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uditRepo\Audit\"/>
    </mc:Choice>
  </mc:AlternateContent>
  <xr:revisionPtr revIDLastSave="0" documentId="13_ncr:1_{5F29231B-2B23-4F87-8EA0-80DCF58FF6B2}" xr6:coauthVersionLast="47" xr6:coauthVersionMax="47" xr10:uidLastSave="{00000000-0000-0000-0000-000000000000}"/>
  <bookViews>
    <workbookView xWindow="-120" yWindow="-120" windowWidth="38640" windowHeight="21120" xr2:uid="{BA5071EE-6A83-4E2F-A0CA-18152FAC3457}"/>
  </bookViews>
  <sheets>
    <sheet name="SIMS" sheetId="2" r:id="rId1"/>
    <sheet name="Audit Report" sheetId="1" r:id="rId2"/>
    <sheet name="Data" sheetId="3" r:id="rId3"/>
    <sheet name="Diagnostics Code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1" i="2" l="1" a="1"/>
  <c r="N761" i="2"/>
  <c r="N762" i="2" a="1"/>
  <c r="N762" i="2" s="1"/>
  <c r="N763" i="2" a="1"/>
  <c r="N763" i="2"/>
  <c r="N764" i="2" a="1"/>
  <c r="N764" i="2" s="1"/>
  <c r="N765" i="2" a="1"/>
  <c r="N765" i="2" s="1"/>
  <c r="N766" i="2" a="1"/>
  <c r="N766" i="2" s="1"/>
  <c r="N767" i="2" a="1"/>
  <c r="N767" i="2"/>
  <c r="N768" i="2" a="1"/>
  <c r="N768" i="2" s="1"/>
  <c r="N769" i="2" a="1"/>
  <c r="N769" i="2"/>
  <c r="N770" i="2" a="1"/>
  <c r="N770" i="2"/>
  <c r="N771" i="2" a="1"/>
  <c r="N771" i="2" s="1"/>
  <c r="N772" i="2" a="1"/>
  <c r="N772" i="2" s="1"/>
  <c r="N773" i="2" a="1"/>
  <c r="N773" i="2" s="1"/>
  <c r="N774" i="2" a="1"/>
  <c r="N774" i="2" s="1"/>
  <c r="N775" i="2" a="1"/>
  <c r="N775" i="2" s="1"/>
  <c r="N776" i="2" a="1"/>
  <c r="N776" i="2"/>
  <c r="N777" i="2" a="1"/>
  <c r="N777" i="2" s="1"/>
  <c r="N778" i="2" a="1"/>
  <c r="N778" i="2"/>
  <c r="N779" i="2" a="1"/>
  <c r="N779" i="2" s="1"/>
  <c r="N780" i="2" a="1"/>
  <c r="N780" i="2" s="1"/>
  <c r="N781" i="2" a="1"/>
  <c r="N781" i="2"/>
  <c r="N782" i="2" a="1"/>
  <c r="N782" i="2" s="1"/>
  <c r="N783" i="2" a="1"/>
  <c r="N783" i="2" s="1"/>
  <c r="N784" i="2" a="1"/>
  <c r="N784" i="2" s="1"/>
  <c r="N785" i="2" a="1"/>
  <c r="N785" i="2"/>
  <c r="N786" i="2" a="1"/>
  <c r="N786" i="2" s="1"/>
  <c r="N787" i="2" a="1"/>
  <c r="N787" i="2"/>
  <c r="N788" i="2" a="1"/>
  <c r="N788" i="2"/>
  <c r="N789" i="2" a="1"/>
  <c r="N789" i="2" s="1"/>
  <c r="N790" i="2" a="1"/>
  <c r="N790" i="2" s="1"/>
  <c r="N791" i="2" a="1"/>
  <c r="N791" i="2" s="1"/>
  <c r="N792" i="2" a="1"/>
  <c r="N792" i="2" s="1"/>
  <c r="N793" i="2" a="1"/>
  <c r="N793" i="2" s="1"/>
  <c r="N794" i="2" a="1"/>
  <c r="N794" i="2"/>
  <c r="N795" i="2" a="1"/>
  <c r="N795" i="2" s="1"/>
  <c r="N796" i="2" a="1"/>
  <c r="N796" i="2"/>
  <c r="N797" i="2" a="1"/>
  <c r="N797" i="2" s="1"/>
  <c r="N798" i="2" a="1"/>
  <c r="N798" i="2" s="1"/>
  <c r="N799" i="2" a="1"/>
  <c r="N799" i="2"/>
  <c r="N800" i="2" a="1"/>
  <c r="N800" i="2" s="1"/>
  <c r="N801" i="2" a="1"/>
  <c r="N801" i="2" s="1"/>
  <c r="N802" i="2" a="1"/>
  <c r="N802" i="2" s="1"/>
  <c r="N803" i="2" a="1"/>
  <c r="N803" i="2"/>
  <c r="N804" i="2" a="1"/>
  <c r="N804" i="2" s="1"/>
  <c r="N805" i="2" a="1"/>
  <c r="N805" i="2" s="1"/>
  <c r="N806" i="2" a="1"/>
  <c r="N806" i="2"/>
  <c r="N807" i="2" a="1"/>
  <c r="N807" i="2" s="1"/>
  <c r="N808" i="2" a="1"/>
  <c r="N808" i="2" s="1"/>
  <c r="N809" i="2" a="1"/>
  <c r="N809" i="2" s="1"/>
  <c r="N810" i="2" a="1"/>
  <c r="N810" i="2" s="1"/>
  <c r="N811" i="2" a="1"/>
  <c r="N811" i="2" s="1"/>
  <c r="N812" i="2" a="1"/>
  <c r="N812" i="2" s="1"/>
  <c r="N813" i="2" a="1"/>
  <c r="N813" i="2" s="1"/>
  <c r="N814" i="2" a="1"/>
  <c r="N814" i="2"/>
  <c r="N815" i="2" a="1"/>
  <c r="N815" i="2" s="1"/>
  <c r="N816" i="2" a="1"/>
  <c r="N816" i="2" s="1"/>
  <c r="N817" i="2" a="1"/>
  <c r="N817" i="2"/>
  <c r="N818" i="2" a="1"/>
  <c r="N818" i="2" s="1"/>
  <c r="N819" i="2" a="1"/>
  <c r="N819" i="2" s="1"/>
  <c r="N820" i="2" a="1"/>
  <c r="N820" i="2" s="1"/>
  <c r="N821" i="2" a="1"/>
  <c r="N821" i="2"/>
  <c r="N822" i="2" a="1"/>
  <c r="N822" i="2" s="1"/>
  <c r="N823" i="2" a="1"/>
  <c r="N823" i="2"/>
  <c r="N824" i="2" a="1"/>
  <c r="N824" i="2"/>
  <c r="N825" i="2" a="1"/>
  <c r="N825" i="2" s="1"/>
  <c r="N826" i="2" a="1"/>
  <c r="N826" i="2" s="1"/>
  <c r="N827" i="2" a="1"/>
  <c r="N827" i="2" s="1"/>
  <c r="N828" i="2" a="1"/>
  <c r="N828" i="2" s="1"/>
  <c r="N829" i="2" a="1"/>
  <c r="N829" i="2" s="1"/>
  <c r="N830" i="2" a="1"/>
  <c r="N830" i="2"/>
  <c r="N831" i="2" a="1"/>
  <c r="N831" i="2" s="1"/>
  <c r="N832" i="2" a="1"/>
  <c r="N832" i="2"/>
  <c r="N833" i="2" a="1"/>
  <c r="N833" i="2" s="1"/>
  <c r="N834" i="2" a="1"/>
  <c r="N834" i="2" s="1"/>
  <c r="N835" i="2" a="1"/>
  <c r="N835" i="2"/>
  <c r="N836" i="2" a="1"/>
  <c r="N836" i="2" s="1"/>
  <c r="N837" i="2" a="1"/>
  <c r="N837" i="2" s="1"/>
  <c r="N838" i="2" a="1"/>
  <c r="N838" i="2" s="1"/>
  <c r="N839" i="2" a="1"/>
  <c r="N839" i="2"/>
  <c r="N840" i="2" a="1"/>
  <c r="N840" i="2" s="1"/>
  <c r="N841" i="2" a="1"/>
  <c r="N841" i="2" s="1"/>
  <c r="N842" i="2" a="1"/>
  <c r="N842" i="2"/>
  <c r="N843" i="2" a="1"/>
  <c r="N843" i="2" s="1"/>
  <c r="N844" i="2" a="1"/>
  <c r="N844" i="2"/>
  <c r="N845" i="2" a="1"/>
  <c r="N845" i="2" s="1"/>
  <c r="N846" i="2" a="1"/>
  <c r="N846" i="2" s="1"/>
  <c r="N847" i="2" a="1"/>
  <c r="N847" i="2" s="1"/>
  <c r="N848" i="2" a="1"/>
  <c r="N848" i="2" s="1"/>
  <c r="N849" i="2" a="1"/>
  <c r="N849" i="2" s="1"/>
  <c r="N850" i="2" a="1"/>
  <c r="N850" i="2"/>
  <c r="N851" i="2" a="1"/>
  <c r="N851" i="2"/>
  <c r="N852" i="2" a="1"/>
  <c r="N852" i="2" s="1"/>
  <c r="N853" i="2" a="1"/>
  <c r="N853" i="2"/>
  <c r="N854" i="2" a="1"/>
  <c r="N854" i="2" s="1"/>
  <c r="N855" i="2" a="1"/>
  <c r="N855" i="2" s="1"/>
  <c r="N856" i="2" a="1"/>
  <c r="N856" i="2"/>
  <c r="N857" i="2" a="1"/>
  <c r="N857" i="2"/>
  <c r="N858" i="2" a="1"/>
  <c r="N858" i="2" s="1"/>
  <c r="N859" i="2" a="1"/>
  <c r="N859" i="2" s="1"/>
  <c r="N860" i="2" a="1"/>
  <c r="N860" i="2"/>
  <c r="N861" i="2" a="1"/>
  <c r="N861" i="2" s="1"/>
  <c r="N862" i="2" a="1"/>
  <c r="N862" i="2"/>
  <c r="N863" i="2" a="1"/>
  <c r="N863" i="2" s="1"/>
  <c r="N864" i="2" a="1"/>
  <c r="N864" i="2" s="1"/>
  <c r="N865" i="2" a="1"/>
  <c r="N865" i="2" s="1"/>
  <c r="N866" i="2" a="1"/>
  <c r="N866" i="2" s="1"/>
  <c r="N867" i="2" a="1"/>
  <c r="N867" i="2" s="1"/>
  <c r="N868" i="2" a="1"/>
  <c r="N868" i="2"/>
  <c r="N869" i="2" a="1"/>
  <c r="N869" i="2" s="1"/>
  <c r="N870" i="2" a="1"/>
  <c r="N870" i="2" s="1"/>
  <c r="N871" i="2" a="1"/>
  <c r="N871" i="2"/>
  <c r="N872" i="2" a="1"/>
  <c r="N872" i="2" s="1"/>
  <c r="N873" i="2" a="1"/>
  <c r="N873" i="2" s="1"/>
  <c r="N874" i="2" a="1"/>
  <c r="N874" i="2" s="1"/>
  <c r="N875" i="2" a="1"/>
  <c r="N875" i="2"/>
  <c r="N876" i="2" a="1"/>
  <c r="N876" i="2" s="1"/>
  <c r="N877" i="2" a="1"/>
  <c r="N877" i="2" s="1"/>
  <c r="N878" i="2" a="1"/>
  <c r="N878" i="2"/>
  <c r="N879" i="2" a="1"/>
  <c r="N879" i="2" s="1"/>
  <c r="N880" i="2" a="1"/>
  <c r="N880" i="2" s="1"/>
  <c r="N881" i="2" a="1"/>
  <c r="N881" i="2" s="1"/>
  <c r="N882" i="2" a="1"/>
  <c r="N882" i="2" s="1"/>
  <c r="N883" i="2" a="1"/>
  <c r="N883" i="2" s="1"/>
  <c r="N884" i="2" a="1"/>
  <c r="N884" i="2" s="1"/>
  <c r="N885" i="2" a="1"/>
  <c r="N885" i="2" s="1"/>
  <c r="N886" i="2" a="1"/>
  <c r="N886" i="2"/>
  <c r="N887" i="2" a="1"/>
  <c r="N887" i="2" s="1"/>
  <c r="N888" i="2" a="1"/>
  <c r="N888" i="2" s="1"/>
  <c r="N889" i="2" a="1"/>
  <c r="N889" i="2"/>
  <c r="N890" i="2" a="1"/>
  <c r="N890" i="2" s="1"/>
  <c r="N891" i="2" a="1"/>
  <c r="N891" i="2" s="1"/>
  <c r="N892" i="2" a="1"/>
  <c r="N892" i="2" s="1"/>
  <c r="N893" i="2" a="1"/>
  <c r="N893" i="2"/>
  <c r="N894" i="2" a="1"/>
  <c r="N894" i="2" s="1"/>
  <c r="N895" i="2" a="1"/>
  <c r="N895" i="2" s="1"/>
  <c r="N896" i="2" a="1"/>
  <c r="N896" i="2"/>
  <c r="N897" i="2" a="1"/>
  <c r="N897" i="2" s="1"/>
  <c r="N898" i="2" a="1"/>
  <c r="N898" i="2" s="1"/>
  <c r="N899" i="2" a="1"/>
  <c r="N899" i="2" s="1"/>
  <c r="N900" i="2" a="1"/>
  <c r="N900" i="2" s="1"/>
  <c r="N901" i="2" a="1"/>
  <c r="N901" i="2" s="1"/>
  <c r="N902" i="2" a="1"/>
  <c r="N902" i="2"/>
  <c r="N903" i="2" a="1"/>
  <c r="N903" i="2" s="1"/>
  <c r="N904" i="2" a="1"/>
  <c r="N904" i="2"/>
  <c r="N905" i="2" a="1"/>
  <c r="N905" i="2" s="1"/>
  <c r="N906" i="2" a="1"/>
  <c r="N906" i="2" s="1"/>
  <c r="N907" i="2" a="1"/>
  <c r="N907" i="2"/>
  <c r="N908" i="2" a="1"/>
  <c r="N908" i="2" s="1"/>
  <c r="N909" i="2" a="1"/>
  <c r="N909" i="2" s="1"/>
  <c r="N910" i="2" a="1"/>
  <c r="N910" i="2" s="1"/>
  <c r="N911" i="2" a="1"/>
  <c r="N911" i="2"/>
  <c r="N912" i="2" a="1"/>
  <c r="N912" i="2" s="1"/>
  <c r="N913" i="2" a="1"/>
  <c r="N913" i="2"/>
  <c r="N914" i="2" a="1"/>
  <c r="N914" i="2"/>
  <c r="N915" i="2" a="1"/>
  <c r="N915" i="2" s="1"/>
  <c r="N916" i="2" a="1"/>
  <c r="N916" i="2" s="1"/>
  <c r="N917" i="2" a="1"/>
  <c r="N917" i="2" s="1"/>
  <c r="N918" i="2" a="1"/>
  <c r="N918" i="2" s="1"/>
  <c r="N919" i="2" a="1"/>
  <c r="N919" i="2" s="1"/>
  <c r="N920" i="2" a="1"/>
  <c r="N920" i="2" s="1"/>
  <c r="N921" i="2" a="1"/>
  <c r="N921" i="2" s="1"/>
  <c r="N922" i="2" a="1"/>
  <c r="N922" i="2"/>
  <c r="N923" i="2" a="1"/>
  <c r="N923" i="2" s="1"/>
  <c r="N924" i="2" a="1"/>
  <c r="N924" i="2" s="1"/>
  <c r="N925" i="2" a="1"/>
  <c r="N925" i="2"/>
  <c r="N926" i="2" a="1"/>
  <c r="N926" i="2" s="1"/>
  <c r="N927" i="2" a="1"/>
  <c r="N927" i="2" s="1"/>
  <c r="N928" i="2" a="1"/>
  <c r="N928" i="2" s="1"/>
  <c r="N929" i="2" a="1"/>
  <c r="N929" i="2"/>
  <c r="N930" i="2" a="1"/>
  <c r="N930" i="2" s="1"/>
  <c r="N931" i="2" a="1"/>
  <c r="N931" i="2" s="1"/>
  <c r="N932" i="2" a="1"/>
  <c r="N932" i="2"/>
  <c r="N933" i="2" a="1"/>
  <c r="N933" i="2" s="1"/>
  <c r="N934" i="2" a="1"/>
  <c r="N934" i="2" s="1"/>
  <c r="N935" i="2" a="1"/>
  <c r="N935" i="2" s="1"/>
  <c r="N936" i="2" a="1"/>
  <c r="N936" i="2" s="1"/>
  <c r="N937" i="2" a="1"/>
  <c r="N937" i="2" s="1"/>
  <c r="N938" i="2" a="1"/>
  <c r="N938" i="2" s="1"/>
  <c r="N939" i="2" a="1"/>
  <c r="N939" i="2" s="1"/>
  <c r="N940" i="2" a="1"/>
  <c r="N940" i="2"/>
  <c r="N941" i="2" a="1"/>
  <c r="N941" i="2" s="1"/>
  <c r="N942" i="2" a="1"/>
  <c r="N942" i="2" s="1"/>
  <c r="N943" i="2" a="1"/>
  <c r="N943" i="2"/>
  <c r="N944" i="2" a="1"/>
  <c r="N944" i="2" s="1"/>
  <c r="N945" i="2" a="1"/>
  <c r="N945" i="2" s="1"/>
  <c r="N946" i="2" a="1"/>
  <c r="N946" i="2" s="1"/>
  <c r="N947" i="2" a="1"/>
  <c r="N947" i="2"/>
  <c r="N948" i="2" a="1"/>
  <c r="N948" i="2" s="1"/>
  <c r="N949" i="2" a="1"/>
  <c r="N949" i="2" s="1"/>
  <c r="N950" i="2" a="1"/>
  <c r="N950" i="2"/>
  <c r="N951" i="2" a="1"/>
  <c r="N951" i="2" s="1"/>
  <c r="N952" i="2" a="1"/>
  <c r="N952" i="2" s="1"/>
  <c r="N953" i="2" a="1"/>
  <c r="N953" i="2" s="1"/>
  <c r="N954" i="2" a="1"/>
  <c r="N954" i="2" s="1"/>
  <c r="N955" i="2" a="1"/>
  <c r="N955" i="2" s="1"/>
  <c r="N956" i="2" a="1"/>
  <c r="N956" i="2" s="1"/>
  <c r="N957" i="2" a="1"/>
  <c r="N957" i="2" s="1"/>
  <c r="N958" i="2" a="1"/>
  <c r="N958" i="2"/>
  <c r="N959" i="2" a="1"/>
  <c r="N959" i="2" s="1"/>
  <c r="N960" i="2" a="1"/>
  <c r="N960" i="2" s="1"/>
  <c r="N961" i="2" a="1"/>
  <c r="N961" i="2"/>
  <c r="N962" i="2" a="1"/>
  <c r="N962" i="2" s="1"/>
  <c r="N963" i="2" a="1"/>
  <c r="N963" i="2" s="1"/>
  <c r="N964" i="2" a="1"/>
  <c r="N964" i="2" s="1"/>
  <c r="N965" i="2" a="1"/>
  <c r="N965" i="2"/>
  <c r="N966" i="2" a="1"/>
  <c r="N966" i="2" s="1"/>
  <c r="N967" i="2" a="1"/>
  <c r="N967" i="2" s="1"/>
  <c r="N968" i="2" a="1"/>
  <c r="N968" i="2"/>
  <c r="N969" i="2" a="1"/>
  <c r="N969" i="2" s="1"/>
  <c r="N970" i="2" a="1"/>
  <c r="N970" i="2"/>
  <c r="N971" i="2" a="1"/>
  <c r="N971" i="2" s="1"/>
  <c r="N972" i="2" a="1"/>
  <c r="N972" i="2" s="1"/>
  <c r="N973" i="2" a="1"/>
  <c r="N973" i="2" s="1"/>
  <c r="N974" i="2" a="1"/>
  <c r="N974" i="2" s="1"/>
  <c r="N975" i="2" a="1"/>
  <c r="N975" i="2" s="1"/>
  <c r="N976" i="2" a="1"/>
  <c r="N976" i="2"/>
  <c r="N977" i="2" a="1"/>
  <c r="N977" i="2"/>
  <c r="N978" i="2" a="1"/>
  <c r="N978" i="2" s="1"/>
  <c r="N979" i="2" a="1"/>
  <c r="N979" i="2"/>
  <c r="N980" i="2" a="1"/>
  <c r="N980" i="2" s="1"/>
  <c r="N981" i="2" a="1"/>
  <c r="N981" i="2" s="1"/>
  <c r="N982" i="2" a="1"/>
  <c r="N982" i="2" s="1"/>
  <c r="N983" i="2" a="1"/>
  <c r="N983" i="2"/>
  <c r="N984" i="2" a="1"/>
  <c r="N984" i="2" s="1"/>
  <c r="N985" i="2" a="1"/>
  <c r="N985" i="2" s="1"/>
  <c r="N986" i="2" a="1"/>
  <c r="N986" i="2"/>
  <c r="N987" i="2" a="1"/>
  <c r="N987" i="2" s="1"/>
  <c r="N988" i="2" a="1"/>
  <c r="N988" i="2"/>
  <c r="N989" i="2" a="1"/>
  <c r="N989" i="2" s="1"/>
  <c r="N990" i="2" a="1"/>
  <c r="N990" i="2" s="1"/>
  <c r="N991" i="2" a="1"/>
  <c r="N991" i="2" s="1"/>
  <c r="N992" i="2" a="1"/>
  <c r="N992" i="2" s="1"/>
  <c r="N993" i="2" a="1"/>
  <c r="N993" i="2" s="1"/>
  <c r="N994" i="2" a="1"/>
  <c r="N994" i="2"/>
  <c r="N995" i="2" a="1"/>
  <c r="N995" i="2"/>
  <c r="N996" i="2" a="1"/>
  <c r="N996" i="2" s="1"/>
  <c r="N997" i="2" a="1"/>
  <c r="N997" i="2"/>
  <c r="N998" i="2" a="1"/>
  <c r="N998" i="2" s="1"/>
  <c r="N999" i="2" a="1"/>
  <c r="N999" i="2" s="1"/>
  <c r="N1000" i="2" a="1"/>
  <c r="N1000" i="2" s="1"/>
  <c r="N1001" i="2" a="1"/>
  <c r="N1001" i="2"/>
  <c r="N1002" i="2" a="1"/>
  <c r="N1002" i="2" s="1"/>
  <c r="N1003" i="2" a="1"/>
  <c r="N1003" i="2" s="1"/>
  <c r="N1004" i="2" a="1"/>
  <c r="N1004" i="2"/>
  <c r="N1005" i="2" a="1"/>
  <c r="N1005" i="2" s="1"/>
  <c r="N1006" i="2" a="1"/>
  <c r="N1006" i="2"/>
  <c r="N1007" i="2" a="1"/>
  <c r="N1007" i="2" s="1"/>
  <c r="N1008" i="2" a="1"/>
  <c r="N1008" i="2" s="1"/>
  <c r="N1009" i="2" a="1"/>
  <c r="N1009" i="2" s="1"/>
  <c r="N1010" i="2" a="1"/>
  <c r="N1010" i="2" s="1"/>
  <c r="N1011" i="2" a="1"/>
  <c r="N1011" i="2" s="1"/>
  <c r="N1012" i="2" a="1"/>
  <c r="N1012" i="2"/>
  <c r="N1013" i="2" a="1"/>
  <c r="N1013" i="2"/>
  <c r="N1014" i="2" a="1"/>
  <c r="N1014" i="2" s="1"/>
  <c r="N1015" i="2" a="1"/>
  <c r="N1015" i="2"/>
  <c r="N1016" i="2" a="1"/>
  <c r="N1016" i="2" s="1"/>
  <c r="N1017" i="2" a="1"/>
  <c r="N1017" i="2" s="1"/>
  <c r="N1018" i="2" a="1"/>
  <c r="N1018" i="2"/>
  <c r="N1019" i="2" a="1"/>
  <c r="N1019" i="2" s="1"/>
  <c r="N1020" i="2" a="1"/>
  <c r="N1020" i="2" s="1"/>
  <c r="N1021" i="2" a="1"/>
  <c r="N1021" i="2"/>
  <c r="N1022" i="2" a="1"/>
  <c r="N1022" i="2" s="1"/>
  <c r="N1023" i="2" a="1"/>
  <c r="N1023" i="2" s="1"/>
  <c r="N1024" i="2" a="1"/>
  <c r="N1024" i="2"/>
  <c r="N1025" i="2" a="1"/>
  <c r="N1025" i="2" s="1"/>
  <c r="N1026" i="2" a="1"/>
  <c r="N1026" i="2" s="1"/>
  <c r="N1027" i="2" a="1"/>
  <c r="N1027" i="2"/>
  <c r="N1028" i="2" a="1"/>
  <c r="N1028" i="2" s="1"/>
  <c r="N1029" i="2" a="1"/>
  <c r="N1029" i="2" s="1"/>
  <c r="N1030" i="2" a="1"/>
  <c r="N1030" i="2" s="1"/>
  <c r="N1031" i="2" a="1"/>
  <c r="N1031" i="2" s="1"/>
  <c r="N1032" i="2" a="1"/>
  <c r="N1032" i="2" s="1"/>
  <c r="N1033" i="2" a="1"/>
  <c r="N1033" i="2" s="1"/>
  <c r="N1034" i="2" a="1"/>
  <c r="N1034" i="2" s="1"/>
  <c r="N1035" i="2" a="1"/>
  <c r="N1035" i="2" s="1"/>
  <c r="N1036" i="2" a="1"/>
  <c r="N1036" i="2" s="1"/>
  <c r="N1037" i="2" a="1"/>
  <c r="N1037" i="2" s="1"/>
  <c r="N1038" i="2" a="1"/>
  <c r="N1038" i="2" s="1"/>
  <c r="N1039" i="2" a="1"/>
  <c r="N1039" i="2" s="1"/>
  <c r="N1040" i="2" a="1"/>
  <c r="N1040" i="2" s="1"/>
  <c r="N1041" i="2" a="1"/>
  <c r="N1041" i="2" s="1"/>
  <c r="N1042" i="2" a="1"/>
  <c r="N1042" i="2" s="1"/>
  <c r="N1043" i="2" a="1"/>
  <c r="N1043" i="2" s="1"/>
  <c r="N1044" i="2" a="1"/>
  <c r="N1044" i="2" s="1"/>
  <c r="N1045" i="2" a="1"/>
  <c r="N1045" i="2" s="1"/>
  <c r="N1046" i="2" a="1"/>
  <c r="N1046" i="2" s="1"/>
  <c r="N1047" i="2" a="1"/>
  <c r="N1047" i="2" s="1"/>
  <c r="N1048" i="2" a="1"/>
  <c r="N1048" i="2" s="1"/>
  <c r="N1049" i="2" a="1"/>
  <c r="N1049" i="2" s="1"/>
  <c r="N1050" i="2" a="1"/>
  <c r="N1050" i="2" s="1"/>
  <c r="N1051" i="2" a="1"/>
  <c r="N1051" i="2" s="1"/>
  <c r="N1052" i="2" a="1"/>
  <c r="N1052" i="2" s="1"/>
  <c r="N1053" i="2" a="1"/>
  <c r="N1053" i="2" s="1"/>
  <c r="N1054" i="2" a="1"/>
  <c r="N1054" i="2" s="1"/>
  <c r="N1055" i="2" a="1"/>
  <c r="N1055" i="2" s="1"/>
  <c r="N1056" i="2" a="1"/>
  <c r="N1056" i="2" s="1"/>
  <c r="N1057" i="2" a="1"/>
  <c r="N1057" i="2" s="1"/>
  <c r="N1058" i="2" a="1"/>
  <c r="N1058" i="2" s="1"/>
  <c r="N1059" i="2" a="1"/>
  <c r="N1059" i="2" s="1"/>
  <c r="N1060" i="2" a="1"/>
  <c r="N1060" i="2" s="1"/>
  <c r="N1061" i="2" a="1"/>
  <c r="N1061" i="2" s="1"/>
  <c r="N1062" i="2" a="1"/>
  <c r="N1062" i="2" s="1"/>
  <c r="N1063" i="2" a="1"/>
  <c r="N1063" i="2" s="1"/>
  <c r="N1064" i="2" a="1"/>
  <c r="N1064" i="2" s="1"/>
  <c r="N1065" i="2" a="1"/>
  <c r="N1065" i="2" s="1"/>
  <c r="N1066" i="2" a="1"/>
  <c r="N1066" i="2" s="1"/>
  <c r="N1067" i="2" a="1"/>
  <c r="N1067" i="2" s="1"/>
  <c r="N1068" i="2" a="1"/>
  <c r="N1068" i="2" s="1"/>
  <c r="N1069" i="2" a="1"/>
  <c r="N1069" i="2" s="1"/>
  <c r="N1070" i="2" a="1"/>
  <c r="N1070" i="2" s="1"/>
  <c r="N1071" i="2" a="1"/>
  <c r="N1071" i="2" s="1"/>
  <c r="N1072" i="2" a="1"/>
  <c r="N1072" i="2" s="1"/>
  <c r="N1073" i="2" a="1"/>
  <c r="N1073" i="2" s="1"/>
  <c r="N1074" i="2" a="1"/>
  <c r="N1074" i="2" s="1"/>
  <c r="N1075" i="2" a="1"/>
  <c r="N1075" i="2" s="1"/>
  <c r="N1076" i="2" a="1"/>
  <c r="N1076" i="2" s="1"/>
  <c r="N1077" i="2" a="1"/>
  <c r="N1077" i="2" s="1"/>
  <c r="N1078" i="2" a="1"/>
  <c r="N1078" i="2" s="1"/>
  <c r="N1079" i="2" a="1"/>
  <c r="N1079" i="2" s="1"/>
  <c r="N1080" i="2" a="1"/>
  <c r="N1080" i="2" s="1"/>
  <c r="N1081" i="2" a="1"/>
  <c r="N1081" i="2" s="1"/>
  <c r="N1082" i="2" a="1"/>
  <c r="N1082" i="2" s="1"/>
  <c r="N1083" i="2" a="1"/>
  <c r="N1083" i="2" s="1"/>
  <c r="N1084" i="2" a="1"/>
  <c r="N1084" i="2" s="1"/>
  <c r="N1085" i="2" a="1"/>
  <c r="N1085" i="2" s="1"/>
  <c r="N1086" i="2" a="1"/>
  <c r="N1086" i="2" s="1"/>
  <c r="N1087" i="2" a="1"/>
  <c r="N1087" i="2" s="1"/>
  <c r="N1088" i="2" a="1"/>
  <c r="N1088" i="2" s="1"/>
  <c r="N1089" i="2" a="1"/>
  <c r="N1089" i="2" s="1"/>
  <c r="N1090" i="2" a="1"/>
  <c r="N1090" i="2" s="1"/>
  <c r="N1091" i="2" a="1"/>
  <c r="N1091" i="2" s="1"/>
  <c r="N1092" i="2" a="1"/>
  <c r="N1092" i="2" s="1"/>
  <c r="N1093" i="2" a="1"/>
  <c r="N1093" i="2" s="1"/>
  <c r="N1094" i="2" a="1"/>
  <c r="N1094" i="2" s="1"/>
  <c r="N1095" i="2" a="1"/>
  <c r="N1095" i="2" s="1"/>
  <c r="N1096" i="2" a="1"/>
  <c r="N1096" i="2" s="1"/>
  <c r="N1097" i="2" a="1"/>
  <c r="N1097" i="2" s="1"/>
  <c r="N1098" i="2" a="1"/>
  <c r="N1098" i="2" s="1"/>
  <c r="N1099" i="2" a="1"/>
  <c r="N1099" i="2" s="1"/>
  <c r="N1100" i="2" a="1"/>
  <c r="N1100" i="2" s="1"/>
  <c r="N1101" i="2" a="1"/>
  <c r="N1101" i="2" s="1"/>
  <c r="N1102" i="2" a="1"/>
  <c r="N1102" i="2" s="1"/>
  <c r="N1103" i="2" a="1"/>
  <c r="N1103" i="2" s="1"/>
  <c r="N1104" i="2" a="1"/>
  <c r="N1104" i="2" s="1"/>
  <c r="N1105" i="2" a="1"/>
  <c r="N1105" i="2" s="1"/>
  <c r="N1106" i="2" a="1"/>
  <c r="N1106" i="2" s="1"/>
  <c r="N1107" i="2" a="1"/>
  <c r="N1107" i="2" s="1"/>
  <c r="N341" i="2" a="1"/>
  <c r="N341" i="2" s="1"/>
  <c r="N342" i="2" a="1"/>
  <c r="N342" i="2" s="1"/>
  <c r="N343" i="2" a="1"/>
  <c r="N343" i="2"/>
  <c r="N344" i="2" a="1"/>
  <c r="N344" i="2" s="1"/>
  <c r="N345" i="2" a="1"/>
  <c r="N345" i="2"/>
  <c r="N346" i="2" a="1"/>
  <c r="N346" i="2" s="1"/>
  <c r="N347" i="2" a="1"/>
  <c r="N347" i="2" s="1"/>
  <c r="N348" i="2" a="1"/>
  <c r="N348" i="2" s="1"/>
  <c r="N349" i="2" a="1"/>
  <c r="N349" i="2"/>
  <c r="N350" i="2" a="1"/>
  <c r="N350" i="2" s="1"/>
  <c r="N351" i="2" a="1"/>
  <c r="N351" i="2"/>
  <c r="N352" i="2" a="1"/>
  <c r="N352" i="2"/>
  <c r="N353" i="2" a="1"/>
  <c r="N353" i="2" s="1"/>
  <c r="N354" i="2" a="1"/>
  <c r="N354" i="2" s="1"/>
  <c r="N355" i="2" a="1"/>
  <c r="N355" i="2" s="1"/>
  <c r="N356" i="2" a="1"/>
  <c r="N356" i="2" s="1"/>
  <c r="N357" i="2" a="1"/>
  <c r="N357" i="2"/>
  <c r="N358" i="2" a="1"/>
  <c r="N358" i="2"/>
  <c r="N359" i="2" a="1"/>
  <c r="N359" i="2" s="1"/>
  <c r="N360" i="2" a="1"/>
  <c r="N360" i="2"/>
  <c r="N361" i="2" a="1"/>
  <c r="N361" i="2" s="1"/>
  <c r="N362" i="2" a="1"/>
  <c r="N362" i="2" s="1"/>
  <c r="N363" i="2" a="1"/>
  <c r="N363" i="2"/>
  <c r="N364" i="2" a="1"/>
  <c r="N364" i="2"/>
  <c r="N365" i="2" a="1"/>
  <c r="N365" i="2" s="1"/>
  <c r="N366" i="2" a="1"/>
  <c r="N366" i="2" s="1"/>
  <c r="N367" i="2" a="1"/>
  <c r="N367" i="2"/>
  <c r="N368" i="2" a="1"/>
  <c r="N368" i="2" s="1"/>
  <c r="N369" i="2" a="1"/>
  <c r="N369" i="2"/>
  <c r="N370" i="2" a="1"/>
  <c r="N370" i="2"/>
  <c r="N371" i="2" a="1"/>
  <c r="N371" i="2" s="1"/>
  <c r="N372" i="2" a="1"/>
  <c r="N372" i="2" s="1"/>
  <c r="N373" i="2" a="1"/>
  <c r="N373" i="2" s="1"/>
  <c r="N374" i="2" a="1"/>
  <c r="N374" i="2" s="1"/>
  <c r="N375" i="2" a="1"/>
  <c r="N375" i="2"/>
  <c r="N376" i="2" a="1"/>
  <c r="N376" i="2"/>
  <c r="N377" i="2" a="1"/>
  <c r="N377" i="2" s="1"/>
  <c r="N378" i="2" a="1"/>
  <c r="N378" i="2"/>
  <c r="N379" i="2" a="1"/>
  <c r="N379" i="2" s="1"/>
  <c r="N380" i="2" a="1"/>
  <c r="N380" i="2" s="1"/>
  <c r="N381" i="2" a="1"/>
  <c r="N381" i="2"/>
  <c r="N382" i="2" a="1"/>
  <c r="N382" i="2"/>
  <c r="N383" i="2" a="1"/>
  <c r="N383" i="2" s="1"/>
  <c r="N384" i="2" a="1"/>
  <c r="N384" i="2" s="1"/>
  <c r="N385" i="2" a="1"/>
  <c r="N385" i="2"/>
  <c r="N386" i="2" a="1"/>
  <c r="N386" i="2" s="1"/>
  <c r="N387" i="2" a="1"/>
  <c r="N387" i="2"/>
  <c r="N388" i="2" a="1"/>
  <c r="N388" i="2"/>
  <c r="N389" i="2" a="1"/>
  <c r="N389" i="2" s="1"/>
  <c r="N390" i="2" a="1"/>
  <c r="N390" i="2" s="1"/>
  <c r="N391" i="2" a="1"/>
  <c r="N391" i="2" s="1"/>
  <c r="N392" i="2" a="1"/>
  <c r="N392" i="2" s="1"/>
  <c r="N393" i="2" a="1"/>
  <c r="N393" i="2"/>
  <c r="N394" i="2" a="1"/>
  <c r="N394" i="2"/>
  <c r="N395" i="2" a="1"/>
  <c r="N395" i="2" s="1"/>
  <c r="N396" i="2" a="1"/>
  <c r="N396" i="2"/>
  <c r="N397" i="2" a="1"/>
  <c r="N397" i="2" s="1"/>
  <c r="N398" i="2" a="1"/>
  <c r="N398" i="2" s="1"/>
  <c r="N399" i="2" a="1"/>
  <c r="N399" i="2"/>
  <c r="N400" i="2" a="1"/>
  <c r="N400" i="2"/>
  <c r="N401" i="2" a="1"/>
  <c r="N401" i="2" s="1"/>
  <c r="N402" i="2" a="1"/>
  <c r="N402" i="2" s="1"/>
  <c r="N403" i="2" a="1"/>
  <c r="N403" i="2"/>
  <c r="N404" i="2" a="1"/>
  <c r="N404" i="2" s="1"/>
  <c r="N405" i="2" a="1"/>
  <c r="N405" i="2"/>
  <c r="N406" i="2" a="1"/>
  <c r="N406" i="2"/>
  <c r="N407" i="2" a="1"/>
  <c r="N407" i="2" s="1"/>
  <c r="N408" i="2" a="1"/>
  <c r="N408" i="2" s="1"/>
  <c r="N409" i="2" a="1"/>
  <c r="N409" i="2" s="1"/>
  <c r="N410" i="2" a="1"/>
  <c r="N410" i="2" s="1"/>
  <c r="N411" i="2" a="1"/>
  <c r="N411" i="2"/>
  <c r="N412" i="2" a="1"/>
  <c r="N412" i="2"/>
  <c r="N413" i="2" a="1"/>
  <c r="N413" i="2" s="1"/>
  <c r="N414" i="2" a="1"/>
  <c r="N414" i="2"/>
  <c r="N415" i="2" a="1"/>
  <c r="N415" i="2" s="1"/>
  <c r="N416" i="2" a="1"/>
  <c r="N416" i="2" s="1"/>
  <c r="N417" i="2" a="1"/>
  <c r="N417" i="2"/>
  <c r="N418" i="2" a="1"/>
  <c r="N418" i="2"/>
  <c r="N419" i="2" a="1"/>
  <c r="N419" i="2" s="1"/>
  <c r="N420" i="2" a="1"/>
  <c r="N420" i="2" s="1"/>
  <c r="N421" i="2" a="1"/>
  <c r="N421" i="2"/>
  <c r="N422" i="2" a="1"/>
  <c r="N422" i="2" s="1"/>
  <c r="N423" i="2" a="1"/>
  <c r="N423" i="2"/>
  <c r="N424" i="2" a="1"/>
  <c r="N424" i="2"/>
  <c r="N425" i="2" a="1"/>
  <c r="N425" i="2" s="1"/>
  <c r="N426" i="2" a="1"/>
  <c r="N426" i="2" s="1"/>
  <c r="N427" i="2" a="1"/>
  <c r="N427" i="2" s="1"/>
  <c r="N428" i="2" a="1"/>
  <c r="N428" i="2" s="1"/>
  <c r="N429" i="2" a="1"/>
  <c r="N429" i="2"/>
  <c r="N430" i="2" a="1"/>
  <c r="N430" i="2"/>
  <c r="N431" i="2" a="1"/>
  <c r="N431" i="2" s="1"/>
  <c r="N432" i="2" a="1"/>
  <c r="N432" i="2"/>
  <c r="N433" i="2" a="1"/>
  <c r="N433" i="2" s="1"/>
  <c r="N434" i="2" a="1"/>
  <c r="N434" i="2" s="1"/>
  <c r="N435" i="2" a="1"/>
  <c r="N435" i="2"/>
  <c r="N436" i="2" a="1"/>
  <c r="N436" i="2"/>
  <c r="N437" i="2" a="1"/>
  <c r="N437" i="2" s="1"/>
  <c r="N438" i="2" a="1"/>
  <c r="N438" i="2" s="1"/>
  <c r="N439" i="2" a="1"/>
  <c r="N439" i="2"/>
  <c r="N440" i="2" a="1"/>
  <c r="N440" i="2" s="1"/>
  <c r="N441" i="2" a="1"/>
  <c r="N441" i="2"/>
  <c r="N442" i="2" a="1"/>
  <c r="N442" i="2"/>
  <c r="N443" i="2" a="1"/>
  <c r="N443" i="2" s="1"/>
  <c r="N444" i="2" a="1"/>
  <c r="N444" i="2" s="1"/>
  <c r="N445" i="2" a="1"/>
  <c r="N445" i="2" s="1"/>
  <c r="N446" i="2" a="1"/>
  <c r="N446" i="2" s="1"/>
  <c r="N447" i="2" a="1"/>
  <c r="N447" i="2"/>
  <c r="N448" i="2" a="1"/>
  <c r="N448" i="2"/>
  <c r="N449" i="2" a="1"/>
  <c r="N449" i="2" s="1"/>
  <c r="N450" i="2" a="1"/>
  <c r="N450" i="2" s="1"/>
  <c r="N451" i="2" a="1"/>
  <c r="N451" i="2" s="1"/>
  <c r="N452" i="2" a="1"/>
  <c r="N452" i="2" s="1"/>
  <c r="N453" i="2" a="1"/>
  <c r="N453" i="2"/>
  <c r="N454" i="2" a="1"/>
  <c r="N454" i="2"/>
  <c r="N455" i="2" a="1"/>
  <c r="N455" i="2" s="1"/>
  <c r="N456" i="2" a="1"/>
  <c r="N456" i="2" s="1"/>
  <c r="N457" i="2" a="1"/>
  <c r="N457" i="2"/>
  <c r="N458" i="2" a="1"/>
  <c r="N458" i="2" s="1"/>
  <c r="N459" i="2" a="1"/>
  <c r="N459" i="2"/>
  <c r="N460" i="2" a="1"/>
  <c r="N460" i="2"/>
  <c r="N461" i="2" a="1"/>
  <c r="N461" i="2" s="1"/>
  <c r="N462" i="2" a="1"/>
  <c r="N462" i="2" s="1"/>
  <c r="N463" i="2" a="1"/>
  <c r="N463" i="2" s="1"/>
  <c r="N464" i="2" a="1"/>
  <c r="N464" i="2" s="1"/>
  <c r="N465" i="2" a="1"/>
  <c r="N465" i="2" s="1"/>
  <c r="N466" i="2" a="1"/>
  <c r="N466" i="2"/>
  <c r="N467" i="2" a="1"/>
  <c r="N467" i="2" s="1"/>
  <c r="N468" i="2" a="1"/>
  <c r="N468" i="2"/>
  <c r="N469" i="2" a="1"/>
  <c r="N469" i="2" s="1"/>
  <c r="N470" i="2" a="1"/>
  <c r="N470" i="2" s="1"/>
  <c r="N471" i="2" a="1"/>
  <c r="N471" i="2"/>
  <c r="N472" i="2" a="1"/>
  <c r="N472" i="2"/>
  <c r="N473" i="2" a="1"/>
  <c r="N473" i="2" s="1"/>
  <c r="N474" i="2" a="1"/>
  <c r="N474" i="2" s="1"/>
  <c r="N475" i="2" a="1"/>
  <c r="N475" i="2" s="1"/>
  <c r="N476" i="2" a="1"/>
  <c r="N476" i="2" s="1"/>
  <c r="N477" i="2" a="1"/>
  <c r="N477" i="2"/>
  <c r="N478" i="2" a="1"/>
  <c r="N478" i="2"/>
  <c r="N479" i="2" a="1"/>
  <c r="N479" i="2" s="1"/>
  <c r="N480" i="2" a="1"/>
  <c r="N480" i="2" s="1"/>
  <c r="N481" i="2" a="1"/>
  <c r="N481" i="2" s="1"/>
  <c r="N482" i="2" a="1"/>
  <c r="N482" i="2" s="1"/>
  <c r="N483" i="2" a="1"/>
  <c r="N483" i="2"/>
  <c r="N484" i="2" a="1"/>
  <c r="N484" i="2"/>
  <c r="N485" i="2" a="1"/>
  <c r="N485" i="2" s="1"/>
  <c r="N486" i="2" a="1"/>
  <c r="N486" i="2" s="1"/>
  <c r="N487" i="2" a="1"/>
  <c r="N487" i="2" s="1"/>
  <c r="N488" i="2" a="1"/>
  <c r="N488" i="2" s="1"/>
  <c r="N489" i="2" a="1"/>
  <c r="N489" i="2"/>
  <c r="N490" i="2" a="1"/>
  <c r="N490" i="2"/>
  <c r="N491" i="2" a="1"/>
  <c r="N491" i="2" s="1"/>
  <c r="N492" i="2" a="1"/>
  <c r="N492" i="2" s="1"/>
  <c r="N493" i="2" a="1"/>
  <c r="N493" i="2"/>
  <c r="N494" i="2" a="1"/>
  <c r="N494" i="2" s="1"/>
  <c r="N495" i="2" a="1"/>
  <c r="N495" i="2"/>
  <c r="N496" i="2" a="1"/>
  <c r="N496" i="2"/>
  <c r="N497" i="2" a="1"/>
  <c r="N497" i="2" s="1"/>
  <c r="N498" i="2" a="1"/>
  <c r="N498" i="2" s="1"/>
  <c r="N499" i="2" a="1"/>
  <c r="N499" i="2" s="1"/>
  <c r="N500" i="2" a="1"/>
  <c r="N500" i="2" s="1"/>
  <c r="N501" i="2" a="1"/>
  <c r="N501" i="2" s="1"/>
  <c r="N502" i="2" a="1"/>
  <c r="N502" i="2"/>
  <c r="N503" i="2" a="1"/>
  <c r="N503" i="2" s="1"/>
  <c r="N504" i="2" a="1"/>
  <c r="N504" i="2"/>
  <c r="N505" i="2" a="1"/>
  <c r="N505" i="2" s="1"/>
  <c r="N506" i="2" a="1"/>
  <c r="N506" i="2" s="1"/>
  <c r="N507" i="2" a="1"/>
  <c r="N507" i="2"/>
  <c r="N508" i="2" a="1"/>
  <c r="N508" i="2"/>
  <c r="N509" i="2" a="1"/>
  <c r="N509" i="2" s="1"/>
  <c r="N510" i="2" a="1"/>
  <c r="N510" i="2" s="1"/>
  <c r="N511" i="2" a="1"/>
  <c r="N511" i="2" s="1"/>
  <c r="N512" i="2" a="1"/>
  <c r="N512" i="2" s="1"/>
  <c r="N513" i="2" a="1"/>
  <c r="N513" i="2"/>
  <c r="N514" i="2" a="1"/>
  <c r="N514" i="2"/>
  <c r="N515" i="2" a="1"/>
  <c r="N515" i="2" s="1"/>
  <c r="N516" i="2" a="1"/>
  <c r="N516" i="2" s="1"/>
  <c r="N517" i="2" a="1"/>
  <c r="N517" i="2" s="1"/>
  <c r="N518" i="2" a="1"/>
  <c r="N518" i="2" s="1"/>
  <c r="N519" i="2" a="1"/>
  <c r="N519" i="2" s="1"/>
  <c r="N520" i="2" a="1"/>
  <c r="N520" i="2"/>
  <c r="N521" i="2" a="1"/>
  <c r="N521" i="2" s="1"/>
  <c r="N522" i="2" a="1"/>
  <c r="N522" i="2" s="1"/>
  <c r="N523" i="2" a="1"/>
  <c r="N523" i="2" s="1"/>
  <c r="N524" i="2" a="1"/>
  <c r="N524" i="2" s="1"/>
  <c r="N525" i="2" a="1"/>
  <c r="N525" i="2" s="1"/>
  <c r="N526" i="2" a="1"/>
  <c r="N526" i="2" s="1"/>
  <c r="N527" i="2" a="1"/>
  <c r="N527" i="2" s="1"/>
  <c r="N528" i="2" a="1"/>
  <c r="N528" i="2"/>
  <c r="N529" i="2" a="1"/>
  <c r="N529" i="2"/>
  <c r="N530" i="2" a="1"/>
  <c r="N530" i="2" s="1"/>
  <c r="N531" i="2" a="1"/>
  <c r="N531" i="2"/>
  <c r="N532" i="2" a="1"/>
  <c r="N532" i="2" s="1"/>
  <c r="N533" i="2" a="1"/>
  <c r="N533" i="2" s="1"/>
  <c r="N534" i="2" a="1"/>
  <c r="N534" i="2" s="1"/>
  <c r="N535" i="2" a="1"/>
  <c r="N535" i="2"/>
  <c r="N536" i="2" a="1"/>
  <c r="N536" i="2" s="1"/>
  <c r="N537" i="2" a="1"/>
  <c r="N537" i="2"/>
  <c r="N538" i="2" a="1"/>
  <c r="N538" i="2"/>
  <c r="N539" i="2" a="1"/>
  <c r="N539" i="2" s="1"/>
  <c r="N540" i="2" a="1"/>
  <c r="N540" i="2" s="1"/>
  <c r="N541" i="2" a="1"/>
  <c r="N541" i="2" s="1"/>
  <c r="N542" i="2" a="1"/>
  <c r="N542" i="2" s="1"/>
  <c r="N543" i="2" a="1"/>
  <c r="N543" i="2"/>
  <c r="N544" i="2" a="1"/>
  <c r="N544" i="2" s="1"/>
  <c r="N545" i="2" a="1"/>
  <c r="N545" i="2" s="1"/>
  <c r="N546" i="2" a="1"/>
  <c r="N546" i="2" s="1"/>
  <c r="N547" i="2" a="1"/>
  <c r="N547" i="2"/>
  <c r="N548" i="2" a="1"/>
  <c r="N548" i="2" s="1"/>
  <c r="N549" i="2" a="1"/>
  <c r="N549" i="2"/>
  <c r="N550" i="2" a="1"/>
  <c r="N550" i="2"/>
  <c r="N551" i="2" a="1"/>
  <c r="N551" i="2" s="1"/>
  <c r="N552" i="2" a="1"/>
  <c r="N552" i="2" s="1"/>
  <c r="N553" i="2" a="1"/>
  <c r="N553" i="2" s="1"/>
  <c r="N554" i="2" a="1"/>
  <c r="N554" i="2" s="1"/>
  <c r="N555" i="2" a="1"/>
  <c r="N555" i="2"/>
  <c r="N556" i="2" a="1"/>
  <c r="N556" i="2"/>
  <c r="N557" i="2" a="1"/>
  <c r="N557" i="2" s="1"/>
  <c r="N558" i="2" a="1"/>
  <c r="N558" i="2"/>
  <c r="N559" i="2" a="1"/>
  <c r="N559" i="2" s="1"/>
  <c r="N560" i="2" a="1"/>
  <c r="N560" i="2" s="1"/>
  <c r="N561" i="2" a="1"/>
  <c r="N561" i="2" s="1"/>
  <c r="N562" i="2" a="1"/>
  <c r="N562" i="2"/>
  <c r="N563" i="2" a="1"/>
  <c r="N563" i="2" s="1"/>
  <c r="N564" i="2" a="1"/>
  <c r="N564" i="2"/>
  <c r="N565" i="2" a="1"/>
  <c r="N565" i="2" s="1"/>
  <c r="N566" i="2" a="1"/>
  <c r="N566" i="2" s="1"/>
  <c r="N567" i="2" a="1"/>
  <c r="N567" i="2"/>
  <c r="N568" i="2" a="1"/>
  <c r="N568" i="2" s="1"/>
  <c r="N569" i="2" a="1"/>
  <c r="N569" i="2" s="1"/>
  <c r="N570" i="2" a="1"/>
  <c r="N570" i="2" s="1"/>
  <c r="N571" i="2" a="1"/>
  <c r="N571" i="2" s="1"/>
  <c r="N572" i="2" a="1"/>
  <c r="N572" i="2" s="1"/>
  <c r="N573" i="2" a="1"/>
  <c r="N573" i="2" s="1"/>
  <c r="N574" i="2" a="1"/>
  <c r="N574" i="2"/>
  <c r="N575" i="2" a="1"/>
  <c r="N575" i="2" s="1"/>
  <c r="N576" i="2" a="1"/>
  <c r="N576" i="2" s="1"/>
  <c r="N577" i="2" a="1"/>
  <c r="N577" i="2" s="1"/>
  <c r="N578" i="2" a="1"/>
  <c r="N578" i="2" s="1"/>
  <c r="N579" i="2" a="1"/>
  <c r="N579" i="2" s="1"/>
  <c r="N580" i="2" a="1"/>
  <c r="N580" i="2" s="1"/>
  <c r="N581" i="2" a="1"/>
  <c r="N581" i="2" s="1"/>
  <c r="N582" i="2" a="1"/>
  <c r="N582" i="2"/>
  <c r="N583" i="2" a="1"/>
  <c r="N583" i="2"/>
  <c r="N584" i="2" a="1"/>
  <c r="N584" i="2" s="1"/>
  <c r="N585" i="2" a="1"/>
  <c r="N585" i="2"/>
  <c r="N586" i="2" a="1"/>
  <c r="N586" i="2" s="1"/>
  <c r="N587" i="2" a="1"/>
  <c r="N587" i="2" s="1"/>
  <c r="N588" i="2" a="1"/>
  <c r="N588" i="2" s="1"/>
  <c r="N589" i="2" a="1"/>
  <c r="N589" i="2"/>
  <c r="N590" i="2" a="1"/>
  <c r="N590" i="2" s="1"/>
  <c r="N591" i="2" a="1"/>
  <c r="N591" i="2"/>
  <c r="N592" i="2" a="1"/>
  <c r="N592" i="2"/>
  <c r="N593" i="2" a="1"/>
  <c r="N593" i="2" s="1"/>
  <c r="N594" i="2" a="1"/>
  <c r="N594" i="2" s="1"/>
  <c r="N595" i="2" a="1"/>
  <c r="N595" i="2" s="1"/>
  <c r="N596" i="2" a="1"/>
  <c r="N596" i="2" s="1"/>
  <c r="N597" i="2" a="1"/>
  <c r="N597" i="2"/>
  <c r="N598" i="2" a="1"/>
  <c r="N598" i="2" s="1"/>
  <c r="N599" i="2" a="1"/>
  <c r="N599" i="2" s="1"/>
  <c r="N600" i="2" a="1"/>
  <c r="N600" i="2"/>
  <c r="N601" i="2" a="1"/>
  <c r="N601" i="2" s="1"/>
  <c r="N602" i="2" a="1"/>
  <c r="N602" i="2"/>
  <c r="N603" i="2" a="1"/>
  <c r="N603" i="2" s="1"/>
  <c r="N604" i="2" a="1"/>
  <c r="N604" i="2" s="1"/>
  <c r="N605" i="2" a="1"/>
  <c r="N605" i="2" s="1"/>
  <c r="N606" i="2" a="1"/>
  <c r="N606" i="2" s="1"/>
  <c r="N607" i="2" a="1"/>
  <c r="N607" i="2" s="1"/>
  <c r="N608" i="2" a="1"/>
  <c r="N608" i="2"/>
  <c r="N609" i="2" a="1"/>
  <c r="N609" i="2"/>
  <c r="N610" i="2" a="1"/>
  <c r="N610" i="2" s="1"/>
  <c r="N611" i="2" a="1"/>
  <c r="N611" i="2"/>
  <c r="N612" i="2" a="1"/>
  <c r="N612" i="2" s="1"/>
  <c r="N613" i="2" a="1"/>
  <c r="N613" i="2" s="1"/>
  <c r="N614" i="2" a="1"/>
  <c r="N614" i="2" s="1"/>
  <c r="N615" i="2" a="1"/>
  <c r="N615" i="2"/>
  <c r="N616" i="2" a="1"/>
  <c r="N616" i="2" s="1"/>
  <c r="N617" i="2" a="1"/>
  <c r="N617" i="2" s="1"/>
  <c r="N618" i="2" a="1"/>
  <c r="N618" i="2"/>
  <c r="N619" i="2" a="1"/>
  <c r="N619" i="2" s="1"/>
  <c r="N620" i="2" a="1"/>
  <c r="N620" i="2"/>
  <c r="N621" i="2" a="1"/>
  <c r="N621" i="2" s="1"/>
  <c r="N622" i="2" a="1"/>
  <c r="N622" i="2" s="1"/>
  <c r="N623" i="2" a="1"/>
  <c r="N623" i="2" s="1"/>
  <c r="N624" i="2" a="1"/>
  <c r="N624" i="2" s="1"/>
  <c r="N625" i="2" a="1"/>
  <c r="N625" i="2" s="1"/>
  <c r="N626" i="2" a="1"/>
  <c r="N626" i="2"/>
  <c r="N627" i="2" a="1"/>
  <c r="N627" i="2"/>
  <c r="N628" i="2" a="1"/>
  <c r="N628" i="2" s="1"/>
  <c r="N629" i="2" a="1"/>
  <c r="N629" i="2"/>
  <c r="N630" i="2" a="1"/>
  <c r="N630" i="2" s="1"/>
  <c r="N631" i="2" a="1"/>
  <c r="N631" i="2" s="1"/>
  <c r="N632" i="2" a="1"/>
  <c r="N632" i="2" s="1"/>
  <c r="N633" i="2" a="1"/>
  <c r="N633" i="2"/>
  <c r="N634" i="2" a="1"/>
  <c r="N634" i="2" s="1"/>
  <c r="N635" i="2" a="1"/>
  <c r="N635" i="2" s="1"/>
  <c r="N636" i="2" a="1"/>
  <c r="N636" i="2"/>
  <c r="N637" i="2" a="1"/>
  <c r="N637" i="2" s="1"/>
  <c r="N638" i="2" a="1"/>
  <c r="N638" i="2"/>
  <c r="N639" i="2" a="1"/>
  <c r="N639" i="2" s="1"/>
  <c r="N640" i="2" a="1"/>
  <c r="N640" i="2" s="1"/>
  <c r="N641" i="2" a="1"/>
  <c r="N641" i="2" s="1"/>
  <c r="N642" i="2" a="1"/>
  <c r="N642" i="2" s="1"/>
  <c r="N643" i="2" a="1"/>
  <c r="N643" i="2" s="1"/>
  <c r="N644" i="2" a="1"/>
  <c r="N644" i="2"/>
  <c r="N645" i="2" a="1"/>
  <c r="N645" i="2"/>
  <c r="N646" i="2" a="1"/>
  <c r="N646" i="2" s="1"/>
  <c r="N647" i="2" a="1"/>
  <c r="N647" i="2"/>
  <c r="N648" i="2" a="1"/>
  <c r="N648" i="2" s="1"/>
  <c r="N649" i="2" a="1"/>
  <c r="N649" i="2" s="1"/>
  <c r="N650" i="2" a="1"/>
  <c r="N650" i="2" s="1"/>
  <c r="N651" i="2" a="1"/>
  <c r="N651" i="2"/>
  <c r="N652" i="2" a="1"/>
  <c r="N652" i="2" s="1"/>
  <c r="N653" i="2" a="1"/>
  <c r="N653" i="2" s="1"/>
  <c r="N654" i="2" a="1"/>
  <c r="N654" i="2"/>
  <c r="N655" i="2" a="1"/>
  <c r="N655" i="2" s="1"/>
  <c r="N656" i="2" a="1"/>
  <c r="N656" i="2"/>
  <c r="N657" i="2" a="1"/>
  <c r="N657" i="2" s="1"/>
  <c r="N658" i="2" a="1"/>
  <c r="N658" i="2" s="1"/>
  <c r="N659" i="2" a="1"/>
  <c r="N659" i="2" s="1"/>
  <c r="N660" i="2" a="1"/>
  <c r="N660" i="2" s="1"/>
  <c r="N661" i="2" a="1"/>
  <c r="N661" i="2" s="1"/>
  <c r="N662" i="2" a="1"/>
  <c r="N662" i="2"/>
  <c r="N663" i="2" a="1"/>
  <c r="N663" i="2"/>
  <c r="N664" i="2" a="1"/>
  <c r="N664" i="2" s="1"/>
  <c r="N665" i="2" a="1"/>
  <c r="N665" i="2"/>
  <c r="N666" i="2" a="1"/>
  <c r="N666" i="2" s="1"/>
  <c r="N667" i="2" a="1"/>
  <c r="N667" i="2" s="1"/>
  <c r="N668" i="2" a="1"/>
  <c r="N668" i="2" s="1"/>
  <c r="N669" i="2" a="1"/>
  <c r="N669" i="2"/>
  <c r="N670" i="2" a="1"/>
  <c r="N670" i="2" s="1"/>
  <c r="N671" i="2" a="1"/>
  <c r="N671" i="2" s="1"/>
  <c r="N672" i="2" a="1"/>
  <c r="N672" i="2"/>
  <c r="N673" i="2" a="1"/>
  <c r="N673" i="2" s="1"/>
  <c r="N674" i="2" a="1"/>
  <c r="N674" i="2"/>
  <c r="N675" i="2" a="1"/>
  <c r="N675" i="2" s="1"/>
  <c r="N676" i="2" a="1"/>
  <c r="N676" i="2" s="1"/>
  <c r="N677" i="2" a="1"/>
  <c r="N677" i="2" s="1"/>
  <c r="N678" i="2" a="1"/>
  <c r="N678" i="2" s="1"/>
  <c r="N679" i="2" a="1"/>
  <c r="N679" i="2" s="1"/>
  <c r="N680" i="2" a="1"/>
  <c r="N680" i="2"/>
  <c r="N681" i="2" a="1"/>
  <c r="N681" i="2"/>
  <c r="N682" i="2" a="1"/>
  <c r="N682" i="2" s="1"/>
  <c r="N683" i="2" a="1"/>
  <c r="N683" i="2"/>
  <c r="N684" i="2" a="1"/>
  <c r="N684" i="2" s="1"/>
  <c r="N685" i="2" a="1"/>
  <c r="N685" i="2" s="1"/>
  <c r="N686" i="2" a="1"/>
  <c r="N686" i="2" s="1"/>
  <c r="N687" i="2" a="1"/>
  <c r="N687" i="2"/>
  <c r="N688" i="2" a="1"/>
  <c r="N688" i="2" s="1"/>
  <c r="N689" i="2" a="1"/>
  <c r="N689" i="2" s="1"/>
  <c r="N690" i="2" a="1"/>
  <c r="N690" i="2"/>
  <c r="N691" i="2" a="1"/>
  <c r="N691" i="2" s="1"/>
  <c r="N692" i="2" a="1"/>
  <c r="N692" i="2"/>
  <c r="N693" i="2" a="1"/>
  <c r="N693" i="2" s="1"/>
  <c r="N694" i="2" a="1"/>
  <c r="N694" i="2" s="1"/>
  <c r="N695" i="2" a="1"/>
  <c r="N695" i="2" s="1"/>
  <c r="N696" i="2" a="1"/>
  <c r="N696" i="2" s="1"/>
  <c r="N697" i="2" a="1"/>
  <c r="N697" i="2" s="1"/>
  <c r="N698" i="2" a="1"/>
  <c r="N698" i="2"/>
  <c r="N699" i="2" a="1"/>
  <c r="N699" i="2"/>
  <c r="N700" i="2" a="1"/>
  <c r="N700" i="2" s="1"/>
  <c r="N701" i="2" a="1"/>
  <c r="N701" i="2"/>
  <c r="N702" i="2" a="1"/>
  <c r="N702" i="2" s="1"/>
  <c r="N703" i="2" a="1"/>
  <c r="N703" i="2" s="1"/>
  <c r="N704" i="2" a="1"/>
  <c r="N704" i="2" s="1"/>
  <c r="N705" i="2" a="1"/>
  <c r="N705" i="2"/>
  <c r="N706" i="2" a="1"/>
  <c r="N706" i="2" s="1"/>
  <c r="N707" i="2" a="1"/>
  <c r="N707" i="2" s="1"/>
  <c r="N708" i="2" a="1"/>
  <c r="N708" i="2"/>
  <c r="N709" i="2" a="1"/>
  <c r="N709" i="2" s="1"/>
  <c r="N710" i="2" a="1"/>
  <c r="N710" i="2"/>
  <c r="N711" i="2" a="1"/>
  <c r="N711" i="2" s="1"/>
  <c r="N712" i="2" a="1"/>
  <c r="N712" i="2" s="1"/>
  <c r="N713" i="2" a="1"/>
  <c r="N713" i="2" s="1"/>
  <c r="N714" i="2" a="1"/>
  <c r="N714" i="2" s="1"/>
  <c r="N715" i="2" a="1"/>
  <c r="N715" i="2" s="1"/>
  <c r="N716" i="2" a="1"/>
  <c r="N716" i="2" s="1"/>
  <c r="N717" i="2" a="1"/>
  <c r="N717" i="2"/>
  <c r="N718" i="2" a="1"/>
  <c r="N718" i="2" s="1"/>
  <c r="N719" i="2" a="1"/>
  <c r="N719" i="2"/>
  <c r="N720" i="2" a="1"/>
  <c r="N720" i="2" s="1"/>
  <c r="N721" i="2" a="1"/>
  <c r="N721" i="2" s="1"/>
  <c r="N722" i="2" a="1"/>
  <c r="N722" i="2" s="1"/>
  <c r="N723" i="2" a="1"/>
  <c r="N723" i="2" s="1"/>
  <c r="N724" i="2" a="1"/>
  <c r="N724" i="2" s="1"/>
  <c r="N725" i="2" a="1"/>
  <c r="N725" i="2" s="1"/>
  <c r="N726" i="2" a="1"/>
  <c r="N726" i="2"/>
  <c r="N727" i="2" a="1"/>
  <c r="N727" i="2" s="1"/>
  <c r="N728" i="2" a="1"/>
  <c r="N728" i="2"/>
  <c r="N729" i="2" a="1"/>
  <c r="N729" i="2" s="1"/>
  <c r="N730" i="2" a="1"/>
  <c r="N730" i="2" s="1"/>
  <c r="N731" i="2" a="1"/>
  <c r="N731" i="2" s="1"/>
  <c r="N732" i="2" a="1"/>
  <c r="N732" i="2" s="1"/>
  <c r="N733" i="2" a="1"/>
  <c r="N733" i="2" s="1"/>
  <c r="N734" i="2" a="1"/>
  <c r="N734" i="2" s="1"/>
  <c r="N735" i="2" a="1"/>
  <c r="N735" i="2"/>
  <c r="N736" i="2" a="1"/>
  <c r="N736" i="2" s="1"/>
  <c r="N737" i="2" a="1"/>
  <c r="N737" i="2"/>
  <c r="N738" i="2" a="1"/>
  <c r="N738" i="2" s="1"/>
  <c r="N739" i="2" a="1"/>
  <c r="N739" i="2" s="1"/>
  <c r="N740" i="2" a="1"/>
  <c r="N740" i="2" s="1"/>
  <c r="N741" i="2" a="1"/>
  <c r="N741" i="2" s="1"/>
  <c r="N742" i="2" a="1"/>
  <c r="N742" i="2" s="1"/>
  <c r="N743" i="2" a="1"/>
  <c r="N743" i="2"/>
  <c r="N744" i="2" a="1"/>
  <c r="N744" i="2"/>
  <c r="N745" i="2" a="1"/>
  <c r="N745" i="2" s="1"/>
  <c r="N746" i="2" a="1"/>
  <c r="N746" i="2"/>
  <c r="N747" i="2" a="1"/>
  <c r="N747" i="2" s="1"/>
  <c r="N748" i="2" a="1"/>
  <c r="N748" i="2" s="1"/>
  <c r="N749" i="2" a="1"/>
  <c r="N749" i="2" s="1"/>
  <c r="N750" i="2" a="1"/>
  <c r="N750" i="2"/>
  <c r="N751" i="2" a="1"/>
  <c r="N751" i="2" s="1"/>
  <c r="N752" i="2" a="1"/>
  <c r="N752" i="2" s="1"/>
  <c r="N753" i="2" a="1"/>
  <c r="N753" i="2"/>
  <c r="N754" i="2" a="1"/>
  <c r="N754" i="2" s="1"/>
  <c r="N755" i="2" a="1"/>
  <c r="N755" i="2"/>
  <c r="N756" i="2" a="1"/>
  <c r="N756" i="2" s="1"/>
  <c r="N757" i="2" a="1"/>
  <c r="N757" i="2" s="1"/>
  <c r="N758" i="2" a="1"/>
  <c r="N758" i="2" s="1"/>
  <c r="N759" i="2" a="1"/>
  <c r="N759" i="2" s="1"/>
  <c r="N760" i="2" a="1"/>
  <c r="N760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/>
  <c r="N9" i="2" a="1"/>
  <c r="N9" i="2" s="1"/>
  <c r="N10" i="2" a="1"/>
  <c r="N10" i="2" s="1"/>
  <c r="N11" i="2" a="1"/>
  <c r="N11" i="2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5" i="2" a="1"/>
  <c r="N35" i="2"/>
  <c r="N36" i="2" a="1"/>
  <c r="N36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2" i="2" a="1"/>
  <c r="N42" i="2" s="1"/>
  <c r="N43" i="2" a="1"/>
  <c r="N43" i="2" s="1"/>
  <c r="N44" i="2" a="1"/>
  <c r="N44" i="2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1" i="2" a="1"/>
  <c r="N51" i="2" s="1"/>
  <c r="N52" i="2" a="1"/>
  <c r="N52" i="2" s="1"/>
  <c r="N53" i="2" a="1"/>
  <c r="N53" i="2"/>
  <c r="N54" i="2" a="1"/>
  <c r="N54" i="2" s="1"/>
  <c r="N55" i="2" a="1"/>
  <c r="N55" i="2" s="1"/>
  <c r="N56" i="2" a="1"/>
  <c r="N56" i="2" s="1"/>
  <c r="N57" i="2" a="1"/>
  <c r="N57" i="2" s="1"/>
  <c r="N58" i="2" a="1"/>
  <c r="N58" i="2" s="1"/>
  <c r="N59" i="2" a="1"/>
  <c r="N59" i="2" s="1"/>
  <c r="N60" i="2" a="1"/>
  <c r="N60" i="2" s="1"/>
  <c r="N61" i="2" a="1"/>
  <c r="N61" i="2" s="1"/>
  <c r="N62" i="2" a="1"/>
  <c r="N62" i="2" s="1"/>
  <c r="N63" i="2" a="1"/>
  <c r="N63" i="2" s="1"/>
  <c r="N64" i="2" a="1"/>
  <c r="N64" i="2" s="1"/>
  <c r="N65" i="2" a="1"/>
  <c r="N65" i="2" s="1"/>
  <c r="N66" i="2" a="1"/>
  <c r="N66" i="2" s="1"/>
  <c r="N67" i="2" a="1"/>
  <c r="N67" i="2" s="1"/>
  <c r="N68" i="2" a="1"/>
  <c r="N68" i="2" s="1"/>
  <c r="N69" i="2" a="1"/>
  <c r="N69" i="2" s="1"/>
  <c r="N70" i="2" a="1"/>
  <c r="N70" i="2" s="1"/>
  <c r="N71" i="2" a="1"/>
  <c r="N71" i="2" s="1"/>
  <c r="N72" i="2" a="1"/>
  <c r="N72" i="2" s="1"/>
  <c r="N73" i="2" a="1"/>
  <c r="N73" i="2" s="1"/>
  <c r="N74" i="2" a="1"/>
  <c r="N74" i="2" s="1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 s="1"/>
  <c r="N81" i="2" a="1"/>
  <c r="N81" i="2" s="1"/>
  <c r="N82" i="2" a="1"/>
  <c r="N82" i="2" s="1"/>
  <c r="N83" i="2" a="1"/>
  <c r="N83" i="2" s="1"/>
  <c r="N84" i="2" a="1"/>
  <c r="N84" i="2" s="1"/>
  <c r="N85" i="2" a="1"/>
  <c r="N85" i="2" s="1"/>
  <c r="N86" i="2" a="1"/>
  <c r="N86" i="2" s="1"/>
  <c r="N87" i="2" a="1"/>
  <c r="N87" i="2" s="1"/>
  <c r="N88" i="2" a="1"/>
  <c r="N88" i="2" s="1"/>
  <c r="N89" i="2" a="1"/>
  <c r="N89" i="2" s="1"/>
  <c r="N90" i="2" a="1"/>
  <c r="N90" i="2" s="1"/>
  <c r="N91" i="2" a="1"/>
  <c r="N91" i="2" s="1"/>
  <c r="N92" i="2" a="1"/>
  <c r="N92" i="2" s="1"/>
  <c r="N93" i="2" a="1"/>
  <c r="N93" i="2" s="1"/>
  <c r="N94" i="2" a="1"/>
  <c r="N94" i="2" s="1"/>
  <c r="N95" i="2" a="1"/>
  <c r="N95" i="2" s="1"/>
  <c r="N96" i="2" a="1"/>
  <c r="N96" i="2" s="1"/>
  <c r="N97" i="2" a="1"/>
  <c r="N97" i="2" s="1"/>
  <c r="N98" i="2" a="1"/>
  <c r="N98" i="2" s="1"/>
  <c r="N99" i="2" a="1"/>
  <c r="N99" i="2" s="1"/>
  <c r="N100" i="2" a="1"/>
  <c r="N100" i="2" s="1"/>
  <c r="N101" i="2" a="1"/>
  <c r="N101" i="2" s="1"/>
  <c r="N102" i="2" a="1"/>
  <c r="N102" i="2" s="1"/>
  <c r="N103" i="2" a="1"/>
  <c r="N103" i="2" s="1"/>
  <c r="N104" i="2" a="1"/>
  <c r="N104" i="2" s="1"/>
  <c r="N105" i="2" a="1"/>
  <c r="N105" i="2" s="1"/>
  <c r="N106" i="2" a="1"/>
  <c r="N106" i="2" s="1"/>
  <c r="N107" i="2" a="1"/>
  <c r="N107" i="2" s="1"/>
  <c r="N108" i="2" a="1"/>
  <c r="N108" i="2" s="1"/>
  <c r="N109" i="2" a="1"/>
  <c r="N109" i="2" s="1"/>
  <c r="N110" i="2" a="1"/>
  <c r="N110" i="2" s="1"/>
  <c r="N111" i="2" a="1"/>
  <c r="N111" i="2" s="1"/>
  <c r="N112" i="2" a="1"/>
  <c r="N112" i="2" s="1"/>
  <c r="N113" i="2" a="1"/>
  <c r="N113" i="2" s="1"/>
  <c r="N114" i="2" a="1"/>
  <c r="N114" i="2" s="1"/>
  <c r="N115" i="2" a="1"/>
  <c r="N115" i="2" s="1"/>
  <c r="N116" i="2" a="1"/>
  <c r="N116" i="2" s="1"/>
  <c r="N117" i="2" a="1"/>
  <c r="N117" i="2" s="1"/>
  <c r="N118" i="2" a="1"/>
  <c r="N118" i="2" s="1"/>
  <c r="N119" i="2" a="1"/>
  <c r="N119" i="2" s="1"/>
  <c r="N120" i="2" a="1"/>
  <c r="N120" i="2" s="1"/>
  <c r="N121" i="2" a="1"/>
  <c r="N121" i="2" s="1"/>
  <c r="N122" i="2" a="1"/>
  <c r="N122" i="2" s="1"/>
  <c r="N123" i="2" a="1"/>
  <c r="N123" i="2" s="1"/>
  <c r="N124" i="2" a="1"/>
  <c r="N124" i="2" s="1"/>
  <c r="N125" i="2" a="1"/>
  <c r="N125" i="2" s="1"/>
  <c r="N126" i="2" a="1"/>
  <c r="N126" i="2" s="1"/>
  <c r="N127" i="2" a="1"/>
  <c r="N127" i="2" s="1"/>
  <c r="N128" i="2" a="1"/>
  <c r="N128" i="2" s="1"/>
  <c r="N129" i="2" a="1"/>
  <c r="N129" i="2" s="1"/>
  <c r="N130" i="2" a="1"/>
  <c r="N130" i="2" s="1"/>
  <c r="N131" i="2" a="1"/>
  <c r="N131" i="2" s="1"/>
  <c r="N132" i="2" a="1"/>
  <c r="N132" i="2" s="1"/>
  <c r="N133" i="2" a="1"/>
  <c r="N133" i="2" s="1"/>
  <c r="N134" i="2" a="1"/>
  <c r="N134" i="2" s="1"/>
  <c r="N135" i="2" a="1"/>
  <c r="N135" i="2" s="1"/>
  <c r="N136" i="2" a="1"/>
  <c r="N136" i="2" s="1"/>
  <c r="N137" i="2" a="1"/>
  <c r="N137" i="2" s="1"/>
  <c r="N138" i="2" a="1"/>
  <c r="N138" i="2" s="1"/>
  <c r="N139" i="2" a="1"/>
  <c r="N139" i="2" s="1"/>
  <c r="N140" i="2" a="1"/>
  <c r="N140" i="2" s="1"/>
  <c r="N141" i="2" a="1"/>
  <c r="N141" i="2" s="1"/>
  <c r="N142" i="2" a="1"/>
  <c r="N142" i="2" s="1"/>
  <c r="N143" i="2" a="1"/>
  <c r="N143" i="2" s="1"/>
  <c r="N144" i="2" a="1"/>
  <c r="N144" i="2" s="1"/>
  <c r="N145" i="2" a="1"/>
  <c r="N145" i="2" s="1"/>
  <c r="N146" i="2" a="1"/>
  <c r="N146" i="2" s="1"/>
  <c r="N147" i="2" a="1"/>
  <c r="N147" i="2" s="1"/>
  <c r="N148" i="2" a="1"/>
  <c r="N148" i="2" s="1"/>
  <c r="N149" i="2" a="1"/>
  <c r="N149" i="2" s="1"/>
  <c r="N150" i="2" a="1"/>
  <c r="N150" i="2" s="1"/>
  <c r="N151" i="2" a="1"/>
  <c r="N151" i="2" s="1"/>
  <c r="N152" i="2" a="1"/>
  <c r="N152" i="2" s="1"/>
  <c r="N153" i="2" a="1"/>
  <c r="N153" i="2" s="1"/>
  <c r="N154" i="2" a="1"/>
  <c r="N154" i="2" s="1"/>
  <c r="N155" i="2" a="1"/>
  <c r="N155" i="2" s="1"/>
  <c r="N156" i="2" a="1"/>
  <c r="N156" i="2" s="1"/>
  <c r="N157" i="2" a="1"/>
  <c r="N157" i="2" s="1"/>
  <c r="N158" i="2" a="1"/>
  <c r="N158" i="2" s="1"/>
  <c r="N159" i="2" a="1"/>
  <c r="N159" i="2" s="1"/>
  <c r="N160" i="2" a="1"/>
  <c r="N160" i="2" s="1"/>
  <c r="N161" i="2" a="1"/>
  <c r="N161" i="2" s="1"/>
  <c r="N162" i="2" a="1"/>
  <c r="N162" i="2" s="1"/>
  <c r="N163" i="2" a="1"/>
  <c r="N163" i="2" s="1"/>
  <c r="N164" i="2" a="1"/>
  <c r="N164" i="2" s="1"/>
  <c r="N165" i="2" a="1"/>
  <c r="N165" i="2" s="1"/>
  <c r="N166" i="2" a="1"/>
  <c r="N166" i="2" s="1"/>
  <c r="N167" i="2" a="1"/>
  <c r="N167" i="2" s="1"/>
  <c r="N168" i="2" a="1"/>
  <c r="N168" i="2" s="1"/>
  <c r="N169" i="2" a="1"/>
  <c r="N169" i="2" s="1"/>
  <c r="N170" i="2" a="1"/>
  <c r="N170" i="2" s="1"/>
  <c r="N171" i="2" a="1"/>
  <c r="N171" i="2" s="1"/>
  <c r="N172" i="2" a="1"/>
  <c r="N172" i="2" s="1"/>
  <c r="N173" i="2" a="1"/>
  <c r="N173" i="2" s="1"/>
  <c r="N174" i="2" a="1"/>
  <c r="N174" i="2" s="1"/>
  <c r="N175" i="2" a="1"/>
  <c r="N175" i="2" s="1"/>
  <c r="N176" i="2" a="1"/>
  <c r="N176" i="2" s="1"/>
  <c r="N177" i="2" a="1"/>
  <c r="N177" i="2" s="1"/>
  <c r="N178" i="2" a="1"/>
  <c r="N178" i="2" s="1"/>
  <c r="N179" i="2" a="1"/>
  <c r="N179" i="2" s="1"/>
  <c r="N180" i="2" a="1"/>
  <c r="N180" i="2" s="1"/>
  <c r="N181" i="2" a="1"/>
  <c r="N181" i="2" s="1"/>
  <c r="N182" i="2" a="1"/>
  <c r="N182" i="2" s="1"/>
  <c r="N183" i="2" a="1"/>
  <c r="N183" i="2" s="1"/>
  <c r="N184" i="2" a="1"/>
  <c r="N184" i="2" s="1"/>
  <c r="N185" i="2" a="1"/>
  <c r="N185" i="2" s="1"/>
  <c r="N186" i="2" a="1"/>
  <c r="N186" i="2" s="1"/>
  <c r="N187" i="2" a="1"/>
  <c r="N187" i="2" s="1"/>
  <c r="N188" i="2" a="1"/>
  <c r="N188" i="2" s="1"/>
  <c r="N189" i="2" a="1"/>
  <c r="N189" i="2" s="1"/>
  <c r="N190" i="2" a="1"/>
  <c r="N190" i="2" s="1"/>
  <c r="N191" i="2" a="1"/>
  <c r="N191" i="2" s="1"/>
  <c r="N192" i="2" a="1"/>
  <c r="N192" i="2" s="1"/>
  <c r="N193" i="2" a="1"/>
  <c r="N193" i="2" s="1"/>
  <c r="N194" i="2" a="1"/>
  <c r="N194" i="2" s="1"/>
  <c r="N195" i="2" a="1"/>
  <c r="N195" i="2" s="1"/>
  <c r="N196" i="2" a="1"/>
  <c r="N196" i="2" s="1"/>
  <c r="N197" i="2" a="1"/>
  <c r="N197" i="2" s="1"/>
  <c r="N198" i="2" a="1"/>
  <c r="N198" i="2" s="1"/>
  <c r="N199" i="2" a="1"/>
  <c r="N199" i="2" s="1"/>
  <c r="N200" i="2" a="1"/>
  <c r="N200" i="2" s="1"/>
  <c r="N201" i="2" a="1"/>
  <c r="N201" i="2" s="1"/>
  <c r="N202" i="2" a="1"/>
  <c r="N202" i="2" s="1"/>
  <c r="N203" i="2" a="1"/>
  <c r="N203" i="2" s="1"/>
  <c r="N204" i="2" a="1"/>
  <c r="N204" i="2" s="1"/>
  <c r="N205" i="2" a="1"/>
  <c r="N205" i="2" s="1"/>
  <c r="N206" i="2" a="1"/>
  <c r="N206" i="2" s="1"/>
  <c r="N207" i="2" a="1"/>
  <c r="N207" i="2" s="1"/>
  <c r="N208" i="2" a="1"/>
  <c r="N208" i="2" s="1"/>
  <c r="N209" i="2" a="1"/>
  <c r="N209" i="2" s="1"/>
  <c r="N210" i="2" a="1"/>
  <c r="N210" i="2" s="1"/>
  <c r="N211" i="2" a="1"/>
  <c r="N211" i="2" s="1"/>
  <c r="N212" i="2" a="1"/>
  <c r="N212" i="2" s="1"/>
  <c r="N213" i="2" a="1"/>
  <c r="N213" i="2" s="1"/>
  <c r="N214" i="2" a="1"/>
  <c r="N214" i="2" s="1"/>
  <c r="N215" i="2" a="1"/>
  <c r="N215" i="2" s="1"/>
  <c r="N216" i="2" a="1"/>
  <c r="N216" i="2" s="1"/>
  <c r="N217" i="2" a="1"/>
  <c r="N217" i="2" s="1"/>
  <c r="N218" i="2" a="1"/>
  <c r="N218" i="2" s="1"/>
  <c r="N219" i="2" a="1"/>
  <c r="N219" i="2" s="1"/>
  <c r="N220" i="2" a="1"/>
  <c r="N220" i="2" s="1"/>
  <c r="N221" i="2" a="1"/>
  <c r="N221" i="2" s="1"/>
  <c r="N222" i="2" a="1"/>
  <c r="N222" i="2" s="1"/>
  <c r="N223" i="2" a="1"/>
  <c r="N223" i="2" s="1"/>
  <c r="N224" i="2" a="1"/>
  <c r="N224" i="2" s="1"/>
  <c r="N225" i="2" a="1"/>
  <c r="N225" i="2" s="1"/>
  <c r="N226" i="2" a="1"/>
  <c r="N226" i="2" s="1"/>
  <c r="N227" i="2" a="1"/>
  <c r="N227" i="2" s="1"/>
  <c r="N228" i="2" a="1"/>
  <c r="N228" i="2" s="1"/>
  <c r="N229" i="2" a="1"/>
  <c r="N229" i="2" s="1"/>
  <c r="N230" i="2" a="1"/>
  <c r="N230" i="2" s="1"/>
  <c r="N231" i="2" a="1"/>
  <c r="N231" i="2" s="1"/>
  <c r="N232" i="2" a="1"/>
  <c r="N232" i="2" s="1"/>
  <c r="N233" i="2" a="1"/>
  <c r="N233" i="2" s="1"/>
  <c r="N234" i="2" a="1"/>
  <c r="N234" i="2" s="1"/>
  <c r="N235" i="2" a="1"/>
  <c r="N235" i="2" s="1"/>
  <c r="N236" i="2" a="1"/>
  <c r="N236" i="2" s="1"/>
  <c r="N237" i="2" a="1"/>
  <c r="N237" i="2" s="1"/>
  <c r="N238" i="2" a="1"/>
  <c r="N238" i="2" s="1"/>
  <c r="N239" i="2" a="1"/>
  <c r="N239" i="2" s="1"/>
  <c r="N240" i="2" a="1"/>
  <c r="N240" i="2" s="1"/>
  <c r="N241" i="2" a="1"/>
  <c r="N241" i="2" s="1"/>
  <c r="N242" i="2" a="1"/>
  <c r="N242" i="2" s="1"/>
  <c r="N243" i="2" a="1"/>
  <c r="N243" i="2" s="1"/>
  <c r="N244" i="2" a="1"/>
  <c r="N244" i="2" s="1"/>
  <c r="N245" i="2" a="1"/>
  <c r="N245" i="2" s="1"/>
  <c r="N246" i="2" a="1"/>
  <c r="N246" i="2" s="1"/>
  <c r="N247" i="2" a="1"/>
  <c r="N247" i="2" s="1"/>
  <c r="N248" i="2" a="1"/>
  <c r="N248" i="2" s="1"/>
  <c r="N249" i="2" a="1"/>
  <c r="N249" i="2" s="1"/>
  <c r="N250" i="2" a="1"/>
  <c r="N250" i="2"/>
  <c r="N251" i="2" a="1"/>
  <c r="N251" i="2"/>
  <c r="N252" i="2" a="1"/>
  <c r="N252" i="2" s="1"/>
  <c r="N253" i="2" a="1"/>
  <c r="N253" i="2" s="1"/>
  <c r="N254" i="2" a="1"/>
  <c r="N254" i="2" s="1"/>
  <c r="N255" i="2" a="1"/>
  <c r="N255" i="2" s="1"/>
  <c r="N256" i="2" a="1"/>
  <c r="N256" i="2"/>
  <c r="N257" i="2" a="1"/>
  <c r="N257" i="2"/>
  <c r="N258" i="2" a="1"/>
  <c r="N258" i="2"/>
  <c r="N259" i="2" a="1"/>
  <c r="N259" i="2"/>
  <c r="N260" i="2" a="1"/>
  <c r="N260" i="2"/>
  <c r="N261" i="2" a="1"/>
  <c r="N261" i="2"/>
  <c r="N262" i="2" a="1"/>
  <c r="N262" i="2"/>
  <c r="N263" i="2" a="1"/>
  <c r="N263" i="2"/>
  <c r="N264" i="2" a="1"/>
  <c r="N264" i="2"/>
  <c r="N265" i="2" a="1"/>
  <c r="N265" i="2"/>
  <c r="N266" i="2" a="1"/>
  <c r="N266" i="2"/>
  <c r="N267" i="2" a="1"/>
  <c r="N267" i="2"/>
  <c r="N268" i="2" a="1"/>
  <c r="N268" i="2"/>
  <c r="N269" i="2" a="1"/>
  <c r="N269" i="2"/>
  <c r="N270" i="2" a="1"/>
  <c r="N270" i="2"/>
  <c r="N271" i="2" a="1"/>
  <c r="N271" i="2"/>
  <c r="N272" i="2" a="1"/>
  <c r="N272" i="2"/>
  <c r="N273" i="2" a="1"/>
  <c r="N273" i="2"/>
  <c r="N274" i="2" a="1"/>
  <c r="N274" i="2"/>
  <c r="N275" i="2" a="1"/>
  <c r="N275" i="2"/>
  <c r="N276" i="2" a="1"/>
  <c r="N276" i="2"/>
  <c r="N277" i="2" a="1"/>
  <c r="N277" i="2"/>
  <c r="N278" i="2" a="1"/>
  <c r="N278" i="2"/>
  <c r="N279" i="2" a="1"/>
  <c r="N279" i="2"/>
  <c r="N280" i="2" a="1"/>
  <c r="N280" i="2"/>
  <c r="N281" i="2" a="1"/>
  <c r="N281" i="2"/>
  <c r="N282" i="2" a="1"/>
  <c r="N282" i="2"/>
  <c r="N283" i="2" a="1"/>
  <c r="N283" i="2"/>
  <c r="N284" i="2" a="1"/>
  <c r="N284" i="2"/>
  <c r="N285" i="2" a="1"/>
  <c r="N285" i="2"/>
  <c r="N286" i="2" a="1"/>
  <c r="N286" i="2"/>
  <c r="N287" i="2" a="1"/>
  <c r="N287" i="2"/>
  <c r="N288" i="2" a="1"/>
  <c r="N288" i="2"/>
  <c r="N289" i="2" a="1"/>
  <c r="N289" i="2"/>
  <c r="N290" i="2" a="1"/>
  <c r="N290" i="2"/>
  <c r="N291" i="2" a="1"/>
  <c r="N291" i="2"/>
  <c r="N292" i="2" a="1"/>
  <c r="N292" i="2"/>
  <c r="N293" i="2" a="1"/>
  <c r="N293" i="2"/>
  <c r="N294" i="2" a="1"/>
  <c r="N294" i="2"/>
  <c r="N295" i="2" a="1"/>
  <c r="N295" i="2"/>
  <c r="N296" i="2" a="1"/>
  <c r="N296" i="2"/>
  <c r="N297" i="2" a="1"/>
  <c r="N297" i="2"/>
  <c r="N298" i="2" a="1"/>
  <c r="N298" i="2"/>
  <c r="N299" i="2" a="1"/>
  <c r="N299" i="2"/>
  <c r="N300" i="2" a="1"/>
  <c r="N300" i="2"/>
  <c r="N301" i="2" a="1"/>
  <c r="N301" i="2"/>
  <c r="N302" i="2" a="1"/>
  <c r="N302" i="2"/>
  <c r="N303" i="2" a="1"/>
  <c r="N303" i="2"/>
  <c r="N304" i="2" a="1"/>
  <c r="N304" i="2"/>
  <c r="N305" i="2" a="1"/>
  <c r="N305" i="2"/>
  <c r="N306" i="2" a="1"/>
  <c r="N306" i="2"/>
  <c r="N307" i="2" a="1"/>
  <c r="N307" i="2"/>
  <c r="N308" i="2" a="1"/>
  <c r="N308" i="2"/>
  <c r="N309" i="2" a="1"/>
  <c r="N309" i="2"/>
  <c r="N310" i="2" a="1"/>
  <c r="N310" i="2"/>
  <c r="N311" i="2" a="1"/>
  <c r="N311" i="2"/>
  <c r="N312" i="2" a="1"/>
  <c r="N312" i="2"/>
  <c r="N313" i="2" a="1"/>
  <c r="N313" i="2"/>
  <c r="N314" i="2" a="1"/>
  <c r="N314" i="2"/>
  <c r="N315" i="2" a="1"/>
  <c r="N315" i="2"/>
  <c r="N316" i="2" a="1"/>
  <c r="N316" i="2"/>
  <c r="N317" i="2" a="1"/>
  <c r="N317" i="2"/>
  <c r="N318" i="2" a="1"/>
  <c r="N318" i="2"/>
  <c r="N319" i="2" a="1"/>
  <c r="N319" i="2"/>
  <c r="N320" i="2" a="1"/>
  <c r="N320" i="2"/>
  <c r="N321" i="2" a="1"/>
  <c r="N321" i="2"/>
  <c r="N322" i="2" a="1"/>
  <c r="N322" i="2"/>
  <c r="N323" i="2" a="1"/>
  <c r="N323" i="2"/>
  <c r="N324" i="2" a="1"/>
  <c r="N324" i="2"/>
  <c r="N325" i="2" a="1"/>
  <c r="N325" i="2"/>
  <c r="N326" i="2" a="1"/>
  <c r="N326" i="2"/>
  <c r="N327" i="2" a="1"/>
  <c r="N327" i="2"/>
  <c r="N328" i="2" a="1"/>
  <c r="N328" i="2"/>
  <c r="N329" i="2" a="1"/>
  <c r="N329" i="2"/>
  <c r="N330" i="2" a="1"/>
  <c r="N330" i="2"/>
  <c r="N331" i="2" a="1"/>
  <c r="N331" i="2"/>
  <c r="N332" i="2" a="1"/>
  <c r="N332" i="2"/>
  <c r="N333" i="2" a="1"/>
  <c r="N333" i="2"/>
  <c r="N334" i="2" a="1"/>
  <c r="N334" i="2"/>
  <c r="N335" i="2" a="1"/>
  <c r="N335" i="2"/>
  <c r="N336" i="2" a="1"/>
  <c r="N336" i="2"/>
  <c r="N337" i="2" a="1"/>
  <c r="N337" i="2"/>
  <c r="N338" i="2" a="1"/>
  <c r="N338" i="2"/>
  <c r="N339" i="2" a="1"/>
  <c r="N339" i="2"/>
  <c r="N340" i="2" a="1"/>
  <c r="N340" i="2"/>
  <c r="N2" i="2" a="1"/>
  <c r="N2" i="2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2" i="1"/>
  <c r="A3" i="1"/>
  <c r="B3" i="1"/>
  <c r="C3" i="1"/>
  <c r="D3" i="1"/>
  <c r="E3" i="1"/>
  <c r="F3" i="1"/>
  <c r="G3" i="1"/>
  <c r="H3" i="1"/>
  <c r="I3" i="1"/>
  <c r="J3" i="1"/>
  <c r="K3" i="1"/>
  <c r="L3" i="2" s="1"/>
  <c r="L3" i="1"/>
  <c r="M3" i="1"/>
  <c r="N3" i="1"/>
  <c r="O3" i="1"/>
  <c r="P3" i="1"/>
  <c r="Q3" i="1"/>
  <c r="R3" i="1"/>
  <c r="S3" i="1"/>
  <c r="A4" i="1"/>
  <c r="B4" i="1"/>
  <c r="C4" i="1"/>
  <c r="D4" i="1"/>
  <c r="E4" i="1"/>
  <c r="F4" i="1"/>
  <c r="G4" i="1"/>
  <c r="H4" i="1"/>
  <c r="I4" i="1"/>
  <c r="J4" i="1"/>
  <c r="L4" i="2" s="1"/>
  <c r="K4" i="1"/>
  <c r="L4" i="1"/>
  <c r="M4" i="1"/>
  <c r="N4" i="1"/>
  <c r="O4" i="1"/>
  <c r="P4" i="1"/>
  <c r="Q4" i="1"/>
  <c r="R4" i="1"/>
  <c r="S4" i="1"/>
  <c r="A5" i="1"/>
  <c r="B5" i="1"/>
  <c r="C5" i="1"/>
  <c r="D5" i="1"/>
  <c r="E5" i="1"/>
  <c r="F5" i="1"/>
  <c r="G5" i="1"/>
  <c r="H5" i="1"/>
  <c r="I5" i="1"/>
  <c r="L5" i="2" s="1"/>
  <c r="J5" i="1"/>
  <c r="K5" i="1"/>
  <c r="L5" i="1"/>
  <c r="M5" i="1"/>
  <c r="N5" i="1"/>
  <c r="O5" i="1"/>
  <c r="P5" i="1"/>
  <c r="Q5" i="1"/>
  <c r="R5" i="1"/>
  <c r="S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A7" i="1"/>
  <c r="B7" i="1"/>
  <c r="C7" i="1"/>
  <c r="D7" i="1"/>
  <c r="E7" i="1"/>
  <c r="F7" i="1"/>
  <c r="G7" i="1"/>
  <c r="H7" i="1"/>
  <c r="I7" i="1"/>
  <c r="J7" i="1"/>
  <c r="K7" i="1"/>
  <c r="L7" i="1"/>
  <c r="M7" i="1"/>
  <c r="S7" i="2" s="1"/>
  <c r="N7" i="1"/>
  <c r="O7" i="1"/>
  <c r="P7" i="1"/>
  <c r="Q7" i="1"/>
  <c r="R7" i="1"/>
  <c r="S7" i="1"/>
  <c r="A8" i="1"/>
  <c r="B8" i="1"/>
  <c r="C8" i="1"/>
  <c r="D8" i="1"/>
  <c r="E8" i="1"/>
  <c r="F8" i="1"/>
  <c r="G8" i="1"/>
  <c r="H8" i="1"/>
  <c r="I8" i="1"/>
  <c r="J8" i="1"/>
  <c r="K8" i="1"/>
  <c r="L8" i="1"/>
  <c r="M8" i="2" s="1"/>
  <c r="M8" i="1"/>
  <c r="N8" i="1"/>
  <c r="O8" i="1"/>
  <c r="P8" i="1"/>
  <c r="Q8" i="1"/>
  <c r="R8" i="1"/>
  <c r="S8" i="1"/>
  <c r="A9" i="1"/>
  <c r="B9" i="1"/>
  <c r="C9" i="1"/>
  <c r="D9" i="1"/>
  <c r="E9" i="1"/>
  <c r="F9" i="1"/>
  <c r="G9" i="1"/>
  <c r="H9" i="1"/>
  <c r="I9" i="1"/>
  <c r="J9" i="1"/>
  <c r="K9" i="1"/>
  <c r="L9" i="2" s="1"/>
  <c r="L9" i="1"/>
  <c r="M9" i="1"/>
  <c r="N9" i="1"/>
  <c r="O9" i="1"/>
  <c r="P9" i="1"/>
  <c r="Q9" i="1"/>
  <c r="R9" i="1"/>
  <c r="S9" i="1"/>
  <c r="A10" i="1"/>
  <c r="B10" i="1"/>
  <c r="C10" i="1"/>
  <c r="D10" i="1"/>
  <c r="E10" i="1"/>
  <c r="F10" i="1"/>
  <c r="G10" i="1"/>
  <c r="H10" i="1"/>
  <c r="I10" i="1"/>
  <c r="J10" i="1"/>
  <c r="L10" i="2" s="1"/>
  <c r="K10" i="1"/>
  <c r="L10" i="1"/>
  <c r="M10" i="1"/>
  <c r="N10" i="1"/>
  <c r="O10" i="1"/>
  <c r="P10" i="1"/>
  <c r="Q10" i="1"/>
  <c r="R10" i="1"/>
  <c r="S10" i="1"/>
  <c r="A11" i="1"/>
  <c r="B11" i="1"/>
  <c r="C11" i="1"/>
  <c r="D11" i="1"/>
  <c r="E11" i="1"/>
  <c r="F11" i="1"/>
  <c r="G11" i="1"/>
  <c r="H11" i="1"/>
  <c r="I11" i="1"/>
  <c r="L11" i="2" s="1"/>
  <c r="J11" i="1"/>
  <c r="K11" i="1"/>
  <c r="L11" i="1"/>
  <c r="M11" i="1"/>
  <c r="N11" i="1"/>
  <c r="O11" i="1"/>
  <c r="P11" i="1"/>
  <c r="Q11" i="1"/>
  <c r="R11" i="1"/>
  <c r="S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S13" i="2" s="1"/>
  <c r="N13" i="1"/>
  <c r="O13" i="1"/>
  <c r="P13" i="1"/>
  <c r="Q13" i="1"/>
  <c r="R13" i="1"/>
  <c r="S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2" s="1"/>
  <c r="M14" i="1"/>
  <c r="N14" i="1"/>
  <c r="O14" i="1"/>
  <c r="P14" i="1"/>
  <c r="Q14" i="1"/>
  <c r="R14" i="1"/>
  <c r="S14" i="1"/>
  <c r="A15" i="1"/>
  <c r="B15" i="1"/>
  <c r="C15" i="1"/>
  <c r="D15" i="1"/>
  <c r="E15" i="1"/>
  <c r="F15" i="1"/>
  <c r="G15" i="1"/>
  <c r="H15" i="1"/>
  <c r="I15" i="1"/>
  <c r="J15" i="1"/>
  <c r="K15" i="1"/>
  <c r="L15" i="2" s="1"/>
  <c r="L15" i="1"/>
  <c r="M15" i="1"/>
  <c r="N15" i="1"/>
  <c r="O15" i="1"/>
  <c r="P15" i="1"/>
  <c r="Q15" i="1"/>
  <c r="R15" i="1"/>
  <c r="S15" i="1"/>
  <c r="A16" i="1"/>
  <c r="B16" i="1"/>
  <c r="C16" i="1"/>
  <c r="D16" i="1"/>
  <c r="E16" i="1"/>
  <c r="F16" i="1"/>
  <c r="G16" i="1"/>
  <c r="H16" i="1"/>
  <c r="I16" i="1"/>
  <c r="J16" i="1"/>
  <c r="L16" i="2" s="1"/>
  <c r="K16" i="1"/>
  <c r="L16" i="1"/>
  <c r="M16" i="1"/>
  <c r="N16" i="1"/>
  <c r="O16" i="1"/>
  <c r="P16" i="1"/>
  <c r="Q16" i="1"/>
  <c r="R16" i="1"/>
  <c r="S16" i="1"/>
  <c r="A17" i="1"/>
  <c r="B17" i="1"/>
  <c r="C17" i="1"/>
  <c r="D17" i="1"/>
  <c r="E17" i="1"/>
  <c r="F17" i="1"/>
  <c r="G17" i="1"/>
  <c r="H17" i="1"/>
  <c r="I17" i="1"/>
  <c r="L17" i="2" s="1"/>
  <c r="J17" i="1"/>
  <c r="K17" i="1"/>
  <c r="L17" i="1"/>
  <c r="M17" i="1"/>
  <c r="N17" i="1"/>
  <c r="O17" i="1"/>
  <c r="P17" i="1"/>
  <c r="Q17" i="1"/>
  <c r="R17" i="1"/>
  <c r="S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S19" i="2" s="1"/>
  <c r="N19" i="1"/>
  <c r="O19" i="1"/>
  <c r="P19" i="1"/>
  <c r="Q19" i="1"/>
  <c r="R19" i="1"/>
  <c r="S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2" s="1"/>
  <c r="M20" i="1"/>
  <c r="N20" i="1"/>
  <c r="O20" i="1"/>
  <c r="P20" i="1"/>
  <c r="Q20" i="1"/>
  <c r="R20" i="1"/>
  <c r="S20" i="1"/>
  <c r="A21" i="1"/>
  <c r="B21" i="1"/>
  <c r="C21" i="1"/>
  <c r="D21" i="1"/>
  <c r="E21" i="1"/>
  <c r="F21" i="1"/>
  <c r="G21" i="1"/>
  <c r="H21" i="1"/>
  <c r="I21" i="1"/>
  <c r="J21" i="1"/>
  <c r="K21" i="1"/>
  <c r="L21" i="2" s="1"/>
  <c r="L21" i="1"/>
  <c r="M21" i="1"/>
  <c r="N21" i="1"/>
  <c r="O21" i="1"/>
  <c r="P21" i="1"/>
  <c r="Q21" i="1"/>
  <c r="R21" i="1"/>
  <c r="S21" i="1"/>
  <c r="A22" i="1"/>
  <c r="B22" i="1"/>
  <c r="C22" i="1"/>
  <c r="D22" i="1"/>
  <c r="E22" i="1"/>
  <c r="F22" i="1"/>
  <c r="G22" i="1"/>
  <c r="H22" i="1"/>
  <c r="I22" i="1"/>
  <c r="J22" i="1"/>
  <c r="L22" i="2" s="1"/>
  <c r="K22" i="1"/>
  <c r="L22" i="1"/>
  <c r="M22" i="1"/>
  <c r="N22" i="1"/>
  <c r="O22" i="1"/>
  <c r="P22" i="1"/>
  <c r="Q22" i="1"/>
  <c r="R22" i="1"/>
  <c r="S22" i="1"/>
  <c r="A23" i="1"/>
  <c r="B23" i="1"/>
  <c r="C23" i="1"/>
  <c r="D23" i="1"/>
  <c r="E23" i="1"/>
  <c r="F23" i="1"/>
  <c r="G23" i="1"/>
  <c r="H23" i="1"/>
  <c r="I23" i="1"/>
  <c r="L23" i="2" s="1"/>
  <c r="J23" i="1"/>
  <c r="K23" i="1"/>
  <c r="L23" i="1"/>
  <c r="M23" i="1"/>
  <c r="N23" i="1"/>
  <c r="O23" i="1"/>
  <c r="P23" i="1"/>
  <c r="Q23" i="1"/>
  <c r="R23" i="1"/>
  <c r="S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S25" i="2" s="1"/>
  <c r="N25" i="1"/>
  <c r="O25" i="1"/>
  <c r="P25" i="1"/>
  <c r="Q25" i="1"/>
  <c r="R25" i="1"/>
  <c r="S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2" s="1"/>
  <c r="M26" i="1"/>
  <c r="N26" i="1"/>
  <c r="O26" i="1"/>
  <c r="P26" i="1"/>
  <c r="Q26" i="1"/>
  <c r="R26" i="1"/>
  <c r="S26" i="1"/>
  <c r="A27" i="1"/>
  <c r="B27" i="1"/>
  <c r="C27" i="1"/>
  <c r="D27" i="1"/>
  <c r="E27" i="1"/>
  <c r="F27" i="1"/>
  <c r="G27" i="1"/>
  <c r="H27" i="1"/>
  <c r="I27" i="1"/>
  <c r="J27" i="1"/>
  <c r="K27" i="1"/>
  <c r="L27" i="2" s="1"/>
  <c r="L27" i="1"/>
  <c r="M27" i="1"/>
  <c r="N27" i="1"/>
  <c r="O27" i="1"/>
  <c r="P27" i="1"/>
  <c r="Q27" i="1"/>
  <c r="R27" i="1"/>
  <c r="S27" i="1"/>
  <c r="A28" i="1"/>
  <c r="B28" i="1"/>
  <c r="C28" i="1"/>
  <c r="D28" i="1"/>
  <c r="R28" i="2" s="1"/>
  <c r="E28" i="1"/>
  <c r="F28" i="1"/>
  <c r="G28" i="1"/>
  <c r="H28" i="1"/>
  <c r="I28" i="1"/>
  <c r="J28" i="1"/>
  <c r="L28" i="2" s="1"/>
  <c r="K28" i="1"/>
  <c r="L28" i="1"/>
  <c r="M28" i="1"/>
  <c r="N28" i="1"/>
  <c r="O28" i="1"/>
  <c r="P28" i="1"/>
  <c r="Q28" i="1"/>
  <c r="R28" i="1"/>
  <c r="S28" i="1"/>
  <c r="A29" i="1"/>
  <c r="B29" i="1"/>
  <c r="C29" i="1"/>
  <c r="D29" i="1"/>
  <c r="E29" i="1"/>
  <c r="F29" i="1"/>
  <c r="G29" i="1"/>
  <c r="H29" i="1"/>
  <c r="I29" i="1"/>
  <c r="L29" i="2" s="1"/>
  <c r="J29" i="1"/>
  <c r="K29" i="1"/>
  <c r="L29" i="1"/>
  <c r="M29" i="1"/>
  <c r="N29" i="1"/>
  <c r="O29" i="1"/>
  <c r="P29" i="1"/>
  <c r="Q29" i="1"/>
  <c r="R29" i="1"/>
  <c r="S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S31" i="2" s="1"/>
  <c r="N31" i="1"/>
  <c r="O31" i="1"/>
  <c r="P31" i="1"/>
  <c r="Q31" i="1"/>
  <c r="R31" i="1"/>
  <c r="S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2" s="1"/>
  <c r="M32" i="1"/>
  <c r="N32" i="1"/>
  <c r="O32" i="1"/>
  <c r="P32" i="1"/>
  <c r="Q32" i="1"/>
  <c r="R32" i="1"/>
  <c r="S32" i="1"/>
  <c r="A33" i="1"/>
  <c r="B33" i="1"/>
  <c r="C33" i="1"/>
  <c r="D33" i="1"/>
  <c r="E33" i="1"/>
  <c r="F33" i="1"/>
  <c r="G33" i="1"/>
  <c r="H33" i="1"/>
  <c r="I33" i="1"/>
  <c r="J33" i="1"/>
  <c r="K33" i="1"/>
  <c r="L33" i="2" s="1"/>
  <c r="L33" i="1"/>
  <c r="M33" i="1"/>
  <c r="N33" i="1"/>
  <c r="O33" i="1"/>
  <c r="P33" i="1"/>
  <c r="Q33" i="1"/>
  <c r="R33" i="1"/>
  <c r="S33" i="1"/>
  <c r="A34" i="1"/>
  <c r="B34" i="1"/>
  <c r="C34" i="1"/>
  <c r="D34" i="1"/>
  <c r="R34" i="2" s="1"/>
  <c r="E34" i="1"/>
  <c r="F34" i="1"/>
  <c r="G34" i="1"/>
  <c r="H34" i="1"/>
  <c r="I34" i="1"/>
  <c r="J34" i="1"/>
  <c r="L34" i="2" s="1"/>
  <c r="K34" i="1"/>
  <c r="L34" i="1"/>
  <c r="M34" i="1"/>
  <c r="N34" i="1"/>
  <c r="O34" i="1"/>
  <c r="P34" i="1"/>
  <c r="Q34" i="1"/>
  <c r="R34" i="1"/>
  <c r="S34" i="1"/>
  <c r="A35" i="1"/>
  <c r="B35" i="1"/>
  <c r="C35" i="1"/>
  <c r="D35" i="1"/>
  <c r="E35" i="1"/>
  <c r="F35" i="1"/>
  <c r="G35" i="1"/>
  <c r="H35" i="1"/>
  <c r="I35" i="1"/>
  <c r="L35" i="2" s="1"/>
  <c r="J35" i="1"/>
  <c r="K35" i="1"/>
  <c r="L35" i="1"/>
  <c r="M35" i="1"/>
  <c r="N35" i="1"/>
  <c r="O35" i="1"/>
  <c r="P35" i="1"/>
  <c r="Q35" i="1"/>
  <c r="R35" i="1"/>
  <c r="S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S37" i="2" s="1"/>
  <c r="N37" i="1"/>
  <c r="O37" i="1"/>
  <c r="P37" i="1"/>
  <c r="Q37" i="1"/>
  <c r="R37" i="1"/>
  <c r="S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2" s="1"/>
  <c r="M38" i="1"/>
  <c r="N38" i="1"/>
  <c r="O38" i="1"/>
  <c r="P38" i="1"/>
  <c r="Q38" i="1"/>
  <c r="R38" i="1"/>
  <c r="S38" i="1"/>
  <c r="A39" i="1"/>
  <c r="B39" i="1"/>
  <c r="C39" i="1"/>
  <c r="D39" i="1"/>
  <c r="E39" i="1"/>
  <c r="F39" i="1"/>
  <c r="G39" i="1"/>
  <c r="H39" i="1"/>
  <c r="I39" i="1"/>
  <c r="J39" i="1"/>
  <c r="K39" i="1"/>
  <c r="L39" i="2" s="1"/>
  <c r="L39" i="1"/>
  <c r="M39" i="1"/>
  <c r="N39" i="1"/>
  <c r="O39" i="1"/>
  <c r="P39" i="1"/>
  <c r="Q39" i="1"/>
  <c r="R39" i="1"/>
  <c r="S39" i="1"/>
  <c r="A40" i="1"/>
  <c r="B40" i="1"/>
  <c r="C40" i="1"/>
  <c r="D40" i="1"/>
  <c r="R40" i="2" s="1"/>
  <c r="E40" i="1"/>
  <c r="F40" i="1"/>
  <c r="G40" i="1"/>
  <c r="H40" i="1"/>
  <c r="I40" i="1"/>
  <c r="J40" i="1"/>
  <c r="L40" i="2" s="1"/>
  <c r="K40" i="1"/>
  <c r="L40" i="1"/>
  <c r="M40" i="1"/>
  <c r="N40" i="1"/>
  <c r="O40" i="1"/>
  <c r="P40" i="1"/>
  <c r="Q40" i="1"/>
  <c r="R40" i="1"/>
  <c r="S40" i="1"/>
  <c r="A41" i="1"/>
  <c r="B41" i="1"/>
  <c r="C41" i="1"/>
  <c r="D41" i="1"/>
  <c r="E41" i="1"/>
  <c r="F41" i="1"/>
  <c r="G41" i="1"/>
  <c r="H41" i="1"/>
  <c r="I41" i="1"/>
  <c r="L41" i="2" s="1"/>
  <c r="J41" i="1"/>
  <c r="K41" i="1"/>
  <c r="L41" i="1"/>
  <c r="M41" i="1"/>
  <c r="N41" i="1"/>
  <c r="O41" i="1"/>
  <c r="P41" i="1"/>
  <c r="Q41" i="1"/>
  <c r="R41" i="1"/>
  <c r="S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S43" i="2" s="1"/>
  <c r="N43" i="1"/>
  <c r="O43" i="1"/>
  <c r="P43" i="1"/>
  <c r="Q43" i="1"/>
  <c r="R43" i="1"/>
  <c r="S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2" s="1"/>
  <c r="M44" i="1"/>
  <c r="N44" i="1"/>
  <c r="O44" i="1"/>
  <c r="P44" i="1"/>
  <c r="Q44" i="1"/>
  <c r="R44" i="1"/>
  <c r="S44" i="1"/>
  <c r="A45" i="1"/>
  <c r="B45" i="1"/>
  <c r="C45" i="1"/>
  <c r="D45" i="1"/>
  <c r="E45" i="1"/>
  <c r="F45" i="1"/>
  <c r="G45" i="1"/>
  <c r="H45" i="1"/>
  <c r="I45" i="1"/>
  <c r="J45" i="1"/>
  <c r="K45" i="1"/>
  <c r="L45" i="2" s="1"/>
  <c r="L45" i="1"/>
  <c r="M45" i="1"/>
  <c r="N45" i="1"/>
  <c r="O45" i="1"/>
  <c r="P45" i="1"/>
  <c r="Q45" i="1"/>
  <c r="R45" i="1"/>
  <c r="S45" i="1"/>
  <c r="A46" i="1"/>
  <c r="B46" i="1"/>
  <c r="C46" i="1"/>
  <c r="D46" i="1"/>
  <c r="R46" i="2" s="1"/>
  <c r="E46" i="1"/>
  <c r="F46" i="1"/>
  <c r="G46" i="1"/>
  <c r="H46" i="1"/>
  <c r="I46" i="1"/>
  <c r="J46" i="1"/>
  <c r="L46" i="2" s="1"/>
  <c r="K46" i="1"/>
  <c r="L46" i="1"/>
  <c r="M46" i="1"/>
  <c r="N46" i="1"/>
  <c r="O46" i="1"/>
  <c r="P46" i="1"/>
  <c r="Q46" i="1"/>
  <c r="R46" i="1"/>
  <c r="S46" i="1"/>
  <c r="A47" i="1"/>
  <c r="B47" i="1"/>
  <c r="C47" i="1"/>
  <c r="D47" i="1"/>
  <c r="E47" i="1"/>
  <c r="F47" i="1"/>
  <c r="G47" i="1"/>
  <c r="H47" i="1"/>
  <c r="I47" i="1"/>
  <c r="L47" i="2" s="1"/>
  <c r="J47" i="1"/>
  <c r="K47" i="1"/>
  <c r="L47" i="1"/>
  <c r="M47" i="1"/>
  <c r="N47" i="1"/>
  <c r="O47" i="1"/>
  <c r="P47" i="1"/>
  <c r="Q47" i="1"/>
  <c r="R47" i="1"/>
  <c r="S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S49" i="2" s="1"/>
  <c r="N49" i="1"/>
  <c r="O49" i="1"/>
  <c r="P49" i="1"/>
  <c r="Q49" i="1"/>
  <c r="R49" i="1"/>
  <c r="S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2" s="1"/>
  <c r="M50" i="1"/>
  <c r="N50" i="1"/>
  <c r="O50" i="1"/>
  <c r="P50" i="1"/>
  <c r="Q50" i="1"/>
  <c r="R50" i="1"/>
  <c r="S50" i="1"/>
  <c r="A51" i="1"/>
  <c r="B51" i="1"/>
  <c r="C51" i="1"/>
  <c r="D51" i="1"/>
  <c r="E51" i="1"/>
  <c r="F51" i="1"/>
  <c r="G51" i="1"/>
  <c r="H51" i="1"/>
  <c r="I51" i="1"/>
  <c r="J51" i="1"/>
  <c r="K51" i="1"/>
  <c r="L51" i="2" s="1"/>
  <c r="L51" i="1"/>
  <c r="M51" i="1"/>
  <c r="N51" i="1"/>
  <c r="O51" i="1"/>
  <c r="P51" i="1"/>
  <c r="Q51" i="1"/>
  <c r="R51" i="1"/>
  <c r="S51" i="1"/>
  <c r="A52" i="1"/>
  <c r="B52" i="1"/>
  <c r="C52" i="1"/>
  <c r="D52" i="1"/>
  <c r="R52" i="2" s="1"/>
  <c r="E52" i="1"/>
  <c r="F52" i="1"/>
  <c r="G52" i="1"/>
  <c r="H52" i="1"/>
  <c r="I52" i="1"/>
  <c r="J52" i="1"/>
  <c r="L52" i="2" s="1"/>
  <c r="K52" i="1"/>
  <c r="L52" i="1"/>
  <c r="M52" i="1"/>
  <c r="N52" i="1"/>
  <c r="O52" i="1"/>
  <c r="P52" i="1"/>
  <c r="Q52" i="1"/>
  <c r="R52" i="1"/>
  <c r="S52" i="1"/>
  <c r="A53" i="1"/>
  <c r="B53" i="1"/>
  <c r="C53" i="1"/>
  <c r="D53" i="1"/>
  <c r="E53" i="1"/>
  <c r="F53" i="1"/>
  <c r="G53" i="1"/>
  <c r="H53" i="1"/>
  <c r="I53" i="1"/>
  <c r="L53" i="2" s="1"/>
  <c r="J53" i="1"/>
  <c r="K53" i="1"/>
  <c r="L53" i="1"/>
  <c r="M53" i="1"/>
  <c r="N53" i="1"/>
  <c r="O53" i="1"/>
  <c r="P53" i="1"/>
  <c r="Q53" i="1"/>
  <c r="R53" i="1"/>
  <c r="S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S55" i="2" s="1"/>
  <c r="N55" i="1"/>
  <c r="O55" i="1"/>
  <c r="P55" i="1"/>
  <c r="Q55" i="1"/>
  <c r="R55" i="1"/>
  <c r="S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2" s="1"/>
  <c r="M56" i="1"/>
  <c r="N56" i="1"/>
  <c r="O56" i="1"/>
  <c r="P56" i="1"/>
  <c r="Q56" i="1"/>
  <c r="R56" i="1"/>
  <c r="S56" i="1"/>
  <c r="A57" i="1"/>
  <c r="B57" i="1"/>
  <c r="C57" i="1"/>
  <c r="D57" i="1"/>
  <c r="E57" i="1"/>
  <c r="F57" i="1"/>
  <c r="G57" i="1"/>
  <c r="H57" i="1"/>
  <c r="I57" i="1"/>
  <c r="J57" i="1"/>
  <c r="K57" i="1"/>
  <c r="L57" i="2" s="1"/>
  <c r="L57" i="1"/>
  <c r="M57" i="1"/>
  <c r="N57" i="1"/>
  <c r="O57" i="1"/>
  <c r="P57" i="1"/>
  <c r="Q57" i="1"/>
  <c r="R57" i="1"/>
  <c r="S57" i="1"/>
  <c r="A58" i="1"/>
  <c r="B58" i="1"/>
  <c r="C58" i="1"/>
  <c r="D58" i="1"/>
  <c r="R58" i="2" s="1"/>
  <c r="E58" i="1"/>
  <c r="F58" i="1"/>
  <c r="G58" i="1"/>
  <c r="H58" i="1"/>
  <c r="I58" i="1"/>
  <c r="J58" i="1"/>
  <c r="L58" i="2" s="1"/>
  <c r="K58" i="1"/>
  <c r="L58" i="1"/>
  <c r="M58" i="1"/>
  <c r="N58" i="1"/>
  <c r="O58" i="1"/>
  <c r="P58" i="1"/>
  <c r="Q58" i="1"/>
  <c r="R58" i="1"/>
  <c r="S58" i="1"/>
  <c r="A59" i="1"/>
  <c r="B59" i="1"/>
  <c r="C59" i="1"/>
  <c r="D59" i="1"/>
  <c r="E59" i="1"/>
  <c r="F59" i="1"/>
  <c r="G59" i="1"/>
  <c r="H59" i="1"/>
  <c r="I59" i="1"/>
  <c r="L59" i="2" s="1"/>
  <c r="J59" i="1"/>
  <c r="K59" i="1"/>
  <c r="L59" i="1"/>
  <c r="M59" i="1"/>
  <c r="N59" i="1"/>
  <c r="O59" i="1"/>
  <c r="P59" i="1"/>
  <c r="Q59" i="1"/>
  <c r="R59" i="1"/>
  <c r="S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S61" i="2" s="1"/>
  <c r="N61" i="1"/>
  <c r="O61" i="1"/>
  <c r="P61" i="1"/>
  <c r="Q61" i="1"/>
  <c r="R61" i="1"/>
  <c r="S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2" s="1"/>
  <c r="M62" i="1"/>
  <c r="N62" i="1"/>
  <c r="O62" i="1"/>
  <c r="P62" i="1"/>
  <c r="Q62" i="1"/>
  <c r="R62" i="1"/>
  <c r="S62" i="1"/>
  <c r="A63" i="1"/>
  <c r="B63" i="1"/>
  <c r="C63" i="1"/>
  <c r="D63" i="1"/>
  <c r="E63" i="1"/>
  <c r="F63" i="1"/>
  <c r="G63" i="1"/>
  <c r="H63" i="1"/>
  <c r="I63" i="1"/>
  <c r="J63" i="1"/>
  <c r="K63" i="1"/>
  <c r="L63" i="2" s="1"/>
  <c r="L63" i="1"/>
  <c r="M63" i="1"/>
  <c r="N63" i="1"/>
  <c r="O63" i="1"/>
  <c r="P63" i="1"/>
  <c r="Q63" i="1"/>
  <c r="R63" i="1"/>
  <c r="S63" i="1"/>
  <c r="A64" i="1"/>
  <c r="B64" i="1"/>
  <c r="C64" i="1"/>
  <c r="D64" i="1"/>
  <c r="R64" i="2" s="1"/>
  <c r="E64" i="1"/>
  <c r="F64" i="1"/>
  <c r="G64" i="1"/>
  <c r="H64" i="1"/>
  <c r="I64" i="1"/>
  <c r="J64" i="1"/>
  <c r="L64" i="2" s="1"/>
  <c r="K64" i="1"/>
  <c r="L64" i="1"/>
  <c r="M64" i="1"/>
  <c r="N64" i="1"/>
  <c r="O64" i="1"/>
  <c r="P64" i="1"/>
  <c r="Q64" i="1"/>
  <c r="R64" i="1"/>
  <c r="S64" i="1"/>
  <c r="A65" i="1"/>
  <c r="B65" i="1"/>
  <c r="C65" i="1"/>
  <c r="D65" i="1"/>
  <c r="E65" i="1"/>
  <c r="F65" i="1"/>
  <c r="G65" i="1"/>
  <c r="H65" i="1"/>
  <c r="I65" i="1"/>
  <c r="L65" i="2" s="1"/>
  <c r="J65" i="1"/>
  <c r="K65" i="1"/>
  <c r="L65" i="1"/>
  <c r="M65" i="1"/>
  <c r="N65" i="1"/>
  <c r="O65" i="1"/>
  <c r="P65" i="1"/>
  <c r="Q65" i="1"/>
  <c r="R65" i="1"/>
  <c r="S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S67" i="2" s="1"/>
  <c r="N67" i="1"/>
  <c r="O67" i="1"/>
  <c r="P67" i="1"/>
  <c r="Q67" i="1"/>
  <c r="R67" i="1"/>
  <c r="S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2" s="1"/>
  <c r="M68" i="1"/>
  <c r="N68" i="1"/>
  <c r="O68" i="1"/>
  <c r="P68" i="1"/>
  <c r="Q68" i="1"/>
  <c r="R68" i="1"/>
  <c r="S68" i="1"/>
  <c r="A69" i="1"/>
  <c r="B69" i="1"/>
  <c r="C69" i="1"/>
  <c r="D69" i="1"/>
  <c r="E69" i="1"/>
  <c r="F69" i="1"/>
  <c r="G69" i="1"/>
  <c r="H69" i="1"/>
  <c r="I69" i="1"/>
  <c r="J69" i="1"/>
  <c r="K69" i="1"/>
  <c r="L69" i="2" s="1"/>
  <c r="L69" i="1"/>
  <c r="M69" i="1"/>
  <c r="N69" i="1"/>
  <c r="O69" i="1"/>
  <c r="P69" i="1"/>
  <c r="Q69" i="1"/>
  <c r="R69" i="1"/>
  <c r="S69" i="1"/>
  <c r="A70" i="1"/>
  <c r="B70" i="1"/>
  <c r="C70" i="1"/>
  <c r="D70" i="1"/>
  <c r="R70" i="2" s="1"/>
  <c r="E70" i="1"/>
  <c r="F70" i="1"/>
  <c r="G70" i="1"/>
  <c r="H70" i="1"/>
  <c r="I70" i="1"/>
  <c r="J70" i="1"/>
  <c r="L70" i="2" s="1"/>
  <c r="K70" i="1"/>
  <c r="L70" i="1"/>
  <c r="M70" i="1"/>
  <c r="N70" i="1"/>
  <c r="O70" i="1"/>
  <c r="P70" i="1"/>
  <c r="Q70" i="1"/>
  <c r="R70" i="1"/>
  <c r="S70" i="1"/>
  <c r="A71" i="1"/>
  <c r="B71" i="1"/>
  <c r="C71" i="1"/>
  <c r="D71" i="1"/>
  <c r="E71" i="1"/>
  <c r="F71" i="1"/>
  <c r="G71" i="1"/>
  <c r="H71" i="1"/>
  <c r="I71" i="1"/>
  <c r="L71" i="2" s="1"/>
  <c r="J71" i="1"/>
  <c r="K71" i="1"/>
  <c r="L71" i="1"/>
  <c r="M71" i="1"/>
  <c r="N71" i="1"/>
  <c r="O71" i="1"/>
  <c r="P71" i="1"/>
  <c r="Q71" i="1"/>
  <c r="R71" i="1"/>
  <c r="S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S73" i="2" s="1"/>
  <c r="N73" i="1"/>
  <c r="O73" i="1"/>
  <c r="P73" i="1"/>
  <c r="Q73" i="1"/>
  <c r="R73" i="1"/>
  <c r="S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2" s="1"/>
  <c r="M74" i="1"/>
  <c r="N74" i="1"/>
  <c r="O74" i="1"/>
  <c r="P74" i="1"/>
  <c r="Q74" i="1"/>
  <c r="R74" i="1"/>
  <c r="S74" i="1"/>
  <c r="A75" i="1"/>
  <c r="B75" i="1"/>
  <c r="C75" i="1"/>
  <c r="D75" i="1"/>
  <c r="E75" i="1"/>
  <c r="F75" i="1"/>
  <c r="G75" i="1"/>
  <c r="H75" i="1"/>
  <c r="I75" i="1"/>
  <c r="J75" i="1"/>
  <c r="K75" i="1"/>
  <c r="L75" i="2" s="1"/>
  <c r="L75" i="1"/>
  <c r="M75" i="1"/>
  <c r="N75" i="1"/>
  <c r="O75" i="1"/>
  <c r="P75" i="1"/>
  <c r="Q75" i="1"/>
  <c r="R75" i="1"/>
  <c r="S75" i="1"/>
  <c r="A76" i="1"/>
  <c r="B76" i="1"/>
  <c r="C76" i="1"/>
  <c r="D76" i="1"/>
  <c r="R76" i="2" s="1"/>
  <c r="E76" i="1"/>
  <c r="F76" i="1"/>
  <c r="G76" i="1"/>
  <c r="H76" i="1"/>
  <c r="I76" i="1"/>
  <c r="J76" i="1"/>
  <c r="L76" i="2" s="1"/>
  <c r="K76" i="1"/>
  <c r="L76" i="1"/>
  <c r="M76" i="1"/>
  <c r="N76" i="1"/>
  <c r="O76" i="1"/>
  <c r="P76" i="1"/>
  <c r="Q76" i="1"/>
  <c r="R76" i="1"/>
  <c r="S76" i="1"/>
  <c r="A77" i="1"/>
  <c r="B77" i="1"/>
  <c r="C77" i="1"/>
  <c r="D77" i="1"/>
  <c r="E77" i="1"/>
  <c r="F77" i="1"/>
  <c r="G77" i="1"/>
  <c r="H77" i="1"/>
  <c r="I77" i="1"/>
  <c r="L77" i="2" s="1"/>
  <c r="J77" i="1"/>
  <c r="K77" i="1"/>
  <c r="L77" i="1"/>
  <c r="M77" i="1"/>
  <c r="N77" i="1"/>
  <c r="O77" i="1"/>
  <c r="P77" i="1"/>
  <c r="Q77" i="1"/>
  <c r="R77" i="1"/>
  <c r="S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S79" i="2" s="1"/>
  <c r="N79" i="1"/>
  <c r="O79" i="1"/>
  <c r="P79" i="1"/>
  <c r="Q79" i="1"/>
  <c r="R79" i="1"/>
  <c r="S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2" s="1"/>
  <c r="M80" i="1"/>
  <c r="N80" i="1"/>
  <c r="O80" i="1"/>
  <c r="P80" i="1"/>
  <c r="Q80" i="1"/>
  <c r="R80" i="1"/>
  <c r="S80" i="1"/>
  <c r="A81" i="1"/>
  <c r="B81" i="1"/>
  <c r="C81" i="1"/>
  <c r="D81" i="1"/>
  <c r="E81" i="1"/>
  <c r="F81" i="1"/>
  <c r="G81" i="1"/>
  <c r="H81" i="1"/>
  <c r="I81" i="1"/>
  <c r="J81" i="1"/>
  <c r="K81" i="1"/>
  <c r="L81" i="2" s="1"/>
  <c r="L81" i="1"/>
  <c r="M81" i="1"/>
  <c r="N81" i="1"/>
  <c r="O81" i="1"/>
  <c r="P81" i="1"/>
  <c r="Q81" i="1"/>
  <c r="R81" i="1"/>
  <c r="S81" i="1"/>
  <c r="A82" i="1"/>
  <c r="B82" i="1"/>
  <c r="C82" i="1"/>
  <c r="D82" i="1"/>
  <c r="R82" i="2" s="1"/>
  <c r="E82" i="1"/>
  <c r="F82" i="1"/>
  <c r="G82" i="1"/>
  <c r="H82" i="1"/>
  <c r="I82" i="1"/>
  <c r="J82" i="1"/>
  <c r="L82" i="2" s="1"/>
  <c r="K82" i="1"/>
  <c r="L82" i="1"/>
  <c r="M82" i="1"/>
  <c r="N82" i="1"/>
  <c r="O82" i="1"/>
  <c r="P82" i="1"/>
  <c r="Q82" i="1"/>
  <c r="R82" i="1"/>
  <c r="S82" i="1"/>
  <c r="A83" i="1"/>
  <c r="B83" i="1"/>
  <c r="C83" i="1"/>
  <c r="D83" i="1"/>
  <c r="E83" i="1"/>
  <c r="F83" i="1"/>
  <c r="G83" i="1"/>
  <c r="H83" i="1"/>
  <c r="I83" i="1"/>
  <c r="L83" i="2" s="1"/>
  <c r="J83" i="1"/>
  <c r="K83" i="1"/>
  <c r="L83" i="1"/>
  <c r="M83" i="1"/>
  <c r="N83" i="1"/>
  <c r="O83" i="1"/>
  <c r="P83" i="1"/>
  <c r="Q83" i="1"/>
  <c r="R83" i="1"/>
  <c r="S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S85" i="2" s="1"/>
  <c r="N85" i="1"/>
  <c r="O85" i="1"/>
  <c r="P85" i="1"/>
  <c r="Q85" i="1"/>
  <c r="R85" i="1"/>
  <c r="S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2" s="1"/>
  <c r="M86" i="1"/>
  <c r="N86" i="1"/>
  <c r="O86" i="1"/>
  <c r="P86" i="1"/>
  <c r="Q86" i="1"/>
  <c r="R86" i="1"/>
  <c r="S86" i="1"/>
  <c r="A87" i="1"/>
  <c r="B87" i="1"/>
  <c r="C87" i="1"/>
  <c r="D87" i="1"/>
  <c r="E87" i="1"/>
  <c r="F87" i="1"/>
  <c r="G87" i="1"/>
  <c r="H87" i="1"/>
  <c r="I87" i="1"/>
  <c r="J87" i="1"/>
  <c r="K87" i="1"/>
  <c r="L87" i="2" s="1"/>
  <c r="L87" i="1"/>
  <c r="M87" i="1"/>
  <c r="N87" i="1"/>
  <c r="O87" i="1"/>
  <c r="P87" i="1"/>
  <c r="Q87" i="1"/>
  <c r="R87" i="1"/>
  <c r="S87" i="1"/>
  <c r="A88" i="1"/>
  <c r="B88" i="1"/>
  <c r="C88" i="1"/>
  <c r="D88" i="1"/>
  <c r="R88" i="2" s="1"/>
  <c r="E88" i="1"/>
  <c r="F88" i="1"/>
  <c r="G88" i="1"/>
  <c r="H88" i="1"/>
  <c r="I88" i="1"/>
  <c r="J88" i="1"/>
  <c r="L88" i="2" s="1"/>
  <c r="K88" i="1"/>
  <c r="L88" i="1"/>
  <c r="M88" i="1"/>
  <c r="N88" i="1"/>
  <c r="O88" i="1"/>
  <c r="P88" i="1"/>
  <c r="Q88" i="1"/>
  <c r="R88" i="1"/>
  <c r="S88" i="1"/>
  <c r="A89" i="1"/>
  <c r="B89" i="1"/>
  <c r="C89" i="1"/>
  <c r="D89" i="1"/>
  <c r="E89" i="1"/>
  <c r="F89" i="1"/>
  <c r="G89" i="1"/>
  <c r="H89" i="1"/>
  <c r="I89" i="1"/>
  <c r="L89" i="2" s="1"/>
  <c r="J89" i="1"/>
  <c r="K89" i="1"/>
  <c r="L89" i="1"/>
  <c r="M89" i="1"/>
  <c r="N89" i="1"/>
  <c r="O89" i="1"/>
  <c r="P89" i="1"/>
  <c r="Q89" i="1"/>
  <c r="R89" i="1"/>
  <c r="S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S91" i="2" s="1"/>
  <c r="N91" i="1"/>
  <c r="O91" i="1"/>
  <c r="P91" i="1"/>
  <c r="Q91" i="1"/>
  <c r="R91" i="1"/>
  <c r="S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2" s="1"/>
  <c r="M92" i="1"/>
  <c r="N92" i="1"/>
  <c r="O92" i="1"/>
  <c r="P92" i="1"/>
  <c r="Q92" i="1"/>
  <c r="R92" i="1"/>
  <c r="S92" i="1"/>
  <c r="A93" i="1"/>
  <c r="B93" i="1"/>
  <c r="C93" i="1"/>
  <c r="D93" i="1"/>
  <c r="E93" i="1"/>
  <c r="F93" i="1"/>
  <c r="G93" i="1"/>
  <c r="H93" i="1"/>
  <c r="I93" i="1"/>
  <c r="J93" i="1"/>
  <c r="K93" i="1"/>
  <c r="L93" i="2" s="1"/>
  <c r="L93" i="1"/>
  <c r="M93" i="1"/>
  <c r="N93" i="1"/>
  <c r="O93" i="1"/>
  <c r="P93" i="1"/>
  <c r="Q93" i="1"/>
  <c r="R93" i="1"/>
  <c r="S93" i="1"/>
  <c r="A94" i="1"/>
  <c r="B94" i="1"/>
  <c r="C94" i="1"/>
  <c r="D94" i="1"/>
  <c r="R94" i="2" s="1"/>
  <c r="E94" i="1"/>
  <c r="F94" i="1"/>
  <c r="G94" i="1"/>
  <c r="H94" i="1"/>
  <c r="I94" i="1"/>
  <c r="J94" i="1"/>
  <c r="L94" i="2" s="1"/>
  <c r="K94" i="1"/>
  <c r="L94" i="1"/>
  <c r="M94" i="1"/>
  <c r="N94" i="1"/>
  <c r="O94" i="1"/>
  <c r="P94" i="1"/>
  <c r="Q94" i="1"/>
  <c r="R94" i="1"/>
  <c r="S94" i="1"/>
  <c r="A95" i="1"/>
  <c r="B95" i="1"/>
  <c r="C95" i="1"/>
  <c r="D95" i="1"/>
  <c r="E95" i="1"/>
  <c r="F95" i="1"/>
  <c r="G95" i="1"/>
  <c r="H95" i="1"/>
  <c r="I95" i="1"/>
  <c r="L95" i="2" s="1"/>
  <c r="J95" i="1"/>
  <c r="K95" i="1"/>
  <c r="L95" i="1"/>
  <c r="M95" i="1"/>
  <c r="N95" i="1"/>
  <c r="O95" i="1"/>
  <c r="P95" i="1"/>
  <c r="Q95" i="1"/>
  <c r="R95" i="1"/>
  <c r="S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S97" i="2" s="1"/>
  <c r="N97" i="1"/>
  <c r="O97" i="1"/>
  <c r="P97" i="1"/>
  <c r="Q97" i="1"/>
  <c r="R97" i="1"/>
  <c r="S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2" s="1"/>
  <c r="M98" i="1"/>
  <c r="N98" i="1"/>
  <c r="O98" i="1"/>
  <c r="P98" i="1"/>
  <c r="Q98" i="1"/>
  <c r="R98" i="1"/>
  <c r="S98" i="1"/>
  <c r="A99" i="1"/>
  <c r="B99" i="1"/>
  <c r="C99" i="1"/>
  <c r="D99" i="1"/>
  <c r="E99" i="1"/>
  <c r="F99" i="1"/>
  <c r="G99" i="1"/>
  <c r="H99" i="1"/>
  <c r="I99" i="1"/>
  <c r="J99" i="1"/>
  <c r="K99" i="1"/>
  <c r="L99" i="2" s="1"/>
  <c r="L99" i="1"/>
  <c r="M99" i="1"/>
  <c r="N99" i="1"/>
  <c r="O99" i="1"/>
  <c r="P99" i="1"/>
  <c r="Q99" i="1"/>
  <c r="R99" i="1"/>
  <c r="S99" i="1"/>
  <c r="A100" i="1"/>
  <c r="B100" i="1"/>
  <c r="C100" i="1"/>
  <c r="D100" i="1"/>
  <c r="R100" i="2" s="1"/>
  <c r="E100" i="1"/>
  <c r="F100" i="1"/>
  <c r="G100" i="1"/>
  <c r="H100" i="1"/>
  <c r="I100" i="1"/>
  <c r="J100" i="1"/>
  <c r="L100" i="2" s="1"/>
  <c r="K100" i="1"/>
  <c r="L100" i="1"/>
  <c r="M100" i="1"/>
  <c r="N100" i="1"/>
  <c r="O100" i="1"/>
  <c r="P100" i="1"/>
  <c r="Q100" i="1"/>
  <c r="R100" i="1"/>
  <c r="S100" i="1"/>
  <c r="A101" i="1"/>
  <c r="B101" i="1"/>
  <c r="C101" i="1"/>
  <c r="D101" i="1"/>
  <c r="E101" i="1"/>
  <c r="F101" i="1"/>
  <c r="G101" i="1"/>
  <c r="H101" i="1"/>
  <c r="I101" i="1"/>
  <c r="L101" i="2" s="1"/>
  <c r="J101" i="1"/>
  <c r="K101" i="1"/>
  <c r="L101" i="1"/>
  <c r="M101" i="1"/>
  <c r="N101" i="1"/>
  <c r="O101" i="1"/>
  <c r="P101" i="1"/>
  <c r="Q101" i="1"/>
  <c r="R101" i="1"/>
  <c r="S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S103" i="2" s="1"/>
  <c r="N103" i="1"/>
  <c r="O103" i="1"/>
  <c r="P103" i="1"/>
  <c r="Q103" i="1"/>
  <c r="R103" i="1"/>
  <c r="S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2" s="1"/>
  <c r="M104" i="1"/>
  <c r="N104" i="1"/>
  <c r="O104" i="1"/>
  <c r="P104" i="1"/>
  <c r="Q104" i="1"/>
  <c r="R104" i="1"/>
  <c r="S104" i="1"/>
  <c r="A105" i="1"/>
  <c r="B105" i="1"/>
  <c r="C105" i="1"/>
  <c r="D105" i="1"/>
  <c r="E105" i="1"/>
  <c r="F105" i="1"/>
  <c r="G105" i="1"/>
  <c r="H105" i="1"/>
  <c r="I105" i="1"/>
  <c r="J105" i="1"/>
  <c r="K105" i="1"/>
  <c r="L105" i="2" s="1"/>
  <c r="L105" i="1"/>
  <c r="M105" i="1"/>
  <c r="N105" i="1"/>
  <c r="O105" i="1"/>
  <c r="P105" i="1"/>
  <c r="Q105" i="1"/>
  <c r="R105" i="1"/>
  <c r="S105" i="1"/>
  <c r="A106" i="1"/>
  <c r="B106" i="1"/>
  <c r="C106" i="1"/>
  <c r="D106" i="1"/>
  <c r="R106" i="2" s="1"/>
  <c r="E106" i="1"/>
  <c r="F106" i="1"/>
  <c r="G106" i="1"/>
  <c r="H106" i="1"/>
  <c r="I106" i="1"/>
  <c r="J106" i="1"/>
  <c r="L106" i="2" s="1"/>
  <c r="K106" i="1"/>
  <c r="L106" i="1"/>
  <c r="M106" i="1"/>
  <c r="N106" i="1"/>
  <c r="O106" i="1"/>
  <c r="P106" i="1"/>
  <c r="Q106" i="1"/>
  <c r="R106" i="1"/>
  <c r="S106" i="1"/>
  <c r="A107" i="1"/>
  <c r="B107" i="1"/>
  <c r="C107" i="1"/>
  <c r="D107" i="1"/>
  <c r="E107" i="1"/>
  <c r="F107" i="1"/>
  <c r="G107" i="1"/>
  <c r="H107" i="1"/>
  <c r="I107" i="1"/>
  <c r="L107" i="2" s="1"/>
  <c r="J107" i="1"/>
  <c r="K107" i="1"/>
  <c r="L107" i="1"/>
  <c r="M107" i="1"/>
  <c r="N107" i="1"/>
  <c r="O107" i="1"/>
  <c r="P107" i="1"/>
  <c r="Q107" i="1"/>
  <c r="R107" i="1"/>
  <c r="S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S109" i="2" s="1"/>
  <c r="N109" i="1"/>
  <c r="O109" i="1"/>
  <c r="P109" i="1"/>
  <c r="Q109" i="1"/>
  <c r="R109" i="1"/>
  <c r="S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2" s="1"/>
  <c r="M110" i="1"/>
  <c r="N110" i="1"/>
  <c r="O110" i="1"/>
  <c r="P110" i="1"/>
  <c r="Q110" i="1"/>
  <c r="R110" i="1"/>
  <c r="S110" i="1"/>
  <c r="A111" i="1"/>
  <c r="B111" i="1"/>
  <c r="C111" i="1"/>
  <c r="D111" i="1"/>
  <c r="E111" i="1"/>
  <c r="F111" i="1"/>
  <c r="G111" i="1"/>
  <c r="H111" i="1"/>
  <c r="I111" i="1"/>
  <c r="J111" i="1"/>
  <c r="K111" i="1"/>
  <c r="L111" i="2" s="1"/>
  <c r="L111" i="1"/>
  <c r="M111" i="1"/>
  <c r="N111" i="1"/>
  <c r="O111" i="1"/>
  <c r="P111" i="1"/>
  <c r="Q111" i="1"/>
  <c r="R111" i="1"/>
  <c r="S111" i="1"/>
  <c r="A112" i="1"/>
  <c r="B112" i="1"/>
  <c r="C112" i="1"/>
  <c r="D112" i="1"/>
  <c r="R112" i="2" s="1"/>
  <c r="E112" i="1"/>
  <c r="F112" i="1"/>
  <c r="G112" i="1"/>
  <c r="H112" i="1"/>
  <c r="I112" i="1"/>
  <c r="J112" i="1"/>
  <c r="L112" i="2" s="1"/>
  <c r="K112" i="1"/>
  <c r="L112" i="1"/>
  <c r="M112" i="1"/>
  <c r="N112" i="1"/>
  <c r="O112" i="1"/>
  <c r="P112" i="1"/>
  <c r="Q112" i="1"/>
  <c r="R112" i="1"/>
  <c r="S112" i="1"/>
  <c r="A113" i="1"/>
  <c r="B113" i="1"/>
  <c r="C113" i="1"/>
  <c r="D113" i="1"/>
  <c r="E113" i="1"/>
  <c r="F113" i="1"/>
  <c r="G113" i="1"/>
  <c r="H113" i="1"/>
  <c r="I113" i="1"/>
  <c r="L113" i="2" s="1"/>
  <c r="J113" i="1"/>
  <c r="K113" i="1"/>
  <c r="L113" i="1"/>
  <c r="M113" i="1"/>
  <c r="N113" i="1"/>
  <c r="O113" i="1"/>
  <c r="P113" i="1"/>
  <c r="Q113" i="1"/>
  <c r="R113" i="1"/>
  <c r="S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S115" i="2" s="1"/>
  <c r="N115" i="1"/>
  <c r="O115" i="1"/>
  <c r="P115" i="1"/>
  <c r="Q115" i="1"/>
  <c r="R115" i="1"/>
  <c r="S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2" s="1"/>
  <c r="M116" i="1"/>
  <c r="N116" i="1"/>
  <c r="O116" i="1"/>
  <c r="P116" i="1"/>
  <c r="Q116" i="1"/>
  <c r="R116" i="1"/>
  <c r="S116" i="1"/>
  <c r="A117" i="1"/>
  <c r="B117" i="1"/>
  <c r="C117" i="1"/>
  <c r="D117" i="1"/>
  <c r="E117" i="1"/>
  <c r="F117" i="1"/>
  <c r="G117" i="1"/>
  <c r="H117" i="1"/>
  <c r="I117" i="1"/>
  <c r="J117" i="1"/>
  <c r="K117" i="1"/>
  <c r="L117" i="2" s="1"/>
  <c r="L117" i="1"/>
  <c r="M117" i="1"/>
  <c r="N117" i="1"/>
  <c r="O117" i="1"/>
  <c r="P117" i="1"/>
  <c r="Q117" i="1"/>
  <c r="R117" i="1"/>
  <c r="S117" i="1"/>
  <c r="A118" i="1"/>
  <c r="B118" i="1"/>
  <c r="C118" i="1"/>
  <c r="D118" i="1"/>
  <c r="R118" i="2" s="1"/>
  <c r="E118" i="1"/>
  <c r="F118" i="1"/>
  <c r="G118" i="1"/>
  <c r="H118" i="1"/>
  <c r="I118" i="1"/>
  <c r="J118" i="1"/>
  <c r="L118" i="2" s="1"/>
  <c r="K118" i="1"/>
  <c r="L118" i="1"/>
  <c r="M118" i="1"/>
  <c r="N118" i="1"/>
  <c r="O118" i="1"/>
  <c r="P118" i="1"/>
  <c r="Q118" i="1"/>
  <c r="R118" i="1"/>
  <c r="S118" i="1"/>
  <c r="A119" i="1"/>
  <c r="B119" i="1"/>
  <c r="C119" i="1"/>
  <c r="D119" i="1"/>
  <c r="E119" i="1"/>
  <c r="F119" i="1"/>
  <c r="G119" i="1"/>
  <c r="H119" i="1"/>
  <c r="I119" i="1"/>
  <c r="L119" i="2" s="1"/>
  <c r="J119" i="1"/>
  <c r="K119" i="1"/>
  <c r="L119" i="1"/>
  <c r="M119" i="1"/>
  <c r="N119" i="1"/>
  <c r="O119" i="1"/>
  <c r="P119" i="1"/>
  <c r="Q119" i="1"/>
  <c r="R119" i="1"/>
  <c r="S119" i="1"/>
  <c r="A120" i="1"/>
  <c r="B120" i="1"/>
  <c r="E120" i="2" s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S121" i="2" s="1"/>
  <c r="N121" i="1"/>
  <c r="O121" i="1"/>
  <c r="P121" i="1"/>
  <c r="Q121" i="1"/>
  <c r="R121" i="1"/>
  <c r="S121" i="1"/>
  <c r="A122" i="1"/>
  <c r="B122" i="1"/>
  <c r="C122" i="1"/>
  <c r="D122" i="1"/>
  <c r="E122" i="1"/>
  <c r="F122" i="1"/>
  <c r="J122" i="2" s="1"/>
  <c r="G122" i="1"/>
  <c r="H122" i="1"/>
  <c r="I122" i="1"/>
  <c r="J122" i="1"/>
  <c r="K122" i="1"/>
  <c r="L122" i="1"/>
  <c r="M122" i="2" s="1"/>
  <c r="M122" i="1"/>
  <c r="N122" i="1"/>
  <c r="O122" i="1"/>
  <c r="P122" i="1"/>
  <c r="Q122" i="1"/>
  <c r="R122" i="1"/>
  <c r="S122" i="1"/>
  <c r="A123" i="1"/>
  <c r="B123" i="1"/>
  <c r="C123" i="1"/>
  <c r="D123" i="1"/>
  <c r="E123" i="1"/>
  <c r="F123" i="1"/>
  <c r="G123" i="1"/>
  <c r="H123" i="1"/>
  <c r="I123" i="1"/>
  <c r="J123" i="1"/>
  <c r="K123" i="1"/>
  <c r="L123" i="2" s="1"/>
  <c r="L123" i="1"/>
  <c r="M123" i="1"/>
  <c r="N123" i="1"/>
  <c r="O123" i="1"/>
  <c r="P123" i="1"/>
  <c r="Q123" i="1"/>
  <c r="R123" i="1"/>
  <c r="S123" i="1"/>
  <c r="A124" i="1"/>
  <c r="B124" i="1"/>
  <c r="C124" i="1"/>
  <c r="D124" i="1"/>
  <c r="E124" i="1"/>
  <c r="F124" i="1"/>
  <c r="G124" i="1"/>
  <c r="H124" i="1"/>
  <c r="I124" i="1"/>
  <c r="J124" i="1"/>
  <c r="L124" i="2" s="1"/>
  <c r="K124" i="1"/>
  <c r="L124" i="1"/>
  <c r="M124" i="1"/>
  <c r="N124" i="1"/>
  <c r="O124" i="1"/>
  <c r="P124" i="1"/>
  <c r="Q124" i="1"/>
  <c r="R124" i="1"/>
  <c r="S124" i="1"/>
  <c r="A125" i="1"/>
  <c r="B125" i="1"/>
  <c r="C125" i="1"/>
  <c r="D125" i="1"/>
  <c r="E125" i="1"/>
  <c r="F125" i="1"/>
  <c r="G125" i="1"/>
  <c r="H125" i="1"/>
  <c r="I125" i="1"/>
  <c r="L125" i="2" s="1"/>
  <c r="J125" i="1"/>
  <c r="K125" i="1"/>
  <c r="L125" i="1"/>
  <c r="M125" i="1"/>
  <c r="N125" i="1"/>
  <c r="O125" i="1"/>
  <c r="P125" i="1"/>
  <c r="Q125" i="1"/>
  <c r="R125" i="1"/>
  <c r="S125" i="1"/>
  <c r="A126" i="1"/>
  <c r="B126" i="1"/>
  <c r="E126" i="2" s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S127" i="2" s="1"/>
  <c r="N127" i="1"/>
  <c r="O127" i="1"/>
  <c r="P127" i="1"/>
  <c r="Q127" i="1"/>
  <c r="R127" i="1"/>
  <c r="S127" i="1"/>
  <c r="A128" i="1"/>
  <c r="B128" i="1"/>
  <c r="C128" i="1"/>
  <c r="D128" i="1"/>
  <c r="E128" i="1"/>
  <c r="F128" i="1"/>
  <c r="J128" i="2" s="1"/>
  <c r="G128" i="1"/>
  <c r="H128" i="1"/>
  <c r="I128" i="1"/>
  <c r="J128" i="1"/>
  <c r="K128" i="1"/>
  <c r="L128" i="1"/>
  <c r="M128" i="2" s="1"/>
  <c r="M128" i="1"/>
  <c r="N128" i="1"/>
  <c r="O128" i="1"/>
  <c r="P128" i="1"/>
  <c r="Q128" i="1"/>
  <c r="R128" i="1"/>
  <c r="S128" i="1"/>
  <c r="A129" i="1"/>
  <c r="B129" i="1"/>
  <c r="C129" i="1"/>
  <c r="D129" i="1"/>
  <c r="E129" i="1"/>
  <c r="F129" i="1"/>
  <c r="G129" i="1"/>
  <c r="H129" i="1"/>
  <c r="I129" i="1"/>
  <c r="J129" i="1"/>
  <c r="K129" i="1"/>
  <c r="L129" i="2" s="1"/>
  <c r="L129" i="1"/>
  <c r="M129" i="1"/>
  <c r="N129" i="1"/>
  <c r="O129" i="1"/>
  <c r="P129" i="1"/>
  <c r="Q129" i="1"/>
  <c r="R129" i="1"/>
  <c r="S129" i="1"/>
  <c r="A130" i="1"/>
  <c r="B130" i="1"/>
  <c r="C130" i="1"/>
  <c r="D130" i="1"/>
  <c r="E130" i="1"/>
  <c r="F130" i="1"/>
  <c r="G130" i="1"/>
  <c r="H130" i="1"/>
  <c r="I130" i="1"/>
  <c r="J130" i="1"/>
  <c r="L130" i="2" s="1"/>
  <c r="K130" i="1"/>
  <c r="L130" i="1"/>
  <c r="M130" i="1"/>
  <c r="N130" i="1"/>
  <c r="O130" i="1"/>
  <c r="P130" i="1"/>
  <c r="Q130" i="1"/>
  <c r="R130" i="1"/>
  <c r="S130" i="1"/>
  <c r="A131" i="1"/>
  <c r="B131" i="1"/>
  <c r="C131" i="1"/>
  <c r="D131" i="1"/>
  <c r="E131" i="1"/>
  <c r="F131" i="1"/>
  <c r="G131" i="1"/>
  <c r="H131" i="1"/>
  <c r="I131" i="1"/>
  <c r="L131" i="2" s="1"/>
  <c r="J131" i="1"/>
  <c r="K131" i="1"/>
  <c r="L131" i="1"/>
  <c r="M131" i="1"/>
  <c r="N131" i="1"/>
  <c r="O131" i="1"/>
  <c r="P131" i="1"/>
  <c r="Q131" i="1"/>
  <c r="R131" i="1"/>
  <c r="S131" i="1"/>
  <c r="A132" i="1"/>
  <c r="B132" i="1"/>
  <c r="E132" i="2" s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S133" i="2" s="1"/>
  <c r="N133" i="1"/>
  <c r="O133" i="1"/>
  <c r="P133" i="1"/>
  <c r="Q133" i="1"/>
  <c r="R133" i="1"/>
  <c r="S133" i="1"/>
  <c r="A134" i="1"/>
  <c r="B134" i="1"/>
  <c r="C134" i="1"/>
  <c r="D134" i="1"/>
  <c r="E134" i="1"/>
  <c r="F134" i="1"/>
  <c r="J134" i="2" s="1"/>
  <c r="G134" i="1"/>
  <c r="H134" i="1"/>
  <c r="I134" i="1"/>
  <c r="J134" i="1"/>
  <c r="K134" i="1"/>
  <c r="L134" i="1"/>
  <c r="M134" i="2" s="1"/>
  <c r="M134" i="1"/>
  <c r="N134" i="1"/>
  <c r="O134" i="1"/>
  <c r="P134" i="1"/>
  <c r="Q134" i="1"/>
  <c r="R134" i="1"/>
  <c r="S134" i="1"/>
  <c r="A135" i="1"/>
  <c r="B135" i="1"/>
  <c r="C135" i="1"/>
  <c r="D135" i="1"/>
  <c r="E135" i="1"/>
  <c r="F135" i="1"/>
  <c r="G135" i="1"/>
  <c r="H135" i="1"/>
  <c r="I135" i="1"/>
  <c r="J135" i="1"/>
  <c r="K135" i="1"/>
  <c r="L135" i="2" s="1"/>
  <c r="L135" i="1"/>
  <c r="M135" i="1"/>
  <c r="N135" i="1"/>
  <c r="O135" i="1"/>
  <c r="P135" i="1"/>
  <c r="Q135" i="1"/>
  <c r="R135" i="1"/>
  <c r="S135" i="1"/>
  <c r="A136" i="1"/>
  <c r="B136" i="1"/>
  <c r="C136" i="1"/>
  <c r="D136" i="1"/>
  <c r="E136" i="1"/>
  <c r="F136" i="1"/>
  <c r="G136" i="1"/>
  <c r="H136" i="1"/>
  <c r="I136" i="1"/>
  <c r="J136" i="1"/>
  <c r="L136" i="2" s="1"/>
  <c r="K136" i="1"/>
  <c r="L136" i="1"/>
  <c r="M136" i="1"/>
  <c r="N136" i="1"/>
  <c r="O136" i="1"/>
  <c r="P136" i="1"/>
  <c r="Q136" i="1"/>
  <c r="R136" i="1"/>
  <c r="S136" i="1"/>
  <c r="A137" i="1"/>
  <c r="B137" i="1"/>
  <c r="C137" i="1"/>
  <c r="D137" i="1"/>
  <c r="E137" i="1"/>
  <c r="F137" i="1"/>
  <c r="G137" i="1"/>
  <c r="H137" i="1"/>
  <c r="I137" i="1"/>
  <c r="L137" i="2" s="1"/>
  <c r="J137" i="1"/>
  <c r="K137" i="1"/>
  <c r="L137" i="1"/>
  <c r="M137" i="1"/>
  <c r="N137" i="1"/>
  <c r="O137" i="1"/>
  <c r="P137" i="1"/>
  <c r="Q137" i="1"/>
  <c r="R137" i="1"/>
  <c r="S137" i="1"/>
  <c r="A138" i="1"/>
  <c r="B138" i="1"/>
  <c r="E138" i="2" s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S139" i="2" s="1"/>
  <c r="N139" i="1"/>
  <c r="O139" i="1"/>
  <c r="P139" i="1"/>
  <c r="Q139" i="1"/>
  <c r="R139" i="1"/>
  <c r="S139" i="1"/>
  <c r="A140" i="1"/>
  <c r="B140" i="1"/>
  <c r="C140" i="1"/>
  <c r="D140" i="1"/>
  <c r="E140" i="1"/>
  <c r="F140" i="1"/>
  <c r="J140" i="2" s="1"/>
  <c r="G140" i="1"/>
  <c r="H140" i="1"/>
  <c r="I140" i="1"/>
  <c r="J140" i="1"/>
  <c r="K140" i="1"/>
  <c r="L140" i="1"/>
  <c r="M140" i="2" s="1"/>
  <c r="M140" i="1"/>
  <c r="N140" i="1"/>
  <c r="O140" i="1"/>
  <c r="P140" i="1"/>
  <c r="Q140" i="1"/>
  <c r="R140" i="1"/>
  <c r="S140" i="1"/>
  <c r="A141" i="1"/>
  <c r="B141" i="1"/>
  <c r="C141" i="1"/>
  <c r="D141" i="1"/>
  <c r="E141" i="1"/>
  <c r="F141" i="1"/>
  <c r="G141" i="1"/>
  <c r="H141" i="1"/>
  <c r="I141" i="1"/>
  <c r="J141" i="1"/>
  <c r="K141" i="1"/>
  <c r="L141" i="2" s="1"/>
  <c r="L141" i="1"/>
  <c r="M141" i="1"/>
  <c r="N141" i="1"/>
  <c r="O141" i="1"/>
  <c r="P141" i="1"/>
  <c r="Q141" i="1"/>
  <c r="R141" i="1"/>
  <c r="S141" i="1"/>
  <c r="A142" i="1"/>
  <c r="B142" i="1"/>
  <c r="C142" i="1"/>
  <c r="D142" i="1"/>
  <c r="E142" i="1"/>
  <c r="F142" i="1"/>
  <c r="G142" i="1"/>
  <c r="H142" i="1"/>
  <c r="I142" i="1"/>
  <c r="J142" i="1"/>
  <c r="L142" i="2" s="1"/>
  <c r="K142" i="1"/>
  <c r="L142" i="1"/>
  <c r="M142" i="1"/>
  <c r="N142" i="1"/>
  <c r="O142" i="1"/>
  <c r="P142" i="1"/>
  <c r="Q142" i="1"/>
  <c r="R142" i="1"/>
  <c r="S142" i="1"/>
  <c r="A143" i="1"/>
  <c r="B143" i="1"/>
  <c r="C143" i="1"/>
  <c r="D143" i="1"/>
  <c r="E143" i="1"/>
  <c r="F143" i="1"/>
  <c r="G143" i="1"/>
  <c r="H143" i="1"/>
  <c r="I143" i="1"/>
  <c r="L143" i="2" s="1"/>
  <c r="J143" i="1"/>
  <c r="K143" i="1"/>
  <c r="L143" i="1"/>
  <c r="M143" i="1"/>
  <c r="N143" i="1"/>
  <c r="O143" i="1"/>
  <c r="P143" i="1"/>
  <c r="Q143" i="1"/>
  <c r="R143" i="1"/>
  <c r="S143" i="1"/>
  <c r="A144" i="1"/>
  <c r="B144" i="1"/>
  <c r="E144" i="2" s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S145" i="2" s="1"/>
  <c r="N145" i="1"/>
  <c r="O145" i="1"/>
  <c r="P145" i="1"/>
  <c r="Q145" i="1"/>
  <c r="R145" i="1"/>
  <c r="S145" i="1"/>
  <c r="A146" i="1"/>
  <c r="B146" i="1"/>
  <c r="C146" i="1"/>
  <c r="D146" i="1"/>
  <c r="E146" i="1"/>
  <c r="F146" i="1"/>
  <c r="J146" i="2" s="1"/>
  <c r="G146" i="1"/>
  <c r="H146" i="1"/>
  <c r="I146" i="1"/>
  <c r="J146" i="1"/>
  <c r="K146" i="1"/>
  <c r="L146" i="1"/>
  <c r="M146" i="2" s="1"/>
  <c r="M146" i="1"/>
  <c r="N146" i="1"/>
  <c r="O146" i="1"/>
  <c r="P146" i="1"/>
  <c r="Q146" i="1"/>
  <c r="R146" i="1"/>
  <c r="S146" i="1"/>
  <c r="A147" i="1"/>
  <c r="B147" i="1"/>
  <c r="C147" i="1"/>
  <c r="D147" i="1"/>
  <c r="E147" i="1"/>
  <c r="F147" i="1"/>
  <c r="G147" i="1"/>
  <c r="H147" i="1"/>
  <c r="I147" i="1"/>
  <c r="J147" i="1"/>
  <c r="K147" i="1"/>
  <c r="L147" i="2" s="1"/>
  <c r="L147" i="1"/>
  <c r="M147" i="1"/>
  <c r="N147" i="1"/>
  <c r="O147" i="1"/>
  <c r="P147" i="1"/>
  <c r="Q147" i="1"/>
  <c r="R147" i="1"/>
  <c r="S147" i="1"/>
  <c r="A148" i="1"/>
  <c r="B148" i="1"/>
  <c r="C148" i="1"/>
  <c r="D148" i="1"/>
  <c r="E148" i="1"/>
  <c r="F148" i="1"/>
  <c r="G148" i="1"/>
  <c r="H148" i="1"/>
  <c r="I148" i="1"/>
  <c r="J148" i="1"/>
  <c r="L148" i="2" s="1"/>
  <c r="K148" i="1"/>
  <c r="L148" i="1"/>
  <c r="M148" i="1"/>
  <c r="N148" i="1"/>
  <c r="O148" i="1"/>
  <c r="P148" i="1"/>
  <c r="Q148" i="1"/>
  <c r="R148" i="1"/>
  <c r="S148" i="1"/>
  <c r="A149" i="1"/>
  <c r="B149" i="1"/>
  <c r="C149" i="1"/>
  <c r="D149" i="1"/>
  <c r="E149" i="1"/>
  <c r="F149" i="1"/>
  <c r="G149" i="1"/>
  <c r="H149" i="1"/>
  <c r="I149" i="1"/>
  <c r="L149" i="2" s="1"/>
  <c r="J149" i="1"/>
  <c r="K149" i="1"/>
  <c r="L149" i="1"/>
  <c r="M149" i="1"/>
  <c r="N149" i="1"/>
  <c r="O149" i="1"/>
  <c r="P149" i="1"/>
  <c r="Q149" i="1"/>
  <c r="R149" i="1"/>
  <c r="S149" i="1"/>
  <c r="A150" i="1"/>
  <c r="B150" i="1"/>
  <c r="E150" i="2" s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S151" i="2" s="1"/>
  <c r="N151" i="1"/>
  <c r="O151" i="1"/>
  <c r="P151" i="1"/>
  <c r="Q151" i="1"/>
  <c r="R151" i="1"/>
  <c r="S151" i="1"/>
  <c r="A152" i="1"/>
  <c r="B152" i="1"/>
  <c r="C152" i="1"/>
  <c r="D152" i="1"/>
  <c r="E152" i="1"/>
  <c r="F152" i="1"/>
  <c r="J152" i="2" s="1"/>
  <c r="G152" i="1"/>
  <c r="H152" i="1"/>
  <c r="I152" i="1"/>
  <c r="J152" i="1"/>
  <c r="K152" i="1"/>
  <c r="L152" i="1"/>
  <c r="M152" i="2" s="1"/>
  <c r="M152" i="1"/>
  <c r="N152" i="1"/>
  <c r="O152" i="1"/>
  <c r="P152" i="1"/>
  <c r="Q152" i="1"/>
  <c r="R152" i="1"/>
  <c r="S152" i="1"/>
  <c r="A153" i="1"/>
  <c r="B153" i="1"/>
  <c r="C153" i="1"/>
  <c r="D153" i="1"/>
  <c r="E153" i="1"/>
  <c r="F153" i="1"/>
  <c r="G153" i="1"/>
  <c r="H153" i="1"/>
  <c r="I153" i="1"/>
  <c r="J153" i="1"/>
  <c r="K153" i="1"/>
  <c r="L153" i="2" s="1"/>
  <c r="L153" i="1"/>
  <c r="M153" i="1"/>
  <c r="N153" i="1"/>
  <c r="O153" i="1"/>
  <c r="P153" i="1"/>
  <c r="Q153" i="1"/>
  <c r="R153" i="1"/>
  <c r="S153" i="1"/>
  <c r="A154" i="1"/>
  <c r="B154" i="1"/>
  <c r="C154" i="1"/>
  <c r="D154" i="1"/>
  <c r="E154" i="1"/>
  <c r="F154" i="1"/>
  <c r="G154" i="1"/>
  <c r="H154" i="1"/>
  <c r="I154" i="1"/>
  <c r="J154" i="1"/>
  <c r="L154" i="2" s="1"/>
  <c r="K154" i="1"/>
  <c r="L154" i="1"/>
  <c r="M154" i="1"/>
  <c r="N154" i="1"/>
  <c r="O154" i="1"/>
  <c r="P154" i="1"/>
  <c r="Q154" i="1"/>
  <c r="R154" i="1"/>
  <c r="S154" i="1"/>
  <c r="A155" i="1"/>
  <c r="B155" i="1"/>
  <c r="C155" i="1"/>
  <c r="D155" i="1"/>
  <c r="E155" i="1"/>
  <c r="F155" i="1"/>
  <c r="G155" i="1"/>
  <c r="H155" i="1"/>
  <c r="I155" i="1"/>
  <c r="L155" i="2" s="1"/>
  <c r="J155" i="1"/>
  <c r="K155" i="1"/>
  <c r="L155" i="1"/>
  <c r="M155" i="1"/>
  <c r="N155" i="1"/>
  <c r="O155" i="1"/>
  <c r="P155" i="1"/>
  <c r="Q155" i="1"/>
  <c r="R155" i="1"/>
  <c r="S155" i="1"/>
  <c r="A156" i="1"/>
  <c r="B156" i="1"/>
  <c r="E156" i="2" s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S157" i="2" s="1"/>
  <c r="N157" i="1"/>
  <c r="O157" i="1"/>
  <c r="P157" i="1"/>
  <c r="Q157" i="1"/>
  <c r="R157" i="1"/>
  <c r="S157" i="1"/>
  <c r="A158" i="1"/>
  <c r="B158" i="1"/>
  <c r="C158" i="1"/>
  <c r="D158" i="1"/>
  <c r="E158" i="1"/>
  <c r="F158" i="1"/>
  <c r="J158" i="2" s="1"/>
  <c r="G158" i="1"/>
  <c r="H158" i="1"/>
  <c r="I158" i="1"/>
  <c r="J158" i="1"/>
  <c r="K158" i="1"/>
  <c r="L158" i="1"/>
  <c r="M158" i="2" s="1"/>
  <c r="M158" i="1"/>
  <c r="N158" i="1"/>
  <c r="O158" i="1"/>
  <c r="P158" i="1"/>
  <c r="Q158" i="1"/>
  <c r="R158" i="1"/>
  <c r="S158" i="1"/>
  <c r="A159" i="1"/>
  <c r="B159" i="1"/>
  <c r="C159" i="1"/>
  <c r="D159" i="1"/>
  <c r="E159" i="1"/>
  <c r="F159" i="1"/>
  <c r="G159" i="1"/>
  <c r="H159" i="1"/>
  <c r="I159" i="1"/>
  <c r="J159" i="1"/>
  <c r="K159" i="1"/>
  <c r="L159" i="2" s="1"/>
  <c r="L159" i="1"/>
  <c r="M159" i="1"/>
  <c r="N159" i="1"/>
  <c r="O159" i="1"/>
  <c r="P159" i="1"/>
  <c r="Q159" i="1"/>
  <c r="R159" i="1"/>
  <c r="S159" i="1"/>
  <c r="A160" i="1"/>
  <c r="B160" i="1"/>
  <c r="C160" i="1"/>
  <c r="D160" i="1"/>
  <c r="E160" i="1"/>
  <c r="F160" i="1"/>
  <c r="G160" i="1"/>
  <c r="H160" i="1"/>
  <c r="I160" i="1"/>
  <c r="J160" i="1"/>
  <c r="L160" i="2" s="1"/>
  <c r="K160" i="1"/>
  <c r="L160" i="1"/>
  <c r="M160" i="1"/>
  <c r="N160" i="1"/>
  <c r="O160" i="1"/>
  <c r="P160" i="1"/>
  <c r="Q160" i="1"/>
  <c r="R160" i="1"/>
  <c r="S160" i="1"/>
  <c r="A161" i="1"/>
  <c r="B161" i="1"/>
  <c r="C161" i="1"/>
  <c r="D161" i="1"/>
  <c r="E161" i="1"/>
  <c r="F161" i="1"/>
  <c r="G161" i="1"/>
  <c r="H161" i="1"/>
  <c r="I161" i="1"/>
  <c r="L161" i="2" s="1"/>
  <c r="J161" i="1"/>
  <c r="K161" i="1"/>
  <c r="L161" i="1"/>
  <c r="M161" i="1"/>
  <c r="N161" i="1"/>
  <c r="O161" i="1"/>
  <c r="P161" i="1"/>
  <c r="Q161" i="1"/>
  <c r="R161" i="1"/>
  <c r="S161" i="1"/>
  <c r="A162" i="1"/>
  <c r="B162" i="1"/>
  <c r="E162" i="2" s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S163" i="2" s="1"/>
  <c r="N163" i="1"/>
  <c r="O163" i="1"/>
  <c r="P163" i="1"/>
  <c r="Q163" i="1"/>
  <c r="R163" i="1"/>
  <c r="S163" i="1"/>
  <c r="A164" i="1"/>
  <c r="B164" i="1"/>
  <c r="C164" i="1"/>
  <c r="D164" i="1"/>
  <c r="E164" i="1"/>
  <c r="F164" i="1"/>
  <c r="J164" i="2" s="1"/>
  <c r="G164" i="1"/>
  <c r="H164" i="1"/>
  <c r="I164" i="1"/>
  <c r="J164" i="1"/>
  <c r="K164" i="1"/>
  <c r="L164" i="1"/>
  <c r="M164" i="2" s="1"/>
  <c r="M164" i="1"/>
  <c r="N164" i="1"/>
  <c r="O164" i="1"/>
  <c r="P164" i="1"/>
  <c r="Q164" i="1"/>
  <c r="R164" i="1"/>
  <c r="S164" i="1"/>
  <c r="A165" i="1"/>
  <c r="B165" i="1"/>
  <c r="C165" i="1"/>
  <c r="D165" i="1"/>
  <c r="E165" i="1"/>
  <c r="F165" i="1"/>
  <c r="G165" i="1"/>
  <c r="H165" i="1"/>
  <c r="I165" i="1"/>
  <c r="J165" i="1"/>
  <c r="K165" i="1"/>
  <c r="L165" i="2" s="1"/>
  <c r="L165" i="1"/>
  <c r="M165" i="1"/>
  <c r="N165" i="1"/>
  <c r="O165" i="1"/>
  <c r="P165" i="1"/>
  <c r="Q165" i="1"/>
  <c r="R165" i="1"/>
  <c r="S165" i="1"/>
  <c r="A166" i="1"/>
  <c r="B166" i="1"/>
  <c r="C166" i="1"/>
  <c r="D166" i="1"/>
  <c r="E166" i="1"/>
  <c r="F166" i="1"/>
  <c r="G166" i="1"/>
  <c r="H166" i="1"/>
  <c r="I166" i="1"/>
  <c r="J166" i="1"/>
  <c r="L166" i="2" s="1"/>
  <c r="K166" i="1"/>
  <c r="L166" i="1"/>
  <c r="M166" i="1"/>
  <c r="N166" i="1"/>
  <c r="O166" i="1"/>
  <c r="P166" i="1"/>
  <c r="Q166" i="1"/>
  <c r="R166" i="1"/>
  <c r="S166" i="1"/>
  <c r="A167" i="1"/>
  <c r="B167" i="1"/>
  <c r="C167" i="1"/>
  <c r="D167" i="1"/>
  <c r="E167" i="1"/>
  <c r="F167" i="1"/>
  <c r="G167" i="1"/>
  <c r="H167" i="1"/>
  <c r="I167" i="1"/>
  <c r="L167" i="2" s="1"/>
  <c r="J167" i="1"/>
  <c r="K167" i="1"/>
  <c r="L167" i="1"/>
  <c r="M167" i="1"/>
  <c r="N167" i="1"/>
  <c r="O167" i="1"/>
  <c r="P167" i="1"/>
  <c r="Q167" i="1"/>
  <c r="R167" i="1"/>
  <c r="S167" i="1"/>
  <c r="A168" i="1"/>
  <c r="B168" i="1"/>
  <c r="E168" i="2" s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S169" i="2" s="1"/>
  <c r="N169" i="1"/>
  <c r="O169" i="1"/>
  <c r="P169" i="1"/>
  <c r="Q169" i="1"/>
  <c r="R169" i="1"/>
  <c r="S169" i="1"/>
  <c r="A170" i="1"/>
  <c r="B170" i="1"/>
  <c r="C170" i="1"/>
  <c r="D170" i="1"/>
  <c r="E170" i="1"/>
  <c r="F170" i="1"/>
  <c r="J170" i="2" s="1"/>
  <c r="G170" i="1"/>
  <c r="H170" i="1"/>
  <c r="I170" i="1"/>
  <c r="J170" i="1"/>
  <c r="K170" i="1"/>
  <c r="L170" i="1"/>
  <c r="M170" i="2" s="1"/>
  <c r="M170" i="1"/>
  <c r="N170" i="1"/>
  <c r="O170" i="1"/>
  <c r="P170" i="1"/>
  <c r="Q170" i="1"/>
  <c r="R170" i="1"/>
  <c r="S170" i="1"/>
  <c r="A171" i="1"/>
  <c r="B171" i="1"/>
  <c r="C171" i="1"/>
  <c r="D171" i="1"/>
  <c r="E171" i="1"/>
  <c r="F171" i="1"/>
  <c r="G171" i="1"/>
  <c r="H171" i="1"/>
  <c r="I171" i="1"/>
  <c r="J171" i="1"/>
  <c r="K171" i="1"/>
  <c r="L171" i="2" s="1"/>
  <c r="L171" i="1"/>
  <c r="M171" i="1"/>
  <c r="N171" i="1"/>
  <c r="O171" i="1"/>
  <c r="P171" i="1"/>
  <c r="Q171" i="1"/>
  <c r="R171" i="1"/>
  <c r="S171" i="1"/>
  <c r="A172" i="1"/>
  <c r="B172" i="1"/>
  <c r="C172" i="1"/>
  <c r="D172" i="1"/>
  <c r="E172" i="1"/>
  <c r="F172" i="1"/>
  <c r="G172" i="1"/>
  <c r="H172" i="1"/>
  <c r="I172" i="1"/>
  <c r="J172" i="1"/>
  <c r="L172" i="2" s="1"/>
  <c r="K172" i="1"/>
  <c r="L172" i="1"/>
  <c r="M172" i="1"/>
  <c r="N172" i="1"/>
  <c r="O172" i="1"/>
  <c r="P172" i="1"/>
  <c r="Q172" i="1"/>
  <c r="R172" i="1"/>
  <c r="S172" i="1"/>
  <c r="A173" i="1"/>
  <c r="B173" i="1"/>
  <c r="C173" i="1"/>
  <c r="G173" i="2" s="1"/>
  <c r="D173" i="1"/>
  <c r="E173" i="1"/>
  <c r="F173" i="1"/>
  <c r="G173" i="1"/>
  <c r="H173" i="1"/>
  <c r="I173" i="1"/>
  <c r="L173" i="2" s="1"/>
  <c r="J173" i="1"/>
  <c r="K173" i="1"/>
  <c r="L173" i="1"/>
  <c r="M173" i="1"/>
  <c r="N173" i="1"/>
  <c r="O173" i="1"/>
  <c r="P173" i="1"/>
  <c r="Q173" i="1"/>
  <c r="R173" i="1"/>
  <c r="S173" i="1"/>
  <c r="A174" i="1"/>
  <c r="B174" i="1"/>
  <c r="E174" i="2" s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S175" i="2" s="1"/>
  <c r="N175" i="1"/>
  <c r="O175" i="1"/>
  <c r="P175" i="1"/>
  <c r="Q175" i="1"/>
  <c r="R175" i="1"/>
  <c r="S175" i="1"/>
  <c r="A176" i="1"/>
  <c r="B176" i="1"/>
  <c r="C176" i="1"/>
  <c r="D176" i="1"/>
  <c r="E176" i="1"/>
  <c r="F176" i="1"/>
  <c r="J176" i="2" s="1"/>
  <c r="G176" i="1"/>
  <c r="H176" i="1"/>
  <c r="I176" i="1"/>
  <c r="J176" i="1"/>
  <c r="K176" i="1"/>
  <c r="L176" i="1"/>
  <c r="M176" i="2" s="1"/>
  <c r="M176" i="1"/>
  <c r="N176" i="1"/>
  <c r="O176" i="1"/>
  <c r="P176" i="1"/>
  <c r="Q176" i="1"/>
  <c r="R176" i="1"/>
  <c r="S176" i="1"/>
  <c r="A177" i="1"/>
  <c r="B177" i="1"/>
  <c r="C177" i="1"/>
  <c r="D177" i="1"/>
  <c r="E177" i="1"/>
  <c r="F177" i="1"/>
  <c r="G177" i="1"/>
  <c r="H177" i="1"/>
  <c r="I177" i="1"/>
  <c r="J177" i="1"/>
  <c r="K177" i="1"/>
  <c r="L177" i="2" s="1"/>
  <c r="L177" i="1"/>
  <c r="M177" i="1"/>
  <c r="N177" i="1"/>
  <c r="O177" i="1"/>
  <c r="P177" i="1"/>
  <c r="Q177" i="1"/>
  <c r="R177" i="1"/>
  <c r="S177" i="1"/>
  <c r="A178" i="1"/>
  <c r="B178" i="1"/>
  <c r="C178" i="1"/>
  <c r="D178" i="1"/>
  <c r="E178" i="1"/>
  <c r="F178" i="1"/>
  <c r="G178" i="1"/>
  <c r="H178" i="1"/>
  <c r="I178" i="1"/>
  <c r="J178" i="1"/>
  <c r="L178" i="2" s="1"/>
  <c r="K178" i="1"/>
  <c r="L178" i="1"/>
  <c r="M178" i="1"/>
  <c r="N178" i="1"/>
  <c r="O178" i="1"/>
  <c r="P178" i="1"/>
  <c r="Q178" i="1"/>
  <c r="R178" i="1"/>
  <c r="S178" i="1"/>
  <c r="A179" i="1"/>
  <c r="B179" i="1"/>
  <c r="C179" i="1"/>
  <c r="G179" i="2" s="1"/>
  <c r="D179" i="1"/>
  <c r="E179" i="1"/>
  <c r="F179" i="1"/>
  <c r="G179" i="1"/>
  <c r="H179" i="1"/>
  <c r="I179" i="1"/>
  <c r="L179" i="2" s="1"/>
  <c r="J179" i="1"/>
  <c r="K179" i="1"/>
  <c r="L179" i="1"/>
  <c r="M179" i="1"/>
  <c r="N179" i="1"/>
  <c r="O179" i="1"/>
  <c r="P179" i="1"/>
  <c r="Q179" i="1"/>
  <c r="R179" i="1"/>
  <c r="S179" i="1"/>
  <c r="A180" i="1"/>
  <c r="B180" i="1"/>
  <c r="E180" i="2" s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S181" i="2" s="1"/>
  <c r="N181" i="1"/>
  <c r="O181" i="1"/>
  <c r="P181" i="1"/>
  <c r="Q181" i="1"/>
  <c r="R181" i="1"/>
  <c r="S181" i="1"/>
  <c r="A182" i="1"/>
  <c r="B182" i="1"/>
  <c r="C182" i="1"/>
  <c r="D182" i="1"/>
  <c r="E182" i="1"/>
  <c r="F182" i="1"/>
  <c r="J182" i="2" s="1"/>
  <c r="G182" i="1"/>
  <c r="H182" i="1"/>
  <c r="I182" i="1"/>
  <c r="J182" i="1"/>
  <c r="K182" i="1"/>
  <c r="L182" i="1"/>
  <c r="M182" i="2" s="1"/>
  <c r="M182" i="1"/>
  <c r="N182" i="1"/>
  <c r="O182" i="1"/>
  <c r="P182" i="1"/>
  <c r="Q182" i="1"/>
  <c r="R182" i="1"/>
  <c r="S182" i="1"/>
  <c r="A183" i="1"/>
  <c r="B183" i="1"/>
  <c r="C183" i="1"/>
  <c r="D183" i="1"/>
  <c r="E183" i="1"/>
  <c r="F183" i="1"/>
  <c r="G183" i="1"/>
  <c r="H183" i="1"/>
  <c r="I183" i="1"/>
  <c r="J183" i="1"/>
  <c r="K183" i="1"/>
  <c r="L183" i="2" s="1"/>
  <c r="L183" i="1"/>
  <c r="M183" i="1"/>
  <c r="N183" i="1"/>
  <c r="O183" i="1"/>
  <c r="P183" i="1"/>
  <c r="Q183" i="1"/>
  <c r="R183" i="1"/>
  <c r="S183" i="1"/>
  <c r="A184" i="1"/>
  <c r="B184" i="1"/>
  <c r="C184" i="1"/>
  <c r="D184" i="1"/>
  <c r="E184" i="1"/>
  <c r="F184" i="1"/>
  <c r="G184" i="1"/>
  <c r="H184" i="1"/>
  <c r="I184" i="1"/>
  <c r="J184" i="1"/>
  <c r="L184" i="2" s="1"/>
  <c r="K184" i="1"/>
  <c r="L184" i="1"/>
  <c r="M184" i="1"/>
  <c r="N184" i="1"/>
  <c r="O184" i="1"/>
  <c r="P184" i="1"/>
  <c r="Q184" i="1"/>
  <c r="R184" i="1"/>
  <c r="S184" i="1"/>
  <c r="A185" i="1"/>
  <c r="B185" i="1"/>
  <c r="C185" i="1"/>
  <c r="G185" i="2" s="1"/>
  <c r="D185" i="1"/>
  <c r="E185" i="1"/>
  <c r="F185" i="1"/>
  <c r="G185" i="1"/>
  <c r="H185" i="1"/>
  <c r="I185" i="1"/>
  <c r="L185" i="2" s="1"/>
  <c r="J185" i="1"/>
  <c r="K185" i="1"/>
  <c r="L185" i="1"/>
  <c r="M185" i="1"/>
  <c r="N185" i="1"/>
  <c r="O185" i="1"/>
  <c r="P185" i="1"/>
  <c r="Q185" i="1"/>
  <c r="R185" i="1"/>
  <c r="S185" i="1"/>
  <c r="A186" i="1"/>
  <c r="B186" i="1"/>
  <c r="E186" i="2" s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A187" i="1"/>
  <c r="D187" i="2" s="1"/>
  <c r="B187" i="1"/>
  <c r="C187" i="1"/>
  <c r="D187" i="1"/>
  <c r="E187" i="1"/>
  <c r="F187" i="1"/>
  <c r="G187" i="1"/>
  <c r="H187" i="1"/>
  <c r="I187" i="1"/>
  <c r="J187" i="1"/>
  <c r="K187" i="1"/>
  <c r="L187" i="1"/>
  <c r="M187" i="1"/>
  <c r="S187" i="2" s="1"/>
  <c r="N187" i="1"/>
  <c r="O187" i="1"/>
  <c r="P187" i="1"/>
  <c r="Q187" i="1"/>
  <c r="R187" i="1"/>
  <c r="S187" i="1"/>
  <c r="A188" i="1"/>
  <c r="B188" i="1"/>
  <c r="C188" i="1"/>
  <c r="D188" i="1"/>
  <c r="E188" i="1"/>
  <c r="F188" i="1"/>
  <c r="J188" i="2" s="1"/>
  <c r="G188" i="1"/>
  <c r="H188" i="1"/>
  <c r="I188" i="1"/>
  <c r="J188" i="1"/>
  <c r="K188" i="1"/>
  <c r="L188" i="1"/>
  <c r="M188" i="2" s="1"/>
  <c r="M188" i="1"/>
  <c r="N188" i="1"/>
  <c r="O188" i="1"/>
  <c r="P188" i="1"/>
  <c r="Q188" i="1"/>
  <c r="R188" i="1"/>
  <c r="S188" i="1"/>
  <c r="A189" i="1"/>
  <c r="B189" i="1"/>
  <c r="C189" i="1"/>
  <c r="D189" i="1"/>
  <c r="E189" i="1"/>
  <c r="F189" i="1"/>
  <c r="G189" i="1"/>
  <c r="H189" i="1"/>
  <c r="I189" i="1"/>
  <c r="J189" i="1"/>
  <c r="K189" i="1"/>
  <c r="L189" i="2" s="1"/>
  <c r="L189" i="1"/>
  <c r="M189" i="1"/>
  <c r="N189" i="1"/>
  <c r="O189" i="1"/>
  <c r="P189" i="1"/>
  <c r="Q189" i="1"/>
  <c r="R189" i="1"/>
  <c r="S189" i="1"/>
  <c r="A190" i="1"/>
  <c r="B190" i="1"/>
  <c r="C190" i="1"/>
  <c r="D190" i="1"/>
  <c r="E190" i="1"/>
  <c r="F190" i="1"/>
  <c r="G190" i="1"/>
  <c r="H190" i="1"/>
  <c r="I190" i="1"/>
  <c r="J190" i="1"/>
  <c r="L190" i="2" s="1"/>
  <c r="K190" i="1"/>
  <c r="L190" i="1"/>
  <c r="M190" i="1"/>
  <c r="N190" i="1"/>
  <c r="O190" i="1"/>
  <c r="P190" i="1"/>
  <c r="Q190" i="1"/>
  <c r="R190" i="1"/>
  <c r="S190" i="1"/>
  <c r="A191" i="1"/>
  <c r="B191" i="1"/>
  <c r="C191" i="1"/>
  <c r="G191" i="2" s="1"/>
  <c r="D191" i="1"/>
  <c r="E191" i="1"/>
  <c r="F191" i="1"/>
  <c r="G191" i="1"/>
  <c r="H191" i="1"/>
  <c r="I191" i="1"/>
  <c r="L191" i="2" s="1"/>
  <c r="J191" i="1"/>
  <c r="K191" i="1"/>
  <c r="L191" i="1"/>
  <c r="M191" i="1"/>
  <c r="N191" i="1"/>
  <c r="O191" i="1"/>
  <c r="P191" i="1"/>
  <c r="Q191" i="1"/>
  <c r="R191" i="1"/>
  <c r="S191" i="1"/>
  <c r="A192" i="1"/>
  <c r="B192" i="1"/>
  <c r="E192" i="2" s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A193" i="1"/>
  <c r="D193" i="2" s="1"/>
  <c r="B193" i="1"/>
  <c r="C193" i="1"/>
  <c r="D193" i="1"/>
  <c r="E193" i="1"/>
  <c r="F193" i="1"/>
  <c r="G193" i="1"/>
  <c r="H193" i="1"/>
  <c r="I193" i="1"/>
  <c r="J193" i="1"/>
  <c r="K193" i="1"/>
  <c r="L193" i="1"/>
  <c r="M193" i="1"/>
  <c r="S193" i="2" s="1"/>
  <c r="N193" i="1"/>
  <c r="O193" i="1"/>
  <c r="P193" i="1"/>
  <c r="Q193" i="1"/>
  <c r="R193" i="1"/>
  <c r="S193" i="1"/>
  <c r="A194" i="1"/>
  <c r="B194" i="1"/>
  <c r="C194" i="1"/>
  <c r="D194" i="1"/>
  <c r="E194" i="1"/>
  <c r="F194" i="1"/>
  <c r="J194" i="2" s="1"/>
  <c r="G194" i="1"/>
  <c r="H194" i="1"/>
  <c r="I194" i="1"/>
  <c r="J194" i="1"/>
  <c r="K194" i="1"/>
  <c r="L194" i="1"/>
  <c r="M194" i="2" s="1"/>
  <c r="M194" i="1"/>
  <c r="N194" i="1"/>
  <c r="O194" i="1"/>
  <c r="P194" i="1"/>
  <c r="Q194" i="1"/>
  <c r="R194" i="1"/>
  <c r="S194" i="1"/>
  <c r="A195" i="1"/>
  <c r="B195" i="1"/>
  <c r="C195" i="1"/>
  <c r="D195" i="1"/>
  <c r="E195" i="1"/>
  <c r="F195" i="1"/>
  <c r="G195" i="1"/>
  <c r="H195" i="1"/>
  <c r="I195" i="1"/>
  <c r="J195" i="1"/>
  <c r="K195" i="1"/>
  <c r="L195" i="2" s="1"/>
  <c r="L195" i="1"/>
  <c r="M195" i="1"/>
  <c r="N195" i="1"/>
  <c r="O195" i="1"/>
  <c r="P195" i="1"/>
  <c r="Q195" i="1"/>
  <c r="R195" i="1"/>
  <c r="S195" i="1"/>
  <c r="A196" i="1"/>
  <c r="B196" i="1"/>
  <c r="C196" i="1"/>
  <c r="D196" i="1"/>
  <c r="E196" i="1"/>
  <c r="F196" i="1"/>
  <c r="G196" i="1"/>
  <c r="H196" i="1"/>
  <c r="I196" i="1"/>
  <c r="J196" i="1"/>
  <c r="L196" i="2" s="1"/>
  <c r="K196" i="1"/>
  <c r="L196" i="1"/>
  <c r="M196" i="1"/>
  <c r="N196" i="1"/>
  <c r="O196" i="1"/>
  <c r="P196" i="1"/>
  <c r="Q196" i="1"/>
  <c r="R196" i="1"/>
  <c r="S196" i="1"/>
  <c r="A197" i="1"/>
  <c r="B197" i="1"/>
  <c r="C197" i="1"/>
  <c r="G197" i="2" s="1"/>
  <c r="D197" i="1"/>
  <c r="E197" i="1"/>
  <c r="F197" i="1"/>
  <c r="G197" i="1"/>
  <c r="H197" i="1"/>
  <c r="I197" i="1"/>
  <c r="L197" i="2" s="1"/>
  <c r="J197" i="1"/>
  <c r="K197" i="1"/>
  <c r="L197" i="1"/>
  <c r="M197" i="1"/>
  <c r="N197" i="1"/>
  <c r="O197" i="1"/>
  <c r="P197" i="1"/>
  <c r="Q197" i="1"/>
  <c r="R197" i="1"/>
  <c r="S197" i="1"/>
  <c r="A198" i="1"/>
  <c r="B198" i="1"/>
  <c r="E198" i="2" s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A199" i="1"/>
  <c r="D199" i="2" s="1"/>
  <c r="B199" i="1"/>
  <c r="C199" i="1"/>
  <c r="D199" i="1"/>
  <c r="E199" i="1"/>
  <c r="F199" i="1"/>
  <c r="G199" i="1"/>
  <c r="H199" i="1"/>
  <c r="I199" i="1"/>
  <c r="J199" i="1"/>
  <c r="K199" i="1"/>
  <c r="L199" i="1"/>
  <c r="M199" i="1"/>
  <c r="S199" i="2" s="1"/>
  <c r="N199" i="1"/>
  <c r="O199" i="1"/>
  <c r="P199" i="1"/>
  <c r="Q199" i="1"/>
  <c r="R199" i="1"/>
  <c r="S199" i="1"/>
  <c r="A200" i="1"/>
  <c r="B200" i="1"/>
  <c r="C200" i="1"/>
  <c r="D200" i="1"/>
  <c r="E200" i="1"/>
  <c r="F200" i="1"/>
  <c r="J200" i="2" s="1"/>
  <c r="G200" i="1"/>
  <c r="H200" i="1"/>
  <c r="I200" i="1"/>
  <c r="J200" i="1"/>
  <c r="K200" i="1"/>
  <c r="L200" i="1"/>
  <c r="M200" i="2" s="1"/>
  <c r="M200" i="1"/>
  <c r="N200" i="1"/>
  <c r="O200" i="1"/>
  <c r="P200" i="1"/>
  <c r="Q200" i="1"/>
  <c r="R200" i="1"/>
  <c r="S200" i="1"/>
  <c r="A201" i="1"/>
  <c r="B201" i="1"/>
  <c r="C201" i="1"/>
  <c r="D201" i="1"/>
  <c r="E201" i="1"/>
  <c r="F201" i="1"/>
  <c r="G201" i="1"/>
  <c r="H201" i="1"/>
  <c r="I201" i="1"/>
  <c r="J201" i="1"/>
  <c r="K201" i="1"/>
  <c r="L201" i="2" s="1"/>
  <c r="L201" i="1"/>
  <c r="M201" i="1"/>
  <c r="N201" i="1"/>
  <c r="O201" i="1"/>
  <c r="P201" i="1"/>
  <c r="Q201" i="1"/>
  <c r="R201" i="1"/>
  <c r="S201" i="1"/>
  <c r="A202" i="1"/>
  <c r="B202" i="1"/>
  <c r="C202" i="1"/>
  <c r="D202" i="1"/>
  <c r="E202" i="1"/>
  <c r="F202" i="1"/>
  <c r="G202" i="1"/>
  <c r="H202" i="1"/>
  <c r="I202" i="1"/>
  <c r="J202" i="1"/>
  <c r="L202" i="2" s="1"/>
  <c r="K202" i="1"/>
  <c r="L202" i="1"/>
  <c r="M202" i="1"/>
  <c r="N202" i="1"/>
  <c r="O202" i="1"/>
  <c r="P202" i="1"/>
  <c r="Q202" i="1"/>
  <c r="R202" i="1"/>
  <c r="S202" i="1"/>
  <c r="A203" i="1"/>
  <c r="B203" i="1"/>
  <c r="C203" i="1"/>
  <c r="G203" i="2" s="1"/>
  <c r="D203" i="1"/>
  <c r="E203" i="1"/>
  <c r="F203" i="1"/>
  <c r="G203" i="1"/>
  <c r="H203" i="1"/>
  <c r="I203" i="1"/>
  <c r="L203" i="2" s="1"/>
  <c r="J203" i="1"/>
  <c r="K203" i="1"/>
  <c r="L203" i="1"/>
  <c r="M203" i="1"/>
  <c r="N203" i="1"/>
  <c r="O203" i="1"/>
  <c r="P203" i="1"/>
  <c r="Q203" i="1"/>
  <c r="R203" i="1"/>
  <c r="S203" i="1"/>
  <c r="A204" i="1"/>
  <c r="B204" i="1"/>
  <c r="E204" i="2" s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A205" i="1"/>
  <c r="D205" i="2" s="1"/>
  <c r="B205" i="1"/>
  <c r="C205" i="1"/>
  <c r="D205" i="1"/>
  <c r="E205" i="1"/>
  <c r="F205" i="1"/>
  <c r="G205" i="1"/>
  <c r="H205" i="1"/>
  <c r="I205" i="1"/>
  <c r="J205" i="1"/>
  <c r="K205" i="1"/>
  <c r="L205" i="1"/>
  <c r="M205" i="1"/>
  <c r="S205" i="2" s="1"/>
  <c r="N205" i="1"/>
  <c r="O205" i="1"/>
  <c r="P205" i="1"/>
  <c r="Q205" i="1"/>
  <c r="R205" i="1"/>
  <c r="S205" i="1"/>
  <c r="A206" i="1"/>
  <c r="B206" i="1"/>
  <c r="C206" i="1"/>
  <c r="D206" i="1"/>
  <c r="E206" i="1"/>
  <c r="F206" i="1"/>
  <c r="J206" i="2" s="1"/>
  <c r="G206" i="1"/>
  <c r="H206" i="1"/>
  <c r="I206" i="1"/>
  <c r="J206" i="1"/>
  <c r="K206" i="1"/>
  <c r="L206" i="1"/>
  <c r="M206" i="2" s="1"/>
  <c r="M206" i="1"/>
  <c r="N206" i="1"/>
  <c r="O206" i="1"/>
  <c r="P206" i="1"/>
  <c r="Q206" i="1"/>
  <c r="R206" i="1"/>
  <c r="S206" i="1"/>
  <c r="A207" i="1"/>
  <c r="B207" i="1"/>
  <c r="C207" i="1"/>
  <c r="D207" i="1"/>
  <c r="E207" i="1"/>
  <c r="F207" i="1"/>
  <c r="G207" i="1"/>
  <c r="H207" i="1"/>
  <c r="I207" i="1"/>
  <c r="J207" i="1"/>
  <c r="K207" i="1"/>
  <c r="L207" i="2" s="1"/>
  <c r="L207" i="1"/>
  <c r="M207" i="1"/>
  <c r="N207" i="1"/>
  <c r="O207" i="1"/>
  <c r="P207" i="1"/>
  <c r="Q207" i="1"/>
  <c r="R207" i="1"/>
  <c r="S207" i="1"/>
  <c r="A208" i="1"/>
  <c r="B208" i="1"/>
  <c r="C208" i="1"/>
  <c r="D208" i="1"/>
  <c r="E208" i="1"/>
  <c r="F208" i="1"/>
  <c r="G208" i="1"/>
  <c r="H208" i="1"/>
  <c r="I208" i="1"/>
  <c r="J208" i="1"/>
  <c r="L208" i="2" s="1"/>
  <c r="K208" i="1"/>
  <c r="L208" i="1"/>
  <c r="M208" i="1"/>
  <c r="N208" i="1"/>
  <c r="O208" i="1"/>
  <c r="P208" i="1"/>
  <c r="Q208" i="1"/>
  <c r="R208" i="1"/>
  <c r="S208" i="1"/>
  <c r="A209" i="1"/>
  <c r="B209" i="1"/>
  <c r="C209" i="1"/>
  <c r="G209" i="2" s="1"/>
  <c r="D209" i="1"/>
  <c r="E209" i="1"/>
  <c r="F209" i="1"/>
  <c r="G209" i="1"/>
  <c r="H209" i="1"/>
  <c r="I209" i="1"/>
  <c r="L209" i="2" s="1"/>
  <c r="J209" i="1"/>
  <c r="K209" i="1"/>
  <c r="L209" i="1"/>
  <c r="M209" i="1"/>
  <c r="N209" i="1"/>
  <c r="O209" i="1"/>
  <c r="P209" i="1"/>
  <c r="Q209" i="1"/>
  <c r="R209" i="1"/>
  <c r="S209" i="1"/>
  <c r="A210" i="1"/>
  <c r="B210" i="1"/>
  <c r="E210" i="2" s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A211" i="1"/>
  <c r="D211" i="2" s="1"/>
  <c r="B211" i="1"/>
  <c r="C211" i="1"/>
  <c r="D211" i="1"/>
  <c r="E211" i="1"/>
  <c r="F211" i="1"/>
  <c r="G211" i="1"/>
  <c r="H211" i="1"/>
  <c r="I211" i="1"/>
  <c r="J211" i="1"/>
  <c r="K211" i="1"/>
  <c r="L211" i="1"/>
  <c r="M211" i="1"/>
  <c r="S211" i="2" s="1"/>
  <c r="N211" i="1"/>
  <c r="O211" i="1"/>
  <c r="P211" i="1"/>
  <c r="Q211" i="1"/>
  <c r="R211" i="1"/>
  <c r="S211" i="1"/>
  <c r="A212" i="1"/>
  <c r="B212" i="1"/>
  <c r="C212" i="1"/>
  <c r="D212" i="1"/>
  <c r="E212" i="1"/>
  <c r="F212" i="1"/>
  <c r="J212" i="2" s="1"/>
  <c r="G212" i="1"/>
  <c r="H212" i="1"/>
  <c r="I212" i="1"/>
  <c r="J212" i="1"/>
  <c r="K212" i="1"/>
  <c r="L212" i="1"/>
  <c r="M212" i="2" s="1"/>
  <c r="M212" i="1"/>
  <c r="N212" i="1"/>
  <c r="O212" i="1"/>
  <c r="P212" i="1"/>
  <c r="Q212" i="1"/>
  <c r="R212" i="1"/>
  <c r="S212" i="1"/>
  <c r="A213" i="1"/>
  <c r="B213" i="1"/>
  <c r="C213" i="1"/>
  <c r="D213" i="1"/>
  <c r="E213" i="1"/>
  <c r="F213" i="1"/>
  <c r="G213" i="1"/>
  <c r="H213" i="1"/>
  <c r="I213" i="1"/>
  <c r="J213" i="1"/>
  <c r="K213" i="1"/>
  <c r="L213" i="2" s="1"/>
  <c r="L213" i="1"/>
  <c r="M213" i="1"/>
  <c r="N213" i="1"/>
  <c r="O213" i="1"/>
  <c r="P213" i="1"/>
  <c r="Q213" i="1"/>
  <c r="R213" i="1"/>
  <c r="S213" i="1"/>
  <c r="A214" i="1"/>
  <c r="B214" i="1"/>
  <c r="C214" i="1"/>
  <c r="D214" i="1"/>
  <c r="E214" i="1"/>
  <c r="F214" i="1"/>
  <c r="G214" i="1"/>
  <c r="H214" i="1"/>
  <c r="I214" i="1"/>
  <c r="J214" i="1"/>
  <c r="L214" i="2" s="1"/>
  <c r="K214" i="1"/>
  <c r="L214" i="1"/>
  <c r="M214" i="1"/>
  <c r="N214" i="1"/>
  <c r="O214" i="1"/>
  <c r="P214" i="1"/>
  <c r="Q214" i="1"/>
  <c r="R214" i="1"/>
  <c r="S214" i="1"/>
  <c r="A215" i="1"/>
  <c r="B215" i="1"/>
  <c r="C215" i="1"/>
  <c r="G215" i="2" s="1"/>
  <c r="D215" i="1"/>
  <c r="E215" i="1"/>
  <c r="F215" i="1"/>
  <c r="G215" i="1"/>
  <c r="H215" i="1"/>
  <c r="I215" i="1"/>
  <c r="L215" i="2" s="1"/>
  <c r="J215" i="1"/>
  <c r="K215" i="1"/>
  <c r="L215" i="1"/>
  <c r="M215" i="1"/>
  <c r="N215" i="1"/>
  <c r="O215" i="1"/>
  <c r="P215" i="1"/>
  <c r="Q215" i="1"/>
  <c r="R215" i="1"/>
  <c r="S215" i="1"/>
  <c r="A216" i="1"/>
  <c r="B216" i="1"/>
  <c r="E216" i="2" s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A217" i="1"/>
  <c r="D217" i="2" s="1"/>
  <c r="B217" i="1"/>
  <c r="C217" i="1"/>
  <c r="D217" i="1"/>
  <c r="E217" i="1"/>
  <c r="F217" i="1"/>
  <c r="G217" i="1"/>
  <c r="H217" i="1"/>
  <c r="I217" i="1"/>
  <c r="J217" i="1"/>
  <c r="K217" i="1"/>
  <c r="L217" i="1"/>
  <c r="M217" i="1"/>
  <c r="S217" i="2" s="1"/>
  <c r="N217" i="1"/>
  <c r="O217" i="1"/>
  <c r="P217" i="1"/>
  <c r="Q217" i="1"/>
  <c r="R217" i="1"/>
  <c r="S217" i="1"/>
  <c r="A218" i="1"/>
  <c r="B218" i="1"/>
  <c r="C218" i="1"/>
  <c r="D218" i="1"/>
  <c r="E218" i="1"/>
  <c r="F218" i="1"/>
  <c r="J218" i="2" s="1"/>
  <c r="G218" i="1"/>
  <c r="H218" i="1"/>
  <c r="I218" i="1"/>
  <c r="J218" i="1"/>
  <c r="K218" i="1"/>
  <c r="L218" i="1"/>
  <c r="M218" i="2" s="1"/>
  <c r="M218" i="1"/>
  <c r="N218" i="1"/>
  <c r="O218" i="1"/>
  <c r="P218" i="1"/>
  <c r="Q218" i="1"/>
  <c r="R218" i="1"/>
  <c r="S218" i="1"/>
  <c r="A219" i="1"/>
  <c r="B219" i="1"/>
  <c r="C219" i="1"/>
  <c r="D219" i="1"/>
  <c r="E219" i="1"/>
  <c r="F219" i="1"/>
  <c r="G219" i="1"/>
  <c r="H219" i="1"/>
  <c r="I219" i="1"/>
  <c r="J219" i="1"/>
  <c r="K219" i="1"/>
  <c r="L219" i="2" s="1"/>
  <c r="L219" i="1"/>
  <c r="M219" i="1"/>
  <c r="N219" i="1"/>
  <c r="O219" i="1"/>
  <c r="P219" i="1"/>
  <c r="Q219" i="1"/>
  <c r="R219" i="1"/>
  <c r="S219" i="1"/>
  <c r="A220" i="1"/>
  <c r="B220" i="1"/>
  <c r="C220" i="1"/>
  <c r="D220" i="1"/>
  <c r="E220" i="1"/>
  <c r="F220" i="1"/>
  <c r="G220" i="1"/>
  <c r="H220" i="1"/>
  <c r="I220" i="1"/>
  <c r="J220" i="1"/>
  <c r="L220" i="2" s="1"/>
  <c r="K220" i="1"/>
  <c r="L220" i="1"/>
  <c r="M220" i="1"/>
  <c r="N220" i="1"/>
  <c r="O220" i="1"/>
  <c r="P220" i="1"/>
  <c r="Q220" i="1"/>
  <c r="R220" i="1"/>
  <c r="S220" i="1"/>
  <c r="A221" i="1"/>
  <c r="B221" i="1"/>
  <c r="C221" i="1"/>
  <c r="G221" i="2" s="1"/>
  <c r="D221" i="1"/>
  <c r="E221" i="1"/>
  <c r="F221" i="1"/>
  <c r="G221" i="1"/>
  <c r="H221" i="1"/>
  <c r="I221" i="1"/>
  <c r="L221" i="2" s="1"/>
  <c r="J221" i="1"/>
  <c r="K221" i="1"/>
  <c r="L221" i="1"/>
  <c r="M221" i="1"/>
  <c r="N221" i="1"/>
  <c r="O221" i="1"/>
  <c r="P221" i="1"/>
  <c r="Q221" i="1"/>
  <c r="R221" i="1"/>
  <c r="S221" i="1"/>
  <c r="A222" i="1"/>
  <c r="B222" i="1"/>
  <c r="E222" i="2" s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A223" i="1"/>
  <c r="D223" i="2" s="1"/>
  <c r="B223" i="1"/>
  <c r="C223" i="1"/>
  <c r="D223" i="1"/>
  <c r="E223" i="1"/>
  <c r="F223" i="1"/>
  <c r="G223" i="1"/>
  <c r="H223" i="1"/>
  <c r="I223" i="1"/>
  <c r="J223" i="1"/>
  <c r="K223" i="1"/>
  <c r="L223" i="1"/>
  <c r="M223" i="1"/>
  <c r="S223" i="2" s="1"/>
  <c r="N223" i="1"/>
  <c r="O223" i="1"/>
  <c r="P223" i="1"/>
  <c r="Q223" i="1"/>
  <c r="R223" i="1"/>
  <c r="S223" i="1"/>
  <c r="A224" i="1"/>
  <c r="B224" i="1"/>
  <c r="C224" i="1"/>
  <c r="D224" i="1"/>
  <c r="E224" i="1"/>
  <c r="F224" i="1"/>
  <c r="J224" i="2" s="1"/>
  <c r="G224" i="1"/>
  <c r="H224" i="1"/>
  <c r="I224" i="1"/>
  <c r="J224" i="1"/>
  <c r="K224" i="1"/>
  <c r="L224" i="1"/>
  <c r="M224" i="2" s="1"/>
  <c r="M224" i="1"/>
  <c r="N224" i="1"/>
  <c r="O224" i="1"/>
  <c r="P224" i="1"/>
  <c r="Q224" i="1"/>
  <c r="R224" i="1"/>
  <c r="S224" i="1"/>
  <c r="A225" i="1"/>
  <c r="B225" i="1"/>
  <c r="C225" i="1"/>
  <c r="D225" i="1"/>
  <c r="E225" i="1"/>
  <c r="F225" i="1"/>
  <c r="G225" i="1"/>
  <c r="H225" i="1"/>
  <c r="I225" i="1"/>
  <c r="J225" i="1"/>
  <c r="K225" i="1"/>
  <c r="L225" i="2" s="1"/>
  <c r="L225" i="1"/>
  <c r="M225" i="1"/>
  <c r="N225" i="1"/>
  <c r="O225" i="1"/>
  <c r="P225" i="1"/>
  <c r="Q225" i="1"/>
  <c r="R225" i="1"/>
  <c r="S225" i="1"/>
  <c r="A226" i="1"/>
  <c r="B226" i="1"/>
  <c r="C226" i="1"/>
  <c r="D226" i="1"/>
  <c r="E226" i="1"/>
  <c r="F226" i="1"/>
  <c r="G226" i="1"/>
  <c r="H226" i="1"/>
  <c r="I226" i="1"/>
  <c r="J226" i="1"/>
  <c r="L226" i="2" s="1"/>
  <c r="K226" i="1"/>
  <c r="L226" i="1"/>
  <c r="M226" i="1"/>
  <c r="N226" i="1"/>
  <c r="O226" i="1"/>
  <c r="P226" i="1"/>
  <c r="Q226" i="1"/>
  <c r="R226" i="1"/>
  <c r="S226" i="1"/>
  <c r="A227" i="1"/>
  <c r="B227" i="1"/>
  <c r="C227" i="1"/>
  <c r="G227" i="2" s="1"/>
  <c r="D227" i="1"/>
  <c r="E227" i="1"/>
  <c r="F227" i="1"/>
  <c r="G227" i="1"/>
  <c r="H227" i="1"/>
  <c r="I227" i="1"/>
  <c r="L227" i="2" s="1"/>
  <c r="J227" i="1"/>
  <c r="K227" i="1"/>
  <c r="L227" i="1"/>
  <c r="M227" i="1"/>
  <c r="N227" i="1"/>
  <c r="O227" i="1"/>
  <c r="P227" i="1"/>
  <c r="Q227" i="1"/>
  <c r="R227" i="1"/>
  <c r="S227" i="1"/>
  <c r="A228" i="1"/>
  <c r="B228" i="1"/>
  <c r="E228" i="2" s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A229" i="1"/>
  <c r="D229" i="2" s="1"/>
  <c r="B229" i="1"/>
  <c r="C229" i="1"/>
  <c r="D229" i="1"/>
  <c r="E229" i="1"/>
  <c r="F229" i="1"/>
  <c r="G229" i="1"/>
  <c r="H229" i="1"/>
  <c r="I229" i="1"/>
  <c r="J229" i="1"/>
  <c r="K229" i="1"/>
  <c r="L229" i="1"/>
  <c r="M229" i="1"/>
  <c r="S229" i="2" s="1"/>
  <c r="N229" i="1"/>
  <c r="O229" i="1"/>
  <c r="P229" i="1"/>
  <c r="Q229" i="1"/>
  <c r="R229" i="1"/>
  <c r="S229" i="1"/>
  <c r="A230" i="1"/>
  <c r="B230" i="1"/>
  <c r="C230" i="1"/>
  <c r="D230" i="1"/>
  <c r="E230" i="1"/>
  <c r="F230" i="1"/>
  <c r="J230" i="2" s="1"/>
  <c r="G230" i="1"/>
  <c r="H230" i="1"/>
  <c r="I230" i="1"/>
  <c r="J230" i="1"/>
  <c r="K230" i="1"/>
  <c r="L230" i="1"/>
  <c r="M230" i="2" s="1"/>
  <c r="M230" i="1"/>
  <c r="N230" i="1"/>
  <c r="O230" i="1"/>
  <c r="P230" i="1"/>
  <c r="Q230" i="1"/>
  <c r="R230" i="1"/>
  <c r="S230" i="1"/>
  <c r="A231" i="1"/>
  <c r="B231" i="1"/>
  <c r="C231" i="1"/>
  <c r="D231" i="1"/>
  <c r="E231" i="1"/>
  <c r="F231" i="1"/>
  <c r="G231" i="1"/>
  <c r="H231" i="1"/>
  <c r="I231" i="1"/>
  <c r="J231" i="1"/>
  <c r="K231" i="1"/>
  <c r="L231" i="2" s="1"/>
  <c r="L231" i="1"/>
  <c r="M231" i="1"/>
  <c r="N231" i="1"/>
  <c r="O231" i="1"/>
  <c r="P231" i="1"/>
  <c r="Q231" i="1"/>
  <c r="R231" i="1"/>
  <c r="S231" i="1"/>
  <c r="A232" i="1"/>
  <c r="B232" i="1"/>
  <c r="C232" i="1"/>
  <c r="D232" i="1"/>
  <c r="E232" i="1"/>
  <c r="F232" i="1"/>
  <c r="G232" i="1"/>
  <c r="H232" i="1"/>
  <c r="I232" i="1"/>
  <c r="J232" i="1"/>
  <c r="L232" i="2" s="1"/>
  <c r="K232" i="1"/>
  <c r="L232" i="1"/>
  <c r="M232" i="1"/>
  <c r="N232" i="1"/>
  <c r="O232" i="1"/>
  <c r="P232" i="1"/>
  <c r="Q232" i="1"/>
  <c r="R232" i="1"/>
  <c r="S232" i="1"/>
  <c r="A233" i="1"/>
  <c r="B233" i="1"/>
  <c r="C233" i="1"/>
  <c r="G233" i="2" s="1"/>
  <c r="D233" i="1"/>
  <c r="E233" i="1"/>
  <c r="F233" i="1"/>
  <c r="G233" i="1"/>
  <c r="H233" i="1"/>
  <c r="I233" i="1"/>
  <c r="L233" i="2" s="1"/>
  <c r="J233" i="1"/>
  <c r="K233" i="1"/>
  <c r="L233" i="1"/>
  <c r="M233" i="1"/>
  <c r="N233" i="1"/>
  <c r="O233" i="1"/>
  <c r="P233" i="1"/>
  <c r="Q233" i="1"/>
  <c r="R233" i="1"/>
  <c r="S233" i="1"/>
  <c r="A234" i="1"/>
  <c r="B234" i="1"/>
  <c r="E234" i="2" s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A235" i="1"/>
  <c r="D235" i="2" s="1"/>
  <c r="B235" i="1"/>
  <c r="C235" i="1"/>
  <c r="D235" i="1"/>
  <c r="E235" i="1"/>
  <c r="F235" i="1"/>
  <c r="G235" i="1"/>
  <c r="H235" i="1"/>
  <c r="I235" i="1"/>
  <c r="J235" i="1"/>
  <c r="K235" i="1"/>
  <c r="L235" i="1"/>
  <c r="M235" i="1"/>
  <c r="S235" i="2" s="1"/>
  <c r="N235" i="1"/>
  <c r="O235" i="1"/>
  <c r="P235" i="1"/>
  <c r="Q235" i="1"/>
  <c r="R235" i="1"/>
  <c r="S235" i="1"/>
  <c r="A236" i="1"/>
  <c r="B236" i="1"/>
  <c r="C236" i="1"/>
  <c r="D236" i="1"/>
  <c r="E236" i="1"/>
  <c r="F236" i="1"/>
  <c r="J236" i="2" s="1"/>
  <c r="G236" i="1"/>
  <c r="H236" i="1"/>
  <c r="I236" i="1"/>
  <c r="J236" i="1"/>
  <c r="K236" i="1"/>
  <c r="L236" i="1"/>
  <c r="M236" i="2" s="1"/>
  <c r="M236" i="1"/>
  <c r="N236" i="1"/>
  <c r="O236" i="1"/>
  <c r="P236" i="1"/>
  <c r="Q236" i="1"/>
  <c r="R236" i="1"/>
  <c r="S236" i="1"/>
  <c r="A237" i="1"/>
  <c r="B237" i="1"/>
  <c r="C237" i="1"/>
  <c r="D237" i="1"/>
  <c r="E237" i="1"/>
  <c r="F237" i="1"/>
  <c r="G237" i="1"/>
  <c r="H237" i="1"/>
  <c r="I237" i="1"/>
  <c r="J237" i="1"/>
  <c r="K237" i="1"/>
  <c r="L237" i="2" s="1"/>
  <c r="L237" i="1"/>
  <c r="M237" i="1"/>
  <c r="N237" i="1"/>
  <c r="O237" i="1"/>
  <c r="P237" i="1"/>
  <c r="Q237" i="1"/>
  <c r="R237" i="1"/>
  <c r="S237" i="1"/>
  <c r="A238" i="1"/>
  <c r="B238" i="1"/>
  <c r="C238" i="1"/>
  <c r="D238" i="1"/>
  <c r="E238" i="1"/>
  <c r="F238" i="1"/>
  <c r="G238" i="1"/>
  <c r="H238" i="1"/>
  <c r="I238" i="1"/>
  <c r="J238" i="1"/>
  <c r="L238" i="2" s="1"/>
  <c r="K238" i="1"/>
  <c r="L238" i="1"/>
  <c r="M238" i="1"/>
  <c r="N238" i="1"/>
  <c r="O238" i="1"/>
  <c r="P238" i="1"/>
  <c r="Q238" i="1"/>
  <c r="R238" i="1"/>
  <c r="S238" i="1"/>
  <c r="A239" i="1"/>
  <c r="B239" i="1"/>
  <c r="C239" i="1"/>
  <c r="G239" i="2" s="1"/>
  <c r="D239" i="1"/>
  <c r="E239" i="1"/>
  <c r="F239" i="1"/>
  <c r="G239" i="1"/>
  <c r="H239" i="1"/>
  <c r="I239" i="1"/>
  <c r="L239" i="2" s="1"/>
  <c r="J239" i="1"/>
  <c r="K239" i="1"/>
  <c r="L239" i="1"/>
  <c r="M239" i="1"/>
  <c r="N239" i="1"/>
  <c r="O239" i="1"/>
  <c r="P239" i="1"/>
  <c r="Q239" i="1"/>
  <c r="R239" i="1"/>
  <c r="S239" i="1"/>
  <c r="A240" i="1"/>
  <c r="B240" i="1"/>
  <c r="E240" i="2" s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A241" i="1"/>
  <c r="D241" i="2" s="1"/>
  <c r="B241" i="1"/>
  <c r="C241" i="1"/>
  <c r="D241" i="1"/>
  <c r="E241" i="1"/>
  <c r="F241" i="1"/>
  <c r="G241" i="1"/>
  <c r="H241" i="1"/>
  <c r="I241" i="1"/>
  <c r="J241" i="1"/>
  <c r="K241" i="1"/>
  <c r="L241" i="1"/>
  <c r="M241" i="1"/>
  <c r="S241" i="2" s="1"/>
  <c r="N241" i="1"/>
  <c r="O241" i="1"/>
  <c r="P241" i="1"/>
  <c r="Q241" i="1"/>
  <c r="R241" i="1"/>
  <c r="S241" i="1"/>
  <c r="A242" i="1"/>
  <c r="B242" i="1"/>
  <c r="C242" i="1"/>
  <c r="D242" i="1"/>
  <c r="E242" i="1"/>
  <c r="F242" i="1"/>
  <c r="J242" i="2" s="1"/>
  <c r="G242" i="1"/>
  <c r="H242" i="1"/>
  <c r="I242" i="1"/>
  <c r="J242" i="1"/>
  <c r="K242" i="1"/>
  <c r="L242" i="1"/>
  <c r="M242" i="2" s="1"/>
  <c r="M242" i="1"/>
  <c r="N242" i="1"/>
  <c r="O242" i="1"/>
  <c r="P242" i="1"/>
  <c r="Q242" i="1"/>
  <c r="R242" i="1"/>
  <c r="S242" i="1"/>
  <c r="A243" i="1"/>
  <c r="B243" i="1"/>
  <c r="C243" i="1"/>
  <c r="D243" i="1"/>
  <c r="E243" i="1"/>
  <c r="F243" i="1"/>
  <c r="G243" i="1"/>
  <c r="H243" i="1"/>
  <c r="I243" i="1"/>
  <c r="J243" i="1"/>
  <c r="K243" i="1"/>
  <c r="L243" i="2" s="1"/>
  <c r="L243" i="1"/>
  <c r="M243" i="1"/>
  <c r="N243" i="1"/>
  <c r="O243" i="1"/>
  <c r="P243" i="1"/>
  <c r="Q243" i="1"/>
  <c r="R243" i="1"/>
  <c r="S243" i="1"/>
  <c r="A244" i="1"/>
  <c r="B244" i="1"/>
  <c r="C244" i="1"/>
  <c r="D244" i="1"/>
  <c r="E244" i="1"/>
  <c r="F244" i="1"/>
  <c r="G244" i="1"/>
  <c r="H244" i="1"/>
  <c r="I244" i="1"/>
  <c r="J244" i="1"/>
  <c r="L244" i="2" s="1"/>
  <c r="K244" i="1"/>
  <c r="L244" i="1"/>
  <c r="M244" i="1"/>
  <c r="N244" i="1"/>
  <c r="O244" i="1"/>
  <c r="P244" i="1"/>
  <c r="Q244" i="1"/>
  <c r="R244" i="1"/>
  <c r="S244" i="1"/>
  <c r="A245" i="1"/>
  <c r="B245" i="1"/>
  <c r="C245" i="1"/>
  <c r="G245" i="2" s="1"/>
  <c r="D245" i="1"/>
  <c r="E245" i="1"/>
  <c r="F245" i="1"/>
  <c r="G245" i="1"/>
  <c r="H245" i="1"/>
  <c r="I245" i="1"/>
  <c r="L245" i="2" s="1"/>
  <c r="J245" i="1"/>
  <c r="K245" i="1"/>
  <c r="L245" i="1"/>
  <c r="M245" i="1"/>
  <c r="N245" i="1"/>
  <c r="O245" i="1"/>
  <c r="P245" i="1"/>
  <c r="Q245" i="1"/>
  <c r="R245" i="1"/>
  <c r="S245" i="1"/>
  <c r="A246" i="1"/>
  <c r="B246" i="1"/>
  <c r="E246" i="2" s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A247" i="1"/>
  <c r="D247" i="2" s="1"/>
  <c r="B247" i="1"/>
  <c r="C247" i="1"/>
  <c r="D247" i="1"/>
  <c r="E247" i="1"/>
  <c r="F247" i="1"/>
  <c r="G247" i="1"/>
  <c r="H247" i="1"/>
  <c r="I247" i="1"/>
  <c r="J247" i="1"/>
  <c r="K247" i="1"/>
  <c r="L247" i="1"/>
  <c r="M247" i="1"/>
  <c r="S247" i="2" s="1"/>
  <c r="N247" i="1"/>
  <c r="O247" i="1"/>
  <c r="P247" i="1"/>
  <c r="Q247" i="1"/>
  <c r="R247" i="1"/>
  <c r="S247" i="1"/>
  <c r="A248" i="1"/>
  <c r="B248" i="1"/>
  <c r="C248" i="1"/>
  <c r="D248" i="1"/>
  <c r="E248" i="1"/>
  <c r="F248" i="1"/>
  <c r="J248" i="2" s="1"/>
  <c r="G248" i="1"/>
  <c r="H248" i="1"/>
  <c r="I248" i="1"/>
  <c r="J248" i="1"/>
  <c r="K248" i="1"/>
  <c r="L248" i="1"/>
  <c r="M248" i="2" s="1"/>
  <c r="M248" i="1"/>
  <c r="N248" i="1"/>
  <c r="O248" i="1"/>
  <c r="P248" i="1"/>
  <c r="Q248" i="1"/>
  <c r="R248" i="1"/>
  <c r="S248" i="1"/>
  <c r="A249" i="1"/>
  <c r="B249" i="1"/>
  <c r="C249" i="1"/>
  <c r="D249" i="1"/>
  <c r="E249" i="1"/>
  <c r="F249" i="1"/>
  <c r="G249" i="1"/>
  <c r="H249" i="1"/>
  <c r="I249" i="1"/>
  <c r="J249" i="1"/>
  <c r="K249" i="1"/>
  <c r="L249" i="2" s="1"/>
  <c r="L249" i="1"/>
  <c r="M249" i="1"/>
  <c r="N249" i="1"/>
  <c r="O249" i="1"/>
  <c r="P249" i="1"/>
  <c r="Q249" i="1"/>
  <c r="R249" i="1"/>
  <c r="S249" i="1"/>
  <c r="A250" i="1"/>
  <c r="B250" i="1"/>
  <c r="C250" i="1"/>
  <c r="D250" i="1"/>
  <c r="E250" i="1"/>
  <c r="F250" i="1"/>
  <c r="G250" i="1"/>
  <c r="H250" i="1"/>
  <c r="I250" i="1"/>
  <c r="J250" i="1"/>
  <c r="L250" i="2" s="1"/>
  <c r="K250" i="1"/>
  <c r="L250" i="1"/>
  <c r="M250" i="1"/>
  <c r="N250" i="1"/>
  <c r="O250" i="1"/>
  <c r="P250" i="1"/>
  <c r="Q250" i="1"/>
  <c r="R250" i="1"/>
  <c r="S250" i="1"/>
  <c r="A251" i="1"/>
  <c r="B251" i="1"/>
  <c r="C251" i="1"/>
  <c r="G251" i="2" s="1"/>
  <c r="D251" i="1"/>
  <c r="E251" i="1"/>
  <c r="F251" i="1"/>
  <c r="G251" i="1"/>
  <c r="H251" i="1"/>
  <c r="I251" i="1"/>
  <c r="L251" i="2" s="1"/>
  <c r="J251" i="1"/>
  <c r="K251" i="1"/>
  <c r="L251" i="1"/>
  <c r="M251" i="1"/>
  <c r="N251" i="1"/>
  <c r="O251" i="1"/>
  <c r="P251" i="1"/>
  <c r="Q251" i="1"/>
  <c r="R251" i="1"/>
  <c r="S251" i="1"/>
  <c r="A252" i="1"/>
  <c r="B252" i="1"/>
  <c r="E252" i="2" s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A253" i="1"/>
  <c r="D253" i="2" s="1"/>
  <c r="B253" i="1"/>
  <c r="C253" i="1"/>
  <c r="D253" i="1"/>
  <c r="E253" i="1"/>
  <c r="F253" i="1"/>
  <c r="G253" i="1"/>
  <c r="H253" i="1"/>
  <c r="I253" i="1"/>
  <c r="J253" i="1"/>
  <c r="K253" i="1"/>
  <c r="L253" i="1"/>
  <c r="M253" i="1"/>
  <c r="S253" i="2" s="1"/>
  <c r="N253" i="1"/>
  <c r="O253" i="1"/>
  <c r="P253" i="1"/>
  <c r="Q253" i="1"/>
  <c r="R253" i="1"/>
  <c r="S253" i="1"/>
  <c r="A254" i="1"/>
  <c r="B254" i="1"/>
  <c r="C254" i="1"/>
  <c r="D254" i="1"/>
  <c r="E254" i="1"/>
  <c r="F254" i="1"/>
  <c r="J254" i="2" s="1"/>
  <c r="G254" i="1"/>
  <c r="H254" i="1"/>
  <c r="I254" i="1"/>
  <c r="J254" i="1"/>
  <c r="K254" i="1"/>
  <c r="L254" i="1"/>
  <c r="M254" i="2" s="1"/>
  <c r="M254" i="1"/>
  <c r="N254" i="1"/>
  <c r="O254" i="1"/>
  <c r="P254" i="1"/>
  <c r="Q254" i="1"/>
  <c r="R254" i="1"/>
  <c r="S254" i="1"/>
  <c r="A255" i="1"/>
  <c r="B255" i="1"/>
  <c r="C255" i="1"/>
  <c r="D255" i="1"/>
  <c r="E255" i="1"/>
  <c r="F255" i="1"/>
  <c r="G255" i="1"/>
  <c r="H255" i="1"/>
  <c r="I255" i="1"/>
  <c r="J255" i="1"/>
  <c r="K255" i="1"/>
  <c r="L255" i="2" s="1"/>
  <c r="L255" i="1"/>
  <c r="M255" i="1"/>
  <c r="N255" i="1"/>
  <c r="O255" i="1"/>
  <c r="P255" i="1"/>
  <c r="Q255" i="1"/>
  <c r="R255" i="1"/>
  <c r="S255" i="1"/>
  <c r="A256" i="1"/>
  <c r="B256" i="1"/>
  <c r="C256" i="1"/>
  <c r="D256" i="1"/>
  <c r="E256" i="1"/>
  <c r="F256" i="1"/>
  <c r="G256" i="1"/>
  <c r="H256" i="1"/>
  <c r="I256" i="1"/>
  <c r="J256" i="1"/>
  <c r="L256" i="2" s="1"/>
  <c r="K256" i="1"/>
  <c r="L256" i="1"/>
  <c r="M256" i="1"/>
  <c r="N256" i="1"/>
  <c r="O256" i="1"/>
  <c r="P256" i="1"/>
  <c r="Q256" i="1"/>
  <c r="R256" i="1"/>
  <c r="S256" i="1"/>
  <c r="A257" i="1"/>
  <c r="B257" i="1"/>
  <c r="C257" i="1"/>
  <c r="G257" i="2" s="1"/>
  <c r="D257" i="1"/>
  <c r="E257" i="1"/>
  <c r="F257" i="1"/>
  <c r="G257" i="1"/>
  <c r="H257" i="1"/>
  <c r="I257" i="1"/>
  <c r="L257" i="2" s="1"/>
  <c r="J257" i="1"/>
  <c r="K257" i="1"/>
  <c r="L257" i="1"/>
  <c r="M257" i="1"/>
  <c r="N257" i="1"/>
  <c r="O257" i="1"/>
  <c r="P257" i="1"/>
  <c r="Q257" i="1"/>
  <c r="R257" i="1"/>
  <c r="S257" i="1"/>
  <c r="A258" i="1"/>
  <c r="B258" i="1"/>
  <c r="E258" i="2" s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A259" i="1"/>
  <c r="D259" i="2" s="1"/>
  <c r="B259" i="1"/>
  <c r="C259" i="1"/>
  <c r="D259" i="1"/>
  <c r="E259" i="1"/>
  <c r="F259" i="1"/>
  <c r="G259" i="1"/>
  <c r="H259" i="1"/>
  <c r="I259" i="1"/>
  <c r="J259" i="1"/>
  <c r="K259" i="1"/>
  <c r="L259" i="1"/>
  <c r="M259" i="1"/>
  <c r="S259" i="2" s="1"/>
  <c r="N259" i="1"/>
  <c r="O259" i="1"/>
  <c r="P259" i="1"/>
  <c r="Q259" i="1"/>
  <c r="R259" i="1"/>
  <c r="S259" i="1"/>
  <c r="A260" i="1"/>
  <c r="B260" i="1"/>
  <c r="C260" i="1"/>
  <c r="D260" i="1"/>
  <c r="E260" i="1"/>
  <c r="F260" i="1"/>
  <c r="J260" i="2" s="1"/>
  <c r="G260" i="1"/>
  <c r="H260" i="1"/>
  <c r="I260" i="1"/>
  <c r="J260" i="1"/>
  <c r="K260" i="1"/>
  <c r="L260" i="1"/>
  <c r="M260" i="2" s="1"/>
  <c r="M260" i="1"/>
  <c r="N260" i="1"/>
  <c r="O260" i="1"/>
  <c r="P260" i="1"/>
  <c r="Q260" i="1"/>
  <c r="R260" i="1"/>
  <c r="S260" i="1"/>
  <c r="A261" i="1"/>
  <c r="B261" i="1"/>
  <c r="C261" i="1"/>
  <c r="D261" i="1"/>
  <c r="E261" i="1"/>
  <c r="F261" i="1"/>
  <c r="G261" i="1"/>
  <c r="H261" i="1"/>
  <c r="I261" i="1"/>
  <c r="J261" i="1"/>
  <c r="K261" i="1"/>
  <c r="L261" i="2" s="1"/>
  <c r="L261" i="1"/>
  <c r="M261" i="1"/>
  <c r="N261" i="1"/>
  <c r="O261" i="1"/>
  <c r="P261" i="1"/>
  <c r="Q261" i="1"/>
  <c r="R261" i="1"/>
  <c r="S261" i="1"/>
  <c r="A262" i="1"/>
  <c r="B262" i="1"/>
  <c r="C262" i="1"/>
  <c r="D262" i="1"/>
  <c r="E262" i="1"/>
  <c r="F262" i="1"/>
  <c r="G262" i="1"/>
  <c r="H262" i="1"/>
  <c r="I262" i="1"/>
  <c r="J262" i="1"/>
  <c r="L262" i="2" s="1"/>
  <c r="K262" i="1"/>
  <c r="L262" i="1"/>
  <c r="M262" i="1"/>
  <c r="N262" i="1"/>
  <c r="O262" i="1"/>
  <c r="P262" i="1"/>
  <c r="Q262" i="1"/>
  <c r="R262" i="1"/>
  <c r="S262" i="1"/>
  <c r="A263" i="1"/>
  <c r="B263" i="1"/>
  <c r="C263" i="1"/>
  <c r="G263" i="2" s="1"/>
  <c r="D263" i="1"/>
  <c r="E263" i="1"/>
  <c r="F263" i="1"/>
  <c r="G263" i="1"/>
  <c r="H263" i="1"/>
  <c r="I263" i="1"/>
  <c r="L263" i="2" s="1"/>
  <c r="J263" i="1"/>
  <c r="K263" i="1"/>
  <c r="L263" i="1"/>
  <c r="M263" i="1"/>
  <c r="N263" i="1"/>
  <c r="O263" i="1"/>
  <c r="P263" i="1"/>
  <c r="Q263" i="1"/>
  <c r="R263" i="1"/>
  <c r="S263" i="1"/>
  <c r="A264" i="1"/>
  <c r="B264" i="1"/>
  <c r="E264" i="2" s="1"/>
  <c r="C264" i="1"/>
  <c r="D264" i="1"/>
  <c r="E264" i="1"/>
  <c r="F264" i="1"/>
  <c r="G264" i="1"/>
  <c r="H264" i="1"/>
  <c r="I264" i="1"/>
  <c r="J264" i="1"/>
  <c r="K264" i="1"/>
  <c r="L264" i="1"/>
  <c r="M264" i="2" s="1"/>
  <c r="M264" i="1"/>
  <c r="N264" i="1"/>
  <c r="O264" i="1"/>
  <c r="P264" i="1"/>
  <c r="Q264" i="1"/>
  <c r="R264" i="1"/>
  <c r="S264" i="1"/>
  <c r="A265" i="1"/>
  <c r="D265" i="2" s="1"/>
  <c r="B265" i="1"/>
  <c r="C265" i="1"/>
  <c r="D265" i="1"/>
  <c r="E265" i="1"/>
  <c r="F265" i="1"/>
  <c r="G265" i="1"/>
  <c r="H265" i="1"/>
  <c r="I265" i="1"/>
  <c r="J265" i="1"/>
  <c r="K265" i="1"/>
  <c r="L265" i="1"/>
  <c r="M265" i="1"/>
  <c r="S265" i="2" s="1"/>
  <c r="N265" i="1"/>
  <c r="O265" i="1"/>
  <c r="P265" i="1"/>
  <c r="Q265" i="1"/>
  <c r="R265" i="1"/>
  <c r="S265" i="1"/>
  <c r="A266" i="1"/>
  <c r="B266" i="1"/>
  <c r="C266" i="1"/>
  <c r="D266" i="1"/>
  <c r="E266" i="1"/>
  <c r="F266" i="1"/>
  <c r="J266" i="2" s="1"/>
  <c r="G266" i="1"/>
  <c r="H266" i="1"/>
  <c r="I266" i="1"/>
  <c r="J266" i="1"/>
  <c r="K266" i="1"/>
  <c r="L266" i="1"/>
  <c r="M266" i="2" s="1"/>
  <c r="M266" i="1"/>
  <c r="N266" i="1"/>
  <c r="O266" i="1"/>
  <c r="P266" i="1"/>
  <c r="Q266" i="1"/>
  <c r="R266" i="1"/>
  <c r="S266" i="1"/>
  <c r="A267" i="1"/>
  <c r="B267" i="1"/>
  <c r="C267" i="1"/>
  <c r="D267" i="1"/>
  <c r="E267" i="1"/>
  <c r="F267" i="1"/>
  <c r="G267" i="1"/>
  <c r="H267" i="1"/>
  <c r="I267" i="1"/>
  <c r="J267" i="1"/>
  <c r="K267" i="1"/>
  <c r="L267" i="2" s="1"/>
  <c r="L267" i="1"/>
  <c r="M267" i="1"/>
  <c r="N267" i="1"/>
  <c r="O267" i="1"/>
  <c r="P267" i="1"/>
  <c r="Q267" i="1"/>
  <c r="R267" i="1"/>
  <c r="S267" i="1"/>
  <c r="A268" i="1"/>
  <c r="B268" i="1"/>
  <c r="C268" i="1"/>
  <c r="D268" i="1"/>
  <c r="E268" i="1"/>
  <c r="F268" i="1"/>
  <c r="G268" i="1"/>
  <c r="H268" i="1"/>
  <c r="I268" i="1"/>
  <c r="J268" i="1"/>
  <c r="L268" i="2" s="1"/>
  <c r="K268" i="1"/>
  <c r="L268" i="1"/>
  <c r="M268" i="1"/>
  <c r="N268" i="1"/>
  <c r="O268" i="1"/>
  <c r="P268" i="1"/>
  <c r="Q268" i="1"/>
  <c r="R268" i="1"/>
  <c r="S268" i="1"/>
  <c r="A269" i="1"/>
  <c r="B269" i="1"/>
  <c r="C269" i="1"/>
  <c r="G269" i="2" s="1"/>
  <c r="D269" i="1"/>
  <c r="E269" i="1"/>
  <c r="F269" i="1"/>
  <c r="G269" i="1"/>
  <c r="H269" i="1"/>
  <c r="I269" i="1"/>
  <c r="L269" i="2" s="1"/>
  <c r="J269" i="1"/>
  <c r="K269" i="1"/>
  <c r="L269" i="1"/>
  <c r="M269" i="1"/>
  <c r="N269" i="1"/>
  <c r="O269" i="1"/>
  <c r="P269" i="1"/>
  <c r="Q269" i="1"/>
  <c r="R269" i="1"/>
  <c r="S269" i="1"/>
  <c r="A270" i="1"/>
  <c r="B270" i="1"/>
  <c r="E270" i="2" s="1"/>
  <c r="C270" i="1"/>
  <c r="D270" i="1"/>
  <c r="E270" i="1"/>
  <c r="F270" i="1"/>
  <c r="G270" i="1"/>
  <c r="H270" i="1"/>
  <c r="I270" i="1"/>
  <c r="J270" i="1"/>
  <c r="K270" i="1"/>
  <c r="L270" i="1"/>
  <c r="M270" i="2" s="1"/>
  <c r="M270" i="1"/>
  <c r="N270" i="1"/>
  <c r="O270" i="1"/>
  <c r="P270" i="1"/>
  <c r="Q270" i="1"/>
  <c r="R270" i="1"/>
  <c r="S270" i="1"/>
  <c r="A271" i="1"/>
  <c r="D271" i="2" s="1"/>
  <c r="B271" i="1"/>
  <c r="C271" i="1"/>
  <c r="D271" i="1"/>
  <c r="E271" i="1"/>
  <c r="F271" i="1"/>
  <c r="G271" i="1"/>
  <c r="H271" i="1"/>
  <c r="I271" i="1"/>
  <c r="J271" i="1"/>
  <c r="K271" i="1"/>
  <c r="L271" i="1"/>
  <c r="M271" i="1"/>
  <c r="S271" i="2" s="1"/>
  <c r="N271" i="1"/>
  <c r="O271" i="1"/>
  <c r="P271" i="1"/>
  <c r="Q271" i="1"/>
  <c r="R271" i="1"/>
  <c r="S271" i="1"/>
  <c r="A272" i="1"/>
  <c r="B272" i="1"/>
  <c r="C272" i="1"/>
  <c r="D272" i="1"/>
  <c r="E272" i="1"/>
  <c r="F272" i="1"/>
  <c r="J272" i="2" s="1"/>
  <c r="G272" i="1"/>
  <c r="H272" i="1"/>
  <c r="I272" i="1"/>
  <c r="J272" i="1"/>
  <c r="K272" i="1"/>
  <c r="L272" i="1"/>
  <c r="M272" i="2" s="1"/>
  <c r="M272" i="1"/>
  <c r="N272" i="1"/>
  <c r="O272" i="1"/>
  <c r="P272" i="1"/>
  <c r="Q272" i="1"/>
  <c r="R272" i="1"/>
  <c r="S272" i="1"/>
  <c r="A273" i="1"/>
  <c r="B273" i="1"/>
  <c r="C273" i="1"/>
  <c r="D273" i="1"/>
  <c r="E273" i="1"/>
  <c r="F273" i="1"/>
  <c r="G273" i="1"/>
  <c r="H273" i="1"/>
  <c r="I273" i="1"/>
  <c r="J273" i="1"/>
  <c r="K273" i="1"/>
  <c r="L273" i="2" s="1"/>
  <c r="L273" i="1"/>
  <c r="M273" i="1"/>
  <c r="N273" i="1"/>
  <c r="O273" i="1"/>
  <c r="P273" i="1"/>
  <c r="Q273" i="1"/>
  <c r="R273" i="1"/>
  <c r="S273" i="1"/>
  <c r="A274" i="1"/>
  <c r="B274" i="1"/>
  <c r="C274" i="1"/>
  <c r="D274" i="1"/>
  <c r="E274" i="1"/>
  <c r="F274" i="1"/>
  <c r="G274" i="1"/>
  <c r="H274" i="1"/>
  <c r="I274" i="1"/>
  <c r="J274" i="1"/>
  <c r="L274" i="2" s="1"/>
  <c r="K274" i="1"/>
  <c r="L274" i="1"/>
  <c r="M274" i="1"/>
  <c r="N274" i="1"/>
  <c r="O274" i="1"/>
  <c r="P274" i="1"/>
  <c r="Q274" i="1"/>
  <c r="R274" i="1"/>
  <c r="S274" i="1"/>
  <c r="A275" i="1"/>
  <c r="B275" i="1"/>
  <c r="C275" i="1"/>
  <c r="G275" i="2" s="1"/>
  <c r="D275" i="1"/>
  <c r="E275" i="1"/>
  <c r="F275" i="1"/>
  <c r="G275" i="1"/>
  <c r="H275" i="1"/>
  <c r="I275" i="1"/>
  <c r="L275" i="2" s="1"/>
  <c r="J275" i="1"/>
  <c r="K275" i="1"/>
  <c r="L275" i="1"/>
  <c r="M275" i="1"/>
  <c r="N275" i="1"/>
  <c r="O275" i="1"/>
  <c r="P275" i="1"/>
  <c r="Q275" i="1"/>
  <c r="R275" i="1"/>
  <c r="S275" i="1"/>
  <c r="A276" i="1"/>
  <c r="B276" i="1"/>
  <c r="E276" i="2" s="1"/>
  <c r="C276" i="1"/>
  <c r="D276" i="1"/>
  <c r="E276" i="1"/>
  <c r="F276" i="1"/>
  <c r="G276" i="1"/>
  <c r="H276" i="1"/>
  <c r="I276" i="1"/>
  <c r="J276" i="1"/>
  <c r="K276" i="1"/>
  <c r="L276" i="1"/>
  <c r="M276" i="2" s="1"/>
  <c r="M276" i="1"/>
  <c r="N276" i="1"/>
  <c r="O276" i="1"/>
  <c r="P276" i="1"/>
  <c r="Q276" i="1"/>
  <c r="R276" i="1"/>
  <c r="S276" i="1"/>
  <c r="A277" i="1"/>
  <c r="D277" i="2" s="1"/>
  <c r="B277" i="1"/>
  <c r="C277" i="1"/>
  <c r="D277" i="1"/>
  <c r="E277" i="1"/>
  <c r="F277" i="1"/>
  <c r="G277" i="1"/>
  <c r="H277" i="1"/>
  <c r="I277" i="1"/>
  <c r="J277" i="1"/>
  <c r="K277" i="1"/>
  <c r="L277" i="1"/>
  <c r="M277" i="1"/>
  <c r="S277" i="2" s="1"/>
  <c r="N277" i="1"/>
  <c r="O277" i="1"/>
  <c r="P277" i="1"/>
  <c r="Q277" i="1"/>
  <c r="R277" i="1"/>
  <c r="S277" i="1"/>
  <c r="A278" i="1"/>
  <c r="B278" i="1"/>
  <c r="C278" i="1"/>
  <c r="D278" i="1"/>
  <c r="E278" i="1"/>
  <c r="F278" i="1"/>
  <c r="J278" i="2" s="1"/>
  <c r="G278" i="1"/>
  <c r="H278" i="1"/>
  <c r="I278" i="1"/>
  <c r="J278" i="1"/>
  <c r="K278" i="1"/>
  <c r="L278" i="1"/>
  <c r="M278" i="2" s="1"/>
  <c r="M278" i="1"/>
  <c r="N278" i="1"/>
  <c r="O278" i="1"/>
  <c r="P278" i="1"/>
  <c r="Q278" i="1"/>
  <c r="R278" i="1"/>
  <c r="S278" i="1"/>
  <c r="A279" i="1"/>
  <c r="B279" i="1"/>
  <c r="C279" i="1"/>
  <c r="D279" i="1"/>
  <c r="E279" i="1"/>
  <c r="F279" i="1"/>
  <c r="G279" i="1"/>
  <c r="H279" i="1"/>
  <c r="I279" i="1"/>
  <c r="J279" i="1"/>
  <c r="K279" i="1"/>
  <c r="L279" i="2" s="1"/>
  <c r="L279" i="1"/>
  <c r="M279" i="1"/>
  <c r="N279" i="1"/>
  <c r="O279" i="1"/>
  <c r="P279" i="1"/>
  <c r="Q279" i="1"/>
  <c r="R279" i="1"/>
  <c r="S279" i="1"/>
  <c r="A280" i="1"/>
  <c r="B280" i="1"/>
  <c r="C280" i="1"/>
  <c r="D280" i="1"/>
  <c r="E280" i="1"/>
  <c r="F280" i="1"/>
  <c r="G280" i="1"/>
  <c r="H280" i="1"/>
  <c r="I280" i="1"/>
  <c r="J280" i="1"/>
  <c r="L280" i="2" s="1"/>
  <c r="K280" i="1"/>
  <c r="L280" i="1"/>
  <c r="M280" i="1"/>
  <c r="N280" i="1"/>
  <c r="O280" i="1"/>
  <c r="P280" i="1"/>
  <c r="Q280" i="1"/>
  <c r="R280" i="1"/>
  <c r="S280" i="1"/>
  <c r="A281" i="1"/>
  <c r="B281" i="1"/>
  <c r="C281" i="1"/>
  <c r="G281" i="2" s="1"/>
  <c r="D281" i="1"/>
  <c r="E281" i="1"/>
  <c r="F281" i="1"/>
  <c r="G281" i="1"/>
  <c r="H281" i="1"/>
  <c r="I281" i="1"/>
  <c r="L281" i="2" s="1"/>
  <c r="J281" i="1"/>
  <c r="K281" i="1"/>
  <c r="L281" i="1"/>
  <c r="M281" i="1"/>
  <c r="N281" i="1"/>
  <c r="O281" i="1"/>
  <c r="P281" i="1"/>
  <c r="Q281" i="1"/>
  <c r="R281" i="1"/>
  <c r="S281" i="1"/>
  <c r="A282" i="1"/>
  <c r="B282" i="1"/>
  <c r="E282" i="2" s="1"/>
  <c r="C282" i="1"/>
  <c r="D282" i="1"/>
  <c r="E282" i="1"/>
  <c r="F282" i="1"/>
  <c r="G282" i="1"/>
  <c r="H282" i="1"/>
  <c r="I282" i="1"/>
  <c r="J282" i="1"/>
  <c r="K282" i="1"/>
  <c r="L282" i="1"/>
  <c r="M282" i="2" s="1"/>
  <c r="M282" i="1"/>
  <c r="N282" i="1"/>
  <c r="O282" i="1"/>
  <c r="P282" i="1"/>
  <c r="Q282" i="1"/>
  <c r="R282" i="1"/>
  <c r="S282" i="1"/>
  <c r="A283" i="1"/>
  <c r="D283" i="2" s="1"/>
  <c r="B283" i="1"/>
  <c r="C283" i="1"/>
  <c r="D283" i="1"/>
  <c r="E283" i="1"/>
  <c r="F283" i="1"/>
  <c r="G283" i="1"/>
  <c r="H283" i="1"/>
  <c r="I283" i="1"/>
  <c r="J283" i="1"/>
  <c r="K283" i="1"/>
  <c r="L283" i="1"/>
  <c r="M283" i="1"/>
  <c r="S283" i="2" s="1"/>
  <c r="N283" i="1"/>
  <c r="O283" i="1"/>
  <c r="P283" i="1"/>
  <c r="Q283" i="1"/>
  <c r="R283" i="1"/>
  <c r="S283" i="1"/>
  <c r="A284" i="1"/>
  <c r="B284" i="1"/>
  <c r="C284" i="1"/>
  <c r="D284" i="1"/>
  <c r="E284" i="1"/>
  <c r="F284" i="1"/>
  <c r="J284" i="2" s="1"/>
  <c r="G284" i="1"/>
  <c r="H284" i="1"/>
  <c r="I284" i="1"/>
  <c r="J284" i="1"/>
  <c r="K284" i="1"/>
  <c r="L284" i="1"/>
  <c r="M284" i="2" s="1"/>
  <c r="M284" i="1"/>
  <c r="N284" i="1"/>
  <c r="O284" i="1"/>
  <c r="P284" i="1"/>
  <c r="Q284" i="1"/>
  <c r="R284" i="1"/>
  <c r="S284" i="1"/>
  <c r="A285" i="1"/>
  <c r="B285" i="1"/>
  <c r="C285" i="1"/>
  <c r="D285" i="1"/>
  <c r="E285" i="1"/>
  <c r="F285" i="1"/>
  <c r="G285" i="1"/>
  <c r="H285" i="1"/>
  <c r="I285" i="1"/>
  <c r="J285" i="1"/>
  <c r="K285" i="1"/>
  <c r="L285" i="2" s="1"/>
  <c r="L285" i="1"/>
  <c r="M285" i="1"/>
  <c r="N285" i="1"/>
  <c r="O285" i="1"/>
  <c r="P285" i="1"/>
  <c r="Q285" i="1"/>
  <c r="R285" i="1"/>
  <c r="S285" i="1"/>
  <c r="A286" i="1"/>
  <c r="B286" i="1"/>
  <c r="C286" i="1"/>
  <c r="D286" i="1"/>
  <c r="E286" i="1"/>
  <c r="F286" i="1"/>
  <c r="G286" i="1"/>
  <c r="H286" i="1"/>
  <c r="I286" i="1"/>
  <c r="J286" i="1"/>
  <c r="L286" i="2" s="1"/>
  <c r="K286" i="1"/>
  <c r="L286" i="1"/>
  <c r="M286" i="1"/>
  <c r="N286" i="1"/>
  <c r="O286" i="1"/>
  <c r="P286" i="1"/>
  <c r="Q286" i="1"/>
  <c r="R286" i="1"/>
  <c r="S286" i="1"/>
  <c r="A287" i="1"/>
  <c r="B287" i="1"/>
  <c r="C287" i="1"/>
  <c r="G287" i="2" s="1"/>
  <c r="D287" i="1"/>
  <c r="E287" i="1"/>
  <c r="F287" i="1"/>
  <c r="G287" i="1"/>
  <c r="H287" i="1"/>
  <c r="I287" i="1"/>
  <c r="L287" i="2" s="1"/>
  <c r="J287" i="1"/>
  <c r="K287" i="1"/>
  <c r="L287" i="1"/>
  <c r="M287" i="1"/>
  <c r="N287" i="1"/>
  <c r="O287" i="1"/>
  <c r="P287" i="1"/>
  <c r="Q287" i="1"/>
  <c r="R287" i="1"/>
  <c r="S287" i="1"/>
  <c r="A288" i="1"/>
  <c r="B288" i="1"/>
  <c r="E288" i="2" s="1"/>
  <c r="C288" i="1"/>
  <c r="D288" i="1"/>
  <c r="E288" i="1"/>
  <c r="F288" i="1"/>
  <c r="G288" i="1"/>
  <c r="H288" i="1"/>
  <c r="I288" i="1"/>
  <c r="J288" i="1"/>
  <c r="K288" i="1"/>
  <c r="L288" i="1"/>
  <c r="M288" i="2" s="1"/>
  <c r="M288" i="1"/>
  <c r="N288" i="1"/>
  <c r="O288" i="1"/>
  <c r="P288" i="1"/>
  <c r="Q288" i="1"/>
  <c r="R288" i="1"/>
  <c r="S288" i="1"/>
  <c r="A289" i="1"/>
  <c r="D289" i="2" s="1"/>
  <c r="B289" i="1"/>
  <c r="C289" i="1"/>
  <c r="D289" i="1"/>
  <c r="E289" i="1"/>
  <c r="F289" i="1"/>
  <c r="G289" i="1"/>
  <c r="H289" i="1"/>
  <c r="I289" i="1"/>
  <c r="J289" i="1"/>
  <c r="K289" i="1"/>
  <c r="L289" i="1"/>
  <c r="M289" i="2" s="1"/>
  <c r="M289" i="1"/>
  <c r="S289" i="2" s="1"/>
  <c r="N289" i="1"/>
  <c r="O289" i="1"/>
  <c r="P289" i="1"/>
  <c r="Q289" i="1"/>
  <c r="R289" i="1"/>
  <c r="S289" i="1"/>
  <c r="A290" i="1"/>
  <c r="B290" i="1"/>
  <c r="C290" i="1"/>
  <c r="D290" i="1"/>
  <c r="E290" i="1"/>
  <c r="F290" i="1"/>
  <c r="J290" i="2" s="1"/>
  <c r="G290" i="1"/>
  <c r="H290" i="1"/>
  <c r="I290" i="1"/>
  <c r="J290" i="1"/>
  <c r="K290" i="1"/>
  <c r="L290" i="1"/>
  <c r="M290" i="2" s="1"/>
  <c r="M290" i="1"/>
  <c r="N290" i="1"/>
  <c r="O290" i="1"/>
  <c r="P290" i="1"/>
  <c r="Q290" i="1"/>
  <c r="R290" i="1"/>
  <c r="S290" i="1"/>
  <c r="A291" i="1"/>
  <c r="B291" i="1"/>
  <c r="C291" i="1"/>
  <c r="D291" i="1"/>
  <c r="E291" i="1"/>
  <c r="F291" i="1"/>
  <c r="G291" i="1"/>
  <c r="H291" i="1"/>
  <c r="I291" i="1"/>
  <c r="J291" i="1"/>
  <c r="K291" i="1"/>
  <c r="L291" i="2" s="1"/>
  <c r="L291" i="1"/>
  <c r="M291" i="1"/>
  <c r="N291" i="1"/>
  <c r="O291" i="1"/>
  <c r="P291" i="1"/>
  <c r="Q291" i="1"/>
  <c r="R291" i="1"/>
  <c r="S291" i="1"/>
  <c r="A292" i="1"/>
  <c r="B292" i="1"/>
  <c r="C292" i="1"/>
  <c r="D292" i="1"/>
  <c r="E292" i="1"/>
  <c r="F292" i="1"/>
  <c r="G292" i="1"/>
  <c r="H292" i="1"/>
  <c r="I292" i="1"/>
  <c r="J292" i="1"/>
  <c r="L292" i="2" s="1"/>
  <c r="K292" i="1"/>
  <c r="L292" i="1"/>
  <c r="M292" i="1"/>
  <c r="N292" i="1"/>
  <c r="O292" i="1"/>
  <c r="P292" i="1"/>
  <c r="Q292" i="1"/>
  <c r="R292" i="1"/>
  <c r="S292" i="1"/>
  <c r="A293" i="1"/>
  <c r="B293" i="1"/>
  <c r="C293" i="1"/>
  <c r="G293" i="2" s="1"/>
  <c r="D293" i="1"/>
  <c r="E293" i="1"/>
  <c r="F293" i="1"/>
  <c r="G293" i="1"/>
  <c r="H293" i="1"/>
  <c r="I293" i="1"/>
  <c r="L293" i="2" s="1"/>
  <c r="J293" i="1"/>
  <c r="K293" i="1"/>
  <c r="L293" i="1"/>
  <c r="M293" i="1"/>
  <c r="N293" i="1"/>
  <c r="O293" i="1"/>
  <c r="P293" i="1"/>
  <c r="Q293" i="1"/>
  <c r="R293" i="1"/>
  <c r="S293" i="1"/>
  <c r="A294" i="1"/>
  <c r="B294" i="1"/>
  <c r="E294" i="2" s="1"/>
  <c r="C294" i="1"/>
  <c r="D294" i="1"/>
  <c r="E294" i="1"/>
  <c r="F294" i="1"/>
  <c r="G294" i="1"/>
  <c r="H294" i="1"/>
  <c r="I294" i="1"/>
  <c r="J294" i="1"/>
  <c r="K294" i="1"/>
  <c r="L294" i="1"/>
  <c r="M294" i="2" s="1"/>
  <c r="M294" i="1"/>
  <c r="N294" i="1"/>
  <c r="O294" i="1"/>
  <c r="P294" i="1"/>
  <c r="Q294" i="1"/>
  <c r="R294" i="1"/>
  <c r="S294" i="1"/>
  <c r="A295" i="1"/>
  <c r="D295" i="2" s="1"/>
  <c r="B295" i="1"/>
  <c r="C295" i="1"/>
  <c r="D295" i="1"/>
  <c r="E295" i="1"/>
  <c r="F295" i="1"/>
  <c r="G295" i="1"/>
  <c r="H295" i="1"/>
  <c r="I295" i="1"/>
  <c r="J295" i="1"/>
  <c r="K295" i="1"/>
  <c r="L295" i="1"/>
  <c r="M295" i="2" s="1"/>
  <c r="M295" i="1"/>
  <c r="S295" i="2" s="1"/>
  <c r="N295" i="1"/>
  <c r="O295" i="1"/>
  <c r="P295" i="1"/>
  <c r="Q295" i="1"/>
  <c r="R295" i="1"/>
  <c r="S295" i="1"/>
  <c r="A296" i="1"/>
  <c r="B296" i="1"/>
  <c r="C296" i="1"/>
  <c r="D296" i="1"/>
  <c r="E296" i="1"/>
  <c r="F296" i="1"/>
  <c r="J296" i="2" s="1"/>
  <c r="G296" i="1"/>
  <c r="H296" i="1"/>
  <c r="I296" i="1"/>
  <c r="J296" i="1"/>
  <c r="K296" i="1"/>
  <c r="L296" i="1"/>
  <c r="M296" i="2" s="1"/>
  <c r="M296" i="1"/>
  <c r="N296" i="1"/>
  <c r="O296" i="1"/>
  <c r="P296" i="1"/>
  <c r="Q296" i="1"/>
  <c r="R296" i="1"/>
  <c r="S296" i="1"/>
  <c r="A297" i="1"/>
  <c r="B297" i="1"/>
  <c r="C297" i="1"/>
  <c r="D297" i="1"/>
  <c r="E297" i="1"/>
  <c r="F297" i="1"/>
  <c r="G297" i="1"/>
  <c r="H297" i="1"/>
  <c r="I297" i="1"/>
  <c r="J297" i="1"/>
  <c r="K297" i="1"/>
  <c r="L297" i="2" s="1"/>
  <c r="L297" i="1"/>
  <c r="M297" i="1"/>
  <c r="N297" i="1"/>
  <c r="O297" i="1"/>
  <c r="P297" i="1"/>
  <c r="Q297" i="1"/>
  <c r="R297" i="1"/>
  <c r="S297" i="1"/>
  <c r="A298" i="1"/>
  <c r="B298" i="1"/>
  <c r="C298" i="1"/>
  <c r="D298" i="1"/>
  <c r="E298" i="1"/>
  <c r="F298" i="1"/>
  <c r="G298" i="1"/>
  <c r="H298" i="1"/>
  <c r="I298" i="1"/>
  <c r="J298" i="1"/>
  <c r="L298" i="2" s="1"/>
  <c r="K298" i="1"/>
  <c r="L298" i="1"/>
  <c r="M298" i="1"/>
  <c r="N298" i="1"/>
  <c r="O298" i="1"/>
  <c r="P298" i="1"/>
  <c r="Q298" i="1"/>
  <c r="R298" i="1"/>
  <c r="S298" i="1"/>
  <c r="A299" i="1"/>
  <c r="B299" i="1"/>
  <c r="C299" i="1"/>
  <c r="G299" i="2" s="1"/>
  <c r="D299" i="1"/>
  <c r="E299" i="1"/>
  <c r="F299" i="1"/>
  <c r="G299" i="1"/>
  <c r="H299" i="1"/>
  <c r="I299" i="1"/>
  <c r="L299" i="2" s="1"/>
  <c r="J299" i="1"/>
  <c r="K299" i="1"/>
  <c r="L299" i="1"/>
  <c r="M299" i="1"/>
  <c r="N299" i="1"/>
  <c r="O299" i="1"/>
  <c r="P299" i="1"/>
  <c r="Q299" i="1"/>
  <c r="R299" i="1"/>
  <c r="S299" i="1"/>
  <c r="A300" i="1"/>
  <c r="B300" i="1"/>
  <c r="E300" i="2" s="1"/>
  <c r="C300" i="1"/>
  <c r="D300" i="1"/>
  <c r="E300" i="1"/>
  <c r="F300" i="1"/>
  <c r="G300" i="1"/>
  <c r="H300" i="1"/>
  <c r="I300" i="1"/>
  <c r="J300" i="1"/>
  <c r="K300" i="1"/>
  <c r="L300" i="1"/>
  <c r="M300" i="2" s="1"/>
  <c r="M300" i="1"/>
  <c r="N300" i="1"/>
  <c r="O300" i="1"/>
  <c r="P300" i="1"/>
  <c r="Q300" i="1"/>
  <c r="R300" i="1"/>
  <c r="S300" i="1"/>
  <c r="A301" i="1"/>
  <c r="D301" i="2" s="1"/>
  <c r="B301" i="1"/>
  <c r="C301" i="1"/>
  <c r="D301" i="1"/>
  <c r="E301" i="1"/>
  <c r="F301" i="1"/>
  <c r="G301" i="1"/>
  <c r="H301" i="1"/>
  <c r="I301" i="1"/>
  <c r="J301" i="1"/>
  <c r="K301" i="1"/>
  <c r="L301" i="1"/>
  <c r="M301" i="2" s="1"/>
  <c r="M301" i="1"/>
  <c r="S301" i="2" s="1"/>
  <c r="N301" i="1"/>
  <c r="O301" i="1"/>
  <c r="P301" i="1"/>
  <c r="Q301" i="1"/>
  <c r="R301" i="1"/>
  <c r="S301" i="1"/>
  <c r="A302" i="1"/>
  <c r="B302" i="1"/>
  <c r="C302" i="1"/>
  <c r="D302" i="1"/>
  <c r="E302" i="1"/>
  <c r="F302" i="1"/>
  <c r="J302" i="2" s="1"/>
  <c r="G302" i="1"/>
  <c r="H302" i="1"/>
  <c r="I302" i="1"/>
  <c r="J302" i="1"/>
  <c r="K302" i="1"/>
  <c r="L302" i="1"/>
  <c r="M302" i="2" s="1"/>
  <c r="M302" i="1"/>
  <c r="N302" i="1"/>
  <c r="O302" i="1"/>
  <c r="P302" i="1"/>
  <c r="Q302" i="1"/>
  <c r="R302" i="1"/>
  <c r="S302" i="1"/>
  <c r="A303" i="1"/>
  <c r="B303" i="1"/>
  <c r="C303" i="1"/>
  <c r="D303" i="1"/>
  <c r="E303" i="1"/>
  <c r="F303" i="1"/>
  <c r="G303" i="1"/>
  <c r="H303" i="1"/>
  <c r="I303" i="1"/>
  <c r="J303" i="1"/>
  <c r="K303" i="1"/>
  <c r="L303" i="2" s="1"/>
  <c r="L303" i="1"/>
  <c r="M303" i="1"/>
  <c r="N303" i="1"/>
  <c r="O303" i="1"/>
  <c r="P303" i="1"/>
  <c r="Q303" i="1"/>
  <c r="R303" i="1"/>
  <c r="S303" i="1"/>
  <c r="A304" i="1"/>
  <c r="B304" i="1"/>
  <c r="C304" i="1"/>
  <c r="D304" i="1"/>
  <c r="E304" i="1"/>
  <c r="F304" i="1"/>
  <c r="G304" i="1"/>
  <c r="H304" i="1"/>
  <c r="I304" i="1"/>
  <c r="J304" i="1"/>
  <c r="L304" i="2" s="1"/>
  <c r="K304" i="1"/>
  <c r="L304" i="1"/>
  <c r="M304" i="1"/>
  <c r="N304" i="1"/>
  <c r="O304" i="1"/>
  <c r="P304" i="1"/>
  <c r="Q304" i="1"/>
  <c r="R304" i="1"/>
  <c r="S304" i="1"/>
  <c r="A305" i="1"/>
  <c r="B305" i="1"/>
  <c r="C305" i="1"/>
  <c r="G305" i="2" s="1"/>
  <c r="D305" i="1"/>
  <c r="E305" i="1"/>
  <c r="F305" i="1"/>
  <c r="G305" i="1"/>
  <c r="H305" i="1"/>
  <c r="I305" i="1"/>
  <c r="L305" i="2" s="1"/>
  <c r="J305" i="1"/>
  <c r="K305" i="1"/>
  <c r="L305" i="1"/>
  <c r="M305" i="1"/>
  <c r="N305" i="1"/>
  <c r="O305" i="1"/>
  <c r="P305" i="1"/>
  <c r="Q305" i="1"/>
  <c r="R305" i="1"/>
  <c r="S305" i="1"/>
  <c r="A306" i="1"/>
  <c r="B306" i="1"/>
  <c r="E306" i="2" s="1"/>
  <c r="C306" i="1"/>
  <c r="D306" i="1"/>
  <c r="E306" i="1"/>
  <c r="F306" i="1"/>
  <c r="G306" i="1"/>
  <c r="H306" i="1"/>
  <c r="I306" i="1"/>
  <c r="J306" i="1"/>
  <c r="K306" i="1"/>
  <c r="L306" i="1"/>
  <c r="M306" i="2" s="1"/>
  <c r="M306" i="1"/>
  <c r="N306" i="1"/>
  <c r="O306" i="1"/>
  <c r="P306" i="1"/>
  <c r="Q306" i="1"/>
  <c r="R306" i="1"/>
  <c r="S306" i="1"/>
  <c r="A307" i="1"/>
  <c r="D307" i="2" s="1"/>
  <c r="B307" i="1"/>
  <c r="C307" i="1"/>
  <c r="D307" i="1"/>
  <c r="E307" i="1"/>
  <c r="F307" i="1"/>
  <c r="G307" i="1"/>
  <c r="H307" i="1"/>
  <c r="I307" i="1"/>
  <c r="J307" i="1"/>
  <c r="K307" i="1"/>
  <c r="L307" i="1"/>
  <c r="M307" i="2" s="1"/>
  <c r="M307" i="1"/>
  <c r="S307" i="2" s="1"/>
  <c r="N307" i="1"/>
  <c r="O307" i="1"/>
  <c r="P307" i="1"/>
  <c r="Q307" i="1"/>
  <c r="R307" i="1"/>
  <c r="S307" i="1"/>
  <c r="A308" i="1"/>
  <c r="B308" i="1"/>
  <c r="C308" i="1"/>
  <c r="D308" i="1"/>
  <c r="E308" i="1"/>
  <c r="F308" i="1"/>
  <c r="J308" i="2" s="1"/>
  <c r="G308" i="1"/>
  <c r="H308" i="1"/>
  <c r="I308" i="1"/>
  <c r="J308" i="1"/>
  <c r="K308" i="1"/>
  <c r="L308" i="1"/>
  <c r="M308" i="2" s="1"/>
  <c r="M308" i="1"/>
  <c r="N308" i="1"/>
  <c r="O308" i="1"/>
  <c r="P308" i="1"/>
  <c r="Q308" i="1"/>
  <c r="R308" i="1"/>
  <c r="S308" i="1"/>
  <c r="A309" i="1"/>
  <c r="B309" i="1"/>
  <c r="C309" i="1"/>
  <c r="D309" i="1"/>
  <c r="E309" i="1"/>
  <c r="F309" i="1"/>
  <c r="G309" i="1"/>
  <c r="H309" i="1"/>
  <c r="I309" i="1"/>
  <c r="J309" i="1"/>
  <c r="K309" i="1"/>
  <c r="L309" i="2" s="1"/>
  <c r="L309" i="1"/>
  <c r="M309" i="1"/>
  <c r="N309" i="1"/>
  <c r="O309" i="1"/>
  <c r="P309" i="1"/>
  <c r="Q309" i="1"/>
  <c r="R309" i="1"/>
  <c r="S309" i="1"/>
  <c r="A310" i="1"/>
  <c r="B310" i="1"/>
  <c r="C310" i="1"/>
  <c r="D310" i="1"/>
  <c r="E310" i="1"/>
  <c r="F310" i="1"/>
  <c r="G310" i="1"/>
  <c r="H310" i="1"/>
  <c r="I310" i="1"/>
  <c r="J310" i="1"/>
  <c r="L310" i="2" s="1"/>
  <c r="K310" i="1"/>
  <c r="L310" i="1"/>
  <c r="M310" i="1"/>
  <c r="N310" i="1"/>
  <c r="O310" i="1"/>
  <c r="P310" i="1"/>
  <c r="Q310" i="1"/>
  <c r="R310" i="1"/>
  <c r="S310" i="1"/>
  <c r="A311" i="1"/>
  <c r="B311" i="1"/>
  <c r="C311" i="1"/>
  <c r="G311" i="2" s="1"/>
  <c r="D311" i="1"/>
  <c r="E311" i="1"/>
  <c r="F311" i="1"/>
  <c r="G311" i="1"/>
  <c r="H311" i="1"/>
  <c r="I311" i="1"/>
  <c r="L311" i="2" s="1"/>
  <c r="J311" i="1"/>
  <c r="K311" i="1"/>
  <c r="L311" i="1"/>
  <c r="M311" i="1"/>
  <c r="N311" i="1"/>
  <c r="O311" i="1"/>
  <c r="P311" i="1"/>
  <c r="Q311" i="1"/>
  <c r="R311" i="1"/>
  <c r="S311" i="1"/>
  <c r="A312" i="1"/>
  <c r="B312" i="1"/>
  <c r="E312" i="2" s="1"/>
  <c r="C312" i="1"/>
  <c r="D312" i="1"/>
  <c r="E312" i="1"/>
  <c r="F312" i="1"/>
  <c r="G312" i="1"/>
  <c r="H312" i="1"/>
  <c r="I312" i="1"/>
  <c r="J312" i="1"/>
  <c r="K312" i="1"/>
  <c r="L312" i="1"/>
  <c r="M312" i="2" s="1"/>
  <c r="M312" i="1"/>
  <c r="N312" i="1"/>
  <c r="O312" i="1"/>
  <c r="P312" i="1"/>
  <c r="Q312" i="1"/>
  <c r="R312" i="1"/>
  <c r="S312" i="1"/>
  <c r="A313" i="1"/>
  <c r="D313" i="2" s="1"/>
  <c r="B313" i="1"/>
  <c r="C313" i="1"/>
  <c r="D313" i="1"/>
  <c r="E313" i="1"/>
  <c r="F313" i="1"/>
  <c r="G313" i="1"/>
  <c r="H313" i="1"/>
  <c r="I313" i="1"/>
  <c r="J313" i="1"/>
  <c r="K313" i="1"/>
  <c r="L313" i="1"/>
  <c r="M313" i="2" s="1"/>
  <c r="M313" i="1"/>
  <c r="S313" i="2" s="1"/>
  <c r="N313" i="1"/>
  <c r="O313" i="1"/>
  <c r="P313" i="1"/>
  <c r="Q313" i="1"/>
  <c r="R313" i="1"/>
  <c r="S313" i="1"/>
  <c r="A314" i="1"/>
  <c r="B314" i="1"/>
  <c r="C314" i="1"/>
  <c r="D314" i="1"/>
  <c r="E314" i="1"/>
  <c r="F314" i="1"/>
  <c r="J314" i="2" s="1"/>
  <c r="G314" i="1"/>
  <c r="H314" i="1"/>
  <c r="I314" i="1"/>
  <c r="J314" i="1"/>
  <c r="K314" i="1"/>
  <c r="L314" i="1"/>
  <c r="M314" i="2" s="1"/>
  <c r="M314" i="1"/>
  <c r="N314" i="1"/>
  <c r="O314" i="1"/>
  <c r="P314" i="1"/>
  <c r="Q314" i="1"/>
  <c r="R314" i="1"/>
  <c r="S314" i="1"/>
  <c r="A315" i="1"/>
  <c r="B315" i="1"/>
  <c r="C315" i="1"/>
  <c r="D315" i="1"/>
  <c r="E315" i="1"/>
  <c r="F315" i="1"/>
  <c r="G315" i="1"/>
  <c r="H315" i="1"/>
  <c r="I315" i="1"/>
  <c r="J315" i="1"/>
  <c r="K315" i="1"/>
  <c r="L315" i="2" s="1"/>
  <c r="L315" i="1"/>
  <c r="M315" i="1"/>
  <c r="N315" i="1"/>
  <c r="O315" i="1"/>
  <c r="P315" i="1"/>
  <c r="Q315" i="1"/>
  <c r="R315" i="1"/>
  <c r="S315" i="1"/>
  <c r="A316" i="1"/>
  <c r="B316" i="1"/>
  <c r="C316" i="1"/>
  <c r="D316" i="1"/>
  <c r="E316" i="1"/>
  <c r="F316" i="1"/>
  <c r="G316" i="1"/>
  <c r="H316" i="1"/>
  <c r="I316" i="1"/>
  <c r="J316" i="1"/>
  <c r="L316" i="2" s="1"/>
  <c r="K316" i="1"/>
  <c r="L316" i="1"/>
  <c r="M316" i="1"/>
  <c r="N316" i="1"/>
  <c r="O316" i="1"/>
  <c r="P316" i="1"/>
  <c r="Q316" i="1"/>
  <c r="R316" i="1"/>
  <c r="S316" i="1"/>
  <c r="A317" i="1"/>
  <c r="B317" i="1"/>
  <c r="C317" i="1"/>
  <c r="G317" i="2" s="1"/>
  <c r="D317" i="1"/>
  <c r="E317" i="1"/>
  <c r="F317" i="1"/>
  <c r="G317" i="1"/>
  <c r="H317" i="1"/>
  <c r="I317" i="1"/>
  <c r="L317" i="2" s="1"/>
  <c r="J317" i="1"/>
  <c r="K317" i="1"/>
  <c r="L317" i="1"/>
  <c r="M317" i="1"/>
  <c r="N317" i="1"/>
  <c r="O317" i="1"/>
  <c r="P317" i="1"/>
  <c r="Q317" i="1"/>
  <c r="R317" i="1"/>
  <c r="S317" i="1"/>
  <c r="A318" i="1"/>
  <c r="B318" i="1"/>
  <c r="E318" i="2" s="1"/>
  <c r="C318" i="1"/>
  <c r="D318" i="1"/>
  <c r="E318" i="1"/>
  <c r="F318" i="1"/>
  <c r="G318" i="1"/>
  <c r="H318" i="1"/>
  <c r="I318" i="1"/>
  <c r="J318" i="1"/>
  <c r="K318" i="1"/>
  <c r="L318" i="1"/>
  <c r="M318" i="2" s="1"/>
  <c r="M318" i="1"/>
  <c r="N318" i="1"/>
  <c r="O318" i="1"/>
  <c r="P318" i="1"/>
  <c r="Q318" i="1"/>
  <c r="R318" i="1"/>
  <c r="S318" i="1"/>
  <c r="A319" i="1"/>
  <c r="D319" i="2" s="1"/>
  <c r="B319" i="1"/>
  <c r="C319" i="1"/>
  <c r="D319" i="1"/>
  <c r="E319" i="1"/>
  <c r="F319" i="1"/>
  <c r="G319" i="1"/>
  <c r="H319" i="1"/>
  <c r="I319" i="1"/>
  <c r="J319" i="1"/>
  <c r="K319" i="1"/>
  <c r="L319" i="1"/>
  <c r="M319" i="2" s="1"/>
  <c r="M319" i="1"/>
  <c r="S319" i="2" s="1"/>
  <c r="N319" i="1"/>
  <c r="O319" i="1"/>
  <c r="P319" i="1"/>
  <c r="Q319" i="1"/>
  <c r="R319" i="1"/>
  <c r="S319" i="1"/>
  <c r="A320" i="1"/>
  <c r="B320" i="1"/>
  <c r="C320" i="1"/>
  <c r="D320" i="1"/>
  <c r="E320" i="1"/>
  <c r="F320" i="1"/>
  <c r="J320" i="2" s="1"/>
  <c r="G320" i="1"/>
  <c r="H320" i="1"/>
  <c r="I320" i="1"/>
  <c r="J320" i="1"/>
  <c r="K320" i="1"/>
  <c r="L320" i="1"/>
  <c r="M320" i="2" s="1"/>
  <c r="M320" i="1"/>
  <c r="N320" i="1"/>
  <c r="O320" i="1"/>
  <c r="P320" i="1"/>
  <c r="Q320" i="1"/>
  <c r="R320" i="1"/>
  <c r="S320" i="1"/>
  <c r="A321" i="1"/>
  <c r="B321" i="1"/>
  <c r="C321" i="1"/>
  <c r="D321" i="1"/>
  <c r="E321" i="1"/>
  <c r="F321" i="1"/>
  <c r="G321" i="1"/>
  <c r="H321" i="1"/>
  <c r="I321" i="1"/>
  <c r="J321" i="1"/>
  <c r="K321" i="1"/>
  <c r="L321" i="2" s="1"/>
  <c r="L321" i="1"/>
  <c r="M321" i="1"/>
  <c r="N321" i="1"/>
  <c r="O321" i="1"/>
  <c r="P321" i="1"/>
  <c r="Q321" i="1"/>
  <c r="R321" i="1"/>
  <c r="S321" i="1"/>
  <c r="A322" i="1"/>
  <c r="B322" i="1"/>
  <c r="C322" i="1"/>
  <c r="D322" i="1"/>
  <c r="E322" i="1"/>
  <c r="F322" i="1"/>
  <c r="G322" i="1"/>
  <c r="H322" i="1"/>
  <c r="I322" i="1"/>
  <c r="J322" i="1"/>
  <c r="L322" i="2" s="1"/>
  <c r="K322" i="1"/>
  <c r="L322" i="1"/>
  <c r="M322" i="1"/>
  <c r="N322" i="1"/>
  <c r="O322" i="1"/>
  <c r="P322" i="1"/>
  <c r="Q322" i="1"/>
  <c r="R322" i="1"/>
  <c r="S322" i="1"/>
  <c r="A323" i="1"/>
  <c r="B323" i="1"/>
  <c r="C323" i="1"/>
  <c r="G323" i="2" s="1"/>
  <c r="D323" i="1"/>
  <c r="E323" i="1"/>
  <c r="F323" i="1"/>
  <c r="G323" i="1"/>
  <c r="H323" i="1"/>
  <c r="I323" i="1"/>
  <c r="L323" i="2" s="1"/>
  <c r="J323" i="1"/>
  <c r="K323" i="1"/>
  <c r="L323" i="1"/>
  <c r="M323" i="1"/>
  <c r="N323" i="1"/>
  <c r="O323" i="1"/>
  <c r="P323" i="1"/>
  <c r="Q323" i="1"/>
  <c r="R323" i="1"/>
  <c r="S323" i="1"/>
  <c r="A324" i="1"/>
  <c r="B324" i="1"/>
  <c r="E324" i="2" s="1"/>
  <c r="C324" i="1"/>
  <c r="D324" i="1"/>
  <c r="E324" i="1"/>
  <c r="F324" i="1"/>
  <c r="G324" i="1"/>
  <c r="H324" i="1"/>
  <c r="I324" i="1"/>
  <c r="J324" i="1"/>
  <c r="K324" i="1"/>
  <c r="L324" i="1"/>
  <c r="M324" i="2" s="1"/>
  <c r="M324" i="1"/>
  <c r="N324" i="1"/>
  <c r="O324" i="1"/>
  <c r="P324" i="1"/>
  <c r="Q324" i="1"/>
  <c r="R324" i="1"/>
  <c r="S324" i="1"/>
  <c r="A325" i="1"/>
  <c r="D325" i="2" s="1"/>
  <c r="B325" i="1"/>
  <c r="C325" i="1"/>
  <c r="D325" i="1"/>
  <c r="E325" i="1"/>
  <c r="F325" i="1"/>
  <c r="G325" i="1"/>
  <c r="H325" i="1"/>
  <c r="I325" i="1"/>
  <c r="J325" i="1"/>
  <c r="K325" i="1"/>
  <c r="L325" i="1"/>
  <c r="M325" i="2" s="1"/>
  <c r="M325" i="1"/>
  <c r="S325" i="2" s="1"/>
  <c r="N325" i="1"/>
  <c r="O325" i="1"/>
  <c r="P325" i="1"/>
  <c r="Q325" i="1"/>
  <c r="R325" i="1"/>
  <c r="S325" i="1"/>
  <c r="A326" i="1"/>
  <c r="B326" i="1"/>
  <c r="C326" i="1"/>
  <c r="D326" i="1"/>
  <c r="E326" i="1"/>
  <c r="F326" i="1"/>
  <c r="J326" i="2" s="1"/>
  <c r="G326" i="1"/>
  <c r="H326" i="1"/>
  <c r="I326" i="1"/>
  <c r="J326" i="1"/>
  <c r="K326" i="1"/>
  <c r="L326" i="1"/>
  <c r="M326" i="2" s="1"/>
  <c r="M326" i="1"/>
  <c r="N326" i="1"/>
  <c r="O326" i="1"/>
  <c r="P326" i="1"/>
  <c r="Q326" i="1"/>
  <c r="R326" i="1"/>
  <c r="S326" i="1"/>
  <c r="A327" i="1"/>
  <c r="B327" i="1"/>
  <c r="C327" i="1"/>
  <c r="D327" i="1"/>
  <c r="E327" i="1"/>
  <c r="F327" i="1"/>
  <c r="G327" i="1"/>
  <c r="H327" i="1"/>
  <c r="I327" i="1"/>
  <c r="J327" i="1"/>
  <c r="K327" i="1"/>
  <c r="L327" i="2" s="1"/>
  <c r="L327" i="1"/>
  <c r="M327" i="1"/>
  <c r="N327" i="1"/>
  <c r="O327" i="1"/>
  <c r="P327" i="1"/>
  <c r="Q327" i="1"/>
  <c r="R327" i="1"/>
  <c r="S327" i="1"/>
  <c r="A328" i="1"/>
  <c r="B328" i="1"/>
  <c r="C328" i="1"/>
  <c r="D328" i="1"/>
  <c r="E328" i="1"/>
  <c r="F328" i="1"/>
  <c r="G328" i="1"/>
  <c r="H328" i="1"/>
  <c r="I328" i="1"/>
  <c r="J328" i="1"/>
  <c r="L328" i="2" s="1"/>
  <c r="K328" i="1"/>
  <c r="L328" i="1"/>
  <c r="M328" i="1"/>
  <c r="N328" i="1"/>
  <c r="O328" i="1"/>
  <c r="P328" i="1"/>
  <c r="Q328" i="1"/>
  <c r="R328" i="1"/>
  <c r="S328" i="1"/>
  <c r="A329" i="1"/>
  <c r="B329" i="1"/>
  <c r="C329" i="1"/>
  <c r="G329" i="2" s="1"/>
  <c r="D329" i="1"/>
  <c r="E329" i="1"/>
  <c r="F329" i="1"/>
  <c r="G329" i="1"/>
  <c r="H329" i="1"/>
  <c r="I329" i="1"/>
  <c r="L329" i="2" s="1"/>
  <c r="J329" i="1"/>
  <c r="K329" i="1"/>
  <c r="L329" i="1"/>
  <c r="M329" i="1"/>
  <c r="N329" i="1"/>
  <c r="O329" i="1"/>
  <c r="P329" i="1"/>
  <c r="Q329" i="1"/>
  <c r="R329" i="1"/>
  <c r="S329" i="1"/>
  <c r="A330" i="1"/>
  <c r="B330" i="1"/>
  <c r="E330" i="2" s="1"/>
  <c r="C330" i="1"/>
  <c r="D330" i="1"/>
  <c r="E330" i="1"/>
  <c r="F330" i="1"/>
  <c r="G330" i="1"/>
  <c r="H330" i="1"/>
  <c r="I330" i="1"/>
  <c r="J330" i="1"/>
  <c r="K330" i="1"/>
  <c r="L330" i="1"/>
  <c r="M330" i="2" s="1"/>
  <c r="M330" i="1"/>
  <c r="N330" i="1"/>
  <c r="O330" i="1"/>
  <c r="P330" i="1"/>
  <c r="Q330" i="1"/>
  <c r="R330" i="1"/>
  <c r="S330" i="1"/>
  <c r="A331" i="1"/>
  <c r="D331" i="2" s="1"/>
  <c r="B331" i="1"/>
  <c r="C331" i="1"/>
  <c r="D331" i="1"/>
  <c r="E331" i="1"/>
  <c r="F331" i="1"/>
  <c r="G331" i="1"/>
  <c r="H331" i="1"/>
  <c r="I331" i="1"/>
  <c r="J331" i="1"/>
  <c r="K331" i="1"/>
  <c r="L331" i="1"/>
  <c r="M331" i="2" s="1"/>
  <c r="M331" i="1"/>
  <c r="S331" i="2" s="1"/>
  <c r="N331" i="1"/>
  <c r="O331" i="1"/>
  <c r="P331" i="1"/>
  <c r="Q331" i="1"/>
  <c r="R331" i="1"/>
  <c r="S331" i="1"/>
  <c r="A332" i="1"/>
  <c r="B332" i="1"/>
  <c r="C332" i="1"/>
  <c r="D332" i="1"/>
  <c r="E332" i="1"/>
  <c r="F332" i="1"/>
  <c r="J332" i="2" s="1"/>
  <c r="G332" i="1"/>
  <c r="H332" i="1"/>
  <c r="I332" i="1"/>
  <c r="J332" i="1"/>
  <c r="K332" i="1"/>
  <c r="L332" i="1"/>
  <c r="M332" i="2" s="1"/>
  <c r="M332" i="1"/>
  <c r="N332" i="1"/>
  <c r="O332" i="1"/>
  <c r="P332" i="1"/>
  <c r="Q332" i="1"/>
  <c r="R332" i="1"/>
  <c r="S332" i="1"/>
  <c r="A333" i="1"/>
  <c r="B333" i="1"/>
  <c r="C333" i="1"/>
  <c r="D333" i="1"/>
  <c r="E333" i="1"/>
  <c r="F333" i="1"/>
  <c r="G333" i="1"/>
  <c r="H333" i="1"/>
  <c r="I333" i="1"/>
  <c r="J333" i="1"/>
  <c r="K333" i="1"/>
  <c r="L333" i="2" s="1"/>
  <c r="L333" i="1"/>
  <c r="M333" i="1"/>
  <c r="N333" i="1"/>
  <c r="O333" i="1"/>
  <c r="P333" i="1"/>
  <c r="Q333" i="1"/>
  <c r="R333" i="1"/>
  <c r="S333" i="1"/>
  <c r="A334" i="1"/>
  <c r="B334" i="1"/>
  <c r="C334" i="1"/>
  <c r="D334" i="1"/>
  <c r="E334" i="1"/>
  <c r="F334" i="1"/>
  <c r="G334" i="1"/>
  <c r="H334" i="1"/>
  <c r="I334" i="1"/>
  <c r="J334" i="1"/>
  <c r="L334" i="2" s="1"/>
  <c r="K334" i="1"/>
  <c r="L334" i="1"/>
  <c r="M334" i="1"/>
  <c r="N334" i="1"/>
  <c r="O334" i="1"/>
  <c r="P334" i="1"/>
  <c r="Q334" i="1"/>
  <c r="R334" i="1"/>
  <c r="S334" i="1"/>
  <c r="A335" i="1"/>
  <c r="B335" i="1"/>
  <c r="C335" i="1"/>
  <c r="G335" i="2" s="1"/>
  <c r="D335" i="1"/>
  <c r="E335" i="1"/>
  <c r="F335" i="1"/>
  <c r="G335" i="1"/>
  <c r="H335" i="1"/>
  <c r="I335" i="1"/>
  <c r="L335" i="2" s="1"/>
  <c r="J335" i="1"/>
  <c r="K335" i="1"/>
  <c r="L335" i="1"/>
  <c r="M335" i="1"/>
  <c r="N335" i="1"/>
  <c r="O335" i="1"/>
  <c r="P335" i="1"/>
  <c r="Q335" i="1"/>
  <c r="R335" i="1"/>
  <c r="S335" i="1"/>
  <c r="A336" i="1"/>
  <c r="B336" i="1"/>
  <c r="E336" i="2" s="1"/>
  <c r="C336" i="1"/>
  <c r="D336" i="1"/>
  <c r="E336" i="1"/>
  <c r="F336" i="1"/>
  <c r="G336" i="1"/>
  <c r="H336" i="1"/>
  <c r="I336" i="1"/>
  <c r="J336" i="1"/>
  <c r="K336" i="1"/>
  <c r="L336" i="1"/>
  <c r="M336" i="2" s="1"/>
  <c r="M336" i="1"/>
  <c r="N336" i="1"/>
  <c r="O336" i="1"/>
  <c r="P336" i="1"/>
  <c r="Q336" i="1"/>
  <c r="R336" i="1"/>
  <c r="S336" i="1"/>
  <c r="A337" i="1"/>
  <c r="D337" i="2" s="1"/>
  <c r="B337" i="1"/>
  <c r="C337" i="1"/>
  <c r="D337" i="1"/>
  <c r="E337" i="1"/>
  <c r="F337" i="1"/>
  <c r="G337" i="1"/>
  <c r="H337" i="1"/>
  <c r="I337" i="1"/>
  <c r="J337" i="1"/>
  <c r="K337" i="1"/>
  <c r="L337" i="1"/>
  <c r="M337" i="2" s="1"/>
  <c r="M337" i="1"/>
  <c r="S337" i="2" s="1"/>
  <c r="N337" i="1"/>
  <c r="O337" i="1"/>
  <c r="P337" i="1"/>
  <c r="Q337" i="1"/>
  <c r="R337" i="1"/>
  <c r="S337" i="1"/>
  <c r="A338" i="1"/>
  <c r="B338" i="1"/>
  <c r="C338" i="1"/>
  <c r="D338" i="1"/>
  <c r="E338" i="1"/>
  <c r="F338" i="1"/>
  <c r="J338" i="2" s="1"/>
  <c r="G338" i="1"/>
  <c r="H338" i="1"/>
  <c r="I338" i="1"/>
  <c r="J338" i="1"/>
  <c r="K338" i="1"/>
  <c r="L338" i="1"/>
  <c r="M338" i="2" s="1"/>
  <c r="M338" i="1"/>
  <c r="N338" i="1"/>
  <c r="O338" i="1"/>
  <c r="P338" i="1"/>
  <c r="Q338" i="1"/>
  <c r="R338" i="1"/>
  <c r="S338" i="1"/>
  <c r="A339" i="1"/>
  <c r="B339" i="1"/>
  <c r="C339" i="1"/>
  <c r="D339" i="1"/>
  <c r="E339" i="1"/>
  <c r="F339" i="1"/>
  <c r="G339" i="1"/>
  <c r="H339" i="1"/>
  <c r="I339" i="1"/>
  <c r="J339" i="1"/>
  <c r="K339" i="1"/>
  <c r="L339" i="2" s="1"/>
  <c r="L339" i="1"/>
  <c r="M339" i="1"/>
  <c r="N339" i="1"/>
  <c r="O339" i="1"/>
  <c r="P339" i="1"/>
  <c r="Q339" i="1"/>
  <c r="R339" i="1"/>
  <c r="S339" i="1"/>
  <c r="A340" i="1"/>
  <c r="B340" i="1"/>
  <c r="C340" i="1"/>
  <c r="D340" i="1"/>
  <c r="E340" i="1"/>
  <c r="F340" i="1"/>
  <c r="G340" i="1"/>
  <c r="H340" i="1"/>
  <c r="I340" i="1"/>
  <c r="J340" i="1"/>
  <c r="L340" i="2" s="1"/>
  <c r="K340" i="1"/>
  <c r="L340" i="1"/>
  <c r="M340" i="1"/>
  <c r="N340" i="1"/>
  <c r="O340" i="1"/>
  <c r="P340" i="1"/>
  <c r="Q340" i="1"/>
  <c r="R340" i="1"/>
  <c r="S340" i="1"/>
  <c r="A341" i="1"/>
  <c r="B341" i="1"/>
  <c r="C341" i="1"/>
  <c r="G341" i="2" s="1"/>
  <c r="D341" i="1"/>
  <c r="E341" i="1"/>
  <c r="F341" i="1"/>
  <c r="G341" i="1"/>
  <c r="H341" i="1"/>
  <c r="I341" i="1"/>
  <c r="L341" i="2" s="1"/>
  <c r="J341" i="1"/>
  <c r="K341" i="1"/>
  <c r="L341" i="1"/>
  <c r="M341" i="1"/>
  <c r="N341" i="1"/>
  <c r="O341" i="1"/>
  <c r="P341" i="1"/>
  <c r="Q341" i="1"/>
  <c r="R341" i="1"/>
  <c r="S341" i="1"/>
  <c r="A342" i="1"/>
  <c r="B342" i="1"/>
  <c r="E342" i="2" s="1"/>
  <c r="C342" i="1"/>
  <c r="D342" i="1"/>
  <c r="E342" i="1"/>
  <c r="F342" i="1"/>
  <c r="G342" i="1"/>
  <c r="H342" i="1"/>
  <c r="I342" i="1"/>
  <c r="J342" i="1"/>
  <c r="K342" i="1"/>
  <c r="L342" i="1"/>
  <c r="M342" i="2" s="1"/>
  <c r="M342" i="1"/>
  <c r="N342" i="1"/>
  <c r="O342" i="1"/>
  <c r="P342" i="1"/>
  <c r="Q342" i="1"/>
  <c r="R342" i="1"/>
  <c r="S342" i="1"/>
  <c r="A343" i="1"/>
  <c r="D343" i="2" s="1"/>
  <c r="B343" i="1"/>
  <c r="C343" i="1"/>
  <c r="D343" i="1"/>
  <c r="E343" i="1"/>
  <c r="F343" i="1"/>
  <c r="G343" i="1"/>
  <c r="H343" i="1"/>
  <c r="I343" i="1"/>
  <c r="J343" i="1"/>
  <c r="K343" i="1"/>
  <c r="L343" i="1"/>
  <c r="M343" i="2" s="1"/>
  <c r="M343" i="1"/>
  <c r="S343" i="2" s="1"/>
  <c r="N343" i="1"/>
  <c r="O343" i="1"/>
  <c r="P343" i="1"/>
  <c r="Q343" i="1"/>
  <c r="R343" i="1"/>
  <c r="S343" i="1"/>
  <c r="A344" i="1"/>
  <c r="B344" i="1"/>
  <c r="C344" i="1"/>
  <c r="D344" i="1"/>
  <c r="E344" i="1"/>
  <c r="F344" i="1"/>
  <c r="J344" i="2" s="1"/>
  <c r="G344" i="1"/>
  <c r="H344" i="1"/>
  <c r="I344" i="1"/>
  <c r="J344" i="1"/>
  <c r="K344" i="1"/>
  <c r="L344" i="1"/>
  <c r="M344" i="2" s="1"/>
  <c r="M344" i="1"/>
  <c r="N344" i="1"/>
  <c r="O344" i="1"/>
  <c r="P344" i="1"/>
  <c r="Q344" i="1"/>
  <c r="R344" i="1"/>
  <c r="S344" i="1"/>
  <c r="A345" i="1"/>
  <c r="B345" i="1"/>
  <c r="C345" i="1"/>
  <c r="D345" i="1"/>
  <c r="E345" i="1"/>
  <c r="F345" i="1"/>
  <c r="G345" i="1"/>
  <c r="H345" i="1"/>
  <c r="I345" i="1"/>
  <c r="J345" i="1"/>
  <c r="K345" i="1"/>
  <c r="L345" i="2" s="1"/>
  <c r="L345" i="1"/>
  <c r="M345" i="1"/>
  <c r="N345" i="1"/>
  <c r="O345" i="1"/>
  <c r="P345" i="1"/>
  <c r="Q345" i="1"/>
  <c r="R345" i="1"/>
  <c r="S345" i="1"/>
  <c r="A346" i="1"/>
  <c r="B346" i="1"/>
  <c r="C346" i="1"/>
  <c r="D346" i="1"/>
  <c r="E346" i="1"/>
  <c r="F346" i="1"/>
  <c r="G346" i="1"/>
  <c r="H346" i="1"/>
  <c r="I346" i="1"/>
  <c r="J346" i="1"/>
  <c r="L346" i="2" s="1"/>
  <c r="K346" i="1"/>
  <c r="L346" i="1"/>
  <c r="M346" i="1"/>
  <c r="N346" i="1"/>
  <c r="O346" i="1"/>
  <c r="P346" i="1"/>
  <c r="Q346" i="1"/>
  <c r="R346" i="1"/>
  <c r="S346" i="1"/>
  <c r="A347" i="1"/>
  <c r="B347" i="1"/>
  <c r="C347" i="1"/>
  <c r="G347" i="2" s="1"/>
  <c r="D347" i="1"/>
  <c r="E347" i="1"/>
  <c r="F347" i="1"/>
  <c r="G347" i="1"/>
  <c r="H347" i="1"/>
  <c r="I347" i="1"/>
  <c r="L347" i="2" s="1"/>
  <c r="J347" i="1"/>
  <c r="K347" i="1"/>
  <c r="L347" i="1"/>
  <c r="M347" i="1"/>
  <c r="N347" i="1"/>
  <c r="O347" i="1"/>
  <c r="P347" i="1"/>
  <c r="Q347" i="1"/>
  <c r="R347" i="1"/>
  <c r="S347" i="1"/>
  <c r="A348" i="1"/>
  <c r="B348" i="1"/>
  <c r="E348" i="2" s="1"/>
  <c r="C348" i="1"/>
  <c r="D348" i="1"/>
  <c r="E348" i="1"/>
  <c r="F348" i="1"/>
  <c r="G348" i="1"/>
  <c r="H348" i="1"/>
  <c r="I348" i="1"/>
  <c r="J348" i="1"/>
  <c r="K348" i="1"/>
  <c r="L348" i="1"/>
  <c r="M348" i="2" s="1"/>
  <c r="M348" i="1"/>
  <c r="N348" i="1"/>
  <c r="O348" i="1"/>
  <c r="P348" i="1"/>
  <c r="Q348" i="1"/>
  <c r="R348" i="1"/>
  <c r="S348" i="1"/>
  <c r="A349" i="1"/>
  <c r="D349" i="2" s="1"/>
  <c r="B349" i="1"/>
  <c r="C349" i="1"/>
  <c r="D349" i="1"/>
  <c r="E349" i="1"/>
  <c r="F349" i="1"/>
  <c r="G349" i="1"/>
  <c r="H349" i="1"/>
  <c r="I349" i="1"/>
  <c r="J349" i="1"/>
  <c r="K349" i="1"/>
  <c r="L349" i="1"/>
  <c r="M349" i="2" s="1"/>
  <c r="M349" i="1"/>
  <c r="S349" i="2" s="1"/>
  <c r="N349" i="1"/>
  <c r="O349" i="1"/>
  <c r="P349" i="1"/>
  <c r="Q349" i="1"/>
  <c r="R349" i="1"/>
  <c r="S349" i="1"/>
  <c r="A350" i="1"/>
  <c r="B350" i="1"/>
  <c r="C350" i="1"/>
  <c r="D350" i="1"/>
  <c r="E350" i="1"/>
  <c r="F350" i="1"/>
  <c r="J350" i="2" s="1"/>
  <c r="G350" i="1"/>
  <c r="H350" i="1"/>
  <c r="I350" i="1"/>
  <c r="J350" i="1"/>
  <c r="K350" i="1"/>
  <c r="L350" i="1"/>
  <c r="M350" i="2" s="1"/>
  <c r="M350" i="1"/>
  <c r="N350" i="1"/>
  <c r="O350" i="1"/>
  <c r="P350" i="1"/>
  <c r="Q350" i="1"/>
  <c r="R350" i="1"/>
  <c r="S350" i="1"/>
  <c r="A351" i="1"/>
  <c r="B351" i="1"/>
  <c r="C351" i="1"/>
  <c r="D351" i="1"/>
  <c r="E351" i="1"/>
  <c r="F351" i="1"/>
  <c r="G351" i="1"/>
  <c r="H351" i="1"/>
  <c r="I351" i="1"/>
  <c r="J351" i="1"/>
  <c r="K351" i="1"/>
  <c r="L351" i="2" s="1"/>
  <c r="L351" i="1"/>
  <c r="M351" i="1"/>
  <c r="N351" i="1"/>
  <c r="O351" i="1"/>
  <c r="P351" i="1"/>
  <c r="Q351" i="1"/>
  <c r="R351" i="1"/>
  <c r="S351" i="1"/>
  <c r="A352" i="1"/>
  <c r="B352" i="1"/>
  <c r="C352" i="1"/>
  <c r="D352" i="1"/>
  <c r="E352" i="1"/>
  <c r="F352" i="1"/>
  <c r="G352" i="1"/>
  <c r="H352" i="1"/>
  <c r="I352" i="1"/>
  <c r="J352" i="1"/>
  <c r="L352" i="2" s="1"/>
  <c r="K352" i="1"/>
  <c r="L352" i="1"/>
  <c r="M352" i="1"/>
  <c r="N352" i="1"/>
  <c r="O352" i="1"/>
  <c r="P352" i="1"/>
  <c r="Q352" i="1"/>
  <c r="R352" i="1"/>
  <c r="S352" i="1"/>
  <c r="A353" i="1"/>
  <c r="B353" i="1"/>
  <c r="C353" i="1"/>
  <c r="G353" i="2" s="1"/>
  <c r="D353" i="1"/>
  <c r="E353" i="1"/>
  <c r="F353" i="1"/>
  <c r="G353" i="1"/>
  <c r="H353" i="1"/>
  <c r="I353" i="1"/>
  <c r="L353" i="2" s="1"/>
  <c r="J353" i="1"/>
  <c r="K353" i="1"/>
  <c r="L353" i="1"/>
  <c r="M353" i="1"/>
  <c r="N353" i="1"/>
  <c r="O353" i="1"/>
  <c r="P353" i="1"/>
  <c r="Q353" i="1"/>
  <c r="R353" i="1"/>
  <c r="S353" i="1"/>
  <c r="A354" i="1"/>
  <c r="B354" i="1"/>
  <c r="E354" i="2" s="1"/>
  <c r="C354" i="1"/>
  <c r="D354" i="1"/>
  <c r="E354" i="1"/>
  <c r="F354" i="1"/>
  <c r="G354" i="1"/>
  <c r="H354" i="1"/>
  <c r="I354" i="1"/>
  <c r="J354" i="1"/>
  <c r="K354" i="1"/>
  <c r="L354" i="1"/>
  <c r="M354" i="2" s="1"/>
  <c r="M354" i="1"/>
  <c r="N354" i="1"/>
  <c r="O354" i="1"/>
  <c r="P354" i="1"/>
  <c r="Q354" i="1"/>
  <c r="R354" i="1"/>
  <c r="S354" i="1"/>
  <c r="A355" i="1"/>
  <c r="D355" i="2" s="1"/>
  <c r="B355" i="1"/>
  <c r="C355" i="1"/>
  <c r="D355" i="1"/>
  <c r="E355" i="1"/>
  <c r="F355" i="1"/>
  <c r="G355" i="1"/>
  <c r="H355" i="1"/>
  <c r="I355" i="1"/>
  <c r="J355" i="1"/>
  <c r="K355" i="1"/>
  <c r="L355" i="1"/>
  <c r="M355" i="2" s="1"/>
  <c r="M355" i="1"/>
  <c r="S355" i="2" s="1"/>
  <c r="N355" i="1"/>
  <c r="O355" i="1"/>
  <c r="P355" i="1"/>
  <c r="Q355" i="1"/>
  <c r="R355" i="1"/>
  <c r="S355" i="1"/>
  <c r="A356" i="1"/>
  <c r="B356" i="1"/>
  <c r="C356" i="1"/>
  <c r="D356" i="1"/>
  <c r="E356" i="1"/>
  <c r="F356" i="1"/>
  <c r="J356" i="2" s="1"/>
  <c r="G356" i="1"/>
  <c r="H356" i="1"/>
  <c r="I356" i="1"/>
  <c r="J356" i="1"/>
  <c r="K356" i="1"/>
  <c r="L356" i="1"/>
  <c r="M356" i="2" s="1"/>
  <c r="M356" i="1"/>
  <c r="N356" i="1"/>
  <c r="O356" i="1"/>
  <c r="P356" i="1"/>
  <c r="Q356" i="1"/>
  <c r="R356" i="1"/>
  <c r="S356" i="1"/>
  <c r="A357" i="1"/>
  <c r="B357" i="1"/>
  <c r="C357" i="1"/>
  <c r="D357" i="1"/>
  <c r="E357" i="1"/>
  <c r="F357" i="1"/>
  <c r="G357" i="1"/>
  <c r="H357" i="1"/>
  <c r="I357" i="1"/>
  <c r="J357" i="1"/>
  <c r="K357" i="1"/>
  <c r="L357" i="2" s="1"/>
  <c r="L357" i="1"/>
  <c r="M357" i="1"/>
  <c r="N357" i="1"/>
  <c r="O357" i="1"/>
  <c r="P357" i="1"/>
  <c r="Q357" i="1"/>
  <c r="R357" i="1"/>
  <c r="S357" i="1"/>
  <c r="A358" i="1"/>
  <c r="B358" i="1"/>
  <c r="C358" i="1"/>
  <c r="D358" i="1"/>
  <c r="E358" i="1"/>
  <c r="F358" i="1"/>
  <c r="G358" i="1"/>
  <c r="H358" i="1"/>
  <c r="I358" i="1"/>
  <c r="J358" i="1"/>
  <c r="L358" i="2" s="1"/>
  <c r="K358" i="1"/>
  <c r="L358" i="1"/>
  <c r="M358" i="1"/>
  <c r="N358" i="1"/>
  <c r="O358" i="1"/>
  <c r="P358" i="1"/>
  <c r="Q358" i="1"/>
  <c r="R358" i="1"/>
  <c r="S358" i="1"/>
  <c r="A359" i="1"/>
  <c r="B359" i="1"/>
  <c r="C359" i="1"/>
  <c r="G359" i="2" s="1"/>
  <c r="D359" i="1"/>
  <c r="E359" i="1"/>
  <c r="F359" i="1"/>
  <c r="G359" i="1"/>
  <c r="H359" i="1"/>
  <c r="I359" i="1"/>
  <c r="L359" i="2" s="1"/>
  <c r="J359" i="1"/>
  <c r="K359" i="1"/>
  <c r="L359" i="1"/>
  <c r="M359" i="1"/>
  <c r="N359" i="1"/>
  <c r="O359" i="1"/>
  <c r="P359" i="1"/>
  <c r="Q359" i="1"/>
  <c r="R359" i="1"/>
  <c r="S359" i="1"/>
  <c r="A360" i="1"/>
  <c r="B360" i="1"/>
  <c r="E360" i="2" s="1"/>
  <c r="C360" i="1"/>
  <c r="D360" i="1"/>
  <c r="E360" i="1"/>
  <c r="F360" i="1"/>
  <c r="G360" i="1"/>
  <c r="H360" i="1"/>
  <c r="I360" i="1"/>
  <c r="J360" i="1"/>
  <c r="K360" i="1"/>
  <c r="L360" i="1"/>
  <c r="M360" i="2" s="1"/>
  <c r="M360" i="1"/>
  <c r="N360" i="1"/>
  <c r="O360" i="1"/>
  <c r="P360" i="1"/>
  <c r="Q360" i="1"/>
  <c r="R360" i="1"/>
  <c r="S360" i="1"/>
  <c r="A361" i="1"/>
  <c r="D361" i="2" s="1"/>
  <c r="B361" i="1"/>
  <c r="C361" i="1"/>
  <c r="D361" i="1"/>
  <c r="E361" i="1"/>
  <c r="F361" i="1"/>
  <c r="G361" i="1"/>
  <c r="H361" i="1"/>
  <c r="I361" i="1"/>
  <c r="J361" i="1"/>
  <c r="K361" i="1"/>
  <c r="L361" i="1"/>
  <c r="M361" i="2" s="1"/>
  <c r="M361" i="1"/>
  <c r="S361" i="2" s="1"/>
  <c r="N361" i="1"/>
  <c r="O361" i="1"/>
  <c r="P361" i="1"/>
  <c r="Q361" i="1"/>
  <c r="R361" i="1"/>
  <c r="S361" i="1"/>
  <c r="A362" i="1"/>
  <c r="B362" i="1"/>
  <c r="C362" i="1"/>
  <c r="D362" i="1"/>
  <c r="E362" i="1"/>
  <c r="F362" i="1"/>
  <c r="J362" i="2" s="1"/>
  <c r="G362" i="1"/>
  <c r="H362" i="1"/>
  <c r="I362" i="1"/>
  <c r="J362" i="1"/>
  <c r="K362" i="1"/>
  <c r="L362" i="1"/>
  <c r="M362" i="2" s="1"/>
  <c r="M362" i="1"/>
  <c r="N362" i="1"/>
  <c r="O362" i="1"/>
  <c r="P362" i="1"/>
  <c r="Q362" i="1"/>
  <c r="R362" i="1"/>
  <c r="S362" i="1"/>
  <c r="A363" i="1"/>
  <c r="B363" i="1"/>
  <c r="C363" i="1"/>
  <c r="D363" i="1"/>
  <c r="E363" i="1"/>
  <c r="F363" i="1"/>
  <c r="G363" i="1"/>
  <c r="H363" i="1"/>
  <c r="I363" i="1"/>
  <c r="J363" i="1"/>
  <c r="K363" i="1"/>
  <c r="L363" i="2" s="1"/>
  <c r="L363" i="1"/>
  <c r="M363" i="1"/>
  <c r="N363" i="1"/>
  <c r="O363" i="1"/>
  <c r="P363" i="1"/>
  <c r="Q363" i="1"/>
  <c r="R363" i="1"/>
  <c r="S363" i="1"/>
  <c r="A364" i="1"/>
  <c r="B364" i="1"/>
  <c r="C364" i="1"/>
  <c r="D364" i="1"/>
  <c r="E364" i="1"/>
  <c r="F364" i="1"/>
  <c r="G364" i="1"/>
  <c r="H364" i="1"/>
  <c r="I364" i="1"/>
  <c r="J364" i="1"/>
  <c r="L364" i="2" s="1"/>
  <c r="K364" i="1"/>
  <c r="L364" i="1"/>
  <c r="M364" i="1"/>
  <c r="N364" i="1"/>
  <c r="O364" i="1"/>
  <c r="P364" i="1"/>
  <c r="Q364" i="1"/>
  <c r="R364" i="1"/>
  <c r="S364" i="1"/>
  <c r="A365" i="1"/>
  <c r="B365" i="1"/>
  <c r="C365" i="1"/>
  <c r="G365" i="2" s="1"/>
  <c r="D365" i="1"/>
  <c r="E365" i="1"/>
  <c r="F365" i="1"/>
  <c r="G365" i="1"/>
  <c r="H365" i="1"/>
  <c r="I365" i="1"/>
  <c r="L365" i="2" s="1"/>
  <c r="J365" i="1"/>
  <c r="K365" i="1"/>
  <c r="L365" i="1"/>
  <c r="M365" i="1"/>
  <c r="N365" i="1"/>
  <c r="O365" i="1"/>
  <c r="P365" i="1"/>
  <c r="Q365" i="1"/>
  <c r="R365" i="1"/>
  <c r="S365" i="1"/>
  <c r="A366" i="1"/>
  <c r="B366" i="1"/>
  <c r="E366" i="2" s="1"/>
  <c r="C366" i="1"/>
  <c r="D366" i="1"/>
  <c r="E366" i="1"/>
  <c r="F366" i="1"/>
  <c r="G366" i="1"/>
  <c r="H366" i="1"/>
  <c r="I366" i="1"/>
  <c r="J366" i="1"/>
  <c r="K366" i="1"/>
  <c r="L366" i="1"/>
  <c r="M366" i="2" s="1"/>
  <c r="M366" i="1"/>
  <c r="N366" i="1"/>
  <c r="O366" i="1"/>
  <c r="P366" i="1"/>
  <c r="Q366" i="1"/>
  <c r="R366" i="1"/>
  <c r="S366" i="1"/>
  <c r="A367" i="1"/>
  <c r="D367" i="2" s="1"/>
  <c r="B367" i="1"/>
  <c r="C367" i="1"/>
  <c r="D367" i="1"/>
  <c r="E367" i="1"/>
  <c r="F367" i="1"/>
  <c r="G367" i="1"/>
  <c r="H367" i="1"/>
  <c r="I367" i="1"/>
  <c r="J367" i="1"/>
  <c r="K367" i="1"/>
  <c r="L367" i="1"/>
  <c r="M367" i="2" s="1"/>
  <c r="M367" i="1"/>
  <c r="S367" i="2" s="1"/>
  <c r="N367" i="1"/>
  <c r="O367" i="1"/>
  <c r="P367" i="1"/>
  <c r="Q367" i="1"/>
  <c r="R367" i="1"/>
  <c r="S367" i="1"/>
  <c r="A368" i="1"/>
  <c r="B368" i="1"/>
  <c r="C368" i="1"/>
  <c r="D368" i="1"/>
  <c r="E368" i="1"/>
  <c r="F368" i="1"/>
  <c r="J368" i="2" s="1"/>
  <c r="G368" i="1"/>
  <c r="H368" i="1"/>
  <c r="I368" i="1"/>
  <c r="J368" i="1"/>
  <c r="K368" i="1"/>
  <c r="L368" i="1"/>
  <c r="M368" i="2" s="1"/>
  <c r="M368" i="1"/>
  <c r="N368" i="1"/>
  <c r="O368" i="1"/>
  <c r="P368" i="1"/>
  <c r="Q368" i="1"/>
  <c r="R368" i="1"/>
  <c r="S368" i="1"/>
  <c r="A369" i="1"/>
  <c r="B369" i="1"/>
  <c r="C369" i="1"/>
  <c r="D369" i="1"/>
  <c r="E369" i="1"/>
  <c r="F369" i="1"/>
  <c r="G369" i="1"/>
  <c r="H369" i="1"/>
  <c r="I369" i="1"/>
  <c r="J369" i="1"/>
  <c r="K369" i="1"/>
  <c r="L369" i="2" s="1"/>
  <c r="L369" i="1"/>
  <c r="M369" i="1"/>
  <c r="N369" i="1"/>
  <c r="O369" i="1"/>
  <c r="P369" i="1"/>
  <c r="Q369" i="1"/>
  <c r="R369" i="1"/>
  <c r="S369" i="1"/>
  <c r="A370" i="1"/>
  <c r="B370" i="1"/>
  <c r="C370" i="1"/>
  <c r="D370" i="1"/>
  <c r="E370" i="1"/>
  <c r="F370" i="1"/>
  <c r="G370" i="1"/>
  <c r="H370" i="1"/>
  <c r="I370" i="1"/>
  <c r="J370" i="1"/>
  <c r="L370" i="2" s="1"/>
  <c r="K370" i="1"/>
  <c r="L370" i="1"/>
  <c r="M370" i="1"/>
  <c r="N370" i="1"/>
  <c r="O370" i="1"/>
  <c r="P370" i="1"/>
  <c r="Q370" i="1"/>
  <c r="R370" i="1"/>
  <c r="S370" i="1"/>
  <c r="A371" i="1"/>
  <c r="B371" i="1"/>
  <c r="C371" i="1"/>
  <c r="G371" i="2" s="1"/>
  <c r="D371" i="1"/>
  <c r="E371" i="1"/>
  <c r="F371" i="1"/>
  <c r="G371" i="1"/>
  <c r="H371" i="1"/>
  <c r="I371" i="1"/>
  <c r="L371" i="2" s="1"/>
  <c r="J371" i="1"/>
  <c r="K371" i="1"/>
  <c r="L371" i="1"/>
  <c r="M371" i="1"/>
  <c r="N371" i="1"/>
  <c r="O371" i="1"/>
  <c r="P371" i="1"/>
  <c r="Q371" i="1"/>
  <c r="R371" i="1"/>
  <c r="S371" i="1"/>
  <c r="A372" i="1"/>
  <c r="B372" i="1"/>
  <c r="E372" i="2" s="1"/>
  <c r="C372" i="1"/>
  <c r="D372" i="1"/>
  <c r="E372" i="1"/>
  <c r="F372" i="1"/>
  <c r="G372" i="1"/>
  <c r="H372" i="1"/>
  <c r="I372" i="1"/>
  <c r="J372" i="1"/>
  <c r="K372" i="1"/>
  <c r="L372" i="1"/>
  <c r="M372" i="2" s="1"/>
  <c r="M372" i="1"/>
  <c r="N372" i="1"/>
  <c r="O372" i="1"/>
  <c r="P372" i="1"/>
  <c r="Q372" i="1"/>
  <c r="R372" i="1"/>
  <c r="S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2" s="1"/>
  <c r="M373" i="1"/>
  <c r="S373" i="2" s="1"/>
  <c r="N373" i="1"/>
  <c r="O373" i="1"/>
  <c r="P373" i="1"/>
  <c r="Q373" i="1"/>
  <c r="R373" i="1"/>
  <c r="S373" i="1"/>
  <c r="A374" i="1"/>
  <c r="B374" i="1"/>
  <c r="C374" i="1"/>
  <c r="D374" i="1"/>
  <c r="E374" i="1"/>
  <c r="F374" i="1"/>
  <c r="J374" i="2" s="1"/>
  <c r="G374" i="1"/>
  <c r="H374" i="1"/>
  <c r="I374" i="1"/>
  <c r="J374" i="1"/>
  <c r="K374" i="1"/>
  <c r="L374" i="1"/>
  <c r="M374" i="2" s="1"/>
  <c r="M374" i="1"/>
  <c r="N374" i="1"/>
  <c r="O374" i="1"/>
  <c r="P374" i="1"/>
  <c r="Q374" i="1"/>
  <c r="R374" i="1"/>
  <c r="S374" i="1"/>
  <c r="A375" i="1"/>
  <c r="B375" i="1"/>
  <c r="C375" i="1"/>
  <c r="D375" i="1"/>
  <c r="E375" i="1"/>
  <c r="F375" i="1"/>
  <c r="G375" i="1"/>
  <c r="H375" i="1"/>
  <c r="I375" i="1"/>
  <c r="J375" i="1"/>
  <c r="K375" i="1"/>
  <c r="L375" i="2" s="1"/>
  <c r="L375" i="1"/>
  <c r="M375" i="1"/>
  <c r="N375" i="1"/>
  <c r="O375" i="1"/>
  <c r="P375" i="1"/>
  <c r="Q375" i="1"/>
  <c r="R375" i="1"/>
  <c r="S375" i="1"/>
  <c r="A376" i="1"/>
  <c r="B376" i="1"/>
  <c r="C376" i="1"/>
  <c r="D376" i="1"/>
  <c r="E376" i="1"/>
  <c r="F376" i="1"/>
  <c r="G376" i="1"/>
  <c r="H376" i="1"/>
  <c r="I376" i="1"/>
  <c r="J376" i="1"/>
  <c r="L376" i="2" s="1"/>
  <c r="K376" i="1"/>
  <c r="L376" i="1"/>
  <c r="M376" i="1"/>
  <c r="N376" i="1"/>
  <c r="O376" i="1"/>
  <c r="P376" i="1"/>
  <c r="Q376" i="1"/>
  <c r="R376" i="1"/>
  <c r="S376" i="1"/>
  <c r="A377" i="1"/>
  <c r="B377" i="1"/>
  <c r="C377" i="1"/>
  <c r="G377" i="2" s="1"/>
  <c r="D377" i="1"/>
  <c r="E377" i="1"/>
  <c r="F377" i="1"/>
  <c r="G377" i="1"/>
  <c r="H377" i="1"/>
  <c r="I377" i="1"/>
  <c r="L377" i="2" s="1"/>
  <c r="J377" i="1"/>
  <c r="K377" i="1"/>
  <c r="L377" i="1"/>
  <c r="M377" i="1"/>
  <c r="N377" i="1"/>
  <c r="O377" i="1"/>
  <c r="P377" i="1"/>
  <c r="Q377" i="1"/>
  <c r="R377" i="1"/>
  <c r="S377" i="1"/>
  <c r="A378" i="1"/>
  <c r="B378" i="1"/>
  <c r="E378" i="2" s="1"/>
  <c r="C378" i="1"/>
  <c r="D378" i="1"/>
  <c r="E378" i="1"/>
  <c r="F378" i="1"/>
  <c r="G378" i="1"/>
  <c r="H378" i="1"/>
  <c r="I378" i="1"/>
  <c r="J378" i="1"/>
  <c r="K378" i="1"/>
  <c r="L378" i="1"/>
  <c r="M378" i="2" s="1"/>
  <c r="M378" i="1"/>
  <c r="N378" i="1"/>
  <c r="O378" i="1"/>
  <c r="P378" i="1"/>
  <c r="Q378" i="1"/>
  <c r="R378" i="1"/>
  <c r="S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2" s="1"/>
  <c r="M379" i="1"/>
  <c r="S379" i="2" s="1"/>
  <c r="N379" i="1"/>
  <c r="O379" i="1"/>
  <c r="P379" i="1"/>
  <c r="Q379" i="1"/>
  <c r="R379" i="1"/>
  <c r="S379" i="1"/>
  <c r="A380" i="1"/>
  <c r="B380" i="1"/>
  <c r="C380" i="1"/>
  <c r="D380" i="1"/>
  <c r="E380" i="1"/>
  <c r="F380" i="1"/>
  <c r="J380" i="2" s="1"/>
  <c r="G380" i="1"/>
  <c r="H380" i="1"/>
  <c r="I380" i="1"/>
  <c r="J380" i="1"/>
  <c r="K380" i="1"/>
  <c r="L380" i="1"/>
  <c r="M380" i="2" s="1"/>
  <c r="M380" i="1"/>
  <c r="N380" i="1"/>
  <c r="O380" i="1"/>
  <c r="P380" i="1"/>
  <c r="Q380" i="1"/>
  <c r="R380" i="1"/>
  <c r="S380" i="1"/>
  <c r="A381" i="1"/>
  <c r="B381" i="1"/>
  <c r="C381" i="1"/>
  <c r="D381" i="1"/>
  <c r="E381" i="1"/>
  <c r="F381" i="1"/>
  <c r="G381" i="1"/>
  <c r="H381" i="1"/>
  <c r="I381" i="1"/>
  <c r="J381" i="1"/>
  <c r="K381" i="1"/>
  <c r="L381" i="2" s="1"/>
  <c r="L381" i="1"/>
  <c r="M381" i="1"/>
  <c r="N381" i="1"/>
  <c r="O381" i="1"/>
  <c r="P381" i="1"/>
  <c r="Q381" i="1"/>
  <c r="R381" i="1"/>
  <c r="S381" i="1"/>
  <c r="A382" i="1"/>
  <c r="B382" i="1"/>
  <c r="C382" i="1"/>
  <c r="D382" i="1"/>
  <c r="E382" i="1"/>
  <c r="F382" i="1"/>
  <c r="G382" i="1"/>
  <c r="H382" i="1"/>
  <c r="I382" i="1"/>
  <c r="J382" i="1"/>
  <c r="L382" i="2" s="1"/>
  <c r="K382" i="1"/>
  <c r="L382" i="1"/>
  <c r="M382" i="1"/>
  <c r="N382" i="1"/>
  <c r="O382" i="1"/>
  <c r="P382" i="1"/>
  <c r="Q382" i="1"/>
  <c r="R382" i="1"/>
  <c r="S382" i="1"/>
  <c r="A383" i="1"/>
  <c r="B383" i="1"/>
  <c r="C383" i="1"/>
  <c r="G383" i="2" s="1"/>
  <c r="D383" i="1"/>
  <c r="E383" i="1"/>
  <c r="F383" i="1"/>
  <c r="G383" i="1"/>
  <c r="H383" i="1"/>
  <c r="I383" i="1"/>
  <c r="L383" i="2" s="1"/>
  <c r="J383" i="1"/>
  <c r="K383" i="1"/>
  <c r="L383" i="1"/>
  <c r="M383" i="1"/>
  <c r="N383" i="1"/>
  <c r="O383" i="1"/>
  <c r="P383" i="1"/>
  <c r="Q383" i="1"/>
  <c r="R383" i="1"/>
  <c r="S383" i="1"/>
  <c r="A384" i="1"/>
  <c r="B384" i="1"/>
  <c r="E384" i="2" s="1"/>
  <c r="C384" i="1"/>
  <c r="D384" i="1"/>
  <c r="E384" i="1"/>
  <c r="F384" i="1"/>
  <c r="G384" i="1"/>
  <c r="H384" i="1"/>
  <c r="I384" i="1"/>
  <c r="J384" i="1"/>
  <c r="K384" i="1"/>
  <c r="L384" i="1"/>
  <c r="M384" i="2" s="1"/>
  <c r="M384" i="1"/>
  <c r="N384" i="1"/>
  <c r="O384" i="1"/>
  <c r="P384" i="1"/>
  <c r="Q384" i="1"/>
  <c r="R384" i="1"/>
  <c r="S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2" s="1"/>
  <c r="M385" i="1"/>
  <c r="S385" i="2" s="1"/>
  <c r="N385" i="1"/>
  <c r="O385" i="1"/>
  <c r="P385" i="1"/>
  <c r="Q385" i="1"/>
  <c r="R385" i="1"/>
  <c r="S385" i="1"/>
  <c r="A386" i="1"/>
  <c r="B386" i="1"/>
  <c r="C386" i="1"/>
  <c r="D386" i="1"/>
  <c r="E386" i="1"/>
  <c r="F386" i="1"/>
  <c r="J386" i="2" s="1"/>
  <c r="G386" i="1"/>
  <c r="H386" i="1"/>
  <c r="I386" i="1"/>
  <c r="J386" i="1"/>
  <c r="K386" i="1"/>
  <c r="L386" i="1"/>
  <c r="M386" i="2" s="1"/>
  <c r="M386" i="1"/>
  <c r="N386" i="1"/>
  <c r="O386" i="1"/>
  <c r="P386" i="1"/>
  <c r="Q386" i="1"/>
  <c r="R386" i="1"/>
  <c r="S386" i="1"/>
  <c r="A387" i="1"/>
  <c r="B387" i="1"/>
  <c r="C387" i="1"/>
  <c r="D387" i="1"/>
  <c r="E387" i="1"/>
  <c r="F387" i="1"/>
  <c r="G387" i="1"/>
  <c r="H387" i="1"/>
  <c r="I387" i="1"/>
  <c r="J387" i="1"/>
  <c r="K387" i="1"/>
  <c r="L387" i="2" s="1"/>
  <c r="L387" i="1"/>
  <c r="M387" i="1"/>
  <c r="N387" i="1"/>
  <c r="O387" i="1"/>
  <c r="P387" i="1"/>
  <c r="Q387" i="1"/>
  <c r="R387" i="1"/>
  <c r="S387" i="1"/>
  <c r="A388" i="1"/>
  <c r="B388" i="1"/>
  <c r="C388" i="1"/>
  <c r="D388" i="1"/>
  <c r="E388" i="1"/>
  <c r="F388" i="1"/>
  <c r="G388" i="1"/>
  <c r="H388" i="1"/>
  <c r="I388" i="1"/>
  <c r="J388" i="1"/>
  <c r="L388" i="2" s="1"/>
  <c r="K388" i="1"/>
  <c r="L388" i="1"/>
  <c r="M388" i="1"/>
  <c r="N388" i="1"/>
  <c r="O388" i="1"/>
  <c r="P388" i="1"/>
  <c r="Q388" i="1"/>
  <c r="R388" i="1"/>
  <c r="S388" i="1"/>
  <c r="A389" i="1"/>
  <c r="B389" i="1"/>
  <c r="C389" i="1"/>
  <c r="G389" i="2" s="1"/>
  <c r="D389" i="1"/>
  <c r="E389" i="1"/>
  <c r="F389" i="1"/>
  <c r="G389" i="1"/>
  <c r="H389" i="1"/>
  <c r="I389" i="1"/>
  <c r="L389" i="2" s="1"/>
  <c r="J389" i="1"/>
  <c r="K389" i="1"/>
  <c r="L389" i="1"/>
  <c r="M389" i="1"/>
  <c r="N389" i="1"/>
  <c r="O389" i="1"/>
  <c r="P389" i="1"/>
  <c r="Q389" i="1"/>
  <c r="R389" i="1"/>
  <c r="S389" i="1"/>
  <c r="A390" i="1"/>
  <c r="B390" i="1"/>
  <c r="E390" i="2" s="1"/>
  <c r="C390" i="1"/>
  <c r="D390" i="1"/>
  <c r="E390" i="1"/>
  <c r="F390" i="1"/>
  <c r="G390" i="1"/>
  <c r="H390" i="1"/>
  <c r="I390" i="1"/>
  <c r="J390" i="1"/>
  <c r="K390" i="1"/>
  <c r="L390" i="1"/>
  <c r="M390" i="2" s="1"/>
  <c r="M390" i="1"/>
  <c r="N390" i="1"/>
  <c r="O390" i="1"/>
  <c r="P390" i="1"/>
  <c r="Q390" i="1"/>
  <c r="R390" i="1"/>
  <c r="S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2" s="1"/>
  <c r="M391" i="1"/>
  <c r="S391" i="2" s="1"/>
  <c r="N391" i="1"/>
  <c r="O391" i="1"/>
  <c r="P391" i="1"/>
  <c r="Q391" i="1"/>
  <c r="R391" i="1"/>
  <c r="S391" i="1"/>
  <c r="A392" i="1"/>
  <c r="B392" i="1"/>
  <c r="C392" i="1"/>
  <c r="D392" i="1"/>
  <c r="E392" i="1"/>
  <c r="F392" i="1"/>
  <c r="J392" i="2" s="1"/>
  <c r="G392" i="1"/>
  <c r="H392" i="1"/>
  <c r="I392" i="1"/>
  <c r="J392" i="1"/>
  <c r="K392" i="1"/>
  <c r="L392" i="1"/>
  <c r="M392" i="2" s="1"/>
  <c r="M392" i="1"/>
  <c r="N392" i="1"/>
  <c r="O392" i="1"/>
  <c r="P392" i="1"/>
  <c r="Q392" i="1"/>
  <c r="R392" i="1"/>
  <c r="S392" i="1"/>
  <c r="A393" i="1"/>
  <c r="B393" i="1"/>
  <c r="C393" i="1"/>
  <c r="D393" i="1"/>
  <c r="E393" i="1"/>
  <c r="F393" i="1"/>
  <c r="G393" i="1"/>
  <c r="H393" i="1"/>
  <c r="I393" i="1"/>
  <c r="J393" i="1"/>
  <c r="K393" i="1"/>
  <c r="L393" i="2" s="1"/>
  <c r="L393" i="1"/>
  <c r="M393" i="1"/>
  <c r="N393" i="1"/>
  <c r="O393" i="1"/>
  <c r="P393" i="1"/>
  <c r="Q393" i="1"/>
  <c r="R393" i="1"/>
  <c r="S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A395" i="1"/>
  <c r="B395" i="1"/>
  <c r="C395" i="1"/>
  <c r="G395" i="2" s="1"/>
  <c r="D395" i="1"/>
  <c r="E395" i="1"/>
  <c r="F395" i="1"/>
  <c r="G395" i="1"/>
  <c r="H395" i="1"/>
  <c r="I395" i="1"/>
  <c r="L395" i="2" s="1"/>
  <c r="J395" i="1"/>
  <c r="K395" i="1"/>
  <c r="L395" i="1"/>
  <c r="M395" i="1"/>
  <c r="N395" i="1"/>
  <c r="O395" i="1"/>
  <c r="P395" i="1"/>
  <c r="Q395" i="1"/>
  <c r="R395" i="1"/>
  <c r="S395" i="1"/>
  <c r="A396" i="1"/>
  <c r="B396" i="1"/>
  <c r="E396" i="2" s="1"/>
  <c r="C396" i="1"/>
  <c r="D396" i="1"/>
  <c r="E396" i="1"/>
  <c r="F396" i="1"/>
  <c r="G396" i="1"/>
  <c r="H396" i="1"/>
  <c r="I396" i="1"/>
  <c r="J396" i="1"/>
  <c r="K396" i="1"/>
  <c r="L396" i="1"/>
  <c r="M396" i="2" s="1"/>
  <c r="M396" i="1"/>
  <c r="N396" i="1"/>
  <c r="O396" i="1"/>
  <c r="P396" i="1"/>
  <c r="Q396" i="1"/>
  <c r="R396" i="1"/>
  <c r="S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2" s="1"/>
  <c r="M397" i="1"/>
  <c r="S397" i="2" s="1"/>
  <c r="N397" i="1"/>
  <c r="O397" i="1"/>
  <c r="P397" i="1"/>
  <c r="Q397" i="1"/>
  <c r="R397" i="1"/>
  <c r="S397" i="1"/>
  <c r="A398" i="1"/>
  <c r="B398" i="1"/>
  <c r="C398" i="1"/>
  <c r="D398" i="1"/>
  <c r="E398" i="1"/>
  <c r="F398" i="1"/>
  <c r="J398" i="2" s="1"/>
  <c r="G398" i="1"/>
  <c r="H398" i="1"/>
  <c r="I398" i="1"/>
  <c r="J398" i="1"/>
  <c r="K398" i="1"/>
  <c r="L398" i="1"/>
  <c r="M398" i="2" s="1"/>
  <c r="M398" i="1"/>
  <c r="N398" i="1"/>
  <c r="O398" i="1"/>
  <c r="P398" i="1"/>
  <c r="Q398" i="1"/>
  <c r="R398" i="1"/>
  <c r="S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A401" i="1"/>
  <c r="B401" i="1"/>
  <c r="C401" i="1"/>
  <c r="G401" i="2" s="1"/>
  <c r="D401" i="1"/>
  <c r="E401" i="1"/>
  <c r="F401" i="1"/>
  <c r="G401" i="1"/>
  <c r="H401" i="1"/>
  <c r="I401" i="1"/>
  <c r="L401" i="2" s="1"/>
  <c r="J401" i="1"/>
  <c r="K401" i="1"/>
  <c r="L401" i="1"/>
  <c r="M401" i="2" s="1"/>
  <c r="M401" i="1"/>
  <c r="N401" i="1"/>
  <c r="O401" i="1"/>
  <c r="P401" i="1"/>
  <c r="Q401" i="1"/>
  <c r="R401" i="1"/>
  <c r="S401" i="1"/>
  <c r="A402" i="1"/>
  <c r="B402" i="1"/>
  <c r="E402" i="2" s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2" s="1"/>
  <c r="M403" i="1"/>
  <c r="S403" i="2" s="1"/>
  <c r="N403" i="1"/>
  <c r="O403" i="1"/>
  <c r="P403" i="1"/>
  <c r="Q403" i="1"/>
  <c r="R403" i="1"/>
  <c r="S403" i="1"/>
  <c r="A404" i="1"/>
  <c r="B404" i="1"/>
  <c r="C404" i="1"/>
  <c r="D404" i="1"/>
  <c r="E404" i="1"/>
  <c r="F404" i="1"/>
  <c r="J404" i="2" s="1"/>
  <c r="G404" i="1"/>
  <c r="H404" i="1"/>
  <c r="I404" i="1"/>
  <c r="J404" i="1"/>
  <c r="K404" i="1"/>
  <c r="L404" i="1"/>
  <c r="M404" i="2" s="1"/>
  <c r="M404" i="1"/>
  <c r="N404" i="1"/>
  <c r="O404" i="1"/>
  <c r="P404" i="1"/>
  <c r="Q404" i="1"/>
  <c r="R404" i="1"/>
  <c r="S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A406" i="1"/>
  <c r="B406" i="1"/>
  <c r="C406" i="1"/>
  <c r="D406" i="1"/>
  <c r="E406" i="1"/>
  <c r="F406" i="1"/>
  <c r="G406" i="1"/>
  <c r="H406" i="1"/>
  <c r="I406" i="1"/>
  <c r="J406" i="1"/>
  <c r="L406" i="2" s="1"/>
  <c r="K406" i="1"/>
  <c r="L406" i="1"/>
  <c r="M406" i="1"/>
  <c r="N406" i="1"/>
  <c r="O406" i="1"/>
  <c r="P406" i="1"/>
  <c r="Q406" i="1"/>
  <c r="R406" i="1"/>
  <c r="S406" i="1"/>
  <c r="A407" i="1"/>
  <c r="B407" i="1"/>
  <c r="C407" i="1"/>
  <c r="G407" i="2" s="1"/>
  <c r="D407" i="1"/>
  <c r="E407" i="1"/>
  <c r="F407" i="1"/>
  <c r="G407" i="1"/>
  <c r="H407" i="1"/>
  <c r="I407" i="1"/>
  <c r="L407" i="2" s="1"/>
  <c r="J407" i="1"/>
  <c r="K407" i="1"/>
  <c r="L407" i="1"/>
  <c r="M407" i="2" s="1"/>
  <c r="M407" i="1"/>
  <c r="N407" i="1"/>
  <c r="O407" i="1"/>
  <c r="P407" i="1"/>
  <c r="Q407" i="1"/>
  <c r="R407" i="1"/>
  <c r="S407" i="1"/>
  <c r="A408" i="1"/>
  <c r="B408" i="1"/>
  <c r="E408" i="2" s="1"/>
  <c r="C408" i="1"/>
  <c r="D408" i="1"/>
  <c r="E408" i="1"/>
  <c r="F408" i="1"/>
  <c r="G408" i="1"/>
  <c r="H408" i="1"/>
  <c r="I408" i="1"/>
  <c r="J408" i="1"/>
  <c r="K408" i="1"/>
  <c r="L408" i="1"/>
  <c r="M408" i="2" s="1"/>
  <c r="M408" i="1"/>
  <c r="N408" i="1"/>
  <c r="O408" i="1"/>
  <c r="P408" i="1"/>
  <c r="Q408" i="1"/>
  <c r="R408" i="1"/>
  <c r="S408" i="1"/>
  <c r="A409" i="1"/>
  <c r="B409" i="1"/>
  <c r="C409" i="1"/>
  <c r="D409" i="1"/>
  <c r="E409" i="1"/>
  <c r="F409" i="1"/>
  <c r="G409" i="1"/>
  <c r="H409" i="1"/>
  <c r="I409" i="1"/>
  <c r="J409" i="1"/>
  <c r="K409" i="1"/>
  <c r="L409" i="2" s="1"/>
  <c r="L409" i="1"/>
  <c r="M409" i="1"/>
  <c r="S409" i="2" s="1"/>
  <c r="N409" i="1"/>
  <c r="O409" i="1"/>
  <c r="P409" i="1"/>
  <c r="Q409" i="1"/>
  <c r="R409" i="1"/>
  <c r="S409" i="1"/>
  <c r="A410" i="1"/>
  <c r="B410" i="1"/>
  <c r="C410" i="1"/>
  <c r="D410" i="1"/>
  <c r="E410" i="1"/>
  <c r="F410" i="1"/>
  <c r="J410" i="2" s="1"/>
  <c r="G410" i="1"/>
  <c r="H410" i="1"/>
  <c r="I410" i="1"/>
  <c r="J410" i="1"/>
  <c r="L410" i="2" s="1"/>
  <c r="K410" i="1"/>
  <c r="L410" i="1"/>
  <c r="M410" i="2" s="1"/>
  <c r="M410" i="1"/>
  <c r="N410" i="1"/>
  <c r="O410" i="1"/>
  <c r="P410" i="1"/>
  <c r="Q410" i="1"/>
  <c r="R410" i="1"/>
  <c r="S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A412" i="1"/>
  <c r="B412" i="1"/>
  <c r="C412" i="1"/>
  <c r="D412" i="1"/>
  <c r="E412" i="1"/>
  <c r="F412" i="1"/>
  <c r="G412" i="1"/>
  <c r="H412" i="1"/>
  <c r="I412" i="1"/>
  <c r="J412" i="1"/>
  <c r="L412" i="2" s="1"/>
  <c r="K412" i="1"/>
  <c r="L412" i="1"/>
  <c r="M412" i="1"/>
  <c r="N412" i="1"/>
  <c r="O412" i="1"/>
  <c r="P412" i="1"/>
  <c r="Q412" i="1"/>
  <c r="R412" i="1"/>
  <c r="S412" i="1"/>
  <c r="A413" i="1"/>
  <c r="B413" i="1"/>
  <c r="C413" i="1"/>
  <c r="G413" i="2" s="1"/>
  <c r="D413" i="1"/>
  <c r="E413" i="1"/>
  <c r="F413" i="1"/>
  <c r="G413" i="1"/>
  <c r="H413" i="1"/>
  <c r="I413" i="1"/>
  <c r="L413" i="2" s="1"/>
  <c r="J413" i="1"/>
  <c r="K413" i="1"/>
  <c r="L413" i="1"/>
  <c r="M413" i="2" s="1"/>
  <c r="M413" i="1"/>
  <c r="N413" i="1"/>
  <c r="O413" i="1"/>
  <c r="P413" i="1"/>
  <c r="Q413" i="1"/>
  <c r="R413" i="1"/>
  <c r="S413" i="1"/>
  <c r="A414" i="1"/>
  <c r="B414" i="1"/>
  <c r="E414" i="2" s="1"/>
  <c r="C414" i="1"/>
  <c r="D414" i="1"/>
  <c r="E414" i="1"/>
  <c r="F414" i="1"/>
  <c r="G414" i="1"/>
  <c r="H414" i="1"/>
  <c r="I414" i="1"/>
  <c r="J414" i="1"/>
  <c r="K414" i="1"/>
  <c r="L414" i="1"/>
  <c r="M414" i="2" s="1"/>
  <c r="M414" i="1"/>
  <c r="N414" i="1"/>
  <c r="O414" i="1"/>
  <c r="P414" i="1"/>
  <c r="Q414" i="1"/>
  <c r="R414" i="1"/>
  <c r="S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2" s="1"/>
  <c r="M415" i="1"/>
  <c r="S415" i="2" s="1"/>
  <c r="N415" i="1"/>
  <c r="O415" i="1"/>
  <c r="P415" i="1"/>
  <c r="Q415" i="1"/>
  <c r="R415" i="1"/>
  <c r="S415" i="1"/>
  <c r="A416" i="1"/>
  <c r="B416" i="1"/>
  <c r="C416" i="1"/>
  <c r="D416" i="1"/>
  <c r="E416" i="1"/>
  <c r="F416" i="1"/>
  <c r="J416" i="2" s="1"/>
  <c r="G416" i="1"/>
  <c r="H416" i="1"/>
  <c r="I416" i="1"/>
  <c r="J416" i="1"/>
  <c r="L416" i="2" s="1"/>
  <c r="K416" i="1"/>
  <c r="L416" i="1"/>
  <c r="M416" i="2" s="1"/>
  <c r="M416" i="1"/>
  <c r="N416" i="1"/>
  <c r="O416" i="1"/>
  <c r="P416" i="1"/>
  <c r="Q416" i="1"/>
  <c r="R416" i="1"/>
  <c r="S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A419" i="1"/>
  <c r="B419" i="1"/>
  <c r="C419" i="1"/>
  <c r="G419" i="2" s="1"/>
  <c r="D419" i="1"/>
  <c r="E419" i="1"/>
  <c r="F419" i="1"/>
  <c r="G419" i="1"/>
  <c r="H419" i="1"/>
  <c r="I419" i="1"/>
  <c r="L419" i="2" s="1"/>
  <c r="J419" i="1"/>
  <c r="K419" i="1"/>
  <c r="L419" i="1"/>
  <c r="M419" i="2" s="1"/>
  <c r="M419" i="1"/>
  <c r="N419" i="1"/>
  <c r="O419" i="1"/>
  <c r="P419" i="1"/>
  <c r="Q419" i="1"/>
  <c r="R419" i="1"/>
  <c r="S419" i="1"/>
  <c r="A420" i="1"/>
  <c r="B420" i="1"/>
  <c r="E420" i="2" s="1"/>
  <c r="C420" i="1"/>
  <c r="D420" i="1"/>
  <c r="E420" i="1"/>
  <c r="F420" i="1"/>
  <c r="G420" i="1"/>
  <c r="H420" i="1"/>
  <c r="I420" i="1"/>
  <c r="J420" i="1"/>
  <c r="K420" i="1"/>
  <c r="L420" i="1"/>
  <c r="M420" i="2" s="1"/>
  <c r="M420" i="1"/>
  <c r="N420" i="1"/>
  <c r="O420" i="1"/>
  <c r="P420" i="1"/>
  <c r="Q420" i="1"/>
  <c r="R420" i="1"/>
  <c r="S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2" s="1"/>
  <c r="M421" i="1"/>
  <c r="S421" i="2" s="1"/>
  <c r="N421" i="1"/>
  <c r="O421" i="1"/>
  <c r="P421" i="1"/>
  <c r="Q421" i="1"/>
  <c r="R421" i="1"/>
  <c r="S421" i="1"/>
  <c r="A422" i="1"/>
  <c r="B422" i="1"/>
  <c r="C422" i="1"/>
  <c r="D422" i="1"/>
  <c r="E422" i="1"/>
  <c r="F422" i="1"/>
  <c r="J422" i="2" s="1"/>
  <c r="G422" i="1"/>
  <c r="H422" i="1"/>
  <c r="I422" i="1"/>
  <c r="J422" i="1"/>
  <c r="K422" i="1"/>
  <c r="L422" i="1"/>
  <c r="M422" i="2" s="1"/>
  <c r="M422" i="1"/>
  <c r="N422" i="1"/>
  <c r="O422" i="1"/>
  <c r="P422" i="1"/>
  <c r="Q422" i="1"/>
  <c r="R422" i="1"/>
  <c r="S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A424" i="1"/>
  <c r="B424" i="1"/>
  <c r="C424" i="1"/>
  <c r="D424" i="1"/>
  <c r="E424" i="1"/>
  <c r="F424" i="1"/>
  <c r="G424" i="1"/>
  <c r="H424" i="1"/>
  <c r="I424" i="1"/>
  <c r="J424" i="1"/>
  <c r="L424" i="2" s="1"/>
  <c r="K424" i="1"/>
  <c r="L424" i="1"/>
  <c r="M424" i="1"/>
  <c r="N424" i="1"/>
  <c r="O424" i="1"/>
  <c r="P424" i="1"/>
  <c r="Q424" i="1"/>
  <c r="R424" i="1"/>
  <c r="S424" i="1"/>
  <c r="A425" i="1"/>
  <c r="B425" i="1"/>
  <c r="C425" i="1"/>
  <c r="G425" i="2" s="1"/>
  <c r="D425" i="1"/>
  <c r="E425" i="1"/>
  <c r="F425" i="1"/>
  <c r="G425" i="1"/>
  <c r="H425" i="1"/>
  <c r="I425" i="1"/>
  <c r="L425" i="2" s="1"/>
  <c r="J425" i="1"/>
  <c r="K425" i="1"/>
  <c r="L425" i="1"/>
  <c r="M425" i="2" s="1"/>
  <c r="M425" i="1"/>
  <c r="N425" i="1"/>
  <c r="O425" i="1"/>
  <c r="P425" i="1"/>
  <c r="Q425" i="1"/>
  <c r="R425" i="1"/>
  <c r="S425" i="1"/>
  <c r="A426" i="1"/>
  <c r="B426" i="1"/>
  <c r="E426" i="2" s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A427" i="1"/>
  <c r="B427" i="1"/>
  <c r="C427" i="1"/>
  <c r="D427" i="1"/>
  <c r="E427" i="1"/>
  <c r="F427" i="1"/>
  <c r="G427" i="1"/>
  <c r="H427" i="1"/>
  <c r="I427" i="1"/>
  <c r="J427" i="1"/>
  <c r="K427" i="1"/>
  <c r="L427" i="2" s="1"/>
  <c r="L427" i="1"/>
  <c r="M427" i="2" s="1"/>
  <c r="M427" i="1"/>
  <c r="S427" i="2" s="1"/>
  <c r="N427" i="1"/>
  <c r="O427" i="1"/>
  <c r="P427" i="1"/>
  <c r="Q427" i="1"/>
  <c r="R427" i="1"/>
  <c r="S427" i="1"/>
  <c r="A428" i="1"/>
  <c r="B428" i="1"/>
  <c r="C428" i="1"/>
  <c r="D428" i="1"/>
  <c r="E428" i="1"/>
  <c r="F428" i="1"/>
  <c r="J428" i="2" s="1"/>
  <c r="G428" i="1"/>
  <c r="H428" i="1"/>
  <c r="I428" i="1"/>
  <c r="J428" i="1"/>
  <c r="L428" i="2" s="1"/>
  <c r="K428" i="1"/>
  <c r="L428" i="1"/>
  <c r="M428" i="2" s="1"/>
  <c r="M428" i="1"/>
  <c r="N428" i="1"/>
  <c r="O428" i="1"/>
  <c r="P428" i="1"/>
  <c r="Q428" i="1"/>
  <c r="R428" i="1"/>
  <c r="S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A430" i="1"/>
  <c r="B430" i="1"/>
  <c r="C430" i="1"/>
  <c r="D430" i="1"/>
  <c r="E430" i="1"/>
  <c r="F430" i="1"/>
  <c r="G430" i="1"/>
  <c r="H430" i="1"/>
  <c r="I430" i="1"/>
  <c r="J430" i="1"/>
  <c r="L430" i="2" s="1"/>
  <c r="K430" i="1"/>
  <c r="L430" i="1"/>
  <c r="M430" i="1"/>
  <c r="N430" i="1"/>
  <c r="O430" i="1"/>
  <c r="P430" i="1"/>
  <c r="Q430" i="1"/>
  <c r="R430" i="1"/>
  <c r="S430" i="1"/>
  <c r="A431" i="1"/>
  <c r="B431" i="1"/>
  <c r="C431" i="1"/>
  <c r="G431" i="2" s="1"/>
  <c r="D431" i="1"/>
  <c r="E431" i="1"/>
  <c r="F431" i="1"/>
  <c r="G431" i="1"/>
  <c r="H431" i="1"/>
  <c r="I431" i="1"/>
  <c r="L431" i="2" s="1"/>
  <c r="J431" i="1"/>
  <c r="K431" i="1"/>
  <c r="L431" i="1"/>
  <c r="M431" i="2" s="1"/>
  <c r="M431" i="1"/>
  <c r="N431" i="1"/>
  <c r="O431" i="1"/>
  <c r="P431" i="1"/>
  <c r="Q431" i="1"/>
  <c r="R431" i="1"/>
  <c r="S431" i="1"/>
  <c r="A432" i="1"/>
  <c r="B432" i="1"/>
  <c r="E432" i="2" s="1"/>
  <c r="C432" i="1"/>
  <c r="D432" i="1"/>
  <c r="E432" i="1"/>
  <c r="F432" i="1"/>
  <c r="G432" i="1"/>
  <c r="H432" i="1"/>
  <c r="I432" i="1"/>
  <c r="J432" i="1"/>
  <c r="K432" i="1"/>
  <c r="L432" i="1"/>
  <c r="M432" i="2" s="1"/>
  <c r="M432" i="1"/>
  <c r="N432" i="1"/>
  <c r="O432" i="1"/>
  <c r="P432" i="1"/>
  <c r="Q432" i="1"/>
  <c r="R432" i="1"/>
  <c r="S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2" s="1"/>
  <c r="M433" i="1"/>
  <c r="S433" i="2" s="1"/>
  <c r="N433" i="1"/>
  <c r="O433" i="1"/>
  <c r="P433" i="1"/>
  <c r="Q433" i="1"/>
  <c r="R433" i="1"/>
  <c r="S433" i="1"/>
  <c r="A434" i="1"/>
  <c r="B434" i="1"/>
  <c r="C434" i="1"/>
  <c r="D434" i="1"/>
  <c r="E434" i="1"/>
  <c r="F434" i="1"/>
  <c r="J434" i="2" s="1"/>
  <c r="G434" i="1"/>
  <c r="H434" i="1"/>
  <c r="I434" i="1"/>
  <c r="J434" i="1"/>
  <c r="L434" i="2" s="1"/>
  <c r="K434" i="1"/>
  <c r="L434" i="1"/>
  <c r="M434" i="2" s="1"/>
  <c r="M434" i="1"/>
  <c r="N434" i="1"/>
  <c r="O434" i="1"/>
  <c r="P434" i="1"/>
  <c r="Q434" i="1"/>
  <c r="R434" i="1"/>
  <c r="S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A437" i="1"/>
  <c r="B437" i="1"/>
  <c r="C437" i="1"/>
  <c r="G437" i="2" s="1"/>
  <c r="D437" i="1"/>
  <c r="E437" i="1"/>
  <c r="F437" i="1"/>
  <c r="G437" i="1"/>
  <c r="H437" i="1"/>
  <c r="I437" i="1"/>
  <c r="L437" i="2" s="1"/>
  <c r="J437" i="1"/>
  <c r="K437" i="1"/>
  <c r="L437" i="1"/>
  <c r="M437" i="2" s="1"/>
  <c r="M437" i="1"/>
  <c r="N437" i="1"/>
  <c r="O437" i="1"/>
  <c r="P437" i="1"/>
  <c r="Q437" i="1"/>
  <c r="R437" i="1"/>
  <c r="S437" i="1"/>
  <c r="A438" i="1"/>
  <c r="B438" i="1"/>
  <c r="E438" i="2" s="1"/>
  <c r="C438" i="1"/>
  <c r="D438" i="1"/>
  <c r="E438" i="1"/>
  <c r="F438" i="1"/>
  <c r="G438" i="1"/>
  <c r="H438" i="1"/>
  <c r="I438" i="1"/>
  <c r="J438" i="1"/>
  <c r="K438" i="1"/>
  <c r="L438" i="1"/>
  <c r="M438" i="2" s="1"/>
  <c r="M438" i="1"/>
  <c r="N438" i="1"/>
  <c r="O438" i="1"/>
  <c r="P438" i="1"/>
  <c r="Q438" i="1"/>
  <c r="R438" i="1"/>
  <c r="S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2" s="1"/>
  <c r="M439" i="1"/>
  <c r="S439" i="2" s="1"/>
  <c r="N439" i="1"/>
  <c r="O439" i="1"/>
  <c r="P439" i="1"/>
  <c r="Q439" i="1"/>
  <c r="R439" i="1"/>
  <c r="S439" i="1"/>
  <c r="A440" i="1"/>
  <c r="B440" i="1"/>
  <c r="C440" i="1"/>
  <c r="D440" i="1"/>
  <c r="E440" i="1"/>
  <c r="F440" i="1"/>
  <c r="J440" i="2" s="1"/>
  <c r="G440" i="1"/>
  <c r="H440" i="1"/>
  <c r="I440" i="1"/>
  <c r="J440" i="1"/>
  <c r="K440" i="1"/>
  <c r="L440" i="1"/>
  <c r="M440" i="2" s="1"/>
  <c r="M440" i="1"/>
  <c r="N440" i="1"/>
  <c r="O440" i="1"/>
  <c r="P440" i="1"/>
  <c r="Q440" i="1"/>
  <c r="R440" i="1"/>
  <c r="S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A442" i="1"/>
  <c r="B442" i="1"/>
  <c r="C442" i="1"/>
  <c r="D442" i="1"/>
  <c r="E442" i="1"/>
  <c r="F442" i="1"/>
  <c r="G442" i="1"/>
  <c r="H442" i="1"/>
  <c r="I442" i="1"/>
  <c r="J442" i="1"/>
  <c r="L442" i="2" s="1"/>
  <c r="K442" i="1"/>
  <c r="L442" i="1"/>
  <c r="M442" i="1"/>
  <c r="N442" i="1"/>
  <c r="O442" i="1"/>
  <c r="P442" i="1"/>
  <c r="Q442" i="1"/>
  <c r="R442" i="1"/>
  <c r="S442" i="1"/>
  <c r="A443" i="1"/>
  <c r="B443" i="1"/>
  <c r="C443" i="1"/>
  <c r="G443" i="2" s="1"/>
  <c r="D443" i="1"/>
  <c r="E443" i="1"/>
  <c r="F443" i="1"/>
  <c r="G443" i="1"/>
  <c r="H443" i="1"/>
  <c r="I443" i="1"/>
  <c r="L443" i="2" s="1"/>
  <c r="J443" i="1"/>
  <c r="K443" i="1"/>
  <c r="L443" i="1"/>
  <c r="M443" i="2" s="1"/>
  <c r="M443" i="1"/>
  <c r="N443" i="1"/>
  <c r="O443" i="1"/>
  <c r="P443" i="1"/>
  <c r="Q443" i="1"/>
  <c r="R443" i="1"/>
  <c r="S443" i="1"/>
  <c r="A444" i="1"/>
  <c r="B444" i="1"/>
  <c r="E444" i="2" s="1"/>
  <c r="C444" i="1"/>
  <c r="D444" i="1"/>
  <c r="E444" i="1"/>
  <c r="F444" i="1"/>
  <c r="G444" i="1"/>
  <c r="H444" i="1"/>
  <c r="I444" i="1"/>
  <c r="J444" i="1"/>
  <c r="K444" i="1"/>
  <c r="L444" i="1"/>
  <c r="M444" i="2" s="1"/>
  <c r="M444" i="1"/>
  <c r="N444" i="1"/>
  <c r="O444" i="1"/>
  <c r="P444" i="1"/>
  <c r="Q444" i="1"/>
  <c r="R444" i="1"/>
  <c r="S444" i="1"/>
  <c r="A445" i="1"/>
  <c r="B445" i="1"/>
  <c r="C445" i="1"/>
  <c r="D445" i="1"/>
  <c r="E445" i="1"/>
  <c r="F445" i="1"/>
  <c r="G445" i="1"/>
  <c r="H445" i="1"/>
  <c r="I445" i="1"/>
  <c r="J445" i="1"/>
  <c r="K445" i="1"/>
  <c r="L445" i="2" s="1"/>
  <c r="L445" i="1"/>
  <c r="M445" i="1"/>
  <c r="S445" i="2" s="1"/>
  <c r="N445" i="1"/>
  <c r="O445" i="1"/>
  <c r="P445" i="1"/>
  <c r="Q445" i="1"/>
  <c r="R445" i="1"/>
  <c r="S445" i="1"/>
  <c r="A446" i="1"/>
  <c r="B446" i="1"/>
  <c r="C446" i="1"/>
  <c r="D446" i="1"/>
  <c r="E446" i="1"/>
  <c r="F446" i="1"/>
  <c r="J446" i="2" s="1"/>
  <c r="G446" i="1"/>
  <c r="H446" i="1"/>
  <c r="I446" i="1"/>
  <c r="J446" i="1"/>
  <c r="L446" i="2" s="1"/>
  <c r="K446" i="1"/>
  <c r="L446" i="1"/>
  <c r="M446" i="2" s="1"/>
  <c r="M446" i="1"/>
  <c r="N446" i="1"/>
  <c r="O446" i="1"/>
  <c r="P446" i="1"/>
  <c r="Q446" i="1"/>
  <c r="R446" i="1"/>
  <c r="S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A449" i="1"/>
  <c r="B449" i="1"/>
  <c r="C449" i="1"/>
  <c r="G449" i="2" s="1"/>
  <c r="D449" i="1"/>
  <c r="E449" i="1"/>
  <c r="F449" i="1"/>
  <c r="G449" i="1"/>
  <c r="H449" i="1"/>
  <c r="I449" i="1"/>
  <c r="L449" i="2" s="1"/>
  <c r="J449" i="1"/>
  <c r="K449" i="1"/>
  <c r="L449" i="1"/>
  <c r="M449" i="2" s="1"/>
  <c r="M449" i="1"/>
  <c r="N449" i="1"/>
  <c r="O449" i="1"/>
  <c r="P449" i="1"/>
  <c r="Q449" i="1"/>
  <c r="R449" i="1"/>
  <c r="S449" i="1"/>
  <c r="A450" i="1"/>
  <c r="B450" i="1"/>
  <c r="E450" i="2" s="1"/>
  <c r="C450" i="1"/>
  <c r="D450" i="1"/>
  <c r="E450" i="1"/>
  <c r="F450" i="1"/>
  <c r="G450" i="1"/>
  <c r="H450" i="1"/>
  <c r="I450" i="1"/>
  <c r="J450" i="1"/>
  <c r="K450" i="1"/>
  <c r="L450" i="1"/>
  <c r="M450" i="2" s="1"/>
  <c r="M450" i="1"/>
  <c r="N450" i="1"/>
  <c r="O450" i="1"/>
  <c r="P450" i="1"/>
  <c r="Q450" i="1"/>
  <c r="R450" i="1"/>
  <c r="S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2" s="1"/>
  <c r="M451" i="1"/>
  <c r="S451" i="2" s="1"/>
  <c r="N451" i="1"/>
  <c r="O451" i="1"/>
  <c r="P451" i="1"/>
  <c r="Q451" i="1"/>
  <c r="R451" i="1"/>
  <c r="S451" i="1"/>
  <c r="A452" i="1"/>
  <c r="B452" i="1"/>
  <c r="C452" i="1"/>
  <c r="D452" i="1"/>
  <c r="E452" i="1"/>
  <c r="F452" i="1"/>
  <c r="J452" i="2" s="1"/>
  <c r="G452" i="1"/>
  <c r="H452" i="1"/>
  <c r="I452" i="1"/>
  <c r="J452" i="1"/>
  <c r="L452" i="2" s="1"/>
  <c r="K452" i="1"/>
  <c r="L452" i="1"/>
  <c r="M452" i="2" s="1"/>
  <c r="M452" i="1"/>
  <c r="N452" i="1"/>
  <c r="O452" i="1"/>
  <c r="P452" i="1"/>
  <c r="Q452" i="1"/>
  <c r="R452" i="1"/>
  <c r="S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A455" i="1"/>
  <c r="B455" i="1"/>
  <c r="C455" i="1"/>
  <c r="G455" i="2" s="1"/>
  <c r="D455" i="1"/>
  <c r="E455" i="1"/>
  <c r="F455" i="1"/>
  <c r="G455" i="1"/>
  <c r="H455" i="1"/>
  <c r="I455" i="1"/>
  <c r="L455" i="2" s="1"/>
  <c r="J455" i="1"/>
  <c r="K455" i="1"/>
  <c r="L455" i="1"/>
  <c r="M455" i="2" s="1"/>
  <c r="M455" i="1"/>
  <c r="N455" i="1"/>
  <c r="O455" i="1"/>
  <c r="P455" i="1"/>
  <c r="Q455" i="1"/>
  <c r="R455" i="1"/>
  <c r="S455" i="1"/>
  <c r="A456" i="1"/>
  <c r="B456" i="1"/>
  <c r="E456" i="2" s="1"/>
  <c r="C456" i="1"/>
  <c r="D456" i="1"/>
  <c r="E456" i="1"/>
  <c r="F456" i="1"/>
  <c r="G456" i="1"/>
  <c r="H456" i="1"/>
  <c r="I456" i="1"/>
  <c r="J456" i="1"/>
  <c r="K456" i="1"/>
  <c r="L456" i="1"/>
  <c r="M456" i="2" s="1"/>
  <c r="M456" i="1"/>
  <c r="N456" i="1"/>
  <c r="O456" i="1"/>
  <c r="P456" i="1"/>
  <c r="Q456" i="1"/>
  <c r="R456" i="1"/>
  <c r="S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2" s="1"/>
  <c r="M457" i="1"/>
  <c r="S457" i="2" s="1"/>
  <c r="N457" i="1"/>
  <c r="O457" i="1"/>
  <c r="P457" i="1"/>
  <c r="Q457" i="1"/>
  <c r="R457" i="1"/>
  <c r="S457" i="1"/>
  <c r="A458" i="1"/>
  <c r="B458" i="1"/>
  <c r="C458" i="1"/>
  <c r="D458" i="1"/>
  <c r="E458" i="1"/>
  <c r="F458" i="1"/>
  <c r="J458" i="2" s="1"/>
  <c r="G458" i="1"/>
  <c r="H458" i="1"/>
  <c r="I458" i="1"/>
  <c r="J458" i="1"/>
  <c r="K458" i="1"/>
  <c r="L458" i="1"/>
  <c r="M458" i="2" s="1"/>
  <c r="M458" i="1"/>
  <c r="N458" i="1"/>
  <c r="O458" i="1"/>
  <c r="P458" i="1"/>
  <c r="Q458" i="1"/>
  <c r="R458" i="1"/>
  <c r="S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A461" i="1"/>
  <c r="B461" i="1"/>
  <c r="C461" i="1"/>
  <c r="G461" i="2" s="1"/>
  <c r="D461" i="1"/>
  <c r="E461" i="1"/>
  <c r="F461" i="1"/>
  <c r="G461" i="1"/>
  <c r="H461" i="1"/>
  <c r="I461" i="1"/>
  <c r="L461" i="2" s="1"/>
  <c r="J461" i="1"/>
  <c r="K461" i="1"/>
  <c r="L461" i="1"/>
  <c r="M461" i="2" s="1"/>
  <c r="M461" i="1"/>
  <c r="N461" i="1"/>
  <c r="O461" i="1"/>
  <c r="P461" i="1"/>
  <c r="Q461" i="1"/>
  <c r="R461" i="1"/>
  <c r="S461" i="1"/>
  <c r="A462" i="1"/>
  <c r="B462" i="1"/>
  <c r="E462" i="2" s="1"/>
  <c r="C462" i="1"/>
  <c r="D462" i="1"/>
  <c r="E462" i="1"/>
  <c r="F462" i="1"/>
  <c r="G462" i="1"/>
  <c r="H462" i="1"/>
  <c r="I462" i="1"/>
  <c r="J462" i="1"/>
  <c r="K462" i="1"/>
  <c r="L462" i="1"/>
  <c r="M462" i="2" s="1"/>
  <c r="M462" i="1"/>
  <c r="N462" i="1"/>
  <c r="O462" i="1"/>
  <c r="P462" i="1"/>
  <c r="Q462" i="1"/>
  <c r="R462" i="1"/>
  <c r="S462" i="1"/>
  <c r="A463" i="1"/>
  <c r="B463" i="1"/>
  <c r="C463" i="1"/>
  <c r="D463" i="1"/>
  <c r="E463" i="1"/>
  <c r="F463" i="1"/>
  <c r="G463" i="1"/>
  <c r="H463" i="1"/>
  <c r="I463" i="1"/>
  <c r="J463" i="1"/>
  <c r="K463" i="1"/>
  <c r="L463" i="2" s="1"/>
  <c r="L463" i="1"/>
  <c r="M463" i="2" s="1"/>
  <c r="M463" i="1"/>
  <c r="S463" i="2" s="1"/>
  <c r="N463" i="1"/>
  <c r="O463" i="1"/>
  <c r="P463" i="1"/>
  <c r="Q463" i="1"/>
  <c r="R463" i="1"/>
  <c r="S463" i="1"/>
  <c r="A464" i="1"/>
  <c r="B464" i="1"/>
  <c r="C464" i="1"/>
  <c r="D464" i="1"/>
  <c r="E464" i="1"/>
  <c r="F464" i="1"/>
  <c r="J464" i="2" s="1"/>
  <c r="G464" i="1"/>
  <c r="H464" i="1"/>
  <c r="I464" i="1"/>
  <c r="J464" i="1"/>
  <c r="K464" i="1"/>
  <c r="L464" i="1"/>
  <c r="M464" i="2" s="1"/>
  <c r="M464" i="1"/>
  <c r="N464" i="1"/>
  <c r="O464" i="1"/>
  <c r="P464" i="1"/>
  <c r="Q464" i="1"/>
  <c r="R464" i="1"/>
  <c r="S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A467" i="1"/>
  <c r="B467" i="1"/>
  <c r="C467" i="1"/>
  <c r="G467" i="2" s="1"/>
  <c r="D467" i="1"/>
  <c r="E467" i="1"/>
  <c r="F467" i="1"/>
  <c r="G467" i="1"/>
  <c r="H467" i="1"/>
  <c r="I467" i="1"/>
  <c r="L467" i="2" s="1"/>
  <c r="J467" i="1"/>
  <c r="K467" i="1"/>
  <c r="L467" i="1"/>
  <c r="M467" i="2" s="1"/>
  <c r="M467" i="1"/>
  <c r="N467" i="1"/>
  <c r="O467" i="1"/>
  <c r="P467" i="1"/>
  <c r="Q467" i="1"/>
  <c r="R467" i="1"/>
  <c r="S467" i="1"/>
  <c r="A468" i="1"/>
  <c r="B468" i="1"/>
  <c r="E468" i="2" s="1"/>
  <c r="C468" i="1"/>
  <c r="D468" i="1"/>
  <c r="E468" i="1"/>
  <c r="F468" i="1"/>
  <c r="G468" i="1"/>
  <c r="H468" i="1"/>
  <c r="I468" i="1"/>
  <c r="J468" i="1"/>
  <c r="K468" i="1"/>
  <c r="L468" i="1"/>
  <c r="M468" i="2" s="1"/>
  <c r="M468" i="1"/>
  <c r="N468" i="1"/>
  <c r="O468" i="1"/>
  <c r="P468" i="1"/>
  <c r="Q468" i="1"/>
  <c r="R468" i="1"/>
  <c r="S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2" s="1"/>
  <c r="M469" i="1"/>
  <c r="S469" i="2" s="1"/>
  <c r="N469" i="1"/>
  <c r="O469" i="1"/>
  <c r="P469" i="1"/>
  <c r="Q469" i="1"/>
  <c r="R469" i="1"/>
  <c r="S469" i="1"/>
  <c r="A470" i="1"/>
  <c r="B470" i="1"/>
  <c r="C470" i="1"/>
  <c r="D470" i="1"/>
  <c r="E470" i="1"/>
  <c r="F470" i="1"/>
  <c r="J470" i="2" s="1"/>
  <c r="G470" i="1"/>
  <c r="H470" i="1"/>
  <c r="I470" i="1"/>
  <c r="J470" i="1"/>
  <c r="L470" i="2" s="1"/>
  <c r="K470" i="1"/>
  <c r="L470" i="1"/>
  <c r="M470" i="2" s="1"/>
  <c r="M470" i="1"/>
  <c r="N470" i="1"/>
  <c r="O470" i="1"/>
  <c r="P470" i="1"/>
  <c r="Q470" i="1"/>
  <c r="R470" i="1"/>
  <c r="S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A473" i="1"/>
  <c r="B473" i="1"/>
  <c r="C473" i="1"/>
  <c r="G473" i="2" s="1"/>
  <c r="D473" i="1"/>
  <c r="E473" i="1"/>
  <c r="F473" i="1"/>
  <c r="G473" i="1"/>
  <c r="H473" i="1"/>
  <c r="I473" i="1"/>
  <c r="L473" i="2" s="1"/>
  <c r="J473" i="1"/>
  <c r="K473" i="1"/>
  <c r="L473" i="1"/>
  <c r="M473" i="2" s="1"/>
  <c r="M473" i="1"/>
  <c r="N473" i="1"/>
  <c r="O473" i="1"/>
  <c r="P473" i="1"/>
  <c r="Q473" i="1"/>
  <c r="R473" i="1"/>
  <c r="S473" i="1"/>
  <c r="A474" i="1"/>
  <c r="B474" i="1"/>
  <c r="E474" i="2" s="1"/>
  <c r="C474" i="1"/>
  <c r="D474" i="1"/>
  <c r="E474" i="1"/>
  <c r="F474" i="1"/>
  <c r="G474" i="1"/>
  <c r="H474" i="1"/>
  <c r="I474" i="1"/>
  <c r="J474" i="1"/>
  <c r="K474" i="1"/>
  <c r="L474" i="1"/>
  <c r="M474" i="2" s="1"/>
  <c r="M474" i="1"/>
  <c r="N474" i="1"/>
  <c r="O474" i="1"/>
  <c r="P474" i="1"/>
  <c r="Q474" i="1"/>
  <c r="R474" i="1"/>
  <c r="S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S475" i="2" s="1"/>
  <c r="N475" i="1"/>
  <c r="O475" i="1"/>
  <c r="P475" i="1"/>
  <c r="Q475" i="1"/>
  <c r="R475" i="1"/>
  <c r="S475" i="1"/>
  <c r="A476" i="1"/>
  <c r="B476" i="1"/>
  <c r="C476" i="1"/>
  <c r="D476" i="1"/>
  <c r="E476" i="1"/>
  <c r="F476" i="1"/>
  <c r="J476" i="2" s="1"/>
  <c r="G476" i="1"/>
  <c r="H476" i="1"/>
  <c r="I476" i="1"/>
  <c r="J476" i="1"/>
  <c r="K476" i="1"/>
  <c r="L476" i="1"/>
  <c r="M476" i="2" s="1"/>
  <c r="M476" i="1"/>
  <c r="N476" i="1"/>
  <c r="O476" i="1"/>
  <c r="P476" i="1"/>
  <c r="Q476" i="1"/>
  <c r="R476" i="1"/>
  <c r="S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A479" i="1"/>
  <c r="B479" i="1"/>
  <c r="C479" i="1"/>
  <c r="G479" i="2" s="1"/>
  <c r="D479" i="1"/>
  <c r="E479" i="1"/>
  <c r="F479" i="1"/>
  <c r="G479" i="1"/>
  <c r="H479" i="1"/>
  <c r="I479" i="1"/>
  <c r="L479" i="2" s="1"/>
  <c r="J479" i="1"/>
  <c r="K479" i="1"/>
  <c r="L479" i="1"/>
  <c r="M479" i="2" s="1"/>
  <c r="M479" i="1"/>
  <c r="N479" i="1"/>
  <c r="O479" i="1"/>
  <c r="P479" i="1"/>
  <c r="Q479" i="1"/>
  <c r="R479" i="1"/>
  <c r="S479" i="1"/>
  <c r="A480" i="1"/>
  <c r="B480" i="1"/>
  <c r="E480" i="2" s="1"/>
  <c r="C480" i="1"/>
  <c r="D480" i="1"/>
  <c r="E480" i="1"/>
  <c r="F480" i="1"/>
  <c r="G480" i="1"/>
  <c r="H480" i="1"/>
  <c r="I480" i="1"/>
  <c r="J480" i="1"/>
  <c r="K480" i="1"/>
  <c r="L480" i="1"/>
  <c r="M480" i="2" s="1"/>
  <c r="M480" i="1"/>
  <c r="N480" i="1"/>
  <c r="O480" i="1"/>
  <c r="P480" i="1"/>
  <c r="Q480" i="1"/>
  <c r="R480" i="1"/>
  <c r="S480" i="1"/>
  <c r="A481" i="1"/>
  <c r="B481" i="1"/>
  <c r="C481" i="1"/>
  <c r="D481" i="1"/>
  <c r="E481" i="1"/>
  <c r="F481" i="1"/>
  <c r="G481" i="1"/>
  <c r="H481" i="1"/>
  <c r="I481" i="1"/>
  <c r="J481" i="1"/>
  <c r="K481" i="1"/>
  <c r="L481" i="2" s="1"/>
  <c r="L481" i="1"/>
  <c r="M481" i="2" s="1"/>
  <c r="M481" i="1"/>
  <c r="S481" i="2" s="1"/>
  <c r="N481" i="1"/>
  <c r="O481" i="1"/>
  <c r="P481" i="1"/>
  <c r="Q481" i="1"/>
  <c r="R481" i="1"/>
  <c r="S481" i="1"/>
  <c r="A482" i="1"/>
  <c r="B482" i="1"/>
  <c r="C482" i="1"/>
  <c r="D482" i="1"/>
  <c r="E482" i="1"/>
  <c r="F482" i="1"/>
  <c r="J482" i="2" s="1"/>
  <c r="G482" i="1"/>
  <c r="H482" i="1"/>
  <c r="I482" i="1"/>
  <c r="J482" i="1"/>
  <c r="L482" i="2" s="1"/>
  <c r="K482" i="1"/>
  <c r="L482" i="1"/>
  <c r="M482" i="2" s="1"/>
  <c r="M482" i="1"/>
  <c r="N482" i="1"/>
  <c r="O482" i="1"/>
  <c r="P482" i="1"/>
  <c r="Q482" i="1"/>
  <c r="R482" i="1"/>
  <c r="S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A485" i="1"/>
  <c r="B485" i="1"/>
  <c r="C485" i="1"/>
  <c r="G485" i="2" s="1"/>
  <c r="D485" i="1"/>
  <c r="E485" i="1"/>
  <c r="F485" i="1"/>
  <c r="G485" i="1"/>
  <c r="H485" i="1"/>
  <c r="I485" i="1"/>
  <c r="L485" i="2" s="1"/>
  <c r="J485" i="1"/>
  <c r="K485" i="1"/>
  <c r="L485" i="1"/>
  <c r="M485" i="2" s="1"/>
  <c r="M485" i="1"/>
  <c r="S485" i="2" s="1"/>
  <c r="N485" i="1"/>
  <c r="O485" i="1"/>
  <c r="P485" i="1"/>
  <c r="Q485" i="1"/>
  <c r="R485" i="1"/>
  <c r="S485" i="1"/>
  <c r="A486" i="1"/>
  <c r="B486" i="1"/>
  <c r="E486" i="2" s="1"/>
  <c r="C486" i="1"/>
  <c r="D486" i="1"/>
  <c r="E486" i="1"/>
  <c r="F486" i="1"/>
  <c r="G486" i="1"/>
  <c r="H486" i="1"/>
  <c r="I486" i="1"/>
  <c r="J486" i="1"/>
  <c r="K486" i="1"/>
  <c r="L486" i="1"/>
  <c r="M486" i="2" s="1"/>
  <c r="M486" i="1"/>
  <c r="S486" i="2" s="1"/>
  <c r="N486" i="1"/>
  <c r="O486" i="1"/>
  <c r="P486" i="1"/>
  <c r="Q486" i="1"/>
  <c r="R486" i="1"/>
  <c r="S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S487" i="2" s="1"/>
  <c r="N487" i="1"/>
  <c r="O487" i="1"/>
  <c r="P487" i="1"/>
  <c r="Q487" i="1"/>
  <c r="R487" i="1"/>
  <c r="S487" i="1"/>
  <c r="A488" i="1"/>
  <c r="B488" i="1"/>
  <c r="C488" i="1"/>
  <c r="D488" i="1"/>
  <c r="E488" i="1"/>
  <c r="F488" i="1"/>
  <c r="J488" i="2" s="1"/>
  <c r="G488" i="1"/>
  <c r="H488" i="1"/>
  <c r="I488" i="1"/>
  <c r="J488" i="1"/>
  <c r="L488" i="2" s="1"/>
  <c r="K488" i="1"/>
  <c r="L488" i="1"/>
  <c r="M488" i="2" s="1"/>
  <c r="M488" i="1"/>
  <c r="N488" i="1"/>
  <c r="O488" i="1"/>
  <c r="P488" i="1"/>
  <c r="Q488" i="1"/>
  <c r="R488" i="1"/>
  <c r="S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A491" i="1"/>
  <c r="B491" i="1"/>
  <c r="C491" i="1"/>
  <c r="G491" i="2" s="1"/>
  <c r="D491" i="1"/>
  <c r="E491" i="1"/>
  <c r="F491" i="1"/>
  <c r="G491" i="1"/>
  <c r="H491" i="1"/>
  <c r="I491" i="1"/>
  <c r="L491" i="2" s="1"/>
  <c r="J491" i="1"/>
  <c r="K491" i="1"/>
  <c r="L491" i="1"/>
  <c r="M491" i="2" s="1"/>
  <c r="M491" i="1"/>
  <c r="S491" i="2" s="1"/>
  <c r="N491" i="1"/>
  <c r="O491" i="1"/>
  <c r="P491" i="1"/>
  <c r="Q491" i="1"/>
  <c r="R491" i="1"/>
  <c r="S491" i="1"/>
  <c r="A492" i="1"/>
  <c r="B492" i="1"/>
  <c r="E492" i="2" s="1"/>
  <c r="C492" i="1"/>
  <c r="D492" i="1"/>
  <c r="E492" i="1"/>
  <c r="F492" i="1"/>
  <c r="G492" i="1"/>
  <c r="H492" i="1"/>
  <c r="I492" i="1"/>
  <c r="J492" i="1"/>
  <c r="K492" i="1"/>
  <c r="L492" i="1"/>
  <c r="M492" i="2" s="1"/>
  <c r="M492" i="1"/>
  <c r="S492" i="2" s="1"/>
  <c r="N492" i="1"/>
  <c r="O492" i="1"/>
  <c r="P492" i="1"/>
  <c r="Q492" i="1"/>
  <c r="R492" i="1"/>
  <c r="S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2" s="1"/>
  <c r="M493" i="1"/>
  <c r="S493" i="2" s="1"/>
  <c r="N493" i="1"/>
  <c r="O493" i="1"/>
  <c r="P493" i="1"/>
  <c r="Q493" i="1"/>
  <c r="R493" i="1"/>
  <c r="S493" i="1"/>
  <c r="A494" i="1"/>
  <c r="B494" i="1"/>
  <c r="C494" i="1"/>
  <c r="D494" i="1"/>
  <c r="E494" i="1"/>
  <c r="F494" i="1"/>
  <c r="J494" i="2" s="1"/>
  <c r="G494" i="1"/>
  <c r="H494" i="1"/>
  <c r="I494" i="1"/>
  <c r="J494" i="1"/>
  <c r="K494" i="1"/>
  <c r="L494" i="1"/>
  <c r="M494" i="2" s="1"/>
  <c r="M494" i="1"/>
  <c r="N494" i="1"/>
  <c r="O494" i="1"/>
  <c r="P494" i="1"/>
  <c r="Q494" i="1"/>
  <c r="R494" i="1"/>
  <c r="S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A497" i="1"/>
  <c r="B497" i="1"/>
  <c r="C497" i="1"/>
  <c r="G497" i="2" s="1"/>
  <c r="D497" i="1"/>
  <c r="E497" i="1"/>
  <c r="F497" i="1"/>
  <c r="G497" i="1"/>
  <c r="H497" i="1"/>
  <c r="I497" i="1"/>
  <c r="L497" i="2" s="1"/>
  <c r="J497" i="1"/>
  <c r="K497" i="1"/>
  <c r="L497" i="1"/>
  <c r="M497" i="2" s="1"/>
  <c r="M497" i="1"/>
  <c r="S497" i="2" s="1"/>
  <c r="N497" i="1"/>
  <c r="O497" i="1"/>
  <c r="P497" i="1"/>
  <c r="Q497" i="1"/>
  <c r="R497" i="1"/>
  <c r="S497" i="1"/>
  <c r="A498" i="1"/>
  <c r="B498" i="1"/>
  <c r="E498" i="2" s="1"/>
  <c r="C498" i="1"/>
  <c r="D498" i="1"/>
  <c r="E498" i="1"/>
  <c r="F498" i="1"/>
  <c r="G498" i="1"/>
  <c r="H498" i="1"/>
  <c r="I498" i="1"/>
  <c r="J498" i="1"/>
  <c r="K498" i="1"/>
  <c r="L498" i="1"/>
  <c r="M498" i="2" s="1"/>
  <c r="M498" i="1"/>
  <c r="S498" i="2" s="1"/>
  <c r="N498" i="1"/>
  <c r="O498" i="1"/>
  <c r="P498" i="1"/>
  <c r="Q498" i="1"/>
  <c r="R498" i="1"/>
  <c r="S498" i="1"/>
  <c r="A499" i="1"/>
  <c r="B499" i="1"/>
  <c r="C499" i="1"/>
  <c r="D499" i="1"/>
  <c r="E499" i="1"/>
  <c r="F499" i="1"/>
  <c r="G499" i="1"/>
  <c r="H499" i="1"/>
  <c r="I499" i="1"/>
  <c r="J499" i="1"/>
  <c r="K499" i="1"/>
  <c r="L499" i="2" s="1"/>
  <c r="L499" i="1"/>
  <c r="M499" i="1"/>
  <c r="S499" i="2" s="1"/>
  <c r="N499" i="1"/>
  <c r="O499" i="1"/>
  <c r="P499" i="1"/>
  <c r="Q499" i="1"/>
  <c r="R499" i="1"/>
  <c r="S499" i="1"/>
  <c r="A500" i="1"/>
  <c r="B500" i="1"/>
  <c r="C500" i="1"/>
  <c r="D500" i="1"/>
  <c r="E500" i="1"/>
  <c r="F500" i="1"/>
  <c r="J500" i="2" s="1"/>
  <c r="G500" i="1"/>
  <c r="H500" i="1"/>
  <c r="I500" i="1"/>
  <c r="J500" i="1"/>
  <c r="L500" i="2" s="1"/>
  <c r="K500" i="1"/>
  <c r="L500" i="1"/>
  <c r="M500" i="2" s="1"/>
  <c r="M500" i="1"/>
  <c r="N500" i="1"/>
  <c r="O500" i="1"/>
  <c r="P500" i="1"/>
  <c r="Q500" i="1"/>
  <c r="R500" i="1"/>
  <c r="S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A503" i="1"/>
  <c r="B503" i="1"/>
  <c r="C503" i="1"/>
  <c r="G503" i="2" s="1"/>
  <c r="D503" i="1"/>
  <c r="E503" i="1"/>
  <c r="F503" i="1"/>
  <c r="G503" i="1"/>
  <c r="H503" i="1"/>
  <c r="I503" i="1"/>
  <c r="L503" i="2" s="1"/>
  <c r="J503" i="1"/>
  <c r="K503" i="1"/>
  <c r="L503" i="1"/>
  <c r="M503" i="2" s="1"/>
  <c r="M503" i="1"/>
  <c r="S503" i="2" s="1"/>
  <c r="N503" i="1"/>
  <c r="O503" i="1"/>
  <c r="P503" i="1"/>
  <c r="Q503" i="1"/>
  <c r="R503" i="1"/>
  <c r="S503" i="1"/>
  <c r="A504" i="1"/>
  <c r="B504" i="1"/>
  <c r="E504" i="2" s="1"/>
  <c r="C504" i="1"/>
  <c r="D504" i="1"/>
  <c r="E504" i="1"/>
  <c r="F504" i="1"/>
  <c r="G504" i="1"/>
  <c r="H504" i="1"/>
  <c r="I504" i="1"/>
  <c r="J504" i="1"/>
  <c r="K504" i="1"/>
  <c r="L504" i="1"/>
  <c r="M504" i="2" s="1"/>
  <c r="M504" i="1"/>
  <c r="S504" i="2" s="1"/>
  <c r="N504" i="1"/>
  <c r="O504" i="1"/>
  <c r="P504" i="1"/>
  <c r="Q504" i="1"/>
  <c r="R504" i="1"/>
  <c r="S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2" s="1"/>
  <c r="M505" i="1"/>
  <c r="S505" i="2" s="1"/>
  <c r="N505" i="1"/>
  <c r="O505" i="1"/>
  <c r="P505" i="1"/>
  <c r="Q505" i="1"/>
  <c r="R505" i="1"/>
  <c r="S505" i="1"/>
  <c r="A506" i="1"/>
  <c r="B506" i="1"/>
  <c r="C506" i="1"/>
  <c r="D506" i="1"/>
  <c r="E506" i="1"/>
  <c r="F506" i="1"/>
  <c r="J506" i="2" s="1"/>
  <c r="G506" i="1"/>
  <c r="H506" i="1"/>
  <c r="I506" i="1"/>
  <c r="J506" i="1"/>
  <c r="L506" i="2" s="1"/>
  <c r="K506" i="1"/>
  <c r="L506" i="1"/>
  <c r="M506" i="2" s="1"/>
  <c r="M506" i="1"/>
  <c r="N506" i="1"/>
  <c r="O506" i="1"/>
  <c r="P506" i="1"/>
  <c r="Q506" i="1"/>
  <c r="R506" i="1"/>
  <c r="S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A509" i="1"/>
  <c r="B509" i="1"/>
  <c r="C509" i="1"/>
  <c r="G509" i="2" s="1"/>
  <c r="D509" i="1"/>
  <c r="E509" i="1"/>
  <c r="F509" i="1"/>
  <c r="G509" i="1"/>
  <c r="H509" i="1"/>
  <c r="I509" i="1"/>
  <c r="L509" i="2" s="1"/>
  <c r="J509" i="1"/>
  <c r="K509" i="1"/>
  <c r="L509" i="1"/>
  <c r="M509" i="2" s="1"/>
  <c r="M509" i="1"/>
  <c r="S509" i="2" s="1"/>
  <c r="N509" i="1"/>
  <c r="O509" i="1"/>
  <c r="P509" i="1"/>
  <c r="Q509" i="1"/>
  <c r="R509" i="1"/>
  <c r="S509" i="1"/>
  <c r="A510" i="1"/>
  <c r="B510" i="1"/>
  <c r="E510" i="2" s="1"/>
  <c r="C510" i="1"/>
  <c r="D510" i="1"/>
  <c r="E510" i="1"/>
  <c r="F510" i="1"/>
  <c r="G510" i="1"/>
  <c r="H510" i="1"/>
  <c r="I510" i="1"/>
  <c r="J510" i="1"/>
  <c r="K510" i="1"/>
  <c r="L510" i="1"/>
  <c r="M510" i="2" s="1"/>
  <c r="M510" i="1"/>
  <c r="S510" i="2" s="1"/>
  <c r="N510" i="1"/>
  <c r="O510" i="1"/>
  <c r="P510" i="1"/>
  <c r="Q510" i="1"/>
  <c r="R510" i="1"/>
  <c r="S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2" s="1"/>
  <c r="M511" i="1"/>
  <c r="S511" i="2" s="1"/>
  <c r="N511" i="1"/>
  <c r="O511" i="1"/>
  <c r="P511" i="1"/>
  <c r="Q511" i="1"/>
  <c r="R511" i="1"/>
  <c r="S511" i="1"/>
  <c r="A512" i="1"/>
  <c r="B512" i="1"/>
  <c r="C512" i="1"/>
  <c r="D512" i="1"/>
  <c r="E512" i="1"/>
  <c r="F512" i="1"/>
  <c r="J512" i="2" s="1"/>
  <c r="G512" i="1"/>
  <c r="H512" i="1"/>
  <c r="I512" i="1"/>
  <c r="J512" i="1"/>
  <c r="K512" i="1"/>
  <c r="L512" i="1"/>
  <c r="M512" i="2" s="1"/>
  <c r="M512" i="1"/>
  <c r="N512" i="1"/>
  <c r="O512" i="1"/>
  <c r="P512" i="1"/>
  <c r="Q512" i="1"/>
  <c r="R512" i="1"/>
  <c r="S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A515" i="1"/>
  <c r="B515" i="1"/>
  <c r="C515" i="1"/>
  <c r="G515" i="2" s="1"/>
  <c r="D515" i="1"/>
  <c r="E515" i="1"/>
  <c r="F515" i="1"/>
  <c r="G515" i="1"/>
  <c r="H515" i="1"/>
  <c r="I515" i="1"/>
  <c r="L515" i="2" s="1"/>
  <c r="J515" i="1"/>
  <c r="K515" i="1"/>
  <c r="L515" i="1"/>
  <c r="M515" i="2" s="1"/>
  <c r="M515" i="1"/>
  <c r="S515" i="2" s="1"/>
  <c r="N515" i="1"/>
  <c r="O515" i="1"/>
  <c r="P515" i="1"/>
  <c r="Q515" i="1"/>
  <c r="R515" i="1"/>
  <c r="S515" i="1"/>
  <c r="A516" i="1"/>
  <c r="B516" i="1"/>
  <c r="E516" i="2" s="1"/>
  <c r="C516" i="1"/>
  <c r="D516" i="1"/>
  <c r="E516" i="1"/>
  <c r="F516" i="1"/>
  <c r="G516" i="1"/>
  <c r="H516" i="1"/>
  <c r="I516" i="1"/>
  <c r="J516" i="1"/>
  <c r="K516" i="1"/>
  <c r="L516" i="1"/>
  <c r="M516" i="2" s="1"/>
  <c r="M516" i="1"/>
  <c r="S516" i="2" s="1"/>
  <c r="N516" i="1"/>
  <c r="O516" i="1"/>
  <c r="P516" i="1"/>
  <c r="Q516" i="1"/>
  <c r="R516" i="1"/>
  <c r="S516" i="1"/>
  <c r="A517" i="1"/>
  <c r="B517" i="1"/>
  <c r="C517" i="1"/>
  <c r="D517" i="1"/>
  <c r="E517" i="1"/>
  <c r="F517" i="1"/>
  <c r="G517" i="1"/>
  <c r="H517" i="1"/>
  <c r="I517" i="1"/>
  <c r="J517" i="1"/>
  <c r="K517" i="1"/>
  <c r="L517" i="2" s="1"/>
  <c r="L517" i="1"/>
  <c r="M517" i="2" s="1"/>
  <c r="M517" i="1"/>
  <c r="S517" i="2" s="1"/>
  <c r="N517" i="1"/>
  <c r="O517" i="1"/>
  <c r="P517" i="1"/>
  <c r="Q517" i="1"/>
  <c r="R517" i="1"/>
  <c r="S517" i="1"/>
  <c r="A518" i="1"/>
  <c r="B518" i="1"/>
  <c r="C518" i="1"/>
  <c r="D518" i="1"/>
  <c r="E518" i="1"/>
  <c r="F518" i="1"/>
  <c r="J518" i="2" s="1"/>
  <c r="G518" i="1"/>
  <c r="H518" i="1"/>
  <c r="I518" i="1"/>
  <c r="J518" i="1"/>
  <c r="L518" i="2" s="1"/>
  <c r="K518" i="1"/>
  <c r="L518" i="1"/>
  <c r="M518" i="2" s="1"/>
  <c r="M518" i="1"/>
  <c r="N518" i="1"/>
  <c r="O518" i="1"/>
  <c r="P518" i="1"/>
  <c r="Q518" i="1"/>
  <c r="R518" i="1"/>
  <c r="S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A521" i="1"/>
  <c r="B521" i="1"/>
  <c r="C521" i="1"/>
  <c r="G521" i="2" s="1"/>
  <c r="D521" i="1"/>
  <c r="E521" i="1"/>
  <c r="F521" i="1"/>
  <c r="G521" i="1"/>
  <c r="H521" i="1"/>
  <c r="I521" i="1"/>
  <c r="L521" i="2" s="1"/>
  <c r="J521" i="1"/>
  <c r="K521" i="1"/>
  <c r="L521" i="1"/>
  <c r="M521" i="2" s="1"/>
  <c r="M521" i="1"/>
  <c r="S521" i="2" s="1"/>
  <c r="N521" i="1"/>
  <c r="O521" i="1"/>
  <c r="P521" i="1"/>
  <c r="Q521" i="1"/>
  <c r="R521" i="1"/>
  <c r="S521" i="1"/>
  <c r="A522" i="1"/>
  <c r="B522" i="1"/>
  <c r="E522" i="2" s="1"/>
  <c r="C522" i="1"/>
  <c r="D522" i="1"/>
  <c r="E522" i="1"/>
  <c r="F522" i="1"/>
  <c r="G522" i="1"/>
  <c r="H522" i="1"/>
  <c r="I522" i="1"/>
  <c r="J522" i="1"/>
  <c r="K522" i="1"/>
  <c r="L522" i="1"/>
  <c r="M522" i="2" s="1"/>
  <c r="M522" i="1"/>
  <c r="S522" i="2" s="1"/>
  <c r="N522" i="1"/>
  <c r="O522" i="1"/>
  <c r="P522" i="1"/>
  <c r="Q522" i="1"/>
  <c r="R522" i="1"/>
  <c r="S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2" s="1"/>
  <c r="M523" i="1"/>
  <c r="S523" i="2" s="1"/>
  <c r="N523" i="1"/>
  <c r="O523" i="1"/>
  <c r="P523" i="1"/>
  <c r="Q523" i="1"/>
  <c r="R523" i="1"/>
  <c r="S523" i="1"/>
  <c r="A524" i="1"/>
  <c r="B524" i="1"/>
  <c r="C524" i="1"/>
  <c r="D524" i="1"/>
  <c r="E524" i="1"/>
  <c r="F524" i="1"/>
  <c r="J524" i="2" s="1"/>
  <c r="G524" i="1"/>
  <c r="H524" i="1"/>
  <c r="I524" i="1"/>
  <c r="J524" i="1"/>
  <c r="L524" i="2" s="1"/>
  <c r="K524" i="1"/>
  <c r="L524" i="1"/>
  <c r="M524" i="2" s="1"/>
  <c r="M524" i="1"/>
  <c r="N524" i="1"/>
  <c r="O524" i="1"/>
  <c r="P524" i="1"/>
  <c r="Q524" i="1"/>
  <c r="R524" i="1"/>
  <c r="S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A527" i="1"/>
  <c r="B527" i="1"/>
  <c r="C527" i="1"/>
  <c r="G527" i="2" s="1"/>
  <c r="D527" i="1"/>
  <c r="E527" i="1"/>
  <c r="F527" i="1"/>
  <c r="G527" i="1"/>
  <c r="H527" i="1"/>
  <c r="I527" i="1"/>
  <c r="L527" i="2" s="1"/>
  <c r="J527" i="1"/>
  <c r="K527" i="1"/>
  <c r="L527" i="1"/>
  <c r="M527" i="2" s="1"/>
  <c r="M527" i="1"/>
  <c r="S527" i="2" s="1"/>
  <c r="N527" i="1"/>
  <c r="O527" i="1"/>
  <c r="P527" i="1"/>
  <c r="Q527" i="1"/>
  <c r="R527" i="1"/>
  <c r="S527" i="1"/>
  <c r="A528" i="1"/>
  <c r="B528" i="1"/>
  <c r="E528" i="2" s="1"/>
  <c r="C528" i="1"/>
  <c r="D528" i="1"/>
  <c r="E528" i="1"/>
  <c r="F528" i="1"/>
  <c r="G528" i="1"/>
  <c r="H528" i="1"/>
  <c r="I528" i="1"/>
  <c r="J528" i="1"/>
  <c r="K528" i="1"/>
  <c r="L528" i="1"/>
  <c r="M528" i="2" s="1"/>
  <c r="M528" i="1"/>
  <c r="S528" i="2" s="1"/>
  <c r="N528" i="1"/>
  <c r="O528" i="1"/>
  <c r="P528" i="1"/>
  <c r="Q528" i="1"/>
  <c r="R528" i="1"/>
  <c r="S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2" s="1"/>
  <c r="M529" i="1"/>
  <c r="S529" i="2" s="1"/>
  <c r="N529" i="1"/>
  <c r="O529" i="1"/>
  <c r="P529" i="1"/>
  <c r="Q529" i="1"/>
  <c r="R529" i="1"/>
  <c r="S529" i="1"/>
  <c r="A530" i="1"/>
  <c r="B530" i="1"/>
  <c r="C530" i="1"/>
  <c r="D530" i="1"/>
  <c r="E530" i="1"/>
  <c r="F530" i="1"/>
  <c r="J530" i="2" s="1"/>
  <c r="G530" i="1"/>
  <c r="H530" i="1"/>
  <c r="I530" i="1"/>
  <c r="J530" i="1"/>
  <c r="K530" i="1"/>
  <c r="L530" i="1"/>
  <c r="M530" i="2" s="1"/>
  <c r="M530" i="1"/>
  <c r="N530" i="1"/>
  <c r="O530" i="1"/>
  <c r="P530" i="1"/>
  <c r="Q530" i="1"/>
  <c r="R530" i="1"/>
  <c r="S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A533" i="1"/>
  <c r="B533" i="1"/>
  <c r="C533" i="1"/>
  <c r="G533" i="2" s="1"/>
  <c r="D533" i="1"/>
  <c r="E533" i="1"/>
  <c r="F533" i="1"/>
  <c r="G533" i="1"/>
  <c r="H533" i="1"/>
  <c r="I533" i="1"/>
  <c r="L533" i="2" s="1"/>
  <c r="J533" i="1"/>
  <c r="K533" i="1"/>
  <c r="L533" i="1"/>
  <c r="M533" i="2" s="1"/>
  <c r="M533" i="1"/>
  <c r="S533" i="2" s="1"/>
  <c r="N533" i="1"/>
  <c r="O533" i="1"/>
  <c r="P533" i="1"/>
  <c r="Q533" i="1"/>
  <c r="R533" i="1"/>
  <c r="S533" i="1"/>
  <c r="A534" i="1"/>
  <c r="B534" i="1"/>
  <c r="E534" i="2" s="1"/>
  <c r="C534" i="1"/>
  <c r="D534" i="1"/>
  <c r="E534" i="1"/>
  <c r="F534" i="1"/>
  <c r="G534" i="1"/>
  <c r="H534" i="1"/>
  <c r="I534" i="1"/>
  <c r="J534" i="1"/>
  <c r="K534" i="1"/>
  <c r="L534" i="1"/>
  <c r="M534" i="2" s="1"/>
  <c r="M534" i="1"/>
  <c r="S534" i="2" s="1"/>
  <c r="N534" i="1"/>
  <c r="O534" i="1"/>
  <c r="P534" i="1"/>
  <c r="Q534" i="1"/>
  <c r="R534" i="1"/>
  <c r="S534" i="1"/>
  <c r="A535" i="1"/>
  <c r="B535" i="1"/>
  <c r="C535" i="1"/>
  <c r="D535" i="1"/>
  <c r="E535" i="1"/>
  <c r="F535" i="1"/>
  <c r="G535" i="1"/>
  <c r="H535" i="1"/>
  <c r="I535" i="1"/>
  <c r="J535" i="1"/>
  <c r="K535" i="1"/>
  <c r="L535" i="2" s="1"/>
  <c r="L535" i="1"/>
  <c r="M535" i="2" s="1"/>
  <c r="M535" i="1"/>
  <c r="S535" i="2" s="1"/>
  <c r="N535" i="1"/>
  <c r="O535" i="1"/>
  <c r="P535" i="1"/>
  <c r="Q535" i="1"/>
  <c r="R535" i="1"/>
  <c r="S535" i="1"/>
  <c r="A536" i="1"/>
  <c r="B536" i="1"/>
  <c r="C536" i="1"/>
  <c r="D536" i="1"/>
  <c r="E536" i="1"/>
  <c r="F536" i="1"/>
  <c r="J536" i="2" s="1"/>
  <c r="G536" i="1"/>
  <c r="H536" i="1"/>
  <c r="I536" i="1"/>
  <c r="J536" i="1"/>
  <c r="L536" i="2" s="1"/>
  <c r="K536" i="1"/>
  <c r="L536" i="1"/>
  <c r="M536" i="2" s="1"/>
  <c r="M536" i="1"/>
  <c r="N536" i="1"/>
  <c r="O536" i="1"/>
  <c r="P536" i="1"/>
  <c r="Q536" i="1"/>
  <c r="R536" i="1"/>
  <c r="S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A539" i="1"/>
  <c r="B539" i="1"/>
  <c r="C539" i="1"/>
  <c r="G539" i="2" s="1"/>
  <c r="D539" i="1"/>
  <c r="E539" i="1"/>
  <c r="F539" i="1"/>
  <c r="G539" i="1"/>
  <c r="H539" i="1"/>
  <c r="I539" i="1"/>
  <c r="L539" i="2" s="1"/>
  <c r="J539" i="1"/>
  <c r="K539" i="1"/>
  <c r="L539" i="1"/>
  <c r="M539" i="2" s="1"/>
  <c r="M539" i="1"/>
  <c r="S539" i="2" s="1"/>
  <c r="N539" i="1"/>
  <c r="O539" i="1"/>
  <c r="P539" i="1"/>
  <c r="Q539" i="1"/>
  <c r="R539" i="1"/>
  <c r="S539" i="1"/>
  <c r="A540" i="1"/>
  <c r="B540" i="1"/>
  <c r="E540" i="2" s="1"/>
  <c r="C540" i="1"/>
  <c r="D540" i="1"/>
  <c r="E540" i="1"/>
  <c r="F540" i="1"/>
  <c r="G540" i="1"/>
  <c r="H540" i="1"/>
  <c r="I540" i="1"/>
  <c r="J540" i="1"/>
  <c r="K540" i="1"/>
  <c r="L540" i="1"/>
  <c r="M540" i="2" s="1"/>
  <c r="M540" i="1"/>
  <c r="N540" i="1"/>
  <c r="O540" i="1"/>
  <c r="P540" i="1"/>
  <c r="Q540" i="1"/>
  <c r="R540" i="1"/>
  <c r="S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2" s="1"/>
  <c r="M541" i="1"/>
  <c r="N541" i="1"/>
  <c r="O541" i="1"/>
  <c r="P541" i="1"/>
  <c r="Q541" i="1"/>
  <c r="R541" i="1"/>
  <c r="S541" i="1"/>
  <c r="A542" i="1"/>
  <c r="B542" i="1"/>
  <c r="C542" i="1"/>
  <c r="D542" i="1"/>
  <c r="E542" i="1"/>
  <c r="F542" i="1"/>
  <c r="J542" i="2" s="1"/>
  <c r="G542" i="1"/>
  <c r="H542" i="1"/>
  <c r="I542" i="1"/>
  <c r="J542" i="1"/>
  <c r="L542" i="2" s="1"/>
  <c r="K542" i="1"/>
  <c r="L542" i="1"/>
  <c r="M542" i="2" s="1"/>
  <c r="M542" i="1"/>
  <c r="N542" i="1"/>
  <c r="O542" i="1"/>
  <c r="P542" i="1"/>
  <c r="Q542" i="1"/>
  <c r="R542" i="1"/>
  <c r="S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A545" i="1"/>
  <c r="B545" i="1"/>
  <c r="C545" i="1"/>
  <c r="G545" i="2" s="1"/>
  <c r="D545" i="1"/>
  <c r="E545" i="1"/>
  <c r="F545" i="1"/>
  <c r="G545" i="1"/>
  <c r="H545" i="1"/>
  <c r="I545" i="1"/>
  <c r="L545" i="2" s="1"/>
  <c r="J545" i="1"/>
  <c r="K545" i="1"/>
  <c r="L545" i="1"/>
  <c r="M545" i="2" s="1"/>
  <c r="M545" i="1"/>
  <c r="N545" i="1"/>
  <c r="O545" i="1"/>
  <c r="P545" i="1"/>
  <c r="Q545" i="1"/>
  <c r="R545" i="1"/>
  <c r="S545" i="1"/>
  <c r="A546" i="1"/>
  <c r="B546" i="1"/>
  <c r="E546" i="2" s="1"/>
  <c r="C546" i="1"/>
  <c r="D546" i="1"/>
  <c r="E546" i="1"/>
  <c r="F546" i="1"/>
  <c r="G546" i="1"/>
  <c r="H546" i="1"/>
  <c r="I546" i="1"/>
  <c r="J546" i="1"/>
  <c r="K546" i="1"/>
  <c r="L546" i="1"/>
  <c r="M546" i="2" s="1"/>
  <c r="M546" i="1"/>
  <c r="N546" i="1"/>
  <c r="O546" i="1"/>
  <c r="P546" i="1"/>
  <c r="Q546" i="1"/>
  <c r="R546" i="1"/>
  <c r="S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2" s="1"/>
  <c r="M547" i="1"/>
  <c r="N547" i="1"/>
  <c r="O547" i="1"/>
  <c r="P547" i="1"/>
  <c r="Q547" i="1"/>
  <c r="R547" i="1"/>
  <c r="S547" i="1"/>
  <c r="A548" i="1"/>
  <c r="B548" i="1"/>
  <c r="C548" i="1"/>
  <c r="D548" i="1"/>
  <c r="E548" i="1"/>
  <c r="F548" i="1"/>
  <c r="J548" i="2" s="1"/>
  <c r="G548" i="1"/>
  <c r="H548" i="1"/>
  <c r="I548" i="1"/>
  <c r="J548" i="1"/>
  <c r="L548" i="2" s="1"/>
  <c r="K548" i="1"/>
  <c r="L548" i="1"/>
  <c r="M548" i="2" s="1"/>
  <c r="M548" i="1"/>
  <c r="N548" i="1"/>
  <c r="O548" i="1"/>
  <c r="P548" i="1"/>
  <c r="Q548" i="1"/>
  <c r="R548" i="1"/>
  <c r="S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A551" i="1"/>
  <c r="B551" i="1"/>
  <c r="C551" i="1"/>
  <c r="G551" i="2" s="1"/>
  <c r="D551" i="1"/>
  <c r="E551" i="1"/>
  <c r="F551" i="1"/>
  <c r="G551" i="1"/>
  <c r="H551" i="1"/>
  <c r="I551" i="1"/>
  <c r="L551" i="2" s="1"/>
  <c r="J551" i="1"/>
  <c r="K551" i="1"/>
  <c r="L551" i="1"/>
  <c r="M551" i="2" s="1"/>
  <c r="M551" i="1"/>
  <c r="N551" i="1"/>
  <c r="O551" i="1"/>
  <c r="P551" i="1"/>
  <c r="Q551" i="1"/>
  <c r="R551" i="1"/>
  <c r="S551" i="1"/>
  <c r="A552" i="1"/>
  <c r="B552" i="1"/>
  <c r="E552" i="2" s="1"/>
  <c r="C552" i="1"/>
  <c r="D552" i="1"/>
  <c r="E552" i="1"/>
  <c r="F552" i="1"/>
  <c r="G552" i="1"/>
  <c r="H552" i="1"/>
  <c r="I552" i="1"/>
  <c r="J552" i="1"/>
  <c r="K552" i="1"/>
  <c r="L552" i="1"/>
  <c r="M552" i="2" s="1"/>
  <c r="M552" i="1"/>
  <c r="N552" i="1"/>
  <c r="O552" i="1"/>
  <c r="P552" i="1"/>
  <c r="Q552" i="1"/>
  <c r="R552" i="1"/>
  <c r="S552" i="1"/>
  <c r="A553" i="1"/>
  <c r="B553" i="1"/>
  <c r="C553" i="1"/>
  <c r="D553" i="1"/>
  <c r="E553" i="1"/>
  <c r="F553" i="1"/>
  <c r="G553" i="1"/>
  <c r="H553" i="1"/>
  <c r="I553" i="1"/>
  <c r="J553" i="1"/>
  <c r="K553" i="1"/>
  <c r="L553" i="2" s="1"/>
  <c r="L553" i="1"/>
  <c r="M553" i="2" s="1"/>
  <c r="M553" i="1"/>
  <c r="N553" i="1"/>
  <c r="O553" i="1"/>
  <c r="P553" i="1"/>
  <c r="Q553" i="1"/>
  <c r="R553" i="1"/>
  <c r="S553" i="1"/>
  <c r="A554" i="1"/>
  <c r="B554" i="1"/>
  <c r="C554" i="1"/>
  <c r="D554" i="1"/>
  <c r="E554" i="1"/>
  <c r="F554" i="1"/>
  <c r="J554" i="2" s="1"/>
  <c r="G554" i="1"/>
  <c r="H554" i="1"/>
  <c r="I554" i="1"/>
  <c r="J554" i="1"/>
  <c r="L554" i="2" s="1"/>
  <c r="K554" i="1"/>
  <c r="L554" i="1"/>
  <c r="M554" i="2" s="1"/>
  <c r="M554" i="1"/>
  <c r="N554" i="1"/>
  <c r="O554" i="1"/>
  <c r="P554" i="1"/>
  <c r="Q554" i="1"/>
  <c r="R554" i="1"/>
  <c r="S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A556" i="1"/>
  <c r="B556" i="1"/>
  <c r="C556" i="1"/>
  <c r="D556" i="1"/>
  <c r="E556" i="1"/>
  <c r="F556" i="1"/>
  <c r="G556" i="1"/>
  <c r="H556" i="1"/>
  <c r="I556" i="1"/>
  <c r="J556" i="1"/>
  <c r="L556" i="2" s="1"/>
  <c r="K556" i="1"/>
  <c r="L556" i="1"/>
  <c r="M556" i="1"/>
  <c r="N556" i="1"/>
  <c r="O556" i="1"/>
  <c r="P556" i="1"/>
  <c r="Q556" i="1"/>
  <c r="R556" i="1"/>
  <c r="S556" i="1"/>
  <c r="A557" i="1"/>
  <c r="B557" i="1"/>
  <c r="C557" i="1"/>
  <c r="G557" i="2" s="1"/>
  <c r="D557" i="1"/>
  <c r="E557" i="1"/>
  <c r="F557" i="1"/>
  <c r="G557" i="1"/>
  <c r="H557" i="1"/>
  <c r="I557" i="1"/>
  <c r="L557" i="2" s="1"/>
  <c r="J557" i="1"/>
  <c r="K557" i="1"/>
  <c r="L557" i="1"/>
  <c r="M557" i="2" s="1"/>
  <c r="M557" i="1"/>
  <c r="N557" i="1"/>
  <c r="O557" i="1"/>
  <c r="P557" i="1"/>
  <c r="Q557" i="1"/>
  <c r="R557" i="1"/>
  <c r="S557" i="1"/>
  <c r="A558" i="1"/>
  <c r="B558" i="1"/>
  <c r="E558" i="2" s="1"/>
  <c r="C558" i="1"/>
  <c r="D558" i="1"/>
  <c r="E558" i="1"/>
  <c r="F558" i="1"/>
  <c r="G558" i="1"/>
  <c r="H558" i="1"/>
  <c r="I558" i="1"/>
  <c r="J558" i="1"/>
  <c r="K558" i="1"/>
  <c r="L558" i="1"/>
  <c r="M558" i="2" s="1"/>
  <c r="M558" i="1"/>
  <c r="N558" i="1"/>
  <c r="O558" i="1"/>
  <c r="P558" i="1"/>
  <c r="Q558" i="1"/>
  <c r="R558" i="1"/>
  <c r="S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2" s="1"/>
  <c r="M559" i="1"/>
  <c r="N559" i="1"/>
  <c r="O559" i="1"/>
  <c r="P559" i="1"/>
  <c r="Q559" i="1"/>
  <c r="R559" i="1"/>
  <c r="S559" i="1"/>
  <c r="A560" i="1"/>
  <c r="B560" i="1"/>
  <c r="C560" i="1"/>
  <c r="D560" i="1"/>
  <c r="E560" i="1"/>
  <c r="F560" i="1"/>
  <c r="J560" i="2" s="1"/>
  <c r="G560" i="1"/>
  <c r="H560" i="1"/>
  <c r="I560" i="1"/>
  <c r="J560" i="1"/>
  <c r="L560" i="2" s="1"/>
  <c r="K560" i="1"/>
  <c r="L560" i="1"/>
  <c r="M560" i="2" s="1"/>
  <c r="M560" i="1"/>
  <c r="N560" i="1"/>
  <c r="O560" i="1"/>
  <c r="P560" i="1"/>
  <c r="Q560" i="1"/>
  <c r="R560" i="1"/>
  <c r="S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A563" i="1"/>
  <c r="B563" i="1"/>
  <c r="C563" i="1"/>
  <c r="G563" i="2" s="1"/>
  <c r="D563" i="1"/>
  <c r="E563" i="1"/>
  <c r="F563" i="1"/>
  <c r="G563" i="1"/>
  <c r="H563" i="1"/>
  <c r="I563" i="1"/>
  <c r="L563" i="2" s="1"/>
  <c r="J563" i="1"/>
  <c r="K563" i="1"/>
  <c r="L563" i="1"/>
  <c r="M563" i="2" s="1"/>
  <c r="M563" i="1"/>
  <c r="N563" i="1"/>
  <c r="O563" i="1"/>
  <c r="P563" i="1"/>
  <c r="Q563" i="1"/>
  <c r="R563" i="1"/>
  <c r="S563" i="1"/>
  <c r="A564" i="1"/>
  <c r="B564" i="1"/>
  <c r="E564" i="2" s="1"/>
  <c r="C564" i="1"/>
  <c r="D564" i="1"/>
  <c r="E564" i="1"/>
  <c r="F564" i="1"/>
  <c r="G564" i="1"/>
  <c r="H564" i="1"/>
  <c r="I564" i="1"/>
  <c r="J564" i="1"/>
  <c r="K564" i="1"/>
  <c r="L564" i="1"/>
  <c r="M564" i="2" s="1"/>
  <c r="M564" i="1"/>
  <c r="N564" i="1"/>
  <c r="O564" i="1"/>
  <c r="P564" i="1"/>
  <c r="Q564" i="1"/>
  <c r="R564" i="1"/>
  <c r="S564" i="1"/>
  <c r="A565" i="1"/>
  <c r="B565" i="1"/>
  <c r="C565" i="1"/>
  <c r="D565" i="1"/>
  <c r="E565" i="1"/>
  <c r="F565" i="1"/>
  <c r="G565" i="1"/>
  <c r="H565" i="1"/>
  <c r="I565" i="1"/>
  <c r="J565" i="1"/>
  <c r="K565" i="1"/>
  <c r="L565" i="2" s="1"/>
  <c r="L565" i="1"/>
  <c r="M565" i="2" s="1"/>
  <c r="M565" i="1"/>
  <c r="N565" i="1"/>
  <c r="O565" i="1"/>
  <c r="P565" i="1"/>
  <c r="Q565" i="1"/>
  <c r="R565" i="1"/>
  <c r="S565" i="1"/>
  <c r="A566" i="1"/>
  <c r="B566" i="1"/>
  <c r="C566" i="1"/>
  <c r="D566" i="1"/>
  <c r="E566" i="1"/>
  <c r="F566" i="1"/>
  <c r="J566" i="2" s="1"/>
  <c r="G566" i="1"/>
  <c r="H566" i="1"/>
  <c r="I566" i="1"/>
  <c r="J566" i="1"/>
  <c r="L566" i="2" s="1"/>
  <c r="K566" i="1"/>
  <c r="L566" i="1"/>
  <c r="M566" i="2" s="1"/>
  <c r="M566" i="1"/>
  <c r="N566" i="1"/>
  <c r="O566" i="1"/>
  <c r="P566" i="1"/>
  <c r="Q566" i="1"/>
  <c r="R566" i="1"/>
  <c r="S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A568" i="1"/>
  <c r="B568" i="1"/>
  <c r="C568" i="1"/>
  <c r="D568" i="1"/>
  <c r="E568" i="1"/>
  <c r="F568" i="1"/>
  <c r="G568" i="1"/>
  <c r="H568" i="1"/>
  <c r="I568" i="1"/>
  <c r="J568" i="1"/>
  <c r="L568" i="2" s="1"/>
  <c r="K568" i="1"/>
  <c r="L568" i="1"/>
  <c r="M568" i="1"/>
  <c r="N568" i="1"/>
  <c r="O568" i="1"/>
  <c r="P568" i="1"/>
  <c r="Q568" i="1"/>
  <c r="R568" i="1"/>
  <c r="S568" i="1"/>
  <c r="A569" i="1"/>
  <c r="B569" i="1"/>
  <c r="C569" i="1"/>
  <c r="G569" i="2" s="1"/>
  <c r="D569" i="1"/>
  <c r="E569" i="1"/>
  <c r="F569" i="1"/>
  <c r="G569" i="1"/>
  <c r="H569" i="1"/>
  <c r="I569" i="1"/>
  <c r="L569" i="2" s="1"/>
  <c r="J569" i="1"/>
  <c r="K569" i="1"/>
  <c r="L569" i="1"/>
  <c r="M569" i="2" s="1"/>
  <c r="M569" i="1"/>
  <c r="N569" i="1"/>
  <c r="O569" i="1"/>
  <c r="P569" i="1"/>
  <c r="Q569" i="1"/>
  <c r="R569" i="1"/>
  <c r="S569" i="1"/>
  <c r="A570" i="1"/>
  <c r="B570" i="1"/>
  <c r="E570" i="2" s="1"/>
  <c r="C570" i="1"/>
  <c r="D570" i="1"/>
  <c r="E570" i="1"/>
  <c r="F570" i="1"/>
  <c r="G570" i="1"/>
  <c r="H570" i="1"/>
  <c r="I570" i="1"/>
  <c r="J570" i="1"/>
  <c r="K570" i="1"/>
  <c r="L570" i="1"/>
  <c r="M570" i="2" s="1"/>
  <c r="M570" i="1"/>
  <c r="N570" i="1"/>
  <c r="O570" i="1"/>
  <c r="P570" i="1"/>
  <c r="Q570" i="1"/>
  <c r="R570" i="1"/>
  <c r="S570" i="1"/>
  <c r="A571" i="1"/>
  <c r="B571" i="1"/>
  <c r="C571" i="1"/>
  <c r="D571" i="1"/>
  <c r="E571" i="1"/>
  <c r="F571" i="1"/>
  <c r="G571" i="1"/>
  <c r="H571" i="1"/>
  <c r="I571" i="1"/>
  <c r="J571" i="1"/>
  <c r="K571" i="1"/>
  <c r="L571" i="2" s="1"/>
  <c r="L571" i="1"/>
  <c r="M571" i="2" s="1"/>
  <c r="M571" i="1"/>
  <c r="N571" i="1"/>
  <c r="O571" i="1"/>
  <c r="P571" i="1"/>
  <c r="Q571" i="1"/>
  <c r="R571" i="1"/>
  <c r="S571" i="1"/>
  <c r="A572" i="1"/>
  <c r="B572" i="1"/>
  <c r="C572" i="1"/>
  <c r="D572" i="1"/>
  <c r="E572" i="1"/>
  <c r="F572" i="1"/>
  <c r="J572" i="2" s="1"/>
  <c r="G572" i="1"/>
  <c r="H572" i="1"/>
  <c r="I572" i="1"/>
  <c r="J572" i="1"/>
  <c r="K572" i="1"/>
  <c r="L572" i="1"/>
  <c r="M572" i="2" s="1"/>
  <c r="M572" i="1"/>
  <c r="N572" i="1"/>
  <c r="O572" i="1"/>
  <c r="P572" i="1"/>
  <c r="Q572" i="1"/>
  <c r="R572" i="1"/>
  <c r="S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A574" i="1"/>
  <c r="B574" i="1"/>
  <c r="C574" i="1"/>
  <c r="D574" i="1"/>
  <c r="E574" i="1"/>
  <c r="F574" i="1"/>
  <c r="G574" i="1"/>
  <c r="H574" i="1"/>
  <c r="I574" i="1"/>
  <c r="J574" i="1"/>
  <c r="L574" i="2" s="1"/>
  <c r="K574" i="1"/>
  <c r="L574" i="1"/>
  <c r="M574" i="1"/>
  <c r="N574" i="1"/>
  <c r="O574" i="1"/>
  <c r="P574" i="1"/>
  <c r="Q574" i="1"/>
  <c r="R574" i="1"/>
  <c r="S574" i="1"/>
  <c r="A575" i="1"/>
  <c r="B575" i="1"/>
  <c r="C575" i="1"/>
  <c r="G575" i="2" s="1"/>
  <c r="D575" i="1"/>
  <c r="E575" i="1"/>
  <c r="F575" i="1"/>
  <c r="G575" i="1"/>
  <c r="H575" i="1"/>
  <c r="I575" i="1"/>
  <c r="L575" i="2" s="1"/>
  <c r="J575" i="1"/>
  <c r="K575" i="1"/>
  <c r="L575" i="1"/>
  <c r="M575" i="2" s="1"/>
  <c r="M575" i="1"/>
  <c r="N575" i="1"/>
  <c r="O575" i="1"/>
  <c r="P575" i="1"/>
  <c r="Q575" i="1"/>
  <c r="R575" i="1"/>
  <c r="S575" i="1"/>
  <c r="A576" i="1"/>
  <c r="B576" i="1"/>
  <c r="E576" i="2" s="1"/>
  <c r="C576" i="1"/>
  <c r="D576" i="1"/>
  <c r="E576" i="1"/>
  <c r="F576" i="1"/>
  <c r="G576" i="1"/>
  <c r="H576" i="1"/>
  <c r="I576" i="1"/>
  <c r="J576" i="1"/>
  <c r="K576" i="1"/>
  <c r="L576" i="1"/>
  <c r="M576" i="2" s="1"/>
  <c r="M576" i="1"/>
  <c r="N576" i="1"/>
  <c r="O576" i="1"/>
  <c r="P576" i="1"/>
  <c r="Q576" i="1"/>
  <c r="R576" i="1"/>
  <c r="S576" i="1"/>
  <c r="A577" i="1"/>
  <c r="B577" i="1"/>
  <c r="C577" i="1"/>
  <c r="D577" i="1"/>
  <c r="E577" i="1"/>
  <c r="F577" i="1"/>
  <c r="G577" i="1"/>
  <c r="H577" i="1"/>
  <c r="I577" i="1"/>
  <c r="J577" i="1"/>
  <c r="K577" i="1"/>
  <c r="L577" i="2" s="1"/>
  <c r="L577" i="1"/>
  <c r="M577" i="2" s="1"/>
  <c r="M577" i="1"/>
  <c r="N577" i="1"/>
  <c r="O577" i="1"/>
  <c r="P577" i="1"/>
  <c r="Q577" i="1"/>
  <c r="R577" i="1"/>
  <c r="S577" i="1"/>
  <c r="A578" i="1"/>
  <c r="B578" i="1"/>
  <c r="C578" i="1"/>
  <c r="D578" i="1"/>
  <c r="E578" i="1"/>
  <c r="F578" i="1"/>
  <c r="J578" i="2" s="1"/>
  <c r="G578" i="1"/>
  <c r="H578" i="1"/>
  <c r="I578" i="1"/>
  <c r="J578" i="1"/>
  <c r="L578" i="2" s="1"/>
  <c r="K578" i="1"/>
  <c r="L578" i="1"/>
  <c r="M578" i="2" s="1"/>
  <c r="M578" i="1"/>
  <c r="N578" i="1"/>
  <c r="O578" i="1"/>
  <c r="P578" i="1"/>
  <c r="Q578" i="1"/>
  <c r="R578" i="1"/>
  <c r="S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A581" i="1"/>
  <c r="B581" i="1"/>
  <c r="C581" i="1"/>
  <c r="G581" i="2" s="1"/>
  <c r="D581" i="1"/>
  <c r="E581" i="1"/>
  <c r="F581" i="1"/>
  <c r="G581" i="1"/>
  <c r="H581" i="1"/>
  <c r="I581" i="1"/>
  <c r="L581" i="2" s="1"/>
  <c r="J581" i="1"/>
  <c r="K581" i="1"/>
  <c r="L581" i="1"/>
  <c r="M581" i="2" s="1"/>
  <c r="M581" i="1"/>
  <c r="N581" i="1"/>
  <c r="O581" i="1"/>
  <c r="P581" i="1"/>
  <c r="Q581" i="1"/>
  <c r="R581" i="1"/>
  <c r="S581" i="1"/>
  <c r="A582" i="1"/>
  <c r="B582" i="1"/>
  <c r="E582" i="2" s="1"/>
  <c r="C582" i="1"/>
  <c r="D582" i="1"/>
  <c r="E582" i="1"/>
  <c r="F582" i="1"/>
  <c r="G582" i="1"/>
  <c r="H582" i="1"/>
  <c r="I582" i="1"/>
  <c r="J582" i="1"/>
  <c r="K582" i="1"/>
  <c r="L582" i="1"/>
  <c r="M582" i="2" s="1"/>
  <c r="M582" i="1"/>
  <c r="N582" i="1"/>
  <c r="O582" i="1"/>
  <c r="P582" i="1"/>
  <c r="Q582" i="1"/>
  <c r="R582" i="1"/>
  <c r="S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2" s="1"/>
  <c r="M583" i="1"/>
  <c r="N583" i="1"/>
  <c r="O583" i="1"/>
  <c r="P583" i="1"/>
  <c r="Q583" i="1"/>
  <c r="R583" i="1"/>
  <c r="S583" i="1"/>
  <c r="A584" i="1"/>
  <c r="B584" i="1"/>
  <c r="C584" i="1"/>
  <c r="D584" i="1"/>
  <c r="E584" i="1"/>
  <c r="F584" i="1"/>
  <c r="J584" i="2" s="1"/>
  <c r="G584" i="1"/>
  <c r="H584" i="1"/>
  <c r="I584" i="1"/>
  <c r="J584" i="1"/>
  <c r="K584" i="1"/>
  <c r="L584" i="1"/>
  <c r="M584" i="2" s="1"/>
  <c r="M584" i="1"/>
  <c r="N584" i="1"/>
  <c r="O584" i="1"/>
  <c r="P584" i="1"/>
  <c r="Q584" i="1"/>
  <c r="R584" i="1"/>
  <c r="S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A586" i="1"/>
  <c r="B586" i="1"/>
  <c r="C586" i="1"/>
  <c r="D586" i="1"/>
  <c r="E586" i="1"/>
  <c r="F586" i="1"/>
  <c r="G586" i="1"/>
  <c r="H586" i="1"/>
  <c r="I586" i="1"/>
  <c r="J586" i="1"/>
  <c r="L586" i="2" s="1"/>
  <c r="K586" i="1"/>
  <c r="L586" i="1"/>
  <c r="M586" i="1"/>
  <c r="N586" i="1"/>
  <c r="O586" i="1"/>
  <c r="P586" i="1"/>
  <c r="Q586" i="1"/>
  <c r="R586" i="1"/>
  <c r="S586" i="1"/>
  <c r="A587" i="1"/>
  <c r="B587" i="1"/>
  <c r="C587" i="1"/>
  <c r="G587" i="2" s="1"/>
  <c r="D587" i="1"/>
  <c r="E587" i="1"/>
  <c r="F587" i="1"/>
  <c r="G587" i="1"/>
  <c r="H587" i="1"/>
  <c r="I587" i="1"/>
  <c r="L587" i="2" s="1"/>
  <c r="J587" i="1"/>
  <c r="K587" i="1"/>
  <c r="L587" i="1"/>
  <c r="M587" i="2" s="1"/>
  <c r="M587" i="1"/>
  <c r="N587" i="1"/>
  <c r="O587" i="1"/>
  <c r="P587" i="1"/>
  <c r="Q587" i="1"/>
  <c r="R587" i="1"/>
  <c r="S587" i="1"/>
  <c r="A588" i="1"/>
  <c r="B588" i="1"/>
  <c r="E588" i="2" s="1"/>
  <c r="C588" i="1"/>
  <c r="D588" i="1"/>
  <c r="E588" i="1"/>
  <c r="F588" i="1"/>
  <c r="G588" i="1"/>
  <c r="H588" i="1"/>
  <c r="I588" i="1"/>
  <c r="J588" i="1"/>
  <c r="K588" i="1"/>
  <c r="L588" i="1"/>
  <c r="M588" i="2" s="1"/>
  <c r="M588" i="1"/>
  <c r="N588" i="1"/>
  <c r="O588" i="1"/>
  <c r="P588" i="1"/>
  <c r="Q588" i="1"/>
  <c r="R588" i="1"/>
  <c r="S588" i="1"/>
  <c r="A589" i="1"/>
  <c r="B589" i="1"/>
  <c r="C589" i="1"/>
  <c r="D589" i="1"/>
  <c r="E589" i="1"/>
  <c r="F589" i="1"/>
  <c r="G589" i="1"/>
  <c r="H589" i="1"/>
  <c r="I589" i="1"/>
  <c r="J589" i="1"/>
  <c r="K589" i="1"/>
  <c r="L589" i="2" s="1"/>
  <c r="L589" i="1"/>
  <c r="M589" i="2" s="1"/>
  <c r="M589" i="1"/>
  <c r="N589" i="1"/>
  <c r="O589" i="1"/>
  <c r="P589" i="1"/>
  <c r="Q589" i="1"/>
  <c r="R589" i="1"/>
  <c r="S589" i="1"/>
  <c r="A590" i="1"/>
  <c r="B590" i="1"/>
  <c r="C590" i="1"/>
  <c r="D590" i="1"/>
  <c r="E590" i="1"/>
  <c r="F590" i="1"/>
  <c r="J590" i="2" s="1"/>
  <c r="G590" i="1"/>
  <c r="H590" i="1"/>
  <c r="I590" i="1"/>
  <c r="J590" i="1"/>
  <c r="L590" i="2" s="1"/>
  <c r="K590" i="1"/>
  <c r="L590" i="1"/>
  <c r="M590" i="2" s="1"/>
  <c r="M590" i="1"/>
  <c r="N590" i="1"/>
  <c r="O590" i="1"/>
  <c r="P590" i="1"/>
  <c r="Q590" i="1"/>
  <c r="R590" i="1"/>
  <c r="S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A593" i="1"/>
  <c r="B593" i="1"/>
  <c r="C593" i="1"/>
  <c r="G593" i="2" s="1"/>
  <c r="D593" i="1"/>
  <c r="E593" i="1"/>
  <c r="F593" i="1"/>
  <c r="G593" i="1"/>
  <c r="H593" i="1"/>
  <c r="I593" i="1"/>
  <c r="L593" i="2" s="1"/>
  <c r="J593" i="1"/>
  <c r="K593" i="1"/>
  <c r="L593" i="1"/>
  <c r="M593" i="2" s="1"/>
  <c r="M593" i="1"/>
  <c r="N593" i="1"/>
  <c r="O593" i="1"/>
  <c r="P593" i="1"/>
  <c r="Q593" i="1"/>
  <c r="R593" i="1"/>
  <c r="S593" i="1"/>
  <c r="A594" i="1"/>
  <c r="B594" i="1"/>
  <c r="E594" i="2" s="1"/>
  <c r="C594" i="1"/>
  <c r="D594" i="1"/>
  <c r="E594" i="1"/>
  <c r="F594" i="1"/>
  <c r="G594" i="1"/>
  <c r="H594" i="1"/>
  <c r="I594" i="1"/>
  <c r="J594" i="1"/>
  <c r="K594" i="1"/>
  <c r="L594" i="1"/>
  <c r="M594" i="2" s="1"/>
  <c r="M594" i="1"/>
  <c r="N594" i="1"/>
  <c r="O594" i="1"/>
  <c r="P594" i="1"/>
  <c r="Q594" i="1"/>
  <c r="R594" i="1"/>
  <c r="S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2" s="1"/>
  <c r="M595" i="1"/>
  <c r="N595" i="1"/>
  <c r="O595" i="1"/>
  <c r="P595" i="1"/>
  <c r="Q595" i="1"/>
  <c r="R595" i="1"/>
  <c r="S595" i="1"/>
  <c r="A596" i="1"/>
  <c r="B596" i="1"/>
  <c r="C596" i="1"/>
  <c r="D596" i="1"/>
  <c r="E596" i="1"/>
  <c r="F596" i="1"/>
  <c r="J596" i="2" s="1"/>
  <c r="G596" i="1"/>
  <c r="H596" i="1"/>
  <c r="I596" i="1"/>
  <c r="J596" i="1"/>
  <c r="L596" i="2" s="1"/>
  <c r="K596" i="1"/>
  <c r="L596" i="1"/>
  <c r="M596" i="2" s="1"/>
  <c r="M596" i="1"/>
  <c r="N596" i="1"/>
  <c r="O596" i="1"/>
  <c r="P596" i="1"/>
  <c r="Q596" i="1"/>
  <c r="R596" i="1"/>
  <c r="S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A599" i="1"/>
  <c r="B599" i="1"/>
  <c r="C599" i="1"/>
  <c r="G599" i="2" s="1"/>
  <c r="D599" i="1"/>
  <c r="E599" i="1"/>
  <c r="F599" i="1"/>
  <c r="G599" i="1"/>
  <c r="H599" i="1"/>
  <c r="I599" i="1"/>
  <c r="L599" i="2" s="1"/>
  <c r="J599" i="1"/>
  <c r="K599" i="1"/>
  <c r="L599" i="1"/>
  <c r="M599" i="1"/>
  <c r="N599" i="1"/>
  <c r="O599" i="1"/>
  <c r="P599" i="1"/>
  <c r="Q599" i="1"/>
  <c r="R599" i="1"/>
  <c r="S599" i="1"/>
  <c r="A600" i="1"/>
  <c r="B600" i="1"/>
  <c r="E600" i="2" s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A602" i="1"/>
  <c r="B602" i="1"/>
  <c r="C602" i="1"/>
  <c r="D602" i="1"/>
  <c r="E602" i="1"/>
  <c r="F602" i="1"/>
  <c r="J602" i="2" s="1"/>
  <c r="G602" i="1"/>
  <c r="H602" i="1"/>
  <c r="I602" i="1"/>
  <c r="J602" i="1"/>
  <c r="L602" i="2" s="1"/>
  <c r="K602" i="1"/>
  <c r="L602" i="1"/>
  <c r="M602" i="1"/>
  <c r="N602" i="1"/>
  <c r="O602" i="1"/>
  <c r="P602" i="1"/>
  <c r="Q602" i="1"/>
  <c r="R602" i="1"/>
  <c r="S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A605" i="1"/>
  <c r="B605" i="1"/>
  <c r="C605" i="1"/>
  <c r="G605" i="2" s="1"/>
  <c r="D605" i="1"/>
  <c r="E605" i="1"/>
  <c r="F605" i="1"/>
  <c r="G605" i="1"/>
  <c r="H605" i="1"/>
  <c r="I605" i="1"/>
  <c r="L605" i="2" s="1"/>
  <c r="J605" i="1"/>
  <c r="K605" i="1"/>
  <c r="L605" i="1"/>
  <c r="M605" i="1"/>
  <c r="N605" i="1"/>
  <c r="O605" i="1"/>
  <c r="P605" i="1"/>
  <c r="Q605" i="1"/>
  <c r="R605" i="1"/>
  <c r="S605" i="1"/>
  <c r="A606" i="1"/>
  <c r="B606" i="1"/>
  <c r="E606" i="2" s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A607" i="1"/>
  <c r="B607" i="1"/>
  <c r="C607" i="1"/>
  <c r="D607" i="1"/>
  <c r="E607" i="1"/>
  <c r="F607" i="1"/>
  <c r="G607" i="1"/>
  <c r="H607" i="1"/>
  <c r="I607" i="1"/>
  <c r="J607" i="1"/>
  <c r="K607" i="1"/>
  <c r="L607" i="2" s="1"/>
  <c r="L607" i="1"/>
  <c r="M607" i="1"/>
  <c r="N607" i="1"/>
  <c r="O607" i="1"/>
  <c r="P607" i="1"/>
  <c r="Q607" i="1"/>
  <c r="R607" i="1"/>
  <c r="S607" i="1"/>
  <c r="A608" i="1"/>
  <c r="B608" i="1"/>
  <c r="C608" i="1"/>
  <c r="D608" i="1"/>
  <c r="E608" i="1"/>
  <c r="F608" i="1"/>
  <c r="J608" i="2" s="1"/>
  <c r="G608" i="1"/>
  <c r="H608" i="1"/>
  <c r="I608" i="1"/>
  <c r="J608" i="1"/>
  <c r="L608" i="2" s="1"/>
  <c r="K608" i="1"/>
  <c r="L608" i="1"/>
  <c r="M608" i="1"/>
  <c r="N608" i="1"/>
  <c r="O608" i="1"/>
  <c r="P608" i="1"/>
  <c r="Q608" i="1"/>
  <c r="R608" i="1"/>
  <c r="S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A610" i="1"/>
  <c r="B610" i="1"/>
  <c r="C610" i="1"/>
  <c r="D610" i="1"/>
  <c r="E610" i="1"/>
  <c r="F610" i="1"/>
  <c r="G610" i="1"/>
  <c r="H610" i="1"/>
  <c r="I610" i="1"/>
  <c r="J610" i="1"/>
  <c r="L610" i="2" s="1"/>
  <c r="K610" i="1"/>
  <c r="L610" i="1"/>
  <c r="M610" i="1"/>
  <c r="N610" i="1"/>
  <c r="O610" i="1"/>
  <c r="P610" i="1"/>
  <c r="Q610" i="1"/>
  <c r="R610" i="1"/>
  <c r="S610" i="1"/>
  <c r="A611" i="1"/>
  <c r="B611" i="1"/>
  <c r="C611" i="1"/>
  <c r="G611" i="2" s="1"/>
  <c r="D611" i="1"/>
  <c r="E611" i="1"/>
  <c r="F611" i="1"/>
  <c r="G611" i="1"/>
  <c r="H611" i="1"/>
  <c r="I611" i="1"/>
  <c r="L611" i="2" s="1"/>
  <c r="J611" i="1"/>
  <c r="K611" i="1"/>
  <c r="L611" i="1"/>
  <c r="M611" i="1"/>
  <c r="N611" i="1"/>
  <c r="O611" i="1"/>
  <c r="P611" i="1"/>
  <c r="Q611" i="1"/>
  <c r="R611" i="1"/>
  <c r="S611" i="1"/>
  <c r="A612" i="1"/>
  <c r="B612" i="1"/>
  <c r="E612" i="2" s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A614" i="1"/>
  <c r="B614" i="1"/>
  <c r="C614" i="1"/>
  <c r="D614" i="1"/>
  <c r="E614" i="1"/>
  <c r="F614" i="1"/>
  <c r="J614" i="2" s="1"/>
  <c r="G614" i="1"/>
  <c r="H614" i="1"/>
  <c r="I614" i="1"/>
  <c r="J614" i="1"/>
  <c r="L614" i="2" s="1"/>
  <c r="K614" i="1"/>
  <c r="L614" i="1"/>
  <c r="M614" i="1"/>
  <c r="N614" i="1"/>
  <c r="O614" i="1"/>
  <c r="P614" i="1"/>
  <c r="Q614" i="1"/>
  <c r="R614" i="1"/>
  <c r="S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A617" i="1"/>
  <c r="B617" i="1"/>
  <c r="C617" i="1"/>
  <c r="G617" i="2" s="1"/>
  <c r="D617" i="1"/>
  <c r="E617" i="1"/>
  <c r="F617" i="1"/>
  <c r="G617" i="1"/>
  <c r="H617" i="1"/>
  <c r="I617" i="1"/>
  <c r="L617" i="2" s="1"/>
  <c r="J617" i="1"/>
  <c r="K617" i="1"/>
  <c r="L617" i="1"/>
  <c r="M617" i="1"/>
  <c r="N617" i="1"/>
  <c r="O617" i="1"/>
  <c r="P617" i="1"/>
  <c r="Q617" i="1"/>
  <c r="R617" i="1"/>
  <c r="S617" i="1"/>
  <c r="A618" i="1"/>
  <c r="B618" i="1"/>
  <c r="E618" i="2" s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A619" i="1"/>
  <c r="B619" i="1"/>
  <c r="C619" i="1"/>
  <c r="D619" i="1"/>
  <c r="E619" i="1"/>
  <c r="F619" i="1"/>
  <c r="G619" i="1"/>
  <c r="H619" i="1"/>
  <c r="I619" i="1"/>
  <c r="J619" i="1"/>
  <c r="K619" i="1"/>
  <c r="L619" i="2" s="1"/>
  <c r="L619" i="1"/>
  <c r="M619" i="1"/>
  <c r="N619" i="1"/>
  <c r="O619" i="1"/>
  <c r="P619" i="1"/>
  <c r="Q619" i="1"/>
  <c r="R619" i="1"/>
  <c r="S619" i="1"/>
  <c r="A620" i="1"/>
  <c r="B620" i="1"/>
  <c r="C620" i="1"/>
  <c r="D620" i="1"/>
  <c r="E620" i="1"/>
  <c r="F620" i="1"/>
  <c r="J620" i="2" s="1"/>
  <c r="G620" i="1"/>
  <c r="H620" i="1"/>
  <c r="I620" i="1"/>
  <c r="J620" i="1"/>
  <c r="L620" i="2" s="1"/>
  <c r="K620" i="1"/>
  <c r="L620" i="1"/>
  <c r="M620" i="1"/>
  <c r="N620" i="1"/>
  <c r="O620" i="1"/>
  <c r="P620" i="1"/>
  <c r="Q620" i="1"/>
  <c r="R620" i="1"/>
  <c r="S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A622" i="1"/>
  <c r="B622" i="1"/>
  <c r="C622" i="1"/>
  <c r="D622" i="1"/>
  <c r="E622" i="1"/>
  <c r="F622" i="1"/>
  <c r="G622" i="1"/>
  <c r="H622" i="1"/>
  <c r="I622" i="1"/>
  <c r="J622" i="1"/>
  <c r="L622" i="2" s="1"/>
  <c r="K622" i="1"/>
  <c r="L622" i="1"/>
  <c r="M622" i="1"/>
  <c r="N622" i="1"/>
  <c r="O622" i="1"/>
  <c r="P622" i="1"/>
  <c r="Q622" i="1"/>
  <c r="R622" i="1"/>
  <c r="S622" i="1"/>
  <c r="A623" i="1"/>
  <c r="B623" i="1"/>
  <c r="C623" i="1"/>
  <c r="G623" i="2" s="1"/>
  <c r="D623" i="1"/>
  <c r="E623" i="1"/>
  <c r="F623" i="1"/>
  <c r="G623" i="1"/>
  <c r="H623" i="1"/>
  <c r="I623" i="1"/>
  <c r="L623" i="2" s="1"/>
  <c r="J623" i="1"/>
  <c r="K623" i="1"/>
  <c r="L623" i="1"/>
  <c r="M623" i="1"/>
  <c r="N623" i="1"/>
  <c r="O623" i="1"/>
  <c r="P623" i="1"/>
  <c r="Q623" i="1"/>
  <c r="R623" i="1"/>
  <c r="S623" i="1"/>
  <c r="A624" i="1"/>
  <c r="B624" i="1"/>
  <c r="E624" i="2" s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A625" i="1"/>
  <c r="B625" i="1"/>
  <c r="C625" i="1"/>
  <c r="D625" i="1"/>
  <c r="E625" i="1"/>
  <c r="F625" i="1"/>
  <c r="G625" i="1"/>
  <c r="H625" i="1"/>
  <c r="I625" i="1"/>
  <c r="J625" i="1"/>
  <c r="K625" i="1"/>
  <c r="L625" i="2" s="1"/>
  <c r="L625" i="1"/>
  <c r="M625" i="1"/>
  <c r="N625" i="1"/>
  <c r="O625" i="1"/>
  <c r="P625" i="1"/>
  <c r="Q625" i="1"/>
  <c r="R625" i="1"/>
  <c r="S625" i="1"/>
  <c r="A626" i="1"/>
  <c r="B626" i="1"/>
  <c r="C626" i="1"/>
  <c r="D626" i="1"/>
  <c r="E626" i="1"/>
  <c r="F626" i="1"/>
  <c r="J626" i="2" s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A628" i="1"/>
  <c r="B628" i="1"/>
  <c r="C628" i="1"/>
  <c r="D628" i="1"/>
  <c r="E628" i="1"/>
  <c r="F628" i="1"/>
  <c r="G628" i="1"/>
  <c r="H628" i="1"/>
  <c r="I628" i="1"/>
  <c r="J628" i="1"/>
  <c r="L628" i="2" s="1"/>
  <c r="K628" i="1"/>
  <c r="L628" i="1"/>
  <c r="M628" i="1"/>
  <c r="N628" i="1"/>
  <c r="O628" i="1"/>
  <c r="P628" i="1"/>
  <c r="Q628" i="1"/>
  <c r="R628" i="1"/>
  <c r="S628" i="1"/>
  <c r="A629" i="1"/>
  <c r="B629" i="1"/>
  <c r="C629" i="1"/>
  <c r="G629" i="2" s="1"/>
  <c r="D629" i="1"/>
  <c r="E629" i="1"/>
  <c r="F629" i="1"/>
  <c r="G629" i="1"/>
  <c r="H629" i="1"/>
  <c r="I629" i="1"/>
  <c r="L629" i="2" s="1"/>
  <c r="J629" i="1"/>
  <c r="K629" i="1"/>
  <c r="L629" i="1"/>
  <c r="M629" i="1"/>
  <c r="N629" i="1"/>
  <c r="O629" i="1"/>
  <c r="P629" i="1"/>
  <c r="Q629" i="1"/>
  <c r="R629" i="1"/>
  <c r="S629" i="1"/>
  <c r="A630" i="1"/>
  <c r="B630" i="1"/>
  <c r="E630" i="2" s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A631" i="1"/>
  <c r="B631" i="1"/>
  <c r="C631" i="1"/>
  <c r="D631" i="1"/>
  <c r="E631" i="1"/>
  <c r="F631" i="1"/>
  <c r="G631" i="1"/>
  <c r="H631" i="1"/>
  <c r="I631" i="1"/>
  <c r="J631" i="1"/>
  <c r="K631" i="1"/>
  <c r="L631" i="2" s="1"/>
  <c r="L631" i="1"/>
  <c r="M631" i="1"/>
  <c r="N631" i="1"/>
  <c r="O631" i="1"/>
  <c r="P631" i="1"/>
  <c r="Q631" i="1"/>
  <c r="R631" i="1"/>
  <c r="S631" i="1"/>
  <c r="A632" i="1"/>
  <c r="B632" i="1"/>
  <c r="C632" i="1"/>
  <c r="D632" i="1"/>
  <c r="E632" i="1"/>
  <c r="F632" i="1"/>
  <c r="J632" i="2" s="1"/>
  <c r="G632" i="1"/>
  <c r="H632" i="1"/>
  <c r="I632" i="1"/>
  <c r="J632" i="1"/>
  <c r="L632" i="2" s="1"/>
  <c r="K632" i="1"/>
  <c r="L632" i="1"/>
  <c r="M632" i="1"/>
  <c r="N632" i="1"/>
  <c r="O632" i="1"/>
  <c r="P632" i="1"/>
  <c r="Q632" i="1"/>
  <c r="R632" i="1"/>
  <c r="S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A635" i="1"/>
  <c r="B635" i="1"/>
  <c r="C635" i="1"/>
  <c r="G635" i="2" s="1"/>
  <c r="D635" i="1"/>
  <c r="E635" i="1"/>
  <c r="F635" i="1"/>
  <c r="G635" i="1"/>
  <c r="H635" i="1"/>
  <c r="I635" i="1"/>
  <c r="L635" i="2" s="1"/>
  <c r="J635" i="1"/>
  <c r="K635" i="1"/>
  <c r="L635" i="1"/>
  <c r="M635" i="1"/>
  <c r="N635" i="1"/>
  <c r="O635" i="1"/>
  <c r="P635" i="1"/>
  <c r="Q635" i="1"/>
  <c r="R635" i="1"/>
  <c r="S635" i="1"/>
  <c r="A636" i="1"/>
  <c r="B636" i="1"/>
  <c r="E636" i="2" s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A638" i="1"/>
  <c r="B638" i="1"/>
  <c r="C638" i="1"/>
  <c r="D638" i="1"/>
  <c r="E638" i="1"/>
  <c r="F638" i="1"/>
  <c r="J638" i="2" s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A640" i="1"/>
  <c r="B640" i="1"/>
  <c r="C640" i="1"/>
  <c r="D640" i="1"/>
  <c r="E640" i="1"/>
  <c r="F640" i="1"/>
  <c r="G640" i="1"/>
  <c r="H640" i="1"/>
  <c r="I640" i="1"/>
  <c r="J640" i="1"/>
  <c r="L640" i="2" s="1"/>
  <c r="K640" i="1"/>
  <c r="L640" i="1"/>
  <c r="M640" i="1"/>
  <c r="N640" i="1"/>
  <c r="O640" i="1"/>
  <c r="P640" i="1"/>
  <c r="Q640" i="1"/>
  <c r="R640" i="1"/>
  <c r="S640" i="1"/>
  <c r="A641" i="1"/>
  <c r="B641" i="1"/>
  <c r="C641" i="1"/>
  <c r="G641" i="2" s="1"/>
  <c r="D641" i="1"/>
  <c r="E641" i="1"/>
  <c r="F641" i="1"/>
  <c r="G641" i="1"/>
  <c r="H641" i="1"/>
  <c r="I641" i="1"/>
  <c r="L641" i="2" s="1"/>
  <c r="J641" i="1"/>
  <c r="K641" i="1"/>
  <c r="L641" i="1"/>
  <c r="M641" i="1"/>
  <c r="N641" i="1"/>
  <c r="O641" i="1"/>
  <c r="P641" i="1"/>
  <c r="Q641" i="1"/>
  <c r="R641" i="1"/>
  <c r="S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A643" i="1"/>
  <c r="B643" i="1"/>
  <c r="C643" i="1"/>
  <c r="D643" i="1"/>
  <c r="E643" i="1"/>
  <c r="F643" i="1"/>
  <c r="G643" i="1"/>
  <c r="H643" i="1"/>
  <c r="I643" i="1"/>
  <c r="J643" i="1"/>
  <c r="K643" i="1"/>
  <c r="L643" i="2" s="1"/>
  <c r="L643" i="1"/>
  <c r="M643" i="1"/>
  <c r="N643" i="1"/>
  <c r="O643" i="1"/>
  <c r="P643" i="1"/>
  <c r="Q643" i="1"/>
  <c r="R643" i="1"/>
  <c r="S643" i="1"/>
  <c r="A644" i="1"/>
  <c r="B644" i="1"/>
  <c r="C644" i="1"/>
  <c r="D644" i="1"/>
  <c r="E644" i="1"/>
  <c r="F644" i="1"/>
  <c r="J644" i="2" s="1"/>
  <c r="G644" i="1"/>
  <c r="H644" i="1"/>
  <c r="I644" i="1"/>
  <c r="J644" i="1"/>
  <c r="L644" i="2" s="1"/>
  <c r="K644" i="1"/>
  <c r="L644" i="1"/>
  <c r="M644" i="1"/>
  <c r="N644" i="1"/>
  <c r="O644" i="1"/>
  <c r="P644" i="1"/>
  <c r="Q644" i="1"/>
  <c r="R644" i="1"/>
  <c r="S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A647" i="1"/>
  <c r="B647" i="1"/>
  <c r="C647" i="1"/>
  <c r="G647" i="2" s="1"/>
  <c r="D647" i="1"/>
  <c r="E647" i="1"/>
  <c r="F647" i="1"/>
  <c r="G647" i="1"/>
  <c r="H647" i="1"/>
  <c r="I647" i="1"/>
  <c r="L647" i="2" s="1"/>
  <c r="J647" i="1"/>
  <c r="K647" i="1"/>
  <c r="L647" i="1"/>
  <c r="M647" i="1"/>
  <c r="N647" i="1"/>
  <c r="O647" i="1"/>
  <c r="P647" i="1"/>
  <c r="Q647" i="1"/>
  <c r="R647" i="1"/>
  <c r="S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A650" i="1"/>
  <c r="B650" i="1"/>
  <c r="C650" i="1"/>
  <c r="D650" i="1"/>
  <c r="E650" i="1"/>
  <c r="F650" i="1"/>
  <c r="J650" i="2" s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S2" i="1"/>
  <c r="R2" i="1"/>
  <c r="Q2" i="1"/>
  <c r="P2" i="1"/>
  <c r="O2" i="1"/>
  <c r="N2" i="1"/>
  <c r="C2" i="1"/>
  <c r="D2" i="1"/>
  <c r="E2" i="1"/>
  <c r="F2" i="1"/>
  <c r="G2" i="1"/>
  <c r="H2" i="1"/>
  <c r="I2" i="1"/>
  <c r="J2" i="1"/>
  <c r="K2" i="1"/>
  <c r="L2" i="1"/>
  <c r="M2" i="2" s="1"/>
  <c r="M2" i="1"/>
  <c r="S2" i="2" s="1"/>
  <c r="B2" i="1"/>
  <c r="D8" i="2"/>
  <c r="A2" i="1"/>
  <c r="M3" i="2"/>
  <c r="M4" i="2"/>
  <c r="M5" i="2"/>
  <c r="M6" i="2"/>
  <c r="M7" i="2"/>
  <c r="M9" i="2"/>
  <c r="M10" i="2"/>
  <c r="M11" i="2"/>
  <c r="M12" i="2"/>
  <c r="M13" i="2"/>
  <c r="M15" i="2"/>
  <c r="M16" i="2"/>
  <c r="M17" i="2"/>
  <c r="M18" i="2"/>
  <c r="M19" i="2"/>
  <c r="M21" i="2"/>
  <c r="M22" i="2"/>
  <c r="M23" i="2"/>
  <c r="M24" i="2"/>
  <c r="M25" i="2"/>
  <c r="M27" i="2"/>
  <c r="M28" i="2"/>
  <c r="M29" i="2"/>
  <c r="M30" i="2"/>
  <c r="M31" i="2"/>
  <c r="M33" i="2"/>
  <c r="M34" i="2"/>
  <c r="M35" i="2"/>
  <c r="M36" i="2"/>
  <c r="M37" i="2"/>
  <c r="M39" i="2"/>
  <c r="M40" i="2"/>
  <c r="M41" i="2"/>
  <c r="M42" i="2"/>
  <c r="M43" i="2"/>
  <c r="M45" i="2"/>
  <c r="M46" i="2"/>
  <c r="M47" i="2"/>
  <c r="M48" i="2"/>
  <c r="M49" i="2"/>
  <c r="M51" i="2"/>
  <c r="M52" i="2"/>
  <c r="M53" i="2"/>
  <c r="M54" i="2"/>
  <c r="M55" i="2"/>
  <c r="M57" i="2"/>
  <c r="M58" i="2"/>
  <c r="M59" i="2"/>
  <c r="M60" i="2"/>
  <c r="M61" i="2"/>
  <c r="M63" i="2"/>
  <c r="M64" i="2"/>
  <c r="M65" i="2"/>
  <c r="M66" i="2"/>
  <c r="M67" i="2"/>
  <c r="M69" i="2"/>
  <c r="M70" i="2"/>
  <c r="M71" i="2"/>
  <c r="M72" i="2"/>
  <c r="M73" i="2"/>
  <c r="M75" i="2"/>
  <c r="M76" i="2"/>
  <c r="M77" i="2"/>
  <c r="M78" i="2"/>
  <c r="M79" i="2"/>
  <c r="M81" i="2"/>
  <c r="M82" i="2"/>
  <c r="M83" i="2"/>
  <c r="M84" i="2"/>
  <c r="M85" i="2"/>
  <c r="M87" i="2"/>
  <c r="M88" i="2"/>
  <c r="M89" i="2"/>
  <c r="M90" i="2"/>
  <c r="M91" i="2"/>
  <c r="M93" i="2"/>
  <c r="M94" i="2"/>
  <c r="M95" i="2"/>
  <c r="M96" i="2"/>
  <c r="M97" i="2"/>
  <c r="M99" i="2"/>
  <c r="M100" i="2"/>
  <c r="M101" i="2"/>
  <c r="M102" i="2"/>
  <c r="M103" i="2"/>
  <c r="M105" i="2"/>
  <c r="M106" i="2"/>
  <c r="M107" i="2"/>
  <c r="M108" i="2"/>
  <c r="M109" i="2"/>
  <c r="M111" i="2"/>
  <c r="M112" i="2"/>
  <c r="M113" i="2"/>
  <c r="M114" i="2"/>
  <c r="M115" i="2"/>
  <c r="M117" i="2"/>
  <c r="M118" i="2"/>
  <c r="M119" i="2"/>
  <c r="M120" i="2"/>
  <c r="M121" i="2"/>
  <c r="M123" i="2"/>
  <c r="M124" i="2"/>
  <c r="M125" i="2"/>
  <c r="M126" i="2"/>
  <c r="M127" i="2"/>
  <c r="M129" i="2"/>
  <c r="M130" i="2"/>
  <c r="M131" i="2"/>
  <c r="M132" i="2"/>
  <c r="M133" i="2"/>
  <c r="M135" i="2"/>
  <c r="M136" i="2"/>
  <c r="M137" i="2"/>
  <c r="M138" i="2"/>
  <c r="M139" i="2"/>
  <c r="M141" i="2"/>
  <c r="M142" i="2"/>
  <c r="M143" i="2"/>
  <c r="M144" i="2"/>
  <c r="M145" i="2"/>
  <c r="M147" i="2"/>
  <c r="M148" i="2"/>
  <c r="M149" i="2"/>
  <c r="M150" i="2"/>
  <c r="M151" i="2"/>
  <c r="M153" i="2"/>
  <c r="M154" i="2"/>
  <c r="M155" i="2"/>
  <c r="M156" i="2"/>
  <c r="M157" i="2"/>
  <c r="M159" i="2"/>
  <c r="M160" i="2"/>
  <c r="M161" i="2"/>
  <c r="M162" i="2"/>
  <c r="M163" i="2"/>
  <c r="M165" i="2"/>
  <c r="M166" i="2"/>
  <c r="M167" i="2"/>
  <c r="M168" i="2"/>
  <c r="M169" i="2"/>
  <c r="M171" i="2"/>
  <c r="M172" i="2"/>
  <c r="M173" i="2"/>
  <c r="M174" i="2"/>
  <c r="M175" i="2"/>
  <c r="M177" i="2"/>
  <c r="M178" i="2"/>
  <c r="M179" i="2"/>
  <c r="M180" i="2"/>
  <c r="M181" i="2"/>
  <c r="M183" i="2"/>
  <c r="M184" i="2"/>
  <c r="M185" i="2"/>
  <c r="M186" i="2"/>
  <c r="M187" i="2"/>
  <c r="M189" i="2"/>
  <c r="M190" i="2"/>
  <c r="M191" i="2"/>
  <c r="M192" i="2"/>
  <c r="M193" i="2"/>
  <c r="M195" i="2"/>
  <c r="M196" i="2"/>
  <c r="M197" i="2"/>
  <c r="M198" i="2"/>
  <c r="M199" i="2"/>
  <c r="M201" i="2"/>
  <c r="M202" i="2"/>
  <c r="M203" i="2"/>
  <c r="M204" i="2"/>
  <c r="M205" i="2"/>
  <c r="M207" i="2"/>
  <c r="M208" i="2"/>
  <c r="M209" i="2"/>
  <c r="M210" i="2"/>
  <c r="M211" i="2"/>
  <c r="M213" i="2"/>
  <c r="M214" i="2"/>
  <c r="M215" i="2"/>
  <c r="M216" i="2"/>
  <c r="M217" i="2"/>
  <c r="M219" i="2"/>
  <c r="M220" i="2"/>
  <c r="M221" i="2"/>
  <c r="M222" i="2"/>
  <c r="M223" i="2"/>
  <c r="M225" i="2"/>
  <c r="M226" i="2"/>
  <c r="M227" i="2"/>
  <c r="M228" i="2"/>
  <c r="M229" i="2"/>
  <c r="M231" i="2"/>
  <c r="M232" i="2"/>
  <c r="M233" i="2"/>
  <c r="M234" i="2"/>
  <c r="M235" i="2"/>
  <c r="M237" i="2"/>
  <c r="M238" i="2"/>
  <c r="M239" i="2"/>
  <c r="M240" i="2"/>
  <c r="M241" i="2"/>
  <c r="M243" i="2"/>
  <c r="M244" i="2"/>
  <c r="M245" i="2"/>
  <c r="M246" i="2"/>
  <c r="M247" i="2"/>
  <c r="M249" i="2"/>
  <c r="M250" i="2"/>
  <c r="M251" i="2"/>
  <c r="M252" i="2"/>
  <c r="M253" i="2"/>
  <c r="M255" i="2"/>
  <c r="M256" i="2"/>
  <c r="M257" i="2"/>
  <c r="M258" i="2"/>
  <c r="M259" i="2"/>
  <c r="M261" i="2"/>
  <c r="M262" i="2"/>
  <c r="M263" i="2"/>
  <c r="M265" i="2"/>
  <c r="M267" i="2"/>
  <c r="M268" i="2"/>
  <c r="M269" i="2"/>
  <c r="M271" i="2"/>
  <c r="M273" i="2"/>
  <c r="M274" i="2"/>
  <c r="M275" i="2"/>
  <c r="M277" i="2"/>
  <c r="M279" i="2"/>
  <c r="M280" i="2"/>
  <c r="M281" i="2"/>
  <c r="M283" i="2"/>
  <c r="M285" i="2"/>
  <c r="M286" i="2"/>
  <c r="M287" i="2"/>
  <c r="M291" i="2"/>
  <c r="M292" i="2"/>
  <c r="M293" i="2"/>
  <c r="M297" i="2"/>
  <c r="M298" i="2"/>
  <c r="M299" i="2"/>
  <c r="M303" i="2"/>
  <c r="M304" i="2"/>
  <c r="M305" i="2"/>
  <c r="M309" i="2"/>
  <c r="M310" i="2"/>
  <c r="M311" i="2"/>
  <c r="M315" i="2"/>
  <c r="M316" i="2"/>
  <c r="M317" i="2"/>
  <c r="M321" i="2"/>
  <c r="M322" i="2"/>
  <c r="M323" i="2"/>
  <c r="M327" i="2"/>
  <c r="M328" i="2"/>
  <c r="M329" i="2"/>
  <c r="M333" i="2"/>
  <c r="M334" i="2"/>
  <c r="M335" i="2"/>
  <c r="M339" i="2"/>
  <c r="M340" i="2"/>
  <c r="M341" i="2"/>
  <c r="M345" i="2"/>
  <c r="M346" i="2"/>
  <c r="M347" i="2"/>
  <c r="M351" i="2"/>
  <c r="M352" i="2"/>
  <c r="M353" i="2"/>
  <c r="M357" i="2"/>
  <c r="M358" i="2"/>
  <c r="M359" i="2"/>
  <c r="M363" i="2"/>
  <c r="M364" i="2"/>
  <c r="M365" i="2"/>
  <c r="M369" i="2"/>
  <c r="M370" i="2"/>
  <c r="M371" i="2"/>
  <c r="M375" i="2"/>
  <c r="M376" i="2"/>
  <c r="M377" i="2"/>
  <c r="M381" i="2"/>
  <c r="M382" i="2"/>
  <c r="M383" i="2"/>
  <c r="M387" i="2"/>
  <c r="M388" i="2"/>
  <c r="M389" i="2"/>
  <c r="M393" i="2"/>
  <c r="M394" i="2"/>
  <c r="M395" i="2"/>
  <c r="M399" i="2"/>
  <c r="M400" i="2"/>
  <c r="M402" i="2"/>
  <c r="M405" i="2"/>
  <c r="M406" i="2"/>
  <c r="M409" i="2"/>
  <c r="M411" i="2"/>
  <c r="M412" i="2"/>
  <c r="M417" i="2"/>
  <c r="M418" i="2"/>
  <c r="M423" i="2"/>
  <c r="M424" i="2"/>
  <c r="M426" i="2"/>
  <c r="M429" i="2"/>
  <c r="M430" i="2"/>
  <c r="M435" i="2"/>
  <c r="M436" i="2"/>
  <c r="M441" i="2"/>
  <c r="M442" i="2"/>
  <c r="M445" i="2"/>
  <c r="M447" i="2"/>
  <c r="M448" i="2"/>
  <c r="M453" i="2"/>
  <c r="M454" i="2"/>
  <c r="M459" i="2"/>
  <c r="M460" i="2"/>
  <c r="M465" i="2"/>
  <c r="M466" i="2"/>
  <c r="M471" i="2"/>
  <c r="M472" i="2"/>
  <c r="M475" i="2"/>
  <c r="M477" i="2"/>
  <c r="M478" i="2"/>
  <c r="M483" i="2"/>
  <c r="M484" i="2"/>
  <c r="M487" i="2"/>
  <c r="M489" i="2"/>
  <c r="M490" i="2"/>
  <c r="M495" i="2"/>
  <c r="M496" i="2"/>
  <c r="M499" i="2"/>
  <c r="M501" i="2"/>
  <c r="M502" i="2"/>
  <c r="M507" i="2"/>
  <c r="M508" i="2"/>
  <c r="M513" i="2"/>
  <c r="M514" i="2"/>
  <c r="M519" i="2"/>
  <c r="M520" i="2"/>
  <c r="M525" i="2"/>
  <c r="M526" i="2"/>
  <c r="M531" i="2"/>
  <c r="M532" i="2"/>
  <c r="M537" i="2"/>
  <c r="M538" i="2"/>
  <c r="M543" i="2"/>
  <c r="M544" i="2"/>
  <c r="M549" i="2"/>
  <c r="M550" i="2"/>
  <c r="M555" i="2"/>
  <c r="M556" i="2"/>
  <c r="M561" i="2"/>
  <c r="M562" i="2"/>
  <c r="M567" i="2"/>
  <c r="M568" i="2"/>
  <c r="M573" i="2"/>
  <c r="M574" i="2"/>
  <c r="M579" i="2"/>
  <c r="M580" i="2"/>
  <c r="M585" i="2"/>
  <c r="M586" i="2"/>
  <c r="M591" i="2"/>
  <c r="M592" i="2"/>
  <c r="M597" i="2"/>
  <c r="M598" i="2"/>
  <c r="L6" i="2"/>
  <c r="L7" i="2"/>
  <c r="L8" i="2"/>
  <c r="L12" i="2"/>
  <c r="L13" i="2"/>
  <c r="L14" i="2"/>
  <c r="L18" i="2"/>
  <c r="L19" i="2"/>
  <c r="L20" i="2"/>
  <c r="L24" i="2"/>
  <c r="L25" i="2"/>
  <c r="L26" i="2"/>
  <c r="L30" i="2"/>
  <c r="L31" i="2"/>
  <c r="L32" i="2"/>
  <c r="L36" i="2"/>
  <c r="L37" i="2"/>
  <c r="L38" i="2"/>
  <c r="L42" i="2"/>
  <c r="L43" i="2"/>
  <c r="L44" i="2"/>
  <c r="L48" i="2"/>
  <c r="L49" i="2"/>
  <c r="L50" i="2"/>
  <c r="L54" i="2"/>
  <c r="L55" i="2"/>
  <c r="L56" i="2"/>
  <c r="L60" i="2"/>
  <c r="L61" i="2"/>
  <c r="L62" i="2"/>
  <c r="L66" i="2"/>
  <c r="L67" i="2"/>
  <c r="L68" i="2"/>
  <c r="L72" i="2"/>
  <c r="L73" i="2"/>
  <c r="L74" i="2"/>
  <c r="L78" i="2"/>
  <c r="L79" i="2"/>
  <c r="L80" i="2"/>
  <c r="L84" i="2"/>
  <c r="L85" i="2"/>
  <c r="L86" i="2"/>
  <c r="L90" i="2"/>
  <c r="L91" i="2"/>
  <c r="L92" i="2"/>
  <c r="L96" i="2"/>
  <c r="L97" i="2"/>
  <c r="L98" i="2"/>
  <c r="L102" i="2"/>
  <c r="L103" i="2"/>
  <c r="L104" i="2"/>
  <c r="L108" i="2"/>
  <c r="L109" i="2"/>
  <c r="L110" i="2"/>
  <c r="L114" i="2"/>
  <c r="L115" i="2"/>
  <c r="L116" i="2"/>
  <c r="L120" i="2"/>
  <c r="L121" i="2"/>
  <c r="L122" i="2"/>
  <c r="L126" i="2"/>
  <c r="L127" i="2"/>
  <c r="L128" i="2"/>
  <c r="L132" i="2"/>
  <c r="L133" i="2"/>
  <c r="L134" i="2"/>
  <c r="L138" i="2"/>
  <c r="L139" i="2"/>
  <c r="L140" i="2"/>
  <c r="L144" i="2"/>
  <c r="L145" i="2"/>
  <c r="L146" i="2"/>
  <c r="L150" i="2"/>
  <c r="L151" i="2"/>
  <c r="L152" i="2"/>
  <c r="L156" i="2"/>
  <c r="L157" i="2"/>
  <c r="L158" i="2"/>
  <c r="L162" i="2"/>
  <c r="L163" i="2"/>
  <c r="L164" i="2"/>
  <c r="L168" i="2"/>
  <c r="L169" i="2"/>
  <c r="L170" i="2"/>
  <c r="L174" i="2"/>
  <c r="L175" i="2"/>
  <c r="L176" i="2"/>
  <c r="L180" i="2"/>
  <c r="L181" i="2"/>
  <c r="L182" i="2"/>
  <c r="L186" i="2"/>
  <c r="L187" i="2"/>
  <c r="L188" i="2"/>
  <c r="L192" i="2"/>
  <c r="L193" i="2"/>
  <c r="L194" i="2"/>
  <c r="L198" i="2"/>
  <c r="L199" i="2"/>
  <c r="L200" i="2"/>
  <c r="L204" i="2"/>
  <c r="L205" i="2"/>
  <c r="L206" i="2"/>
  <c r="L210" i="2"/>
  <c r="L211" i="2"/>
  <c r="L212" i="2"/>
  <c r="L216" i="2"/>
  <c r="L217" i="2"/>
  <c r="L218" i="2"/>
  <c r="L222" i="2"/>
  <c r="L223" i="2"/>
  <c r="L224" i="2"/>
  <c r="L228" i="2"/>
  <c r="L229" i="2"/>
  <c r="L230" i="2"/>
  <c r="L234" i="2"/>
  <c r="L235" i="2"/>
  <c r="L236" i="2"/>
  <c r="L240" i="2"/>
  <c r="L241" i="2"/>
  <c r="L242" i="2"/>
  <c r="L246" i="2"/>
  <c r="L247" i="2"/>
  <c r="L248" i="2"/>
  <c r="L252" i="2"/>
  <c r="L253" i="2"/>
  <c r="L254" i="2"/>
  <c r="L258" i="2"/>
  <c r="L259" i="2"/>
  <c r="L260" i="2"/>
  <c r="L264" i="2"/>
  <c r="L265" i="2"/>
  <c r="L266" i="2"/>
  <c r="L270" i="2"/>
  <c r="L271" i="2"/>
  <c r="L272" i="2"/>
  <c r="L276" i="2"/>
  <c r="L277" i="2"/>
  <c r="L278" i="2"/>
  <c r="L282" i="2"/>
  <c r="L283" i="2"/>
  <c r="L284" i="2"/>
  <c r="L288" i="2"/>
  <c r="L289" i="2"/>
  <c r="L290" i="2"/>
  <c r="L294" i="2"/>
  <c r="L295" i="2"/>
  <c r="L296" i="2"/>
  <c r="L300" i="2"/>
  <c r="L301" i="2"/>
  <c r="L302" i="2"/>
  <c r="L306" i="2"/>
  <c r="L307" i="2"/>
  <c r="L308" i="2"/>
  <c r="L312" i="2"/>
  <c r="L313" i="2"/>
  <c r="L314" i="2"/>
  <c r="L318" i="2"/>
  <c r="L319" i="2"/>
  <c r="L320" i="2"/>
  <c r="L324" i="2"/>
  <c r="L325" i="2"/>
  <c r="L326" i="2"/>
  <c r="L330" i="2"/>
  <c r="L331" i="2"/>
  <c r="L332" i="2"/>
  <c r="L336" i="2"/>
  <c r="L337" i="2"/>
  <c r="L338" i="2"/>
  <c r="L342" i="2"/>
  <c r="L343" i="2"/>
  <c r="L344" i="2"/>
  <c r="L348" i="2"/>
  <c r="L349" i="2"/>
  <c r="L350" i="2"/>
  <c r="L354" i="2"/>
  <c r="L355" i="2"/>
  <c r="L356" i="2"/>
  <c r="L360" i="2"/>
  <c r="L361" i="2"/>
  <c r="L362" i="2"/>
  <c r="L366" i="2"/>
  <c r="L367" i="2"/>
  <c r="L368" i="2"/>
  <c r="L372" i="2"/>
  <c r="L373" i="2"/>
  <c r="L374" i="2"/>
  <c r="L378" i="2"/>
  <c r="L379" i="2"/>
  <c r="L380" i="2"/>
  <c r="L384" i="2"/>
  <c r="L385" i="2"/>
  <c r="L386" i="2"/>
  <c r="L390" i="2"/>
  <c r="L391" i="2"/>
  <c r="L392" i="2"/>
  <c r="L396" i="2"/>
  <c r="L397" i="2"/>
  <c r="L398" i="2"/>
  <c r="L403" i="2"/>
  <c r="L404" i="2"/>
  <c r="L415" i="2"/>
  <c r="L421" i="2"/>
  <c r="L422" i="2"/>
  <c r="L433" i="2"/>
  <c r="L439" i="2"/>
  <c r="L440" i="2"/>
  <c r="L451" i="2"/>
  <c r="L457" i="2"/>
  <c r="L458" i="2"/>
  <c r="L469" i="2"/>
  <c r="L475" i="2"/>
  <c r="L476" i="2"/>
  <c r="L487" i="2"/>
  <c r="L493" i="2"/>
  <c r="L494" i="2"/>
  <c r="L505" i="2"/>
  <c r="L511" i="2"/>
  <c r="L512" i="2"/>
  <c r="L523" i="2"/>
  <c r="L529" i="2"/>
  <c r="L530" i="2"/>
  <c r="L541" i="2"/>
  <c r="L547" i="2"/>
  <c r="L559" i="2"/>
  <c r="L572" i="2"/>
  <c r="L583" i="2"/>
  <c r="L584" i="2"/>
  <c r="L595" i="2"/>
  <c r="L601" i="2"/>
  <c r="L613" i="2"/>
  <c r="L626" i="2"/>
  <c r="L637" i="2"/>
  <c r="L63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2" i="2"/>
  <c r="S3" i="2"/>
  <c r="S4" i="2"/>
  <c r="S5" i="2"/>
  <c r="S6" i="2"/>
  <c r="S8" i="2"/>
  <c r="S9" i="2"/>
  <c r="S10" i="2"/>
  <c r="S11" i="2"/>
  <c r="S12" i="2"/>
  <c r="S14" i="2"/>
  <c r="S15" i="2"/>
  <c r="S16" i="2"/>
  <c r="S17" i="2"/>
  <c r="S18" i="2"/>
  <c r="S20" i="2"/>
  <c r="S21" i="2"/>
  <c r="S22" i="2"/>
  <c r="S23" i="2"/>
  <c r="S24" i="2"/>
  <c r="S26" i="2"/>
  <c r="S27" i="2"/>
  <c r="S28" i="2"/>
  <c r="S29" i="2"/>
  <c r="S30" i="2"/>
  <c r="S32" i="2"/>
  <c r="S33" i="2"/>
  <c r="S34" i="2"/>
  <c r="S35" i="2"/>
  <c r="S36" i="2"/>
  <c r="S38" i="2"/>
  <c r="S39" i="2"/>
  <c r="S40" i="2"/>
  <c r="S41" i="2"/>
  <c r="S42" i="2"/>
  <c r="S44" i="2"/>
  <c r="S45" i="2"/>
  <c r="S46" i="2"/>
  <c r="S47" i="2"/>
  <c r="S48" i="2"/>
  <c r="S50" i="2"/>
  <c r="S51" i="2"/>
  <c r="S52" i="2"/>
  <c r="S53" i="2"/>
  <c r="S54" i="2"/>
  <c r="S56" i="2"/>
  <c r="S57" i="2"/>
  <c r="S58" i="2"/>
  <c r="S59" i="2"/>
  <c r="S60" i="2"/>
  <c r="S62" i="2"/>
  <c r="S63" i="2"/>
  <c r="S64" i="2"/>
  <c r="S65" i="2"/>
  <c r="S66" i="2"/>
  <c r="S68" i="2"/>
  <c r="S69" i="2"/>
  <c r="S70" i="2"/>
  <c r="S71" i="2"/>
  <c r="S72" i="2"/>
  <c r="S74" i="2"/>
  <c r="S75" i="2"/>
  <c r="S76" i="2"/>
  <c r="S77" i="2"/>
  <c r="S78" i="2"/>
  <c r="S80" i="2"/>
  <c r="S81" i="2"/>
  <c r="S82" i="2"/>
  <c r="S83" i="2"/>
  <c r="S84" i="2"/>
  <c r="S86" i="2"/>
  <c r="S87" i="2"/>
  <c r="S88" i="2"/>
  <c r="S89" i="2"/>
  <c r="S90" i="2"/>
  <c r="S92" i="2"/>
  <c r="S93" i="2"/>
  <c r="S94" i="2"/>
  <c r="S95" i="2"/>
  <c r="S96" i="2"/>
  <c r="S98" i="2"/>
  <c r="S99" i="2"/>
  <c r="S100" i="2"/>
  <c r="S101" i="2"/>
  <c r="S102" i="2"/>
  <c r="S104" i="2"/>
  <c r="S105" i="2"/>
  <c r="S106" i="2"/>
  <c r="S107" i="2"/>
  <c r="S108" i="2"/>
  <c r="S110" i="2"/>
  <c r="S111" i="2"/>
  <c r="S112" i="2"/>
  <c r="S113" i="2"/>
  <c r="S114" i="2"/>
  <c r="S116" i="2"/>
  <c r="S117" i="2"/>
  <c r="S118" i="2"/>
  <c r="S119" i="2"/>
  <c r="S120" i="2"/>
  <c r="S122" i="2"/>
  <c r="S123" i="2"/>
  <c r="S124" i="2"/>
  <c r="S125" i="2"/>
  <c r="S126" i="2"/>
  <c r="S128" i="2"/>
  <c r="S129" i="2"/>
  <c r="S130" i="2"/>
  <c r="S131" i="2"/>
  <c r="S132" i="2"/>
  <c r="S134" i="2"/>
  <c r="S135" i="2"/>
  <c r="S136" i="2"/>
  <c r="S137" i="2"/>
  <c r="S138" i="2"/>
  <c r="S140" i="2"/>
  <c r="S141" i="2"/>
  <c r="S142" i="2"/>
  <c r="S143" i="2"/>
  <c r="S144" i="2"/>
  <c r="S146" i="2"/>
  <c r="S147" i="2"/>
  <c r="S148" i="2"/>
  <c r="S149" i="2"/>
  <c r="S150" i="2"/>
  <c r="S152" i="2"/>
  <c r="S153" i="2"/>
  <c r="S154" i="2"/>
  <c r="S155" i="2"/>
  <c r="S156" i="2"/>
  <c r="S158" i="2"/>
  <c r="S159" i="2"/>
  <c r="S160" i="2"/>
  <c r="S161" i="2"/>
  <c r="S162" i="2"/>
  <c r="S164" i="2"/>
  <c r="S165" i="2"/>
  <c r="S166" i="2"/>
  <c r="S167" i="2"/>
  <c r="S168" i="2"/>
  <c r="S170" i="2"/>
  <c r="S171" i="2"/>
  <c r="S172" i="2"/>
  <c r="S173" i="2"/>
  <c r="S174" i="2"/>
  <c r="S176" i="2"/>
  <c r="S177" i="2"/>
  <c r="S178" i="2"/>
  <c r="S179" i="2"/>
  <c r="S180" i="2"/>
  <c r="S182" i="2"/>
  <c r="S183" i="2"/>
  <c r="S184" i="2"/>
  <c r="S185" i="2"/>
  <c r="S186" i="2"/>
  <c r="S188" i="2"/>
  <c r="S189" i="2"/>
  <c r="S190" i="2"/>
  <c r="S191" i="2"/>
  <c r="S192" i="2"/>
  <c r="S194" i="2"/>
  <c r="S195" i="2"/>
  <c r="S196" i="2"/>
  <c r="S197" i="2"/>
  <c r="S198" i="2"/>
  <c r="S200" i="2"/>
  <c r="S201" i="2"/>
  <c r="S202" i="2"/>
  <c r="S203" i="2"/>
  <c r="S204" i="2"/>
  <c r="S206" i="2"/>
  <c r="S207" i="2"/>
  <c r="S208" i="2"/>
  <c r="S209" i="2"/>
  <c r="S210" i="2"/>
  <c r="S212" i="2"/>
  <c r="S213" i="2"/>
  <c r="S214" i="2"/>
  <c r="S215" i="2"/>
  <c r="S216" i="2"/>
  <c r="S218" i="2"/>
  <c r="S219" i="2"/>
  <c r="S220" i="2"/>
  <c r="S221" i="2"/>
  <c r="S222" i="2"/>
  <c r="S224" i="2"/>
  <c r="S225" i="2"/>
  <c r="S226" i="2"/>
  <c r="S227" i="2"/>
  <c r="S228" i="2"/>
  <c r="S230" i="2"/>
  <c r="S231" i="2"/>
  <c r="S232" i="2"/>
  <c r="S233" i="2"/>
  <c r="S234" i="2"/>
  <c r="S236" i="2"/>
  <c r="S237" i="2"/>
  <c r="S238" i="2"/>
  <c r="S239" i="2"/>
  <c r="S240" i="2"/>
  <c r="S242" i="2"/>
  <c r="S243" i="2"/>
  <c r="S244" i="2"/>
  <c r="S245" i="2"/>
  <c r="S246" i="2"/>
  <c r="S248" i="2"/>
  <c r="S249" i="2"/>
  <c r="S250" i="2"/>
  <c r="S251" i="2"/>
  <c r="S252" i="2"/>
  <c r="S254" i="2"/>
  <c r="S255" i="2"/>
  <c r="S256" i="2"/>
  <c r="S257" i="2"/>
  <c r="S258" i="2"/>
  <c r="S260" i="2"/>
  <c r="S261" i="2"/>
  <c r="S262" i="2"/>
  <c r="S263" i="2"/>
  <c r="S264" i="2"/>
  <c r="S266" i="2"/>
  <c r="S267" i="2"/>
  <c r="S268" i="2"/>
  <c r="S269" i="2"/>
  <c r="S270" i="2"/>
  <c r="S272" i="2"/>
  <c r="S273" i="2"/>
  <c r="S274" i="2"/>
  <c r="S275" i="2"/>
  <c r="S276" i="2"/>
  <c r="S278" i="2"/>
  <c r="S279" i="2"/>
  <c r="S280" i="2"/>
  <c r="S281" i="2"/>
  <c r="S282" i="2"/>
  <c r="S284" i="2"/>
  <c r="S285" i="2"/>
  <c r="S286" i="2"/>
  <c r="S287" i="2"/>
  <c r="S288" i="2"/>
  <c r="S290" i="2"/>
  <c r="S291" i="2"/>
  <c r="S292" i="2"/>
  <c r="S293" i="2"/>
  <c r="S294" i="2"/>
  <c r="S296" i="2"/>
  <c r="S297" i="2"/>
  <c r="S298" i="2"/>
  <c r="S299" i="2"/>
  <c r="S300" i="2"/>
  <c r="S302" i="2"/>
  <c r="S303" i="2"/>
  <c r="S304" i="2"/>
  <c r="S305" i="2"/>
  <c r="S306" i="2"/>
  <c r="S308" i="2"/>
  <c r="S309" i="2"/>
  <c r="S310" i="2"/>
  <c r="S311" i="2"/>
  <c r="S312" i="2"/>
  <c r="S314" i="2"/>
  <c r="S315" i="2"/>
  <c r="S316" i="2"/>
  <c r="S317" i="2"/>
  <c r="S318" i="2"/>
  <c r="S320" i="2"/>
  <c r="S321" i="2"/>
  <c r="S322" i="2"/>
  <c r="S323" i="2"/>
  <c r="S324" i="2"/>
  <c r="S326" i="2"/>
  <c r="S327" i="2"/>
  <c r="S328" i="2"/>
  <c r="S329" i="2"/>
  <c r="S330" i="2"/>
  <c r="S332" i="2"/>
  <c r="S333" i="2"/>
  <c r="S334" i="2"/>
  <c r="S335" i="2"/>
  <c r="S336" i="2"/>
  <c r="S338" i="2"/>
  <c r="S339" i="2"/>
  <c r="S340" i="2"/>
  <c r="S341" i="2"/>
  <c r="S342" i="2"/>
  <c r="S344" i="2"/>
  <c r="S345" i="2"/>
  <c r="S346" i="2"/>
  <c r="S347" i="2"/>
  <c r="S348" i="2"/>
  <c r="S350" i="2"/>
  <c r="S351" i="2"/>
  <c r="S352" i="2"/>
  <c r="S353" i="2"/>
  <c r="S354" i="2"/>
  <c r="S356" i="2"/>
  <c r="S357" i="2"/>
  <c r="S358" i="2"/>
  <c r="S359" i="2"/>
  <c r="S360" i="2"/>
  <c r="S362" i="2"/>
  <c r="S363" i="2"/>
  <c r="S364" i="2"/>
  <c r="S365" i="2"/>
  <c r="S366" i="2"/>
  <c r="S368" i="2"/>
  <c r="S369" i="2"/>
  <c r="S370" i="2"/>
  <c r="S371" i="2"/>
  <c r="S372" i="2"/>
  <c r="S374" i="2"/>
  <c r="S375" i="2"/>
  <c r="S376" i="2"/>
  <c r="S377" i="2"/>
  <c r="S378" i="2"/>
  <c r="S380" i="2"/>
  <c r="S381" i="2"/>
  <c r="S382" i="2"/>
  <c r="S383" i="2"/>
  <c r="S384" i="2"/>
  <c r="S386" i="2"/>
  <c r="S387" i="2"/>
  <c r="S388" i="2"/>
  <c r="S389" i="2"/>
  <c r="S390" i="2"/>
  <c r="S392" i="2"/>
  <c r="S393" i="2"/>
  <c r="S394" i="2"/>
  <c r="S395" i="2"/>
  <c r="S396" i="2"/>
  <c r="S398" i="2"/>
  <c r="S399" i="2"/>
  <c r="S400" i="2"/>
  <c r="S401" i="2"/>
  <c r="S402" i="2"/>
  <c r="S404" i="2"/>
  <c r="S405" i="2"/>
  <c r="S406" i="2"/>
  <c r="S407" i="2"/>
  <c r="S408" i="2"/>
  <c r="S410" i="2"/>
  <c r="S411" i="2"/>
  <c r="S412" i="2"/>
  <c r="S413" i="2"/>
  <c r="S414" i="2"/>
  <c r="S416" i="2"/>
  <c r="S417" i="2"/>
  <c r="S418" i="2"/>
  <c r="S419" i="2"/>
  <c r="S420" i="2"/>
  <c r="S422" i="2"/>
  <c r="S423" i="2"/>
  <c r="S424" i="2"/>
  <c r="S425" i="2"/>
  <c r="S426" i="2"/>
  <c r="S428" i="2"/>
  <c r="S429" i="2"/>
  <c r="S430" i="2"/>
  <c r="S431" i="2"/>
  <c r="S432" i="2"/>
  <c r="S434" i="2"/>
  <c r="S435" i="2"/>
  <c r="S436" i="2"/>
  <c r="S437" i="2"/>
  <c r="S438" i="2"/>
  <c r="S440" i="2"/>
  <c r="S441" i="2"/>
  <c r="S442" i="2"/>
  <c r="S443" i="2"/>
  <c r="S444" i="2"/>
  <c r="S446" i="2"/>
  <c r="S447" i="2"/>
  <c r="S448" i="2"/>
  <c r="S449" i="2"/>
  <c r="S450" i="2"/>
  <c r="S452" i="2"/>
  <c r="S453" i="2"/>
  <c r="S454" i="2"/>
  <c r="S455" i="2"/>
  <c r="S456" i="2"/>
  <c r="S458" i="2"/>
  <c r="S459" i="2"/>
  <c r="S460" i="2"/>
  <c r="S461" i="2"/>
  <c r="S462" i="2"/>
  <c r="S464" i="2"/>
  <c r="S465" i="2"/>
  <c r="S466" i="2"/>
  <c r="S467" i="2"/>
  <c r="S468" i="2"/>
  <c r="S470" i="2"/>
  <c r="S471" i="2"/>
  <c r="S472" i="2"/>
  <c r="S473" i="2"/>
  <c r="S474" i="2"/>
  <c r="S476" i="2"/>
  <c r="S477" i="2"/>
  <c r="S478" i="2"/>
  <c r="S479" i="2"/>
  <c r="S480" i="2"/>
  <c r="S482" i="2"/>
  <c r="S483" i="2"/>
  <c r="S484" i="2"/>
  <c r="S488" i="2"/>
  <c r="S489" i="2"/>
  <c r="S490" i="2"/>
  <c r="S494" i="2"/>
  <c r="S495" i="2"/>
  <c r="S496" i="2"/>
  <c r="S500" i="2"/>
  <c r="S501" i="2"/>
  <c r="S502" i="2"/>
  <c r="S506" i="2"/>
  <c r="S507" i="2"/>
  <c r="S508" i="2"/>
  <c r="S512" i="2"/>
  <c r="S513" i="2"/>
  <c r="S514" i="2"/>
  <c r="S518" i="2"/>
  <c r="S519" i="2"/>
  <c r="S520" i="2"/>
  <c r="S524" i="2"/>
  <c r="S525" i="2"/>
  <c r="S526" i="2"/>
  <c r="S530" i="2"/>
  <c r="S531" i="2"/>
  <c r="S532" i="2"/>
  <c r="S536" i="2"/>
  <c r="S537" i="2"/>
  <c r="S538" i="2"/>
  <c r="R2" i="2"/>
  <c r="R24" i="2"/>
  <c r="R25" i="2"/>
  <c r="R26" i="2"/>
  <c r="R27" i="2"/>
  <c r="R29" i="2"/>
  <c r="R30" i="2"/>
  <c r="R31" i="2"/>
  <c r="R32" i="2"/>
  <c r="R33" i="2"/>
  <c r="R35" i="2"/>
  <c r="R36" i="2"/>
  <c r="R37" i="2"/>
  <c r="R38" i="2"/>
  <c r="R39" i="2"/>
  <c r="R41" i="2"/>
  <c r="R42" i="2"/>
  <c r="R43" i="2"/>
  <c r="R44" i="2"/>
  <c r="R45" i="2"/>
  <c r="R47" i="2"/>
  <c r="R48" i="2"/>
  <c r="R49" i="2"/>
  <c r="R50" i="2"/>
  <c r="R51" i="2"/>
  <c r="R53" i="2"/>
  <c r="R54" i="2"/>
  <c r="R55" i="2"/>
  <c r="R56" i="2"/>
  <c r="R57" i="2"/>
  <c r="R59" i="2"/>
  <c r="R60" i="2"/>
  <c r="R61" i="2"/>
  <c r="R62" i="2"/>
  <c r="R63" i="2"/>
  <c r="R65" i="2"/>
  <c r="R66" i="2"/>
  <c r="R67" i="2"/>
  <c r="R68" i="2"/>
  <c r="R69" i="2"/>
  <c r="R71" i="2"/>
  <c r="R72" i="2"/>
  <c r="R73" i="2"/>
  <c r="R74" i="2"/>
  <c r="R75" i="2"/>
  <c r="R77" i="2"/>
  <c r="R78" i="2"/>
  <c r="R79" i="2"/>
  <c r="R80" i="2"/>
  <c r="R81" i="2"/>
  <c r="R83" i="2"/>
  <c r="R84" i="2"/>
  <c r="R85" i="2"/>
  <c r="R86" i="2"/>
  <c r="R87" i="2"/>
  <c r="R89" i="2"/>
  <c r="R90" i="2"/>
  <c r="R91" i="2"/>
  <c r="R92" i="2"/>
  <c r="R93" i="2"/>
  <c r="R95" i="2"/>
  <c r="R96" i="2"/>
  <c r="R97" i="2"/>
  <c r="R98" i="2"/>
  <c r="R99" i="2"/>
  <c r="R101" i="2"/>
  <c r="R102" i="2"/>
  <c r="R103" i="2"/>
  <c r="R104" i="2"/>
  <c r="R105" i="2"/>
  <c r="R107" i="2"/>
  <c r="R108" i="2"/>
  <c r="R109" i="2"/>
  <c r="R110" i="2"/>
  <c r="R111" i="2"/>
  <c r="R113" i="2"/>
  <c r="R114" i="2"/>
  <c r="R115" i="2"/>
  <c r="R116" i="2"/>
  <c r="R117" i="2"/>
  <c r="R119" i="2"/>
  <c r="R120" i="2"/>
  <c r="R121" i="2"/>
  <c r="R122" i="2"/>
  <c r="R123" i="2"/>
  <c r="R125" i="2"/>
  <c r="R126" i="2"/>
  <c r="R127" i="2"/>
  <c r="R128" i="2"/>
  <c r="R129" i="2"/>
  <c r="R131" i="2"/>
  <c r="R132" i="2"/>
  <c r="R133" i="2"/>
  <c r="R134" i="2"/>
  <c r="R135" i="2"/>
  <c r="R137" i="2"/>
  <c r="R138" i="2"/>
  <c r="R139" i="2"/>
  <c r="R140" i="2"/>
  <c r="R141" i="2"/>
  <c r="R143" i="2"/>
  <c r="R144" i="2"/>
  <c r="R145" i="2"/>
  <c r="R146" i="2"/>
  <c r="R147" i="2"/>
  <c r="R149" i="2"/>
  <c r="R150" i="2"/>
  <c r="R151" i="2"/>
  <c r="R152" i="2"/>
  <c r="R153" i="2"/>
  <c r="R155" i="2"/>
  <c r="R156" i="2"/>
  <c r="R157" i="2"/>
  <c r="R158" i="2"/>
  <c r="R159" i="2"/>
  <c r="R161" i="2"/>
  <c r="R162" i="2"/>
  <c r="R163" i="2"/>
  <c r="R164" i="2"/>
  <c r="R165" i="2"/>
  <c r="R167" i="2"/>
  <c r="R168" i="2"/>
  <c r="R169" i="2"/>
  <c r="R170" i="2"/>
  <c r="R171" i="2"/>
  <c r="R173" i="2"/>
  <c r="R174" i="2"/>
  <c r="R175" i="2"/>
  <c r="R176" i="2"/>
  <c r="R177" i="2"/>
  <c r="R179" i="2"/>
  <c r="R180" i="2"/>
  <c r="R181" i="2"/>
  <c r="R182" i="2"/>
  <c r="R183" i="2"/>
  <c r="R185" i="2"/>
  <c r="R186" i="2"/>
  <c r="R187" i="2"/>
  <c r="R188" i="2"/>
  <c r="R189" i="2"/>
  <c r="R191" i="2"/>
  <c r="R192" i="2"/>
  <c r="R193" i="2"/>
  <c r="R194" i="2"/>
  <c r="R195" i="2"/>
  <c r="R197" i="2"/>
  <c r="R198" i="2"/>
  <c r="R199" i="2"/>
  <c r="R200" i="2"/>
  <c r="R201" i="2"/>
  <c r="R203" i="2"/>
  <c r="R204" i="2"/>
  <c r="R205" i="2"/>
  <c r="R206" i="2"/>
  <c r="R207" i="2"/>
  <c r="R209" i="2"/>
  <c r="R210" i="2"/>
  <c r="R211" i="2"/>
  <c r="R212" i="2"/>
  <c r="R213" i="2"/>
  <c r="R215" i="2"/>
  <c r="R216" i="2"/>
  <c r="R217" i="2"/>
  <c r="R218" i="2"/>
  <c r="R219" i="2"/>
  <c r="R221" i="2"/>
  <c r="R222" i="2"/>
  <c r="R223" i="2"/>
  <c r="R224" i="2"/>
  <c r="R225" i="2"/>
  <c r="R227" i="2"/>
  <c r="R228" i="2"/>
  <c r="R229" i="2"/>
  <c r="R230" i="2"/>
  <c r="R231" i="2"/>
  <c r="R233" i="2"/>
  <c r="R234" i="2"/>
  <c r="R235" i="2"/>
  <c r="R236" i="2"/>
  <c r="R237" i="2"/>
  <c r="R239" i="2"/>
  <c r="R240" i="2"/>
  <c r="R241" i="2"/>
  <c r="R242" i="2"/>
  <c r="R243" i="2"/>
  <c r="R245" i="2"/>
  <c r="R246" i="2"/>
  <c r="R247" i="2"/>
  <c r="R248" i="2"/>
  <c r="R249" i="2"/>
  <c r="R251" i="2"/>
  <c r="R252" i="2"/>
  <c r="R253" i="2"/>
  <c r="R254" i="2"/>
  <c r="R255" i="2"/>
  <c r="R257" i="2"/>
  <c r="R258" i="2"/>
  <c r="R259" i="2"/>
  <c r="R260" i="2"/>
  <c r="R261" i="2"/>
  <c r="R263" i="2"/>
  <c r="R264" i="2"/>
  <c r="R265" i="2"/>
  <c r="R266" i="2"/>
  <c r="R267" i="2"/>
  <c r="R269" i="2"/>
  <c r="R270" i="2"/>
  <c r="R271" i="2"/>
  <c r="R272" i="2"/>
  <c r="R273" i="2"/>
  <c r="R275" i="2"/>
  <c r="R276" i="2"/>
  <c r="R277" i="2"/>
  <c r="R278" i="2"/>
  <c r="R279" i="2"/>
  <c r="R281" i="2"/>
  <c r="R282" i="2"/>
  <c r="R283" i="2"/>
  <c r="R284" i="2"/>
  <c r="R285" i="2"/>
  <c r="R287" i="2"/>
  <c r="R288" i="2"/>
  <c r="R289" i="2"/>
  <c r="R290" i="2"/>
  <c r="R291" i="2"/>
  <c r="R293" i="2"/>
  <c r="R294" i="2"/>
  <c r="R295" i="2"/>
  <c r="R296" i="2"/>
  <c r="R297" i="2"/>
  <c r="R299" i="2"/>
  <c r="R300" i="2"/>
  <c r="R301" i="2"/>
  <c r="R302" i="2"/>
  <c r="R303" i="2"/>
  <c r="R305" i="2"/>
  <c r="R306" i="2"/>
  <c r="R307" i="2"/>
  <c r="R308" i="2"/>
  <c r="R309" i="2"/>
  <c r="R311" i="2"/>
  <c r="R312" i="2"/>
  <c r="R313" i="2"/>
  <c r="R314" i="2"/>
  <c r="R315" i="2"/>
  <c r="R317" i="2"/>
  <c r="R318" i="2"/>
  <c r="R319" i="2"/>
  <c r="R320" i="2"/>
  <c r="R321" i="2"/>
  <c r="R323" i="2"/>
  <c r="R324" i="2"/>
  <c r="R325" i="2"/>
  <c r="R326" i="2"/>
  <c r="R327" i="2"/>
  <c r="R329" i="2"/>
  <c r="R330" i="2"/>
  <c r="R331" i="2"/>
  <c r="R332" i="2"/>
  <c r="R333" i="2"/>
  <c r="R335" i="2"/>
  <c r="R336" i="2"/>
  <c r="R337" i="2"/>
  <c r="R338" i="2"/>
  <c r="R339" i="2"/>
  <c r="R341" i="2"/>
  <c r="R342" i="2"/>
  <c r="R343" i="2"/>
  <c r="R344" i="2"/>
  <c r="R345" i="2"/>
  <c r="R347" i="2"/>
  <c r="R348" i="2"/>
  <c r="R349" i="2"/>
  <c r="R350" i="2"/>
  <c r="R351" i="2"/>
  <c r="R353" i="2"/>
  <c r="R354" i="2"/>
  <c r="R355" i="2"/>
  <c r="R356" i="2"/>
  <c r="R357" i="2"/>
  <c r="R359" i="2"/>
  <c r="R360" i="2"/>
  <c r="R361" i="2"/>
  <c r="R362" i="2"/>
  <c r="R363" i="2"/>
  <c r="R365" i="2"/>
  <c r="R366" i="2"/>
  <c r="R367" i="2"/>
  <c r="R368" i="2"/>
  <c r="R369" i="2"/>
  <c r="R371" i="2"/>
  <c r="R372" i="2"/>
  <c r="R373" i="2"/>
  <c r="R374" i="2"/>
  <c r="R375" i="2"/>
  <c r="R377" i="2"/>
  <c r="R378" i="2"/>
  <c r="R379" i="2"/>
  <c r="R380" i="2"/>
  <c r="R38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383" i="2"/>
  <c r="R384" i="2"/>
  <c r="R385" i="2"/>
  <c r="R386" i="2"/>
  <c r="R387" i="2"/>
  <c r="R389" i="2"/>
  <c r="R390" i="2"/>
  <c r="R391" i="2"/>
  <c r="R392" i="2"/>
  <c r="R393" i="2"/>
  <c r="R395" i="2"/>
  <c r="R396" i="2"/>
  <c r="R397" i="2"/>
  <c r="R398" i="2"/>
  <c r="R399" i="2"/>
  <c r="R401" i="2"/>
  <c r="R402" i="2"/>
  <c r="R403" i="2"/>
  <c r="R404" i="2"/>
  <c r="R405" i="2"/>
  <c r="R407" i="2"/>
  <c r="R408" i="2"/>
  <c r="R409" i="2"/>
  <c r="R410" i="2"/>
  <c r="R411" i="2"/>
  <c r="R413" i="2"/>
  <c r="R414" i="2"/>
  <c r="R415" i="2"/>
  <c r="R416" i="2"/>
  <c r="R417" i="2"/>
  <c r="R419" i="2"/>
  <c r="R420" i="2"/>
  <c r="R421" i="2"/>
  <c r="R422" i="2"/>
  <c r="R423" i="2"/>
  <c r="R425" i="2"/>
  <c r="R426" i="2"/>
  <c r="R427" i="2"/>
  <c r="R428" i="2"/>
  <c r="R429" i="2"/>
  <c r="R431" i="2"/>
  <c r="R432" i="2"/>
  <c r="R433" i="2"/>
  <c r="R434" i="2"/>
  <c r="R435" i="2"/>
  <c r="R437" i="2"/>
  <c r="R438" i="2"/>
  <c r="R439" i="2"/>
  <c r="R440" i="2"/>
  <c r="R441" i="2"/>
  <c r="R443" i="2"/>
  <c r="R444" i="2"/>
  <c r="R445" i="2"/>
  <c r="R446" i="2"/>
  <c r="R447" i="2"/>
  <c r="R449" i="2"/>
  <c r="R450" i="2"/>
  <c r="R451" i="2"/>
  <c r="R452" i="2"/>
  <c r="R453" i="2"/>
  <c r="R455" i="2"/>
  <c r="R456" i="2"/>
  <c r="R457" i="2"/>
  <c r="R458" i="2"/>
  <c r="R459" i="2"/>
  <c r="R461" i="2"/>
  <c r="R462" i="2"/>
  <c r="R463" i="2"/>
  <c r="R464" i="2"/>
  <c r="R465" i="2"/>
  <c r="R467" i="2"/>
  <c r="R468" i="2"/>
  <c r="R469" i="2"/>
  <c r="R470" i="2"/>
  <c r="R471" i="2"/>
  <c r="R473" i="2"/>
  <c r="R474" i="2"/>
  <c r="R475" i="2"/>
  <c r="R476" i="2"/>
  <c r="R477" i="2"/>
  <c r="R479" i="2"/>
  <c r="R480" i="2"/>
  <c r="R481" i="2"/>
  <c r="R482" i="2"/>
  <c r="R483" i="2"/>
  <c r="R485" i="2"/>
  <c r="R486" i="2"/>
  <c r="R487" i="2"/>
  <c r="R488" i="2"/>
  <c r="R489" i="2"/>
  <c r="R491" i="2"/>
  <c r="R492" i="2"/>
  <c r="R493" i="2"/>
  <c r="R494" i="2"/>
  <c r="R495" i="2"/>
  <c r="R497" i="2"/>
  <c r="R498" i="2"/>
  <c r="R499" i="2"/>
  <c r="R500" i="2"/>
  <c r="R501" i="2"/>
  <c r="R503" i="2"/>
  <c r="R504" i="2"/>
  <c r="R505" i="2"/>
  <c r="R506" i="2"/>
  <c r="R507" i="2"/>
  <c r="R509" i="2"/>
  <c r="R510" i="2"/>
  <c r="R511" i="2"/>
  <c r="R512" i="2"/>
  <c r="R513" i="2"/>
  <c r="R515" i="2"/>
  <c r="R516" i="2"/>
  <c r="R517" i="2"/>
  <c r="R518" i="2"/>
  <c r="R519" i="2"/>
  <c r="R521" i="2"/>
  <c r="R522" i="2"/>
  <c r="R523" i="2"/>
  <c r="R524" i="2"/>
  <c r="R525" i="2"/>
  <c r="R527" i="2"/>
  <c r="R528" i="2"/>
  <c r="R529" i="2"/>
  <c r="R530" i="2"/>
  <c r="R531" i="2"/>
  <c r="R533" i="2"/>
  <c r="R534" i="2"/>
  <c r="R535" i="2"/>
  <c r="R536" i="2"/>
  <c r="R537" i="2"/>
  <c r="R539" i="2"/>
  <c r="R540" i="2"/>
  <c r="R541" i="2"/>
  <c r="R542" i="2"/>
  <c r="R543" i="2"/>
  <c r="R545" i="2"/>
  <c r="R546" i="2"/>
  <c r="R547" i="2"/>
  <c r="R548" i="2"/>
  <c r="R549" i="2"/>
  <c r="R551" i="2"/>
  <c r="R552" i="2"/>
  <c r="R553" i="2"/>
  <c r="R554" i="2"/>
  <c r="R555" i="2"/>
  <c r="R557" i="2"/>
  <c r="R558" i="2"/>
  <c r="R559" i="2"/>
  <c r="R560" i="2"/>
  <c r="R561" i="2"/>
  <c r="R563" i="2"/>
  <c r="R564" i="2"/>
  <c r="R565" i="2"/>
  <c r="R566" i="2"/>
  <c r="R567" i="2"/>
  <c r="R569" i="2"/>
  <c r="R570" i="2"/>
  <c r="R571" i="2"/>
  <c r="R572" i="2"/>
  <c r="R573" i="2"/>
  <c r="R575" i="2"/>
  <c r="R576" i="2"/>
  <c r="R577" i="2"/>
  <c r="R578" i="2"/>
  <c r="R579" i="2"/>
  <c r="R581" i="2"/>
  <c r="R582" i="2"/>
  <c r="R583" i="2"/>
  <c r="R584" i="2"/>
  <c r="R585" i="2"/>
  <c r="R587" i="2"/>
  <c r="R588" i="2"/>
  <c r="R589" i="2"/>
  <c r="R590" i="2"/>
  <c r="R591" i="2"/>
  <c r="R593" i="2"/>
  <c r="R594" i="2"/>
  <c r="R595" i="2"/>
  <c r="R596" i="2"/>
  <c r="R597" i="2"/>
  <c r="R599" i="2"/>
  <c r="R600" i="2"/>
  <c r="R601" i="2"/>
  <c r="R602" i="2"/>
  <c r="R603" i="2"/>
  <c r="R605" i="2"/>
  <c r="R606" i="2"/>
  <c r="R607" i="2"/>
  <c r="R608" i="2"/>
  <c r="R609" i="2"/>
  <c r="R611" i="2"/>
  <c r="R612" i="2"/>
  <c r="R613" i="2"/>
  <c r="R614" i="2"/>
  <c r="R615" i="2"/>
  <c r="R617" i="2"/>
  <c r="R618" i="2"/>
  <c r="R619" i="2"/>
  <c r="R620" i="2"/>
  <c r="R621" i="2"/>
  <c r="R623" i="2"/>
  <c r="R624" i="2"/>
  <c r="R625" i="2"/>
  <c r="R626" i="2"/>
  <c r="R627" i="2"/>
  <c r="R629" i="2"/>
  <c r="R630" i="2"/>
  <c r="R631" i="2"/>
  <c r="R632" i="2"/>
  <c r="R633" i="2"/>
  <c r="R635" i="2"/>
  <c r="R636" i="2"/>
  <c r="R637" i="2"/>
  <c r="R638" i="2"/>
  <c r="R639" i="2"/>
  <c r="R641" i="2"/>
  <c r="R642" i="2"/>
  <c r="R643" i="2"/>
  <c r="R644" i="2"/>
  <c r="R645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3" i="2"/>
  <c r="J124" i="2"/>
  <c r="J125" i="2"/>
  <c r="J126" i="2"/>
  <c r="J127" i="2"/>
  <c r="J129" i="2"/>
  <c r="J130" i="2"/>
  <c r="J131" i="2"/>
  <c r="J132" i="2"/>
  <c r="J133" i="2"/>
  <c r="J135" i="2"/>
  <c r="J136" i="2"/>
  <c r="J137" i="2"/>
  <c r="J138" i="2"/>
  <c r="J139" i="2"/>
  <c r="J141" i="2"/>
  <c r="J142" i="2"/>
  <c r="J143" i="2"/>
  <c r="J144" i="2"/>
  <c r="J145" i="2"/>
  <c r="J147" i="2"/>
  <c r="J148" i="2"/>
  <c r="J149" i="2"/>
  <c r="J150" i="2"/>
  <c r="J151" i="2"/>
  <c r="J153" i="2"/>
  <c r="J154" i="2"/>
  <c r="J155" i="2"/>
  <c r="J156" i="2"/>
  <c r="J157" i="2"/>
  <c r="J159" i="2"/>
  <c r="J160" i="2"/>
  <c r="J161" i="2"/>
  <c r="J162" i="2"/>
  <c r="J163" i="2"/>
  <c r="J165" i="2"/>
  <c r="J166" i="2"/>
  <c r="J167" i="2"/>
  <c r="J168" i="2"/>
  <c r="J169" i="2"/>
  <c r="J171" i="2"/>
  <c r="J172" i="2"/>
  <c r="J173" i="2"/>
  <c r="J174" i="2"/>
  <c r="J175" i="2"/>
  <c r="J177" i="2"/>
  <c r="J178" i="2"/>
  <c r="J179" i="2"/>
  <c r="J180" i="2"/>
  <c r="J181" i="2"/>
  <c r="J183" i="2"/>
  <c r="J184" i="2"/>
  <c r="J185" i="2"/>
  <c r="J186" i="2"/>
  <c r="J187" i="2"/>
  <c r="J189" i="2"/>
  <c r="J190" i="2"/>
  <c r="J191" i="2"/>
  <c r="J192" i="2"/>
  <c r="J193" i="2"/>
  <c r="J195" i="2"/>
  <c r="J196" i="2"/>
  <c r="J197" i="2"/>
  <c r="J198" i="2"/>
  <c r="J199" i="2"/>
  <c r="J201" i="2"/>
  <c r="J202" i="2"/>
  <c r="J203" i="2"/>
  <c r="J204" i="2"/>
  <c r="J205" i="2"/>
  <c r="J207" i="2"/>
  <c r="J208" i="2"/>
  <c r="J209" i="2"/>
  <c r="J210" i="2"/>
  <c r="J211" i="2"/>
  <c r="J213" i="2"/>
  <c r="J214" i="2"/>
  <c r="J215" i="2"/>
  <c r="J216" i="2"/>
  <c r="J217" i="2"/>
  <c r="J219" i="2"/>
  <c r="J220" i="2"/>
  <c r="J221" i="2"/>
  <c r="J222" i="2"/>
  <c r="J223" i="2"/>
  <c r="J225" i="2"/>
  <c r="J226" i="2"/>
  <c r="J227" i="2"/>
  <c r="J228" i="2"/>
  <c r="J229" i="2"/>
  <c r="J231" i="2"/>
  <c r="J232" i="2"/>
  <c r="J233" i="2"/>
  <c r="J234" i="2"/>
  <c r="J235" i="2"/>
  <c r="J237" i="2"/>
  <c r="J238" i="2"/>
  <c r="J239" i="2"/>
  <c r="J240" i="2"/>
  <c r="J241" i="2"/>
  <c r="J243" i="2"/>
  <c r="J244" i="2"/>
  <c r="J245" i="2"/>
  <c r="J246" i="2"/>
  <c r="J247" i="2"/>
  <c r="J249" i="2"/>
  <c r="J250" i="2"/>
  <c r="J251" i="2"/>
  <c r="J252" i="2"/>
  <c r="J253" i="2"/>
  <c r="J255" i="2"/>
  <c r="J256" i="2"/>
  <c r="J257" i="2"/>
  <c r="J258" i="2"/>
  <c r="J259" i="2"/>
  <c r="J261" i="2"/>
  <c r="J262" i="2"/>
  <c r="J263" i="2"/>
  <c r="J264" i="2"/>
  <c r="J265" i="2"/>
  <c r="J267" i="2"/>
  <c r="J268" i="2"/>
  <c r="J269" i="2"/>
  <c r="J270" i="2"/>
  <c r="J271" i="2"/>
  <c r="J273" i="2"/>
  <c r="J274" i="2"/>
  <c r="J275" i="2"/>
  <c r="J276" i="2"/>
  <c r="J277" i="2"/>
  <c r="J279" i="2"/>
  <c r="J280" i="2"/>
  <c r="J281" i="2"/>
  <c r="J282" i="2"/>
  <c r="J283" i="2"/>
  <c r="J285" i="2"/>
  <c r="J286" i="2"/>
  <c r="J287" i="2"/>
  <c r="J288" i="2"/>
  <c r="J289" i="2"/>
  <c r="J291" i="2"/>
  <c r="J292" i="2"/>
  <c r="J293" i="2"/>
  <c r="J294" i="2"/>
  <c r="J295" i="2"/>
  <c r="J297" i="2"/>
  <c r="J298" i="2"/>
  <c r="J299" i="2"/>
  <c r="J300" i="2"/>
  <c r="J301" i="2"/>
  <c r="J303" i="2"/>
  <c r="J304" i="2"/>
  <c r="J305" i="2"/>
  <c r="J306" i="2"/>
  <c r="J307" i="2"/>
  <c r="J309" i="2"/>
  <c r="J310" i="2"/>
  <c r="J311" i="2"/>
  <c r="J312" i="2"/>
  <c r="J313" i="2"/>
  <c r="J315" i="2"/>
  <c r="J316" i="2"/>
  <c r="J317" i="2"/>
  <c r="J318" i="2"/>
  <c r="J319" i="2"/>
  <c r="J321" i="2"/>
  <c r="J322" i="2"/>
  <c r="J323" i="2"/>
  <c r="J324" i="2"/>
  <c r="J325" i="2"/>
  <c r="J327" i="2"/>
  <c r="J328" i="2"/>
  <c r="J329" i="2"/>
  <c r="J330" i="2"/>
  <c r="J331" i="2"/>
  <c r="J333" i="2"/>
  <c r="J334" i="2"/>
  <c r="J335" i="2"/>
  <c r="J336" i="2"/>
  <c r="J337" i="2"/>
  <c r="J339" i="2"/>
  <c r="J340" i="2"/>
  <c r="J341" i="2"/>
  <c r="J342" i="2"/>
  <c r="J343" i="2"/>
  <c r="J345" i="2"/>
  <c r="J346" i="2"/>
  <c r="J347" i="2"/>
  <c r="J348" i="2"/>
  <c r="J349" i="2"/>
  <c r="J351" i="2"/>
  <c r="J352" i="2"/>
  <c r="J353" i="2"/>
  <c r="J354" i="2"/>
  <c r="J355" i="2"/>
  <c r="J357" i="2"/>
  <c r="J358" i="2"/>
  <c r="J359" i="2"/>
  <c r="J360" i="2"/>
  <c r="J361" i="2"/>
  <c r="J363" i="2"/>
  <c r="J364" i="2"/>
  <c r="J365" i="2"/>
  <c r="J366" i="2"/>
  <c r="J367" i="2"/>
  <c r="J369" i="2"/>
  <c r="J370" i="2"/>
  <c r="J371" i="2"/>
  <c r="J372" i="2"/>
  <c r="J373" i="2"/>
  <c r="J375" i="2"/>
  <c r="J376" i="2"/>
  <c r="J377" i="2"/>
  <c r="J378" i="2"/>
  <c r="J379" i="2"/>
  <c r="J381" i="2"/>
  <c r="J382" i="2"/>
  <c r="J383" i="2"/>
  <c r="J384" i="2"/>
  <c r="J385" i="2"/>
  <c r="J387" i="2"/>
  <c r="J388" i="2"/>
  <c r="J389" i="2"/>
  <c r="J390" i="2"/>
  <c r="J391" i="2"/>
  <c r="J393" i="2"/>
  <c r="J394" i="2"/>
  <c r="J395" i="2"/>
  <c r="J396" i="2"/>
  <c r="J397" i="2"/>
  <c r="J399" i="2"/>
  <c r="J400" i="2"/>
  <c r="J401" i="2"/>
  <c r="J402" i="2"/>
  <c r="J403" i="2"/>
  <c r="J405" i="2"/>
  <c r="J406" i="2"/>
  <c r="J407" i="2"/>
  <c r="J408" i="2"/>
  <c r="J409" i="2"/>
  <c r="J411" i="2"/>
  <c r="J412" i="2"/>
  <c r="J413" i="2"/>
  <c r="J414" i="2"/>
  <c r="J415" i="2"/>
  <c r="J417" i="2"/>
  <c r="J418" i="2"/>
  <c r="J419" i="2"/>
  <c r="J420" i="2"/>
  <c r="J421" i="2"/>
  <c r="J423" i="2"/>
  <c r="J424" i="2"/>
  <c r="J425" i="2"/>
  <c r="J426" i="2"/>
  <c r="J427" i="2"/>
  <c r="J429" i="2"/>
  <c r="J430" i="2"/>
  <c r="J431" i="2"/>
  <c r="J432" i="2"/>
  <c r="J433" i="2"/>
  <c r="J435" i="2"/>
  <c r="J436" i="2"/>
  <c r="J437" i="2"/>
  <c r="J438" i="2"/>
  <c r="J439" i="2"/>
  <c r="J441" i="2"/>
  <c r="J442" i="2"/>
  <c r="J443" i="2"/>
  <c r="J444" i="2"/>
  <c r="J445" i="2"/>
  <c r="J447" i="2"/>
  <c r="J448" i="2"/>
  <c r="J449" i="2"/>
  <c r="J450" i="2"/>
  <c r="J451" i="2"/>
  <c r="J453" i="2"/>
  <c r="J454" i="2"/>
  <c r="J455" i="2"/>
  <c r="J456" i="2"/>
  <c r="J457" i="2"/>
  <c r="J459" i="2"/>
  <c r="J460" i="2"/>
  <c r="J461" i="2"/>
  <c r="J462" i="2"/>
  <c r="J463" i="2"/>
  <c r="J465" i="2"/>
  <c r="J466" i="2"/>
  <c r="J467" i="2"/>
  <c r="J468" i="2"/>
  <c r="J469" i="2"/>
  <c r="J471" i="2"/>
  <c r="J472" i="2"/>
  <c r="J473" i="2"/>
  <c r="J474" i="2"/>
  <c r="J475" i="2"/>
  <c r="J477" i="2"/>
  <c r="J478" i="2"/>
  <c r="J479" i="2"/>
  <c r="J480" i="2"/>
  <c r="J481" i="2"/>
  <c r="J483" i="2"/>
  <c r="J484" i="2"/>
  <c r="J485" i="2"/>
  <c r="J486" i="2"/>
  <c r="J487" i="2"/>
  <c r="J489" i="2"/>
  <c r="J490" i="2"/>
  <c r="J491" i="2"/>
  <c r="J492" i="2"/>
  <c r="J493" i="2"/>
  <c r="J495" i="2"/>
  <c r="J496" i="2"/>
  <c r="J497" i="2"/>
  <c r="J498" i="2"/>
  <c r="J499" i="2"/>
  <c r="J501" i="2"/>
  <c r="J502" i="2"/>
  <c r="J503" i="2"/>
  <c r="J504" i="2"/>
  <c r="J505" i="2"/>
  <c r="J507" i="2"/>
  <c r="J508" i="2"/>
  <c r="J509" i="2"/>
  <c r="J510" i="2"/>
  <c r="J511" i="2"/>
  <c r="J513" i="2"/>
  <c r="J514" i="2"/>
  <c r="J515" i="2"/>
  <c r="J516" i="2"/>
  <c r="J517" i="2"/>
  <c r="J519" i="2"/>
  <c r="J520" i="2"/>
  <c r="J521" i="2"/>
  <c r="J522" i="2"/>
  <c r="J523" i="2"/>
  <c r="J525" i="2"/>
  <c r="J526" i="2"/>
  <c r="J527" i="2"/>
  <c r="J528" i="2"/>
  <c r="J529" i="2"/>
  <c r="J531" i="2"/>
  <c r="J532" i="2"/>
  <c r="J533" i="2"/>
  <c r="J534" i="2"/>
  <c r="J535" i="2"/>
  <c r="J537" i="2"/>
  <c r="J538" i="2"/>
  <c r="J539" i="2"/>
  <c r="J540" i="2"/>
  <c r="J541" i="2"/>
  <c r="J543" i="2"/>
  <c r="J544" i="2"/>
  <c r="J545" i="2"/>
  <c r="J546" i="2"/>
  <c r="J547" i="2"/>
  <c r="J549" i="2"/>
  <c r="J550" i="2"/>
  <c r="J551" i="2"/>
  <c r="J552" i="2"/>
  <c r="J553" i="2"/>
  <c r="J555" i="2"/>
  <c r="J556" i="2"/>
  <c r="J557" i="2"/>
  <c r="J558" i="2"/>
  <c r="J559" i="2"/>
  <c r="J561" i="2"/>
  <c r="J562" i="2"/>
  <c r="J563" i="2"/>
  <c r="J564" i="2"/>
  <c r="J565" i="2"/>
  <c r="J567" i="2"/>
  <c r="J568" i="2"/>
  <c r="J569" i="2"/>
  <c r="J570" i="2"/>
  <c r="J571" i="2"/>
  <c r="J573" i="2"/>
  <c r="J574" i="2"/>
  <c r="J575" i="2"/>
  <c r="J576" i="2"/>
  <c r="J577" i="2"/>
  <c r="J579" i="2"/>
  <c r="J580" i="2"/>
  <c r="J581" i="2"/>
  <c r="J582" i="2"/>
  <c r="J583" i="2"/>
  <c r="J585" i="2"/>
  <c r="J586" i="2"/>
  <c r="J587" i="2"/>
  <c r="J588" i="2"/>
  <c r="J589" i="2"/>
  <c r="J591" i="2"/>
  <c r="J592" i="2"/>
  <c r="J593" i="2"/>
  <c r="J594" i="2"/>
  <c r="J595" i="2"/>
  <c r="J597" i="2"/>
  <c r="J598" i="2"/>
  <c r="J599" i="2"/>
  <c r="J600" i="2"/>
  <c r="J601" i="2"/>
  <c r="J603" i="2"/>
  <c r="J604" i="2"/>
  <c r="J605" i="2"/>
  <c r="J606" i="2"/>
  <c r="J607" i="2"/>
  <c r="J609" i="2"/>
  <c r="J610" i="2"/>
  <c r="J611" i="2"/>
  <c r="J612" i="2"/>
  <c r="J613" i="2"/>
  <c r="J615" i="2"/>
  <c r="J616" i="2"/>
  <c r="J617" i="2"/>
  <c r="J618" i="2"/>
  <c r="J619" i="2"/>
  <c r="J621" i="2"/>
  <c r="J622" i="2"/>
  <c r="J623" i="2"/>
  <c r="J624" i="2"/>
  <c r="J625" i="2"/>
  <c r="J627" i="2"/>
  <c r="J628" i="2"/>
  <c r="J629" i="2"/>
  <c r="J630" i="2"/>
  <c r="J631" i="2"/>
  <c r="J633" i="2"/>
  <c r="J634" i="2"/>
  <c r="J635" i="2"/>
  <c r="J636" i="2"/>
  <c r="J637" i="2"/>
  <c r="J639" i="2"/>
  <c r="J640" i="2"/>
  <c r="J641" i="2"/>
  <c r="J642" i="2"/>
  <c r="J643" i="2"/>
  <c r="J645" i="2"/>
  <c r="J646" i="2"/>
  <c r="J647" i="2"/>
  <c r="J648" i="2"/>
  <c r="J649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2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5" i="2"/>
  <c r="I126" i="2"/>
  <c r="I127" i="2"/>
  <c r="I128" i="2"/>
  <c r="I129" i="2"/>
  <c r="I131" i="2"/>
  <c r="I132" i="2"/>
  <c r="I133" i="2"/>
  <c r="I134" i="2"/>
  <c r="I135" i="2"/>
  <c r="I137" i="2"/>
  <c r="I138" i="2"/>
  <c r="I139" i="2"/>
  <c r="I140" i="2"/>
  <c r="I141" i="2"/>
  <c r="I143" i="2"/>
  <c r="I144" i="2"/>
  <c r="I145" i="2"/>
  <c r="I146" i="2"/>
  <c r="I147" i="2"/>
  <c r="I149" i="2"/>
  <c r="I150" i="2"/>
  <c r="I151" i="2"/>
  <c r="I152" i="2"/>
  <c r="I153" i="2"/>
  <c r="I155" i="2"/>
  <c r="I156" i="2"/>
  <c r="I157" i="2"/>
  <c r="I158" i="2"/>
  <c r="I159" i="2"/>
  <c r="I161" i="2"/>
  <c r="I162" i="2"/>
  <c r="I163" i="2"/>
  <c r="I164" i="2"/>
  <c r="I165" i="2"/>
  <c r="I167" i="2"/>
  <c r="I168" i="2"/>
  <c r="I169" i="2"/>
  <c r="I170" i="2"/>
  <c r="I171" i="2"/>
  <c r="I173" i="2"/>
  <c r="I174" i="2"/>
  <c r="I175" i="2"/>
  <c r="I176" i="2"/>
  <c r="I177" i="2"/>
  <c r="I179" i="2"/>
  <c r="I180" i="2"/>
  <c r="I181" i="2"/>
  <c r="I182" i="2"/>
  <c r="I183" i="2"/>
  <c r="I185" i="2"/>
  <c r="I186" i="2"/>
  <c r="I187" i="2"/>
  <c r="I188" i="2"/>
  <c r="I189" i="2"/>
  <c r="I191" i="2"/>
  <c r="I192" i="2"/>
  <c r="I193" i="2"/>
  <c r="I194" i="2"/>
  <c r="I195" i="2"/>
  <c r="I197" i="2"/>
  <c r="I198" i="2"/>
  <c r="I199" i="2"/>
  <c r="I200" i="2"/>
  <c r="I201" i="2"/>
  <c r="I203" i="2"/>
  <c r="I204" i="2"/>
  <c r="I205" i="2"/>
  <c r="I206" i="2"/>
  <c r="I207" i="2"/>
  <c r="I209" i="2"/>
  <c r="I210" i="2"/>
  <c r="I211" i="2"/>
  <c r="I212" i="2"/>
  <c r="I213" i="2"/>
  <c r="I215" i="2"/>
  <c r="I216" i="2"/>
  <c r="I217" i="2"/>
  <c r="I218" i="2"/>
  <c r="I219" i="2"/>
  <c r="I221" i="2"/>
  <c r="I222" i="2"/>
  <c r="I223" i="2"/>
  <c r="I224" i="2"/>
  <c r="I225" i="2"/>
  <c r="I227" i="2"/>
  <c r="I228" i="2"/>
  <c r="I229" i="2"/>
  <c r="I230" i="2"/>
  <c r="I231" i="2"/>
  <c r="I233" i="2"/>
  <c r="I234" i="2"/>
  <c r="I235" i="2"/>
  <c r="I236" i="2"/>
  <c r="I237" i="2"/>
  <c r="I239" i="2"/>
  <c r="I240" i="2"/>
  <c r="I241" i="2"/>
  <c r="I242" i="2"/>
  <c r="I243" i="2"/>
  <c r="I245" i="2"/>
  <c r="I246" i="2"/>
  <c r="I247" i="2"/>
  <c r="I248" i="2"/>
  <c r="I249" i="2"/>
  <c r="I251" i="2"/>
  <c r="I252" i="2"/>
  <c r="I253" i="2"/>
  <c r="I254" i="2"/>
  <c r="I255" i="2"/>
  <c r="I257" i="2"/>
  <c r="I258" i="2"/>
  <c r="I259" i="2"/>
  <c r="I260" i="2"/>
  <c r="I261" i="2"/>
  <c r="I263" i="2"/>
  <c r="I264" i="2"/>
  <c r="I265" i="2"/>
  <c r="I266" i="2"/>
  <c r="I267" i="2"/>
  <c r="I269" i="2"/>
  <c r="I270" i="2"/>
  <c r="I271" i="2"/>
  <c r="I272" i="2"/>
  <c r="I273" i="2"/>
  <c r="I275" i="2"/>
  <c r="I276" i="2"/>
  <c r="I277" i="2"/>
  <c r="I278" i="2"/>
  <c r="I279" i="2"/>
  <c r="I281" i="2"/>
  <c r="I282" i="2"/>
  <c r="I283" i="2"/>
  <c r="I284" i="2"/>
  <c r="I285" i="2"/>
  <c r="I287" i="2"/>
  <c r="I288" i="2"/>
  <c r="I289" i="2"/>
  <c r="I290" i="2"/>
  <c r="I291" i="2"/>
  <c r="I293" i="2"/>
  <c r="I294" i="2"/>
  <c r="I295" i="2"/>
  <c r="I296" i="2"/>
  <c r="I297" i="2"/>
  <c r="I299" i="2"/>
  <c r="I300" i="2"/>
  <c r="I301" i="2"/>
  <c r="I302" i="2"/>
  <c r="I303" i="2"/>
  <c r="I305" i="2"/>
  <c r="I306" i="2"/>
  <c r="I307" i="2"/>
  <c r="I308" i="2"/>
  <c r="I309" i="2"/>
  <c r="I311" i="2"/>
  <c r="I312" i="2"/>
  <c r="I313" i="2"/>
  <c r="I314" i="2"/>
  <c r="I315" i="2"/>
  <c r="I317" i="2"/>
  <c r="I318" i="2"/>
  <c r="I319" i="2"/>
  <c r="I320" i="2"/>
  <c r="I321" i="2"/>
  <c r="I323" i="2"/>
  <c r="I324" i="2"/>
  <c r="I325" i="2"/>
  <c r="I326" i="2"/>
  <c r="I327" i="2"/>
  <c r="I329" i="2"/>
  <c r="I330" i="2"/>
  <c r="I331" i="2"/>
  <c r="I332" i="2"/>
  <c r="I333" i="2"/>
  <c r="I335" i="2"/>
  <c r="I336" i="2"/>
  <c r="I337" i="2"/>
  <c r="I338" i="2"/>
  <c r="I339" i="2"/>
  <c r="I341" i="2"/>
  <c r="I342" i="2"/>
  <c r="I343" i="2"/>
  <c r="I344" i="2"/>
  <c r="I345" i="2"/>
  <c r="I347" i="2"/>
  <c r="I348" i="2"/>
  <c r="I349" i="2"/>
  <c r="I350" i="2"/>
  <c r="I351" i="2"/>
  <c r="I353" i="2"/>
  <c r="I354" i="2"/>
  <c r="I355" i="2"/>
  <c r="I356" i="2"/>
  <c r="I357" i="2"/>
  <c r="I359" i="2"/>
  <c r="I360" i="2"/>
  <c r="I361" i="2"/>
  <c r="I362" i="2"/>
  <c r="I363" i="2"/>
  <c r="I365" i="2"/>
  <c r="I366" i="2"/>
  <c r="I367" i="2"/>
  <c r="I368" i="2"/>
  <c r="I369" i="2"/>
  <c r="I371" i="2"/>
  <c r="I372" i="2"/>
  <c r="I373" i="2"/>
  <c r="I374" i="2"/>
  <c r="I375" i="2"/>
  <c r="I377" i="2"/>
  <c r="I378" i="2"/>
  <c r="I379" i="2"/>
  <c r="I380" i="2"/>
  <c r="I381" i="2"/>
  <c r="I383" i="2"/>
  <c r="I384" i="2"/>
  <c r="I385" i="2"/>
  <c r="I386" i="2"/>
  <c r="I387" i="2"/>
  <c r="I389" i="2"/>
  <c r="I390" i="2"/>
  <c r="I391" i="2"/>
  <c r="I392" i="2"/>
  <c r="I393" i="2"/>
  <c r="I395" i="2"/>
  <c r="I396" i="2"/>
  <c r="I397" i="2"/>
  <c r="I398" i="2"/>
  <c r="I399" i="2"/>
  <c r="I401" i="2"/>
  <c r="I402" i="2"/>
  <c r="I403" i="2"/>
  <c r="I404" i="2"/>
  <c r="I405" i="2"/>
  <c r="I407" i="2"/>
  <c r="I408" i="2"/>
  <c r="I409" i="2"/>
  <c r="I410" i="2"/>
  <c r="I411" i="2"/>
  <c r="I413" i="2"/>
  <c r="I414" i="2"/>
  <c r="I415" i="2"/>
  <c r="I416" i="2"/>
  <c r="I417" i="2"/>
  <c r="I419" i="2"/>
  <c r="I420" i="2"/>
  <c r="I421" i="2"/>
  <c r="I422" i="2"/>
  <c r="I423" i="2"/>
  <c r="I425" i="2"/>
  <c r="I426" i="2"/>
  <c r="I427" i="2"/>
  <c r="I428" i="2"/>
  <c r="I429" i="2"/>
  <c r="I431" i="2"/>
  <c r="I432" i="2"/>
  <c r="I433" i="2"/>
  <c r="I434" i="2"/>
  <c r="I435" i="2"/>
  <c r="I437" i="2"/>
  <c r="I438" i="2"/>
  <c r="I439" i="2"/>
  <c r="I440" i="2"/>
  <c r="I441" i="2"/>
  <c r="I443" i="2"/>
  <c r="I444" i="2"/>
  <c r="I445" i="2"/>
  <c r="I446" i="2"/>
  <c r="I447" i="2"/>
  <c r="I449" i="2"/>
  <c r="I450" i="2"/>
  <c r="I451" i="2"/>
  <c r="I452" i="2"/>
  <c r="I453" i="2"/>
  <c r="I455" i="2"/>
  <c r="I456" i="2"/>
  <c r="I457" i="2"/>
  <c r="I458" i="2"/>
  <c r="I459" i="2"/>
  <c r="I461" i="2"/>
  <c r="I462" i="2"/>
  <c r="I463" i="2"/>
  <c r="I464" i="2"/>
  <c r="I465" i="2"/>
  <c r="I467" i="2"/>
  <c r="I468" i="2"/>
  <c r="I469" i="2"/>
  <c r="I470" i="2"/>
  <c r="I471" i="2"/>
  <c r="I473" i="2"/>
  <c r="I474" i="2"/>
  <c r="I475" i="2"/>
  <c r="I476" i="2"/>
  <c r="I477" i="2"/>
  <c r="I479" i="2"/>
  <c r="I480" i="2"/>
  <c r="I481" i="2"/>
  <c r="I482" i="2"/>
  <c r="I483" i="2"/>
  <c r="I485" i="2"/>
  <c r="I486" i="2"/>
  <c r="I487" i="2"/>
  <c r="I488" i="2"/>
  <c r="I489" i="2"/>
  <c r="I491" i="2"/>
  <c r="I492" i="2"/>
  <c r="I493" i="2"/>
  <c r="I494" i="2"/>
  <c r="I495" i="2"/>
  <c r="I497" i="2"/>
  <c r="I498" i="2"/>
  <c r="I499" i="2"/>
  <c r="I500" i="2"/>
  <c r="I501" i="2"/>
  <c r="I503" i="2"/>
  <c r="I504" i="2"/>
  <c r="I505" i="2"/>
  <c r="I506" i="2"/>
  <c r="I507" i="2"/>
  <c r="I509" i="2"/>
  <c r="I510" i="2"/>
  <c r="I511" i="2"/>
  <c r="I512" i="2"/>
  <c r="I513" i="2"/>
  <c r="I515" i="2"/>
  <c r="I516" i="2"/>
  <c r="I517" i="2"/>
  <c r="I518" i="2"/>
  <c r="I519" i="2"/>
  <c r="I521" i="2"/>
  <c r="I522" i="2"/>
  <c r="I523" i="2"/>
  <c r="I524" i="2"/>
  <c r="I525" i="2"/>
  <c r="I527" i="2"/>
  <c r="I528" i="2"/>
  <c r="I529" i="2"/>
  <c r="I530" i="2"/>
  <c r="I531" i="2"/>
  <c r="I533" i="2"/>
  <c r="I534" i="2"/>
  <c r="I535" i="2"/>
  <c r="I536" i="2"/>
  <c r="I537" i="2"/>
  <c r="I539" i="2"/>
  <c r="I540" i="2"/>
  <c r="I541" i="2"/>
  <c r="I542" i="2"/>
  <c r="I543" i="2"/>
  <c r="I545" i="2"/>
  <c r="I546" i="2"/>
  <c r="I547" i="2"/>
  <c r="I548" i="2"/>
  <c r="I549" i="2"/>
  <c r="I551" i="2"/>
  <c r="I552" i="2"/>
  <c r="I553" i="2"/>
  <c r="I554" i="2"/>
  <c r="I555" i="2"/>
  <c r="I557" i="2"/>
  <c r="I558" i="2"/>
  <c r="I559" i="2"/>
  <c r="I560" i="2"/>
  <c r="I561" i="2"/>
  <c r="I563" i="2"/>
  <c r="I564" i="2"/>
  <c r="I565" i="2"/>
  <c r="I566" i="2"/>
  <c r="I567" i="2"/>
  <c r="I569" i="2"/>
  <c r="I570" i="2"/>
  <c r="I571" i="2"/>
  <c r="I572" i="2"/>
  <c r="I573" i="2"/>
  <c r="I575" i="2"/>
  <c r="I576" i="2"/>
  <c r="I577" i="2"/>
  <c r="I578" i="2"/>
  <c r="I579" i="2"/>
  <c r="I581" i="2"/>
  <c r="I582" i="2"/>
  <c r="I583" i="2"/>
  <c r="I584" i="2"/>
  <c r="I585" i="2"/>
  <c r="I587" i="2"/>
  <c r="I588" i="2"/>
  <c r="I589" i="2"/>
  <c r="I590" i="2"/>
  <c r="I591" i="2"/>
  <c r="I593" i="2"/>
  <c r="I594" i="2"/>
  <c r="I595" i="2"/>
  <c r="I596" i="2"/>
  <c r="I597" i="2"/>
  <c r="I599" i="2"/>
  <c r="I600" i="2"/>
  <c r="I601" i="2"/>
  <c r="I602" i="2"/>
  <c r="I603" i="2"/>
  <c r="I605" i="2"/>
  <c r="I606" i="2"/>
  <c r="I607" i="2"/>
  <c r="I608" i="2"/>
  <c r="I609" i="2"/>
  <c r="I611" i="2"/>
  <c r="I612" i="2"/>
  <c r="I613" i="2"/>
  <c r="I614" i="2"/>
  <c r="I615" i="2"/>
  <c r="I617" i="2"/>
  <c r="I618" i="2"/>
  <c r="I619" i="2"/>
  <c r="I620" i="2"/>
  <c r="I621" i="2"/>
  <c r="I623" i="2"/>
  <c r="I624" i="2"/>
  <c r="I625" i="2"/>
  <c r="I626" i="2"/>
  <c r="I627" i="2"/>
  <c r="I629" i="2"/>
  <c r="I630" i="2"/>
  <c r="I631" i="2"/>
  <c r="I632" i="2"/>
  <c r="I633" i="2"/>
  <c r="I635" i="2"/>
  <c r="I636" i="2"/>
  <c r="I637" i="2"/>
  <c r="I638" i="2"/>
  <c r="I639" i="2"/>
  <c r="I641" i="2"/>
  <c r="I642" i="2"/>
  <c r="I643" i="2"/>
  <c r="I644" i="2"/>
  <c r="I645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3" i="2"/>
  <c r="I4" i="2"/>
  <c r="I5" i="2"/>
  <c r="I6" i="2"/>
  <c r="I7" i="2"/>
  <c r="I8" i="2"/>
  <c r="I9" i="2"/>
  <c r="I10" i="2"/>
  <c r="I11" i="2"/>
  <c r="I12" i="2"/>
  <c r="I13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4" i="2"/>
  <c r="G175" i="2"/>
  <c r="G176" i="2"/>
  <c r="G177" i="2"/>
  <c r="G178" i="2"/>
  <c r="G180" i="2"/>
  <c r="G181" i="2"/>
  <c r="G182" i="2"/>
  <c r="G183" i="2"/>
  <c r="G184" i="2"/>
  <c r="G186" i="2"/>
  <c r="G187" i="2"/>
  <c r="G188" i="2"/>
  <c r="G189" i="2"/>
  <c r="G190" i="2"/>
  <c r="G192" i="2"/>
  <c r="G193" i="2"/>
  <c r="G194" i="2"/>
  <c r="G195" i="2"/>
  <c r="G196" i="2"/>
  <c r="G198" i="2"/>
  <c r="G199" i="2"/>
  <c r="G200" i="2"/>
  <c r="G201" i="2"/>
  <c r="G202" i="2"/>
  <c r="G204" i="2"/>
  <c r="G205" i="2"/>
  <c r="G206" i="2"/>
  <c r="G207" i="2"/>
  <c r="G208" i="2"/>
  <c r="G210" i="2"/>
  <c r="G211" i="2"/>
  <c r="G212" i="2"/>
  <c r="G213" i="2"/>
  <c r="G214" i="2"/>
  <c r="G216" i="2"/>
  <c r="G217" i="2"/>
  <c r="G218" i="2"/>
  <c r="G219" i="2"/>
  <c r="G220" i="2"/>
  <c r="G222" i="2"/>
  <c r="G223" i="2"/>
  <c r="G224" i="2"/>
  <c r="G225" i="2"/>
  <c r="G226" i="2"/>
  <c r="G228" i="2"/>
  <c r="G229" i="2"/>
  <c r="G230" i="2"/>
  <c r="G231" i="2"/>
  <c r="G232" i="2"/>
  <c r="G234" i="2"/>
  <c r="G235" i="2"/>
  <c r="G236" i="2"/>
  <c r="G237" i="2"/>
  <c r="G238" i="2"/>
  <c r="G240" i="2"/>
  <c r="G241" i="2"/>
  <c r="G242" i="2"/>
  <c r="G243" i="2"/>
  <c r="G244" i="2"/>
  <c r="G246" i="2"/>
  <c r="G247" i="2"/>
  <c r="G248" i="2"/>
  <c r="G249" i="2"/>
  <c r="G250" i="2"/>
  <c r="G252" i="2"/>
  <c r="G253" i="2"/>
  <c r="G254" i="2"/>
  <c r="G255" i="2"/>
  <c r="G256" i="2"/>
  <c r="G258" i="2"/>
  <c r="G259" i="2"/>
  <c r="G260" i="2"/>
  <c r="G261" i="2"/>
  <c r="G262" i="2"/>
  <c r="G264" i="2"/>
  <c r="G265" i="2"/>
  <c r="G266" i="2"/>
  <c r="G267" i="2"/>
  <c r="G268" i="2"/>
  <c r="G270" i="2"/>
  <c r="G271" i="2"/>
  <c r="G272" i="2"/>
  <c r="G273" i="2"/>
  <c r="G274" i="2"/>
  <c r="G276" i="2"/>
  <c r="G277" i="2"/>
  <c r="G278" i="2"/>
  <c r="G279" i="2"/>
  <c r="G280" i="2"/>
  <c r="G282" i="2"/>
  <c r="G283" i="2"/>
  <c r="G284" i="2"/>
  <c r="G285" i="2"/>
  <c r="G286" i="2"/>
  <c r="G288" i="2"/>
  <c r="G289" i="2"/>
  <c r="G290" i="2"/>
  <c r="G291" i="2"/>
  <c r="G292" i="2"/>
  <c r="G294" i="2"/>
  <c r="G295" i="2"/>
  <c r="G296" i="2"/>
  <c r="G297" i="2"/>
  <c r="G298" i="2"/>
  <c r="G300" i="2"/>
  <c r="G301" i="2"/>
  <c r="G302" i="2"/>
  <c r="G303" i="2"/>
  <c r="G304" i="2"/>
  <c r="G306" i="2"/>
  <c r="G307" i="2"/>
  <c r="G308" i="2"/>
  <c r="G309" i="2"/>
  <c r="G310" i="2"/>
  <c r="G312" i="2"/>
  <c r="G313" i="2"/>
  <c r="G314" i="2"/>
  <c r="G315" i="2"/>
  <c r="G316" i="2"/>
  <c r="G318" i="2"/>
  <c r="G319" i="2"/>
  <c r="G320" i="2"/>
  <c r="G321" i="2"/>
  <c r="G322" i="2"/>
  <c r="G324" i="2"/>
  <c r="G325" i="2"/>
  <c r="G326" i="2"/>
  <c r="G327" i="2"/>
  <c r="G328" i="2"/>
  <c r="G330" i="2"/>
  <c r="G331" i="2"/>
  <c r="G332" i="2"/>
  <c r="G333" i="2"/>
  <c r="G334" i="2"/>
  <c r="G336" i="2"/>
  <c r="G337" i="2"/>
  <c r="G338" i="2"/>
  <c r="G339" i="2"/>
  <c r="G340" i="2"/>
  <c r="G342" i="2"/>
  <c r="G343" i="2"/>
  <c r="G344" i="2"/>
  <c r="G345" i="2"/>
  <c r="G346" i="2"/>
  <c r="G348" i="2"/>
  <c r="G349" i="2"/>
  <c r="G350" i="2"/>
  <c r="G351" i="2"/>
  <c r="G352" i="2"/>
  <c r="G354" i="2"/>
  <c r="G355" i="2"/>
  <c r="G356" i="2"/>
  <c r="G357" i="2"/>
  <c r="G358" i="2"/>
  <c r="G360" i="2"/>
  <c r="G361" i="2"/>
  <c r="G362" i="2"/>
  <c r="G363" i="2"/>
  <c r="G364" i="2"/>
  <c r="G366" i="2"/>
  <c r="G367" i="2"/>
  <c r="G368" i="2"/>
  <c r="G369" i="2"/>
  <c r="G370" i="2"/>
  <c r="G372" i="2"/>
  <c r="G373" i="2"/>
  <c r="G374" i="2"/>
  <c r="G375" i="2"/>
  <c r="G376" i="2"/>
  <c r="G378" i="2"/>
  <c r="G379" i="2"/>
  <c r="G380" i="2"/>
  <c r="G381" i="2"/>
  <c r="G382" i="2"/>
  <c r="G384" i="2"/>
  <c r="G385" i="2"/>
  <c r="G386" i="2"/>
  <c r="G387" i="2"/>
  <c r="G388" i="2"/>
  <c r="G390" i="2"/>
  <c r="G391" i="2"/>
  <c r="G392" i="2"/>
  <c r="G393" i="2"/>
  <c r="G394" i="2"/>
  <c r="G396" i="2"/>
  <c r="G397" i="2"/>
  <c r="G398" i="2"/>
  <c r="G399" i="2"/>
  <c r="G400" i="2"/>
  <c r="G402" i="2"/>
  <c r="G403" i="2"/>
  <c r="G404" i="2"/>
  <c r="G405" i="2"/>
  <c r="G406" i="2"/>
  <c r="G408" i="2"/>
  <c r="G409" i="2"/>
  <c r="G410" i="2"/>
  <c r="G411" i="2"/>
  <c r="G412" i="2"/>
  <c r="G414" i="2"/>
  <c r="G415" i="2"/>
  <c r="G416" i="2"/>
  <c r="G417" i="2"/>
  <c r="G418" i="2"/>
  <c r="G420" i="2"/>
  <c r="G421" i="2"/>
  <c r="G422" i="2"/>
  <c r="G423" i="2"/>
  <c r="G424" i="2"/>
  <c r="G426" i="2"/>
  <c r="G427" i="2"/>
  <c r="G428" i="2"/>
  <c r="G429" i="2"/>
  <c r="G430" i="2"/>
  <c r="G432" i="2"/>
  <c r="G433" i="2"/>
  <c r="G434" i="2"/>
  <c r="G435" i="2"/>
  <c r="G436" i="2"/>
  <c r="G438" i="2"/>
  <c r="G439" i="2"/>
  <c r="G440" i="2"/>
  <c r="G441" i="2"/>
  <c r="G442" i="2"/>
  <c r="G444" i="2"/>
  <c r="G445" i="2"/>
  <c r="G446" i="2"/>
  <c r="G447" i="2"/>
  <c r="G448" i="2"/>
  <c r="G450" i="2"/>
  <c r="G451" i="2"/>
  <c r="G452" i="2"/>
  <c r="G453" i="2"/>
  <c r="G454" i="2"/>
  <c r="G456" i="2"/>
  <c r="G457" i="2"/>
  <c r="G458" i="2"/>
  <c r="G459" i="2"/>
  <c r="G460" i="2"/>
  <c r="G462" i="2"/>
  <c r="G463" i="2"/>
  <c r="G464" i="2"/>
  <c r="G465" i="2"/>
  <c r="G466" i="2"/>
  <c r="G468" i="2"/>
  <c r="G469" i="2"/>
  <c r="G470" i="2"/>
  <c r="G471" i="2"/>
  <c r="G472" i="2"/>
  <c r="G474" i="2"/>
  <c r="G475" i="2"/>
  <c r="G476" i="2"/>
  <c r="G477" i="2"/>
  <c r="G478" i="2"/>
  <c r="G480" i="2"/>
  <c r="G481" i="2"/>
  <c r="G482" i="2"/>
  <c r="G483" i="2"/>
  <c r="G484" i="2"/>
  <c r="G486" i="2"/>
  <c r="G487" i="2"/>
  <c r="G488" i="2"/>
  <c r="G489" i="2"/>
  <c r="G490" i="2"/>
  <c r="G492" i="2"/>
  <c r="G493" i="2"/>
  <c r="G494" i="2"/>
  <c r="G495" i="2"/>
  <c r="G496" i="2"/>
  <c r="G498" i="2"/>
  <c r="G499" i="2"/>
  <c r="G500" i="2"/>
  <c r="G501" i="2"/>
  <c r="G502" i="2"/>
  <c r="G504" i="2"/>
  <c r="G505" i="2"/>
  <c r="G506" i="2"/>
  <c r="G507" i="2"/>
  <c r="G508" i="2"/>
  <c r="G510" i="2"/>
  <c r="G511" i="2"/>
  <c r="G512" i="2"/>
  <c r="G513" i="2"/>
  <c r="G514" i="2"/>
  <c r="G516" i="2"/>
  <c r="G517" i="2"/>
  <c r="G518" i="2"/>
  <c r="G519" i="2"/>
  <c r="G520" i="2"/>
  <c r="G522" i="2"/>
  <c r="G523" i="2"/>
  <c r="G524" i="2"/>
  <c r="G525" i="2"/>
  <c r="G526" i="2"/>
  <c r="G528" i="2"/>
  <c r="G529" i="2"/>
  <c r="G530" i="2"/>
  <c r="G531" i="2"/>
  <c r="G532" i="2"/>
  <c r="G534" i="2"/>
  <c r="G535" i="2"/>
  <c r="G536" i="2"/>
  <c r="G537" i="2"/>
  <c r="G538" i="2"/>
  <c r="G540" i="2"/>
  <c r="G541" i="2"/>
  <c r="G542" i="2"/>
  <c r="G543" i="2"/>
  <c r="G544" i="2"/>
  <c r="G546" i="2"/>
  <c r="G547" i="2"/>
  <c r="G548" i="2"/>
  <c r="G549" i="2"/>
  <c r="G550" i="2"/>
  <c r="G552" i="2"/>
  <c r="G553" i="2"/>
  <c r="G554" i="2"/>
  <c r="G555" i="2"/>
  <c r="G556" i="2"/>
  <c r="G558" i="2"/>
  <c r="G559" i="2"/>
  <c r="G560" i="2"/>
  <c r="G561" i="2"/>
  <c r="G562" i="2"/>
  <c r="G564" i="2"/>
  <c r="G565" i="2"/>
  <c r="G566" i="2"/>
  <c r="G567" i="2"/>
  <c r="G568" i="2"/>
  <c r="G570" i="2"/>
  <c r="G571" i="2"/>
  <c r="G572" i="2"/>
  <c r="G573" i="2"/>
  <c r="G574" i="2"/>
  <c r="G576" i="2"/>
  <c r="G577" i="2"/>
  <c r="G578" i="2"/>
  <c r="G579" i="2"/>
  <c r="G580" i="2"/>
  <c r="G582" i="2"/>
  <c r="G583" i="2"/>
  <c r="G584" i="2"/>
  <c r="G585" i="2"/>
  <c r="G586" i="2"/>
  <c r="G588" i="2"/>
  <c r="G589" i="2"/>
  <c r="G590" i="2"/>
  <c r="G591" i="2"/>
  <c r="G592" i="2"/>
  <c r="G594" i="2"/>
  <c r="G595" i="2"/>
  <c r="G596" i="2"/>
  <c r="G597" i="2"/>
  <c r="G598" i="2"/>
  <c r="G600" i="2"/>
  <c r="G601" i="2"/>
  <c r="G602" i="2"/>
  <c r="G603" i="2"/>
  <c r="G604" i="2"/>
  <c r="G606" i="2"/>
  <c r="G607" i="2"/>
  <c r="G608" i="2"/>
  <c r="G609" i="2"/>
  <c r="G610" i="2"/>
  <c r="G612" i="2"/>
  <c r="G613" i="2"/>
  <c r="G614" i="2"/>
  <c r="G615" i="2"/>
  <c r="G616" i="2"/>
  <c r="G618" i="2"/>
  <c r="G619" i="2"/>
  <c r="G620" i="2"/>
  <c r="G621" i="2"/>
  <c r="G622" i="2"/>
  <c r="G624" i="2"/>
  <c r="G625" i="2"/>
  <c r="G626" i="2"/>
  <c r="G627" i="2"/>
  <c r="G628" i="2"/>
  <c r="G630" i="2"/>
  <c r="G631" i="2"/>
  <c r="G632" i="2"/>
  <c r="G633" i="2"/>
  <c r="G634" i="2"/>
  <c r="G636" i="2"/>
  <c r="G637" i="2"/>
  <c r="G638" i="2"/>
  <c r="G639" i="2"/>
  <c r="G640" i="2"/>
  <c r="G642" i="2"/>
  <c r="G643" i="2"/>
  <c r="G644" i="2"/>
  <c r="G645" i="2"/>
  <c r="G646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1" i="2"/>
  <c r="E122" i="2"/>
  <c r="E123" i="2"/>
  <c r="E124" i="2"/>
  <c r="E125" i="2"/>
  <c r="E127" i="2"/>
  <c r="E128" i="2"/>
  <c r="E129" i="2"/>
  <c r="E130" i="2"/>
  <c r="E131" i="2"/>
  <c r="E133" i="2"/>
  <c r="E134" i="2"/>
  <c r="E135" i="2"/>
  <c r="E136" i="2"/>
  <c r="E137" i="2"/>
  <c r="E139" i="2"/>
  <c r="E140" i="2"/>
  <c r="E141" i="2"/>
  <c r="E142" i="2"/>
  <c r="E143" i="2"/>
  <c r="E145" i="2"/>
  <c r="E146" i="2"/>
  <c r="E147" i="2"/>
  <c r="E148" i="2"/>
  <c r="E149" i="2"/>
  <c r="E151" i="2"/>
  <c r="E152" i="2"/>
  <c r="E153" i="2"/>
  <c r="E154" i="2"/>
  <c r="E155" i="2"/>
  <c r="E157" i="2"/>
  <c r="E158" i="2"/>
  <c r="E159" i="2"/>
  <c r="E160" i="2"/>
  <c r="E161" i="2"/>
  <c r="E163" i="2"/>
  <c r="E164" i="2"/>
  <c r="E165" i="2"/>
  <c r="E166" i="2"/>
  <c r="E167" i="2"/>
  <c r="E169" i="2"/>
  <c r="E170" i="2"/>
  <c r="E171" i="2"/>
  <c r="E172" i="2"/>
  <c r="E173" i="2"/>
  <c r="E175" i="2"/>
  <c r="E176" i="2"/>
  <c r="E177" i="2"/>
  <c r="E178" i="2"/>
  <c r="E179" i="2"/>
  <c r="E181" i="2"/>
  <c r="E182" i="2"/>
  <c r="E183" i="2"/>
  <c r="E184" i="2"/>
  <c r="E185" i="2"/>
  <c r="E187" i="2"/>
  <c r="E188" i="2"/>
  <c r="E189" i="2"/>
  <c r="E190" i="2"/>
  <c r="E191" i="2"/>
  <c r="E193" i="2"/>
  <c r="E194" i="2"/>
  <c r="E195" i="2"/>
  <c r="E196" i="2"/>
  <c r="E197" i="2"/>
  <c r="E199" i="2"/>
  <c r="E200" i="2"/>
  <c r="E201" i="2"/>
  <c r="E202" i="2"/>
  <c r="E203" i="2"/>
  <c r="E205" i="2"/>
  <c r="E206" i="2"/>
  <c r="E207" i="2"/>
  <c r="E208" i="2"/>
  <c r="E209" i="2"/>
  <c r="E211" i="2"/>
  <c r="E212" i="2"/>
  <c r="E213" i="2"/>
  <c r="E214" i="2"/>
  <c r="E215" i="2"/>
  <c r="E217" i="2"/>
  <c r="E218" i="2"/>
  <c r="E219" i="2"/>
  <c r="E220" i="2"/>
  <c r="E221" i="2"/>
  <c r="E223" i="2"/>
  <c r="E224" i="2"/>
  <c r="E225" i="2"/>
  <c r="E226" i="2"/>
  <c r="E227" i="2"/>
  <c r="E229" i="2"/>
  <c r="E230" i="2"/>
  <c r="E231" i="2"/>
  <c r="E232" i="2"/>
  <c r="E233" i="2"/>
  <c r="E235" i="2"/>
  <c r="E236" i="2"/>
  <c r="E237" i="2"/>
  <c r="E238" i="2"/>
  <c r="E239" i="2"/>
  <c r="E241" i="2"/>
  <c r="E242" i="2"/>
  <c r="E243" i="2"/>
  <c r="E244" i="2"/>
  <c r="E245" i="2"/>
  <c r="E247" i="2"/>
  <c r="E248" i="2"/>
  <c r="E249" i="2"/>
  <c r="E250" i="2"/>
  <c r="E251" i="2"/>
  <c r="E253" i="2"/>
  <c r="E254" i="2"/>
  <c r="E255" i="2"/>
  <c r="E256" i="2"/>
  <c r="E257" i="2"/>
  <c r="E259" i="2"/>
  <c r="E260" i="2"/>
  <c r="E261" i="2"/>
  <c r="E262" i="2"/>
  <c r="E263" i="2"/>
  <c r="E265" i="2"/>
  <c r="E266" i="2"/>
  <c r="E267" i="2"/>
  <c r="E268" i="2"/>
  <c r="E269" i="2"/>
  <c r="E271" i="2"/>
  <c r="E272" i="2"/>
  <c r="E273" i="2"/>
  <c r="E274" i="2"/>
  <c r="E275" i="2"/>
  <c r="E277" i="2"/>
  <c r="E278" i="2"/>
  <c r="E279" i="2"/>
  <c r="E280" i="2"/>
  <c r="E281" i="2"/>
  <c r="E283" i="2"/>
  <c r="E284" i="2"/>
  <c r="E285" i="2"/>
  <c r="E286" i="2"/>
  <c r="E287" i="2"/>
  <c r="E289" i="2"/>
  <c r="E290" i="2"/>
  <c r="E291" i="2"/>
  <c r="E292" i="2"/>
  <c r="E293" i="2"/>
  <c r="E295" i="2"/>
  <c r="E296" i="2"/>
  <c r="E297" i="2"/>
  <c r="E298" i="2"/>
  <c r="E299" i="2"/>
  <c r="E301" i="2"/>
  <c r="E302" i="2"/>
  <c r="E303" i="2"/>
  <c r="E304" i="2"/>
  <c r="E305" i="2"/>
  <c r="E307" i="2"/>
  <c r="E308" i="2"/>
  <c r="E309" i="2"/>
  <c r="E310" i="2"/>
  <c r="E311" i="2"/>
  <c r="E313" i="2"/>
  <c r="E314" i="2"/>
  <c r="E315" i="2"/>
  <c r="E316" i="2"/>
  <c r="E317" i="2"/>
  <c r="E319" i="2"/>
  <c r="E320" i="2"/>
  <c r="E321" i="2"/>
  <c r="E322" i="2"/>
  <c r="E323" i="2"/>
  <c r="E325" i="2"/>
  <c r="E326" i="2"/>
  <c r="E327" i="2"/>
  <c r="E328" i="2"/>
  <c r="E329" i="2"/>
  <c r="E331" i="2"/>
  <c r="E332" i="2"/>
  <c r="E333" i="2"/>
  <c r="E334" i="2"/>
  <c r="E335" i="2"/>
  <c r="E337" i="2"/>
  <c r="E338" i="2"/>
  <c r="E339" i="2"/>
  <c r="E340" i="2"/>
  <c r="E341" i="2"/>
  <c r="E343" i="2"/>
  <c r="E344" i="2"/>
  <c r="E345" i="2"/>
  <c r="E346" i="2"/>
  <c r="E347" i="2"/>
  <c r="E349" i="2"/>
  <c r="E350" i="2"/>
  <c r="E351" i="2"/>
  <c r="E352" i="2"/>
  <c r="E353" i="2"/>
  <c r="E355" i="2"/>
  <c r="E356" i="2"/>
  <c r="E357" i="2"/>
  <c r="E358" i="2"/>
  <c r="E359" i="2"/>
  <c r="E361" i="2"/>
  <c r="E362" i="2"/>
  <c r="E363" i="2"/>
  <c r="E364" i="2"/>
  <c r="E365" i="2"/>
  <c r="E367" i="2"/>
  <c r="E368" i="2"/>
  <c r="E369" i="2"/>
  <c r="E370" i="2"/>
  <c r="E371" i="2"/>
  <c r="E373" i="2"/>
  <c r="E374" i="2"/>
  <c r="E375" i="2"/>
  <c r="E376" i="2"/>
  <c r="E377" i="2"/>
  <c r="E379" i="2"/>
  <c r="E380" i="2"/>
  <c r="E381" i="2"/>
  <c r="E382" i="2"/>
  <c r="E383" i="2"/>
  <c r="E385" i="2"/>
  <c r="E386" i="2"/>
  <c r="E387" i="2"/>
  <c r="E388" i="2"/>
  <c r="E389" i="2"/>
  <c r="E391" i="2"/>
  <c r="E392" i="2"/>
  <c r="E393" i="2"/>
  <c r="E394" i="2"/>
  <c r="E395" i="2"/>
  <c r="E397" i="2"/>
  <c r="E398" i="2"/>
  <c r="E399" i="2"/>
  <c r="E400" i="2"/>
  <c r="E401" i="2"/>
  <c r="E403" i="2"/>
  <c r="E404" i="2"/>
  <c r="E405" i="2"/>
  <c r="E406" i="2"/>
  <c r="E407" i="2"/>
  <c r="E409" i="2"/>
  <c r="E410" i="2"/>
  <c r="E411" i="2"/>
  <c r="E412" i="2"/>
  <c r="E413" i="2"/>
  <c r="E415" i="2"/>
  <c r="E416" i="2"/>
  <c r="E417" i="2"/>
  <c r="E418" i="2"/>
  <c r="E419" i="2"/>
  <c r="E421" i="2"/>
  <c r="E422" i="2"/>
  <c r="E423" i="2"/>
  <c r="E424" i="2"/>
  <c r="E425" i="2"/>
  <c r="E427" i="2"/>
  <c r="E428" i="2"/>
  <c r="E429" i="2"/>
  <c r="E430" i="2"/>
  <c r="E431" i="2"/>
  <c r="E433" i="2"/>
  <c r="E434" i="2"/>
  <c r="E435" i="2"/>
  <c r="E436" i="2"/>
  <c r="E437" i="2"/>
  <c r="E439" i="2"/>
  <c r="E440" i="2"/>
  <c r="E441" i="2"/>
  <c r="E442" i="2"/>
  <c r="E443" i="2"/>
  <c r="E445" i="2"/>
  <c r="E446" i="2"/>
  <c r="E447" i="2"/>
  <c r="E448" i="2"/>
  <c r="E449" i="2"/>
  <c r="E451" i="2"/>
  <c r="E452" i="2"/>
  <c r="E453" i="2"/>
  <c r="E454" i="2"/>
  <c r="E455" i="2"/>
  <c r="E457" i="2"/>
  <c r="E458" i="2"/>
  <c r="E459" i="2"/>
  <c r="E460" i="2"/>
  <c r="E461" i="2"/>
  <c r="E463" i="2"/>
  <c r="E464" i="2"/>
  <c r="E465" i="2"/>
  <c r="E466" i="2"/>
  <c r="E467" i="2"/>
  <c r="E469" i="2"/>
  <c r="E470" i="2"/>
  <c r="E471" i="2"/>
  <c r="E472" i="2"/>
  <c r="E473" i="2"/>
  <c r="E475" i="2"/>
  <c r="E476" i="2"/>
  <c r="E477" i="2"/>
  <c r="E478" i="2"/>
  <c r="E479" i="2"/>
  <c r="E481" i="2"/>
  <c r="E482" i="2"/>
  <c r="E483" i="2"/>
  <c r="E484" i="2"/>
  <c r="E485" i="2"/>
  <c r="E487" i="2"/>
  <c r="E488" i="2"/>
  <c r="E489" i="2"/>
  <c r="E490" i="2"/>
  <c r="E491" i="2"/>
  <c r="E493" i="2"/>
  <c r="E494" i="2"/>
  <c r="E495" i="2"/>
  <c r="E496" i="2"/>
  <c r="E497" i="2"/>
  <c r="E499" i="2"/>
  <c r="E500" i="2"/>
  <c r="E501" i="2"/>
  <c r="E502" i="2"/>
  <c r="E503" i="2"/>
  <c r="E505" i="2"/>
  <c r="E506" i="2"/>
  <c r="E507" i="2"/>
  <c r="E508" i="2"/>
  <c r="E509" i="2"/>
  <c r="E511" i="2"/>
  <c r="E512" i="2"/>
  <c r="E513" i="2"/>
  <c r="E514" i="2"/>
  <c r="E515" i="2"/>
  <c r="E517" i="2"/>
  <c r="E518" i="2"/>
  <c r="E519" i="2"/>
  <c r="E520" i="2"/>
  <c r="E521" i="2"/>
  <c r="E523" i="2"/>
  <c r="E524" i="2"/>
  <c r="E525" i="2"/>
  <c r="E526" i="2"/>
  <c r="E527" i="2"/>
  <c r="E529" i="2"/>
  <c r="E530" i="2"/>
  <c r="E531" i="2"/>
  <c r="E532" i="2"/>
  <c r="E533" i="2"/>
  <c r="E535" i="2"/>
  <c r="E536" i="2"/>
  <c r="E537" i="2"/>
  <c r="E538" i="2"/>
  <c r="E539" i="2"/>
  <c r="E541" i="2"/>
  <c r="E542" i="2"/>
  <c r="E543" i="2"/>
  <c r="E544" i="2"/>
  <c r="E545" i="2"/>
  <c r="E547" i="2"/>
  <c r="E548" i="2"/>
  <c r="E549" i="2"/>
  <c r="E550" i="2"/>
  <c r="E551" i="2"/>
  <c r="E553" i="2"/>
  <c r="E554" i="2"/>
  <c r="E555" i="2"/>
  <c r="E556" i="2"/>
  <c r="E557" i="2"/>
  <c r="E559" i="2"/>
  <c r="E560" i="2"/>
  <c r="E561" i="2"/>
  <c r="E562" i="2"/>
  <c r="E563" i="2"/>
  <c r="E565" i="2"/>
  <c r="E566" i="2"/>
  <c r="E567" i="2"/>
  <c r="E568" i="2"/>
  <c r="E569" i="2"/>
  <c r="E571" i="2"/>
  <c r="E572" i="2"/>
  <c r="E573" i="2"/>
  <c r="E574" i="2"/>
  <c r="E575" i="2"/>
  <c r="E577" i="2"/>
  <c r="E578" i="2"/>
  <c r="E579" i="2"/>
  <c r="E580" i="2"/>
  <c r="E581" i="2"/>
  <c r="E583" i="2"/>
  <c r="E584" i="2"/>
  <c r="E585" i="2"/>
  <c r="E586" i="2"/>
  <c r="E587" i="2"/>
  <c r="E589" i="2"/>
  <c r="E590" i="2"/>
  <c r="E591" i="2"/>
  <c r="E592" i="2"/>
  <c r="E593" i="2"/>
  <c r="E595" i="2"/>
  <c r="E596" i="2"/>
  <c r="E597" i="2"/>
  <c r="E598" i="2"/>
  <c r="E599" i="2"/>
  <c r="E601" i="2"/>
  <c r="E602" i="2"/>
  <c r="E603" i="2"/>
  <c r="E604" i="2"/>
  <c r="E605" i="2"/>
  <c r="E607" i="2"/>
  <c r="E608" i="2"/>
  <c r="E609" i="2"/>
  <c r="E610" i="2"/>
  <c r="E611" i="2"/>
  <c r="E613" i="2"/>
  <c r="E614" i="2"/>
  <c r="E615" i="2"/>
  <c r="E616" i="2"/>
  <c r="E617" i="2"/>
  <c r="E619" i="2"/>
  <c r="E620" i="2"/>
  <c r="E621" i="2"/>
  <c r="E622" i="2"/>
  <c r="E623" i="2"/>
  <c r="E625" i="2"/>
  <c r="E626" i="2"/>
  <c r="E627" i="2"/>
  <c r="E628" i="2"/>
  <c r="E629" i="2"/>
  <c r="E631" i="2"/>
  <c r="E632" i="2"/>
  <c r="E633" i="2"/>
  <c r="E634" i="2"/>
  <c r="E635" i="2"/>
  <c r="E637" i="2"/>
  <c r="E638" i="2"/>
  <c r="E639" i="2"/>
  <c r="E640" i="2"/>
  <c r="E2" i="2"/>
  <c r="D3" i="2"/>
  <c r="D4" i="2"/>
  <c r="D5" i="2"/>
  <c r="D6" i="2"/>
  <c r="D7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8" i="2"/>
  <c r="D189" i="2"/>
  <c r="D190" i="2"/>
  <c r="D191" i="2"/>
  <c r="D192" i="2"/>
  <c r="D194" i="2"/>
  <c r="D195" i="2"/>
  <c r="D196" i="2"/>
  <c r="D197" i="2"/>
  <c r="D198" i="2"/>
  <c r="D200" i="2"/>
  <c r="D201" i="2"/>
  <c r="D202" i="2"/>
  <c r="D203" i="2"/>
  <c r="D204" i="2"/>
  <c r="D206" i="2"/>
  <c r="D207" i="2"/>
  <c r="D208" i="2"/>
  <c r="D209" i="2"/>
  <c r="D210" i="2"/>
  <c r="D212" i="2"/>
  <c r="D213" i="2"/>
  <c r="D214" i="2"/>
  <c r="D215" i="2"/>
  <c r="D216" i="2"/>
  <c r="D218" i="2"/>
  <c r="D219" i="2"/>
  <c r="D220" i="2"/>
  <c r="D221" i="2"/>
  <c r="D222" i="2"/>
  <c r="D224" i="2"/>
  <c r="D225" i="2"/>
  <c r="D226" i="2"/>
  <c r="D227" i="2"/>
  <c r="D228" i="2"/>
  <c r="D230" i="2"/>
  <c r="D231" i="2"/>
  <c r="D232" i="2"/>
  <c r="D233" i="2"/>
  <c r="D234" i="2"/>
  <c r="D236" i="2"/>
  <c r="D237" i="2"/>
  <c r="D238" i="2"/>
  <c r="D239" i="2"/>
  <c r="D240" i="2"/>
  <c r="D242" i="2"/>
  <c r="D243" i="2"/>
  <c r="D244" i="2"/>
  <c r="D245" i="2"/>
  <c r="D246" i="2"/>
  <c r="D248" i="2"/>
  <c r="D249" i="2"/>
  <c r="D250" i="2"/>
  <c r="D251" i="2"/>
  <c r="D252" i="2"/>
  <c r="D254" i="2"/>
  <c r="D255" i="2"/>
  <c r="D256" i="2"/>
  <c r="D257" i="2"/>
  <c r="D258" i="2"/>
  <c r="D260" i="2"/>
  <c r="D261" i="2"/>
  <c r="D262" i="2"/>
  <c r="D263" i="2"/>
  <c r="D264" i="2"/>
  <c r="D266" i="2"/>
  <c r="D267" i="2"/>
  <c r="D268" i="2"/>
  <c r="D269" i="2"/>
  <c r="D270" i="2"/>
  <c r="D272" i="2"/>
  <c r="D273" i="2"/>
  <c r="D274" i="2"/>
  <c r="D275" i="2"/>
  <c r="D276" i="2"/>
  <c r="D278" i="2"/>
  <c r="D279" i="2"/>
  <c r="D280" i="2"/>
  <c r="D281" i="2"/>
  <c r="D282" i="2"/>
  <c r="D284" i="2"/>
  <c r="D285" i="2"/>
  <c r="D286" i="2"/>
  <c r="D287" i="2"/>
  <c r="D288" i="2"/>
  <c r="D290" i="2"/>
  <c r="D291" i="2"/>
  <c r="D292" i="2"/>
  <c r="D293" i="2"/>
  <c r="D294" i="2"/>
  <c r="D296" i="2"/>
  <c r="D297" i="2"/>
  <c r="D298" i="2"/>
  <c r="D299" i="2"/>
  <c r="D300" i="2"/>
  <c r="D302" i="2"/>
  <c r="D303" i="2"/>
  <c r="D304" i="2"/>
  <c r="D305" i="2"/>
  <c r="D306" i="2"/>
  <c r="D308" i="2"/>
  <c r="D309" i="2"/>
  <c r="D310" i="2"/>
  <c r="D311" i="2"/>
  <c r="D312" i="2"/>
  <c r="D314" i="2"/>
  <c r="D315" i="2"/>
  <c r="D316" i="2"/>
  <c r="D317" i="2"/>
  <c r="D318" i="2"/>
  <c r="D320" i="2"/>
  <c r="D321" i="2"/>
  <c r="D322" i="2"/>
  <c r="D323" i="2"/>
  <c r="D324" i="2"/>
  <c r="D326" i="2"/>
  <c r="D327" i="2"/>
  <c r="D328" i="2"/>
  <c r="D329" i="2"/>
  <c r="D330" i="2"/>
  <c r="D332" i="2"/>
  <c r="D333" i="2"/>
  <c r="D334" i="2"/>
  <c r="D335" i="2"/>
  <c r="D336" i="2"/>
  <c r="D338" i="2"/>
  <c r="D339" i="2"/>
  <c r="D340" i="2"/>
  <c r="D341" i="2"/>
  <c r="D342" i="2"/>
  <c r="D344" i="2"/>
  <c r="D345" i="2"/>
  <c r="D346" i="2"/>
  <c r="D347" i="2"/>
  <c r="D348" i="2"/>
  <c r="D350" i="2"/>
  <c r="D351" i="2"/>
  <c r="D352" i="2"/>
  <c r="D353" i="2"/>
  <c r="D354" i="2"/>
  <c r="D356" i="2"/>
  <c r="D357" i="2"/>
  <c r="D358" i="2"/>
  <c r="D359" i="2"/>
  <c r="D360" i="2"/>
  <c r="D362" i="2"/>
  <c r="D363" i="2"/>
  <c r="D364" i="2"/>
  <c r="D365" i="2"/>
  <c r="D366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2" i="2"/>
  <c r="L1365" i="2"/>
  <c r="L1364" i="2"/>
  <c r="L1363" i="2"/>
  <c r="L1362" i="2"/>
  <c r="L1361" i="2"/>
  <c r="L1360" i="2"/>
  <c r="L1359" i="2"/>
  <c r="L1358" i="2"/>
  <c r="S1322" i="2"/>
  <c r="M1322" i="2"/>
  <c r="J1322" i="2"/>
  <c r="I1322" i="2"/>
  <c r="S1321" i="2"/>
  <c r="M1321" i="2"/>
  <c r="J1321" i="2"/>
  <c r="I1321" i="2"/>
  <c r="S1320" i="2"/>
  <c r="M1320" i="2"/>
  <c r="J1320" i="2"/>
  <c r="I1320" i="2"/>
  <c r="S1319" i="2"/>
  <c r="M1319" i="2"/>
  <c r="J1319" i="2"/>
  <c r="I1319" i="2"/>
  <c r="S1318" i="2"/>
  <c r="M1318" i="2"/>
  <c r="J1318" i="2"/>
  <c r="I1318" i="2"/>
  <c r="S1317" i="2"/>
  <c r="M1317" i="2"/>
  <c r="J1317" i="2"/>
  <c r="I1317" i="2"/>
  <c r="S1316" i="2"/>
  <c r="M1316" i="2"/>
  <c r="J1316" i="2"/>
  <c r="I1316" i="2"/>
  <c r="S1315" i="2"/>
  <c r="M1315" i="2"/>
  <c r="J1315" i="2"/>
  <c r="I1315" i="2"/>
  <c r="S1314" i="2"/>
  <c r="M1314" i="2"/>
  <c r="J1314" i="2"/>
  <c r="I1314" i="2"/>
  <c r="S1313" i="2"/>
  <c r="M1313" i="2"/>
  <c r="J1313" i="2"/>
  <c r="I1313" i="2"/>
  <c r="S1312" i="2"/>
  <c r="M1312" i="2"/>
  <c r="J1312" i="2"/>
  <c r="I1312" i="2"/>
  <c r="S1311" i="2"/>
  <c r="M1311" i="2"/>
  <c r="J1311" i="2"/>
  <c r="I1311" i="2"/>
  <c r="S1310" i="2"/>
  <c r="M1310" i="2"/>
  <c r="J1310" i="2"/>
  <c r="I1310" i="2"/>
  <c r="S1309" i="2"/>
  <c r="M1309" i="2"/>
  <c r="J1309" i="2"/>
  <c r="I1309" i="2"/>
  <c r="S1308" i="2"/>
  <c r="M1308" i="2"/>
  <c r="J1308" i="2"/>
  <c r="I1308" i="2"/>
  <c r="S1307" i="2"/>
  <c r="M1307" i="2"/>
  <c r="J1307" i="2"/>
  <c r="I1307" i="2"/>
  <c r="S1306" i="2"/>
  <c r="M1306" i="2"/>
  <c r="J1306" i="2"/>
  <c r="I1306" i="2"/>
  <c r="S1305" i="2"/>
  <c r="M1305" i="2"/>
  <c r="J1305" i="2"/>
  <c r="I1305" i="2"/>
  <c r="S1304" i="2"/>
  <c r="M1304" i="2"/>
  <c r="J1304" i="2"/>
  <c r="I1304" i="2"/>
  <c r="S1303" i="2"/>
  <c r="M1303" i="2"/>
  <c r="J1303" i="2"/>
  <c r="I1303" i="2"/>
  <c r="S1302" i="2"/>
  <c r="M1302" i="2"/>
  <c r="J1302" i="2"/>
  <c r="I1302" i="2"/>
  <c r="S1301" i="2"/>
  <c r="M1301" i="2"/>
  <c r="J1301" i="2"/>
  <c r="I1301" i="2"/>
  <c r="S1300" i="2"/>
  <c r="M1300" i="2"/>
  <c r="J1300" i="2"/>
  <c r="I1300" i="2"/>
  <c r="S1299" i="2"/>
  <c r="M1299" i="2"/>
  <c r="J1299" i="2"/>
  <c r="I1299" i="2"/>
  <c r="S1298" i="2"/>
  <c r="M1298" i="2"/>
  <c r="J1298" i="2"/>
  <c r="I1298" i="2"/>
  <c r="S1297" i="2"/>
  <c r="M1297" i="2"/>
  <c r="J1297" i="2"/>
  <c r="I1297" i="2"/>
  <c r="S1296" i="2"/>
  <c r="M1296" i="2"/>
  <c r="J1296" i="2"/>
  <c r="I1296" i="2"/>
  <c r="S1295" i="2"/>
  <c r="M1295" i="2"/>
  <c r="J1295" i="2"/>
  <c r="I1295" i="2"/>
  <c r="S1294" i="2"/>
  <c r="M1294" i="2"/>
  <c r="J1294" i="2"/>
  <c r="I1294" i="2"/>
  <c r="S1293" i="2"/>
  <c r="M1293" i="2"/>
  <c r="J1293" i="2"/>
  <c r="I1293" i="2"/>
  <c r="S1292" i="2"/>
  <c r="M1292" i="2"/>
  <c r="J1292" i="2"/>
  <c r="I1292" i="2"/>
  <c r="S1291" i="2"/>
  <c r="M1291" i="2"/>
  <c r="J1291" i="2"/>
  <c r="I1291" i="2"/>
  <c r="S1290" i="2"/>
  <c r="M1290" i="2"/>
  <c r="J1290" i="2"/>
  <c r="I1290" i="2"/>
  <c r="S1289" i="2"/>
  <c r="M1289" i="2"/>
  <c r="J1289" i="2"/>
  <c r="I1289" i="2"/>
  <c r="S1288" i="2"/>
  <c r="M1288" i="2"/>
  <c r="J1288" i="2"/>
  <c r="I1288" i="2"/>
  <c r="S1287" i="2"/>
  <c r="M1287" i="2"/>
  <c r="J1287" i="2"/>
  <c r="I1287" i="2"/>
  <c r="S1286" i="2"/>
  <c r="M1286" i="2"/>
  <c r="J1286" i="2"/>
  <c r="I1286" i="2"/>
  <c r="S1285" i="2"/>
  <c r="M1285" i="2"/>
  <c r="J1285" i="2"/>
  <c r="I1285" i="2"/>
  <c r="S1284" i="2"/>
  <c r="M1284" i="2"/>
  <c r="J1284" i="2"/>
  <c r="I1284" i="2"/>
  <c r="S1283" i="2"/>
  <c r="M1283" i="2"/>
  <c r="J1283" i="2"/>
  <c r="I1283" i="2"/>
  <c r="S1282" i="2"/>
  <c r="M1282" i="2"/>
  <c r="J1282" i="2"/>
  <c r="I1282" i="2"/>
  <c r="S1281" i="2"/>
  <c r="M1281" i="2"/>
  <c r="J1281" i="2"/>
  <c r="I1281" i="2"/>
  <c r="S1280" i="2"/>
  <c r="M1280" i="2"/>
  <c r="J1280" i="2"/>
  <c r="I1280" i="2"/>
  <c r="S1279" i="2"/>
  <c r="M1279" i="2"/>
  <c r="J1279" i="2"/>
  <c r="I1279" i="2"/>
  <c r="S1278" i="2"/>
  <c r="M1278" i="2"/>
  <c r="J1278" i="2"/>
  <c r="I1278" i="2"/>
  <c r="S1277" i="2"/>
  <c r="M1277" i="2"/>
  <c r="J1277" i="2"/>
  <c r="I1277" i="2"/>
  <c r="S1276" i="2"/>
  <c r="M1276" i="2"/>
  <c r="J1276" i="2"/>
  <c r="I1276" i="2"/>
  <c r="S1275" i="2"/>
  <c r="M1275" i="2"/>
  <c r="J1275" i="2"/>
  <c r="I1275" i="2"/>
  <c r="S1274" i="2"/>
  <c r="M1274" i="2"/>
  <c r="J1274" i="2"/>
  <c r="I1274" i="2"/>
  <c r="S1273" i="2"/>
  <c r="M1273" i="2"/>
  <c r="J1273" i="2"/>
  <c r="I1273" i="2"/>
  <c r="S1272" i="2"/>
  <c r="M1272" i="2"/>
  <c r="J1272" i="2"/>
  <c r="I1272" i="2"/>
  <c r="S1271" i="2"/>
  <c r="M1271" i="2"/>
  <c r="J1271" i="2"/>
  <c r="I1271" i="2"/>
  <c r="S1270" i="2"/>
  <c r="M1270" i="2"/>
  <c r="J1270" i="2"/>
  <c r="I1270" i="2"/>
  <c r="S1269" i="2"/>
  <c r="M1269" i="2"/>
  <c r="J1269" i="2"/>
  <c r="I1269" i="2"/>
  <c r="S1268" i="2"/>
  <c r="M1268" i="2"/>
  <c r="J1268" i="2"/>
  <c r="I1268" i="2"/>
  <c r="S1267" i="2"/>
  <c r="M1267" i="2"/>
  <c r="J1267" i="2"/>
  <c r="I1267" i="2"/>
  <c r="S1266" i="2"/>
  <c r="M1266" i="2"/>
  <c r="J1266" i="2"/>
  <c r="I1266" i="2"/>
  <c r="S1265" i="2"/>
  <c r="M1265" i="2"/>
  <c r="J1265" i="2"/>
  <c r="I1265" i="2"/>
  <c r="S1264" i="2"/>
  <c r="M1264" i="2"/>
  <c r="J1264" i="2"/>
  <c r="I1264" i="2"/>
  <c r="S1263" i="2"/>
  <c r="M1263" i="2"/>
  <c r="J1263" i="2"/>
  <c r="I1263" i="2"/>
  <c r="S1262" i="2"/>
  <c r="M1262" i="2"/>
  <c r="J1262" i="2"/>
  <c r="I1262" i="2"/>
  <c r="S1261" i="2"/>
  <c r="M1261" i="2"/>
  <c r="J1261" i="2"/>
  <c r="I1261" i="2"/>
  <c r="S1260" i="2"/>
  <c r="M1260" i="2"/>
  <c r="J1260" i="2"/>
  <c r="I1260" i="2"/>
  <c r="S1259" i="2"/>
  <c r="M1259" i="2"/>
  <c r="J1259" i="2"/>
  <c r="I1259" i="2"/>
  <c r="S1258" i="2"/>
  <c r="M1258" i="2"/>
  <c r="J1258" i="2"/>
  <c r="I1258" i="2"/>
  <c r="S1257" i="2"/>
  <c r="M1257" i="2"/>
  <c r="J1257" i="2"/>
  <c r="I1257" i="2"/>
  <c r="S1256" i="2"/>
  <c r="M1256" i="2"/>
  <c r="J1256" i="2"/>
  <c r="I1256" i="2"/>
  <c r="S1255" i="2"/>
  <c r="M1255" i="2"/>
  <c r="J1255" i="2"/>
  <c r="I1255" i="2"/>
  <c r="S1254" i="2"/>
  <c r="M1254" i="2"/>
  <c r="J1254" i="2"/>
  <c r="I1254" i="2"/>
  <c r="S1253" i="2"/>
  <c r="M1253" i="2"/>
  <c r="J1253" i="2"/>
  <c r="I1253" i="2"/>
  <c r="S1252" i="2"/>
  <c r="M1252" i="2"/>
  <c r="J1252" i="2"/>
  <c r="I1252" i="2"/>
  <c r="S1251" i="2"/>
  <c r="M1251" i="2"/>
  <c r="J1251" i="2"/>
  <c r="I1251" i="2"/>
  <c r="S1250" i="2"/>
  <c r="M1250" i="2"/>
  <c r="J1250" i="2"/>
  <c r="I1250" i="2"/>
  <c r="S1249" i="2"/>
  <c r="M1249" i="2"/>
  <c r="J1249" i="2"/>
  <c r="I1249" i="2"/>
  <c r="S1248" i="2"/>
  <c r="M1248" i="2"/>
  <c r="J1248" i="2"/>
  <c r="I1248" i="2"/>
  <c r="S1247" i="2"/>
  <c r="M1247" i="2"/>
  <c r="J1247" i="2"/>
  <c r="I1247" i="2"/>
  <c r="S1246" i="2"/>
  <c r="M1246" i="2"/>
  <c r="J1246" i="2"/>
  <c r="I1246" i="2"/>
  <c r="S1245" i="2"/>
  <c r="M1245" i="2"/>
  <c r="J1245" i="2"/>
  <c r="I1245" i="2"/>
  <c r="S1244" i="2"/>
  <c r="M1244" i="2"/>
  <c r="J1244" i="2"/>
  <c r="I1244" i="2"/>
  <c r="S1243" i="2"/>
  <c r="M1243" i="2"/>
  <c r="J1243" i="2"/>
  <c r="I1243" i="2"/>
  <c r="S1242" i="2"/>
  <c r="M1242" i="2"/>
  <c r="J1242" i="2"/>
  <c r="I1242" i="2"/>
  <c r="S1241" i="2"/>
  <c r="M1241" i="2"/>
  <c r="J1241" i="2"/>
  <c r="I1241" i="2"/>
  <c r="S1240" i="2"/>
  <c r="M1240" i="2"/>
  <c r="J1240" i="2"/>
  <c r="I1240" i="2"/>
  <c r="S1239" i="2"/>
  <c r="M1239" i="2"/>
  <c r="J1239" i="2"/>
  <c r="I1239" i="2"/>
  <c r="S1238" i="2"/>
  <c r="M1238" i="2"/>
  <c r="J1238" i="2"/>
  <c r="I1238" i="2"/>
  <c r="S1237" i="2"/>
  <c r="M1237" i="2"/>
  <c r="J1237" i="2"/>
  <c r="I1237" i="2"/>
  <c r="S1236" i="2"/>
  <c r="M1236" i="2"/>
  <c r="J1236" i="2"/>
  <c r="I1236" i="2"/>
  <c r="S1235" i="2"/>
  <c r="M1235" i="2"/>
  <c r="J1235" i="2"/>
  <c r="I1235" i="2"/>
  <c r="S1234" i="2"/>
  <c r="M1234" i="2"/>
  <c r="J1234" i="2"/>
  <c r="I1234" i="2"/>
  <c r="S1233" i="2"/>
  <c r="M1233" i="2"/>
  <c r="J1233" i="2"/>
  <c r="I1233" i="2"/>
  <c r="S1232" i="2"/>
  <c r="M1232" i="2"/>
  <c r="J1232" i="2"/>
  <c r="I1232" i="2"/>
  <c r="S1231" i="2"/>
  <c r="M1231" i="2"/>
  <c r="J1231" i="2"/>
  <c r="I1231" i="2"/>
  <c r="S1230" i="2"/>
  <c r="M1230" i="2"/>
  <c r="N1230" i="2" s="1" a="1"/>
  <c r="N1230" i="2" s="1"/>
  <c r="J1230" i="2"/>
  <c r="I1230" i="2"/>
  <c r="S1229" i="2"/>
  <c r="M1229" i="2"/>
  <c r="N1229" i="2" s="1" a="1"/>
  <c r="N1229" i="2" s="1"/>
  <c r="J1229" i="2"/>
  <c r="I1229" i="2"/>
  <c r="S1228" i="2"/>
  <c r="M1228" i="2"/>
  <c r="N1228" i="2" s="1" a="1"/>
  <c r="N1228" i="2" s="1"/>
  <c r="J1228" i="2"/>
  <c r="I1228" i="2"/>
  <c r="S1227" i="2"/>
  <c r="M1227" i="2"/>
  <c r="N1227" i="2" s="1" a="1"/>
  <c r="N1227" i="2" s="1"/>
  <c r="J1227" i="2"/>
  <c r="I1227" i="2"/>
  <c r="S1226" i="2"/>
  <c r="M1226" i="2"/>
  <c r="N1226" i="2" s="1" a="1"/>
  <c r="N1226" i="2" s="1"/>
  <c r="J1226" i="2"/>
  <c r="I1226" i="2"/>
  <c r="S1225" i="2"/>
  <c r="M1225" i="2"/>
  <c r="N1225" i="2" s="1" a="1"/>
  <c r="N1225" i="2" s="1"/>
  <c r="J1225" i="2"/>
  <c r="I1225" i="2"/>
  <c r="S1224" i="2"/>
  <c r="M1224" i="2"/>
  <c r="N1224" i="2" s="1" a="1"/>
  <c r="N1224" i="2" s="1"/>
  <c r="J1224" i="2"/>
  <c r="I1224" i="2"/>
  <c r="S1223" i="2"/>
  <c r="M1223" i="2"/>
  <c r="N1223" i="2" s="1" a="1"/>
  <c r="N1223" i="2" s="1"/>
  <c r="J1223" i="2"/>
  <c r="I1223" i="2"/>
  <c r="S1222" i="2"/>
  <c r="M1222" i="2"/>
  <c r="N1222" i="2" s="1" a="1"/>
  <c r="N1222" i="2" s="1"/>
  <c r="J1222" i="2"/>
  <c r="I1222" i="2"/>
  <c r="S1221" i="2"/>
  <c r="M1221" i="2"/>
  <c r="N1221" i="2" s="1" a="1"/>
  <c r="N1221" i="2" s="1"/>
  <c r="J1221" i="2"/>
  <c r="I1221" i="2"/>
  <c r="S1220" i="2"/>
  <c r="M1220" i="2"/>
  <c r="N1220" i="2" s="1" a="1"/>
  <c r="N1220" i="2" s="1"/>
  <c r="J1220" i="2"/>
  <c r="I1220" i="2"/>
  <c r="S1219" i="2"/>
  <c r="M1219" i="2"/>
  <c r="N1219" i="2" s="1" a="1"/>
  <c r="N1219" i="2" s="1"/>
  <c r="J1219" i="2"/>
  <c r="I1219" i="2"/>
  <c r="S1218" i="2"/>
  <c r="M1218" i="2"/>
  <c r="N1218" i="2" s="1" a="1"/>
  <c r="N1218" i="2" s="1"/>
  <c r="J1218" i="2"/>
  <c r="I1218" i="2"/>
  <c r="S1217" i="2"/>
  <c r="M1217" i="2"/>
  <c r="N1217" i="2" s="1" a="1"/>
  <c r="N1217" i="2" s="1"/>
  <c r="J1217" i="2"/>
  <c r="I1217" i="2"/>
  <c r="S1216" i="2"/>
  <c r="M1216" i="2"/>
  <c r="N1216" i="2" s="1" a="1"/>
  <c r="N1216" i="2" s="1"/>
  <c r="J1216" i="2"/>
  <c r="I1216" i="2"/>
  <c r="S1215" i="2"/>
  <c r="M1215" i="2"/>
  <c r="N1215" i="2" s="1" a="1"/>
  <c r="N1215" i="2" s="1"/>
  <c r="J1215" i="2"/>
  <c r="I1215" i="2"/>
  <c r="S1214" i="2"/>
  <c r="M1214" i="2"/>
  <c r="N1214" i="2" s="1" a="1"/>
  <c r="N1214" i="2" s="1"/>
  <c r="J1214" i="2"/>
  <c r="I1214" i="2"/>
  <c r="S1213" i="2"/>
  <c r="M1213" i="2"/>
  <c r="N1213" i="2" s="1" a="1"/>
  <c r="N1213" i="2" s="1"/>
  <c r="J1213" i="2"/>
  <c r="I1213" i="2"/>
  <c r="S1212" i="2"/>
  <c r="M1212" i="2"/>
  <c r="N1212" i="2" s="1" a="1"/>
  <c r="N1212" i="2" s="1"/>
  <c r="J1212" i="2"/>
  <c r="I1212" i="2"/>
  <c r="S1211" i="2"/>
  <c r="N1211" i="2"/>
  <c r="M1211" i="2"/>
  <c r="N1211" i="2" s="1" a="1"/>
  <c r="J1211" i="2"/>
  <c r="I1211" i="2"/>
  <c r="S1210" i="2"/>
  <c r="M1210" i="2"/>
  <c r="N1210" i="2" s="1" a="1"/>
  <c r="N1210" i="2" s="1"/>
  <c r="J1210" i="2"/>
  <c r="I1210" i="2"/>
  <c r="S1209" i="2"/>
  <c r="M1209" i="2"/>
  <c r="N1209" i="2" s="1" a="1"/>
  <c r="N1209" i="2" s="1"/>
  <c r="J1209" i="2"/>
  <c r="I1209" i="2"/>
  <c r="S1208" i="2"/>
  <c r="M1208" i="2"/>
  <c r="N1208" i="2" s="1" a="1"/>
  <c r="N1208" i="2" s="1"/>
  <c r="J1208" i="2"/>
  <c r="I1208" i="2"/>
  <c r="S1207" i="2"/>
  <c r="M1207" i="2"/>
  <c r="N1207" i="2" s="1" a="1"/>
  <c r="N1207" i="2" s="1"/>
  <c r="J1207" i="2"/>
  <c r="I1207" i="2"/>
  <c r="S1206" i="2"/>
  <c r="M1206" i="2"/>
  <c r="N1206" i="2" s="1" a="1"/>
  <c r="N1206" i="2" s="1"/>
  <c r="J1206" i="2"/>
  <c r="I1206" i="2"/>
  <c r="S1205" i="2"/>
  <c r="M1205" i="2"/>
  <c r="N1205" i="2" s="1" a="1"/>
  <c r="N1205" i="2" s="1"/>
  <c r="J1205" i="2"/>
  <c r="I1205" i="2"/>
  <c r="S1204" i="2"/>
  <c r="M1204" i="2"/>
  <c r="N1204" i="2" s="1" a="1"/>
  <c r="N1204" i="2" s="1"/>
  <c r="J1204" i="2"/>
  <c r="I1204" i="2"/>
  <c r="S1203" i="2"/>
  <c r="M1203" i="2"/>
  <c r="N1203" i="2" s="1" a="1"/>
  <c r="N1203" i="2" s="1"/>
  <c r="J1203" i="2"/>
  <c r="I1203" i="2"/>
  <c r="S1202" i="2"/>
  <c r="M1202" i="2"/>
  <c r="N1202" i="2" s="1" a="1"/>
  <c r="N1202" i="2" s="1"/>
  <c r="J1202" i="2"/>
  <c r="I1202" i="2"/>
  <c r="S1201" i="2"/>
  <c r="M1201" i="2"/>
  <c r="N1201" i="2" s="1" a="1"/>
  <c r="N1201" i="2" s="1"/>
  <c r="J1201" i="2"/>
  <c r="I1201" i="2"/>
  <c r="S1200" i="2"/>
  <c r="M1200" i="2"/>
  <c r="N1200" i="2" s="1" a="1"/>
  <c r="N1200" i="2" s="1"/>
  <c r="J1200" i="2"/>
  <c r="I1200" i="2"/>
  <c r="S1199" i="2"/>
  <c r="M1199" i="2"/>
  <c r="N1199" i="2" s="1" a="1"/>
  <c r="N1199" i="2" s="1"/>
  <c r="J1199" i="2"/>
  <c r="I1199" i="2"/>
  <c r="S1198" i="2"/>
  <c r="M1198" i="2"/>
  <c r="N1198" i="2" s="1" a="1"/>
  <c r="N1198" i="2" s="1"/>
  <c r="J1198" i="2"/>
  <c r="I1198" i="2"/>
  <c r="S1197" i="2"/>
  <c r="M1197" i="2"/>
  <c r="N1197" i="2" s="1" a="1"/>
  <c r="N1197" i="2" s="1"/>
  <c r="J1197" i="2"/>
  <c r="I1197" i="2"/>
  <c r="S1196" i="2"/>
  <c r="M1196" i="2"/>
  <c r="N1196" i="2" s="1" a="1"/>
  <c r="N1196" i="2" s="1"/>
  <c r="J1196" i="2"/>
  <c r="I1196" i="2"/>
  <c r="S1195" i="2"/>
  <c r="M1195" i="2"/>
  <c r="N1195" i="2" s="1" a="1"/>
  <c r="N1195" i="2" s="1"/>
  <c r="J1195" i="2"/>
  <c r="I1195" i="2"/>
  <c r="S1194" i="2"/>
  <c r="M1194" i="2"/>
  <c r="N1194" i="2" s="1" a="1"/>
  <c r="N1194" i="2" s="1"/>
  <c r="J1194" i="2"/>
  <c r="I1194" i="2"/>
  <c r="S1193" i="2"/>
  <c r="N1193" i="2" a="1"/>
  <c r="N1193" i="2" s="1"/>
  <c r="M1193" i="2"/>
  <c r="J1193" i="2"/>
  <c r="I1193" i="2"/>
  <c r="S1192" i="2"/>
  <c r="M1192" i="2"/>
  <c r="N1192" i="2" s="1" a="1"/>
  <c r="N1192" i="2" s="1"/>
  <c r="J1192" i="2"/>
  <c r="I1192" i="2"/>
  <c r="S1191" i="2"/>
  <c r="M1191" i="2"/>
  <c r="N1191" i="2" s="1" a="1"/>
  <c r="N1191" i="2" s="1"/>
  <c r="J1191" i="2"/>
  <c r="I1191" i="2"/>
  <c r="S1190" i="2"/>
  <c r="M1190" i="2"/>
  <c r="N1190" i="2" s="1" a="1"/>
  <c r="N1190" i="2" s="1"/>
  <c r="J1190" i="2"/>
  <c r="I1190" i="2"/>
  <c r="S1189" i="2"/>
  <c r="M1189" i="2"/>
  <c r="N1189" i="2" s="1" a="1"/>
  <c r="N1189" i="2" s="1"/>
  <c r="J1189" i="2"/>
  <c r="I1189" i="2"/>
  <c r="S1188" i="2"/>
  <c r="M1188" i="2"/>
  <c r="N1188" i="2" s="1" a="1"/>
  <c r="N1188" i="2" s="1"/>
  <c r="J1188" i="2"/>
  <c r="I1188" i="2"/>
  <c r="S1187" i="2"/>
  <c r="M1187" i="2"/>
  <c r="N1187" i="2" s="1" a="1"/>
  <c r="N1187" i="2" s="1"/>
  <c r="J1187" i="2"/>
  <c r="I1187" i="2"/>
  <c r="S1186" i="2"/>
  <c r="M1186" i="2"/>
  <c r="N1186" i="2" s="1" a="1"/>
  <c r="N1186" i="2" s="1"/>
  <c r="J1186" i="2"/>
  <c r="I1186" i="2"/>
  <c r="S1185" i="2"/>
  <c r="M1185" i="2"/>
  <c r="N1185" i="2" s="1" a="1"/>
  <c r="N1185" i="2" s="1"/>
  <c r="J1185" i="2"/>
  <c r="I1185" i="2"/>
  <c r="S1184" i="2"/>
  <c r="M1184" i="2"/>
  <c r="N1184" i="2" s="1" a="1"/>
  <c r="N1184" i="2" s="1"/>
  <c r="J1184" i="2"/>
  <c r="I1184" i="2"/>
  <c r="S1183" i="2"/>
  <c r="M1183" i="2"/>
  <c r="N1183" i="2" s="1" a="1"/>
  <c r="N1183" i="2" s="1"/>
  <c r="J1183" i="2"/>
  <c r="I1183" i="2"/>
  <c r="S1182" i="2"/>
  <c r="M1182" i="2"/>
  <c r="N1182" i="2" s="1" a="1"/>
  <c r="N1182" i="2" s="1"/>
  <c r="J1182" i="2"/>
  <c r="I1182" i="2"/>
  <c r="S1181" i="2"/>
  <c r="M1181" i="2"/>
  <c r="N1181" i="2" s="1" a="1"/>
  <c r="N1181" i="2" s="1"/>
  <c r="J1181" i="2"/>
  <c r="I1181" i="2"/>
  <c r="S1180" i="2"/>
  <c r="M1180" i="2"/>
  <c r="N1180" i="2" s="1" a="1"/>
  <c r="N1180" i="2" s="1"/>
  <c r="J1180" i="2"/>
  <c r="I1180" i="2"/>
  <c r="S1179" i="2"/>
  <c r="M1179" i="2"/>
  <c r="N1179" i="2" s="1" a="1"/>
  <c r="N1179" i="2" s="1"/>
  <c r="J1179" i="2"/>
  <c r="I1179" i="2"/>
  <c r="S1178" i="2"/>
  <c r="M1178" i="2"/>
  <c r="N1178" i="2" s="1" a="1"/>
  <c r="N1178" i="2" s="1"/>
  <c r="J1178" i="2"/>
  <c r="I1178" i="2"/>
  <c r="S1177" i="2"/>
  <c r="M1177" i="2"/>
  <c r="N1177" i="2" s="1" a="1"/>
  <c r="N1177" i="2" s="1"/>
  <c r="J1177" i="2"/>
  <c r="I1177" i="2"/>
  <c r="S1176" i="2"/>
  <c r="M1176" i="2"/>
  <c r="N1176" i="2" s="1" a="1"/>
  <c r="N1176" i="2" s="1"/>
  <c r="J1176" i="2"/>
  <c r="I1176" i="2"/>
  <c r="S1175" i="2"/>
  <c r="M1175" i="2"/>
  <c r="N1175" i="2" s="1" a="1"/>
  <c r="N1175" i="2" s="1"/>
  <c r="J1175" i="2"/>
  <c r="I1175" i="2"/>
  <c r="S1174" i="2"/>
  <c r="M1174" i="2"/>
  <c r="N1174" i="2" s="1" a="1"/>
  <c r="N1174" i="2" s="1"/>
  <c r="J1174" i="2"/>
  <c r="I1174" i="2"/>
  <c r="S1173" i="2"/>
  <c r="M1173" i="2"/>
  <c r="N1173" i="2" s="1" a="1"/>
  <c r="N1173" i="2" s="1"/>
  <c r="J1173" i="2"/>
  <c r="I1173" i="2"/>
  <c r="S1172" i="2"/>
  <c r="M1172" i="2"/>
  <c r="N1172" i="2" s="1" a="1"/>
  <c r="N1172" i="2" s="1"/>
  <c r="J1172" i="2"/>
  <c r="I1172" i="2"/>
  <c r="S1171" i="2"/>
  <c r="M1171" i="2"/>
  <c r="N1171" i="2" s="1" a="1"/>
  <c r="N1171" i="2" s="1"/>
  <c r="J1171" i="2"/>
  <c r="I1171" i="2"/>
  <c r="S1170" i="2"/>
  <c r="M1170" i="2"/>
  <c r="N1170" i="2" s="1" a="1"/>
  <c r="N1170" i="2" s="1"/>
  <c r="J1170" i="2"/>
  <c r="I1170" i="2"/>
  <c r="S1169" i="2"/>
  <c r="M1169" i="2"/>
  <c r="N1169" i="2" s="1" a="1"/>
  <c r="N1169" i="2" s="1"/>
  <c r="J1169" i="2"/>
  <c r="I1169" i="2"/>
  <c r="S1168" i="2"/>
  <c r="M1168" i="2"/>
  <c r="N1168" i="2" s="1" a="1"/>
  <c r="N1168" i="2" s="1"/>
  <c r="J1168" i="2"/>
  <c r="I1168" i="2"/>
  <c r="S1167" i="2"/>
  <c r="M1167" i="2"/>
  <c r="N1167" i="2" s="1" a="1"/>
  <c r="N1167" i="2" s="1"/>
  <c r="J1167" i="2"/>
  <c r="I1167" i="2"/>
  <c r="S1166" i="2"/>
  <c r="M1166" i="2"/>
  <c r="N1166" i="2" s="1" a="1"/>
  <c r="N1166" i="2" s="1"/>
  <c r="J1166" i="2"/>
  <c r="I1166" i="2"/>
  <c r="S1165" i="2"/>
  <c r="M1165" i="2"/>
  <c r="N1165" i="2" s="1" a="1"/>
  <c r="N1165" i="2" s="1"/>
  <c r="J1165" i="2"/>
  <c r="I1165" i="2"/>
  <c r="S1164" i="2"/>
  <c r="M1164" i="2"/>
  <c r="N1164" i="2" s="1" a="1"/>
  <c r="N1164" i="2" s="1"/>
  <c r="J1164" i="2"/>
  <c r="I1164" i="2"/>
  <c r="S1163" i="2"/>
  <c r="N1163" i="2" a="1"/>
  <c r="N1163" i="2" s="1"/>
  <c r="M1163" i="2"/>
  <c r="J1163" i="2"/>
  <c r="I1163" i="2"/>
  <c r="S1162" i="2"/>
  <c r="M1162" i="2"/>
  <c r="N1162" i="2" s="1" a="1"/>
  <c r="N1162" i="2" s="1"/>
  <c r="J1162" i="2"/>
  <c r="I1162" i="2"/>
  <c r="S1161" i="2"/>
  <c r="M1161" i="2"/>
  <c r="N1161" i="2" s="1" a="1"/>
  <c r="N1161" i="2" s="1"/>
  <c r="J1161" i="2"/>
  <c r="I1161" i="2"/>
  <c r="S1160" i="2"/>
  <c r="M1160" i="2"/>
  <c r="N1160" i="2" s="1" a="1"/>
  <c r="N1160" i="2" s="1"/>
  <c r="J1160" i="2"/>
  <c r="I1160" i="2"/>
  <c r="E1160" i="2"/>
  <c r="S1159" i="2"/>
  <c r="M1159" i="2"/>
  <c r="N1159" i="2" s="1" a="1"/>
  <c r="N1159" i="2" s="1"/>
  <c r="J1159" i="2"/>
  <c r="I1159" i="2"/>
  <c r="E1159" i="2"/>
  <c r="S1158" i="2"/>
  <c r="M1158" i="2"/>
  <c r="N1158" i="2" s="1" a="1"/>
  <c r="N1158" i="2" s="1"/>
  <c r="J1158" i="2"/>
  <c r="I1158" i="2"/>
  <c r="E1158" i="2"/>
  <c r="S1157" i="2"/>
  <c r="M1157" i="2"/>
  <c r="N1157" i="2" s="1" a="1"/>
  <c r="N1157" i="2" s="1"/>
  <c r="J1157" i="2"/>
  <c r="I1157" i="2"/>
  <c r="E1157" i="2"/>
  <c r="S1156" i="2"/>
  <c r="M1156" i="2"/>
  <c r="N1156" i="2" s="1" a="1"/>
  <c r="N1156" i="2" s="1"/>
  <c r="J1156" i="2"/>
  <c r="I1156" i="2"/>
  <c r="E1156" i="2"/>
  <c r="S1155" i="2"/>
  <c r="M1155" i="2"/>
  <c r="N1155" i="2" s="1" a="1"/>
  <c r="N1155" i="2" s="1"/>
  <c r="J1155" i="2"/>
  <c r="I1155" i="2"/>
  <c r="E1155" i="2"/>
  <c r="S1154" i="2"/>
  <c r="M1154" i="2"/>
  <c r="N1154" i="2" s="1" a="1"/>
  <c r="N1154" i="2" s="1"/>
  <c r="J1154" i="2"/>
  <c r="I1154" i="2"/>
  <c r="E1154" i="2"/>
  <c r="S1153" i="2"/>
  <c r="M1153" i="2"/>
  <c r="N1153" i="2" s="1" a="1"/>
  <c r="N1153" i="2" s="1"/>
  <c r="J1153" i="2"/>
  <c r="I1153" i="2"/>
  <c r="E1153" i="2"/>
  <c r="S1152" i="2"/>
  <c r="M1152" i="2"/>
  <c r="N1152" i="2" s="1" a="1"/>
  <c r="N1152" i="2" s="1"/>
  <c r="J1152" i="2"/>
  <c r="I1152" i="2"/>
  <c r="E1152" i="2"/>
  <c r="S1151" i="2"/>
  <c r="M1151" i="2"/>
  <c r="N1151" i="2" s="1" a="1"/>
  <c r="N1151" i="2" s="1"/>
  <c r="J1151" i="2"/>
  <c r="I1151" i="2"/>
  <c r="E1151" i="2"/>
  <c r="S1150" i="2"/>
  <c r="M1150" i="2"/>
  <c r="N1150" i="2" s="1" a="1"/>
  <c r="N1150" i="2" s="1"/>
  <c r="J1150" i="2"/>
  <c r="I1150" i="2"/>
  <c r="E1150" i="2"/>
  <c r="S1149" i="2"/>
  <c r="M1149" i="2"/>
  <c r="N1149" i="2" s="1" a="1"/>
  <c r="N1149" i="2" s="1"/>
  <c r="J1149" i="2"/>
  <c r="I1149" i="2"/>
  <c r="E1149" i="2"/>
  <c r="S1148" i="2"/>
  <c r="M1148" i="2"/>
  <c r="N1148" i="2" s="1" a="1"/>
  <c r="N1148" i="2" s="1"/>
  <c r="J1148" i="2"/>
  <c r="I1148" i="2"/>
  <c r="E1148" i="2"/>
  <c r="S1147" i="2"/>
  <c r="M1147" i="2"/>
  <c r="N1147" i="2" s="1" a="1"/>
  <c r="N1147" i="2" s="1"/>
  <c r="J1147" i="2"/>
  <c r="I1147" i="2"/>
  <c r="E1147" i="2"/>
  <c r="S1146" i="2"/>
  <c r="M1146" i="2"/>
  <c r="N1146" i="2" s="1" a="1"/>
  <c r="N1146" i="2" s="1"/>
  <c r="J1146" i="2"/>
  <c r="I1146" i="2"/>
  <c r="E1146" i="2"/>
  <c r="S1145" i="2"/>
  <c r="M1145" i="2"/>
  <c r="N1145" i="2" s="1" a="1"/>
  <c r="N1145" i="2" s="1"/>
  <c r="J1145" i="2"/>
  <c r="I1145" i="2"/>
  <c r="E1145" i="2"/>
  <c r="S1144" i="2"/>
  <c r="M1144" i="2"/>
  <c r="N1144" i="2" s="1" a="1"/>
  <c r="N1144" i="2" s="1"/>
  <c r="J1144" i="2"/>
  <c r="I1144" i="2"/>
  <c r="E1144" i="2"/>
  <c r="S1143" i="2"/>
  <c r="M1143" i="2"/>
  <c r="N1143" i="2" s="1" a="1"/>
  <c r="N1143" i="2" s="1"/>
  <c r="J1143" i="2"/>
  <c r="I1143" i="2"/>
  <c r="E1143" i="2"/>
  <c r="S1142" i="2"/>
  <c r="M1142" i="2"/>
  <c r="N1142" i="2" s="1" a="1"/>
  <c r="N1142" i="2" s="1"/>
  <c r="J1142" i="2"/>
  <c r="I1142" i="2"/>
  <c r="E1142" i="2"/>
  <c r="S1141" i="2"/>
  <c r="M1141" i="2"/>
  <c r="N1141" i="2" s="1" a="1"/>
  <c r="N1141" i="2" s="1"/>
  <c r="J1141" i="2"/>
  <c r="I1141" i="2"/>
  <c r="E1141" i="2"/>
  <c r="S1140" i="2"/>
  <c r="M1140" i="2"/>
  <c r="N1140" i="2" s="1" a="1"/>
  <c r="N1140" i="2" s="1"/>
  <c r="J1140" i="2"/>
  <c r="I1140" i="2"/>
  <c r="E1140" i="2"/>
  <c r="S1139" i="2"/>
  <c r="M1139" i="2"/>
  <c r="N1139" i="2" s="1" a="1"/>
  <c r="N1139" i="2" s="1"/>
  <c r="J1139" i="2"/>
  <c r="I1139" i="2"/>
  <c r="E1139" i="2"/>
  <c r="S1138" i="2"/>
  <c r="M1138" i="2"/>
  <c r="N1138" i="2" s="1" a="1"/>
  <c r="N1138" i="2" s="1"/>
  <c r="J1138" i="2"/>
  <c r="I1138" i="2"/>
  <c r="E1138" i="2"/>
  <c r="S1137" i="2"/>
  <c r="M1137" i="2"/>
  <c r="N1137" i="2" s="1" a="1"/>
  <c r="N1137" i="2" s="1"/>
  <c r="J1137" i="2"/>
  <c r="I1137" i="2"/>
  <c r="E1137" i="2"/>
  <c r="S1136" i="2"/>
  <c r="M1136" i="2"/>
  <c r="N1136" i="2" s="1" a="1"/>
  <c r="N1136" i="2" s="1"/>
  <c r="J1136" i="2"/>
  <c r="I1136" i="2"/>
  <c r="E1136" i="2"/>
  <c r="S1135" i="2"/>
  <c r="M1135" i="2"/>
  <c r="N1135" i="2" s="1" a="1"/>
  <c r="N1135" i="2" s="1"/>
  <c r="J1135" i="2"/>
  <c r="I1135" i="2"/>
  <c r="E1135" i="2"/>
  <c r="S1134" i="2"/>
  <c r="M1134" i="2"/>
  <c r="N1134" i="2" s="1" a="1"/>
  <c r="N1134" i="2" s="1"/>
  <c r="J1134" i="2"/>
  <c r="I1134" i="2"/>
  <c r="E1134" i="2"/>
  <c r="S1133" i="2"/>
  <c r="M1133" i="2"/>
  <c r="N1133" i="2" s="1" a="1"/>
  <c r="N1133" i="2" s="1"/>
  <c r="J1133" i="2"/>
  <c r="I1133" i="2"/>
  <c r="E1133" i="2"/>
  <c r="S1132" i="2"/>
  <c r="M1132" i="2"/>
  <c r="N1132" i="2" s="1" a="1"/>
  <c r="N1132" i="2" s="1"/>
  <c r="J1132" i="2"/>
  <c r="I1132" i="2"/>
  <c r="E1132" i="2"/>
  <c r="S1131" i="2"/>
  <c r="M1131" i="2"/>
  <c r="N1131" i="2" s="1" a="1"/>
  <c r="N1131" i="2" s="1"/>
  <c r="J1131" i="2"/>
  <c r="I1131" i="2"/>
  <c r="E1131" i="2"/>
  <c r="S1130" i="2"/>
  <c r="M1130" i="2"/>
  <c r="N1130" i="2" s="1" a="1"/>
  <c r="N1130" i="2" s="1"/>
  <c r="J1130" i="2"/>
  <c r="I1130" i="2"/>
  <c r="E1130" i="2"/>
  <c r="S1129" i="2"/>
  <c r="M1129" i="2"/>
  <c r="N1129" i="2" s="1" a="1"/>
  <c r="N1129" i="2" s="1"/>
  <c r="J1129" i="2"/>
  <c r="I1129" i="2"/>
  <c r="E1129" i="2"/>
  <c r="S1128" i="2"/>
  <c r="M1128" i="2"/>
  <c r="N1128" i="2" s="1" a="1"/>
  <c r="N1128" i="2" s="1"/>
  <c r="J1128" i="2"/>
  <c r="I1128" i="2"/>
  <c r="E1128" i="2"/>
  <c r="S1127" i="2"/>
  <c r="M1127" i="2"/>
  <c r="N1127" i="2" s="1" a="1"/>
  <c r="N1127" i="2" s="1"/>
  <c r="J1127" i="2"/>
  <c r="I1127" i="2"/>
  <c r="E1127" i="2"/>
  <c r="S1126" i="2"/>
  <c r="M1126" i="2"/>
  <c r="N1126" i="2" s="1" a="1"/>
  <c r="N1126" i="2" s="1"/>
  <c r="J1126" i="2"/>
  <c r="I1126" i="2"/>
  <c r="E1126" i="2"/>
  <c r="S1125" i="2"/>
  <c r="M1125" i="2"/>
  <c r="N1125" i="2" s="1" a="1"/>
  <c r="N1125" i="2" s="1"/>
  <c r="J1125" i="2"/>
  <c r="I1125" i="2"/>
  <c r="E1125" i="2"/>
  <c r="S1124" i="2"/>
  <c r="M1124" i="2"/>
  <c r="N1124" i="2" s="1" a="1"/>
  <c r="N1124" i="2" s="1"/>
  <c r="J1124" i="2"/>
  <c r="I1124" i="2"/>
  <c r="E1124" i="2"/>
  <c r="S1123" i="2"/>
  <c r="M1123" i="2"/>
  <c r="N1123" i="2" s="1" a="1"/>
  <c r="N1123" i="2" s="1"/>
  <c r="J1123" i="2"/>
  <c r="I1123" i="2"/>
  <c r="E1123" i="2"/>
  <c r="S1122" i="2"/>
  <c r="M1122" i="2"/>
  <c r="N1122" i="2" s="1" a="1"/>
  <c r="N1122" i="2" s="1"/>
  <c r="J1122" i="2"/>
  <c r="I1122" i="2"/>
  <c r="E1122" i="2"/>
  <c r="S1121" i="2"/>
  <c r="M1121" i="2"/>
  <c r="N1121" i="2" s="1" a="1"/>
  <c r="N1121" i="2" s="1"/>
  <c r="J1121" i="2"/>
  <c r="I1121" i="2"/>
  <c r="E1121" i="2"/>
  <c r="S1120" i="2"/>
  <c r="M1120" i="2"/>
  <c r="N1120" i="2" s="1" a="1"/>
  <c r="N1120" i="2" s="1"/>
  <c r="J1120" i="2"/>
  <c r="I1120" i="2"/>
  <c r="E1120" i="2"/>
  <c r="S1119" i="2"/>
  <c r="M1119" i="2"/>
  <c r="N1119" i="2" s="1" a="1"/>
  <c r="N1119" i="2" s="1"/>
  <c r="J1119" i="2"/>
  <c r="I1119" i="2"/>
  <c r="E1119" i="2"/>
  <c r="S1118" i="2"/>
  <c r="M1118" i="2"/>
  <c r="N1118" i="2" s="1" a="1"/>
  <c r="N1118" i="2" s="1"/>
  <c r="J1118" i="2"/>
  <c r="I1118" i="2"/>
  <c r="E1118" i="2"/>
  <c r="S1117" i="2"/>
  <c r="M1117" i="2"/>
  <c r="N1117" i="2" s="1" a="1"/>
  <c r="N1117" i="2" s="1"/>
  <c r="J1117" i="2"/>
  <c r="I1117" i="2"/>
  <c r="E1117" i="2"/>
  <c r="S1116" i="2"/>
  <c r="M1116" i="2"/>
  <c r="N1116" i="2" s="1" a="1"/>
  <c r="N1116" i="2" s="1"/>
  <c r="J1116" i="2"/>
  <c r="I1116" i="2"/>
  <c r="E1116" i="2"/>
  <c r="S1115" i="2"/>
  <c r="M1115" i="2"/>
  <c r="N1115" i="2" s="1" a="1"/>
  <c r="N1115" i="2" s="1"/>
  <c r="J1115" i="2"/>
  <c r="I1115" i="2"/>
  <c r="E1115" i="2"/>
  <c r="S1114" i="2"/>
  <c r="M1114" i="2"/>
  <c r="N1114" i="2" s="1" a="1"/>
  <c r="N1114" i="2" s="1"/>
  <c r="J1114" i="2"/>
  <c r="I1114" i="2"/>
  <c r="E1114" i="2"/>
  <c r="S1113" i="2"/>
  <c r="M1113" i="2"/>
  <c r="N1113" i="2" s="1" a="1"/>
  <c r="N1113" i="2" s="1"/>
  <c r="J1113" i="2"/>
  <c r="I1113" i="2"/>
  <c r="E1113" i="2"/>
  <c r="S1112" i="2"/>
  <c r="M1112" i="2"/>
  <c r="N1112" i="2" s="1" a="1"/>
  <c r="N1112" i="2" s="1"/>
  <c r="J1112" i="2"/>
  <c r="I1112" i="2"/>
  <c r="E1112" i="2"/>
  <c r="S1111" i="2"/>
  <c r="M1111" i="2"/>
  <c r="N1111" i="2" s="1" a="1"/>
  <c r="N1111" i="2" s="1"/>
  <c r="J1111" i="2"/>
  <c r="I1111" i="2"/>
  <c r="E1111" i="2"/>
  <c r="S1110" i="2"/>
  <c r="M1110" i="2"/>
  <c r="N1110" i="2" s="1" a="1"/>
  <c r="N1110" i="2" s="1"/>
  <c r="J1110" i="2"/>
  <c r="I1110" i="2"/>
  <c r="E1110" i="2"/>
  <c r="S1109" i="2"/>
  <c r="M1109" i="2"/>
  <c r="N1109" i="2" s="1" a="1"/>
  <c r="N1109" i="2" s="1"/>
  <c r="J1109" i="2"/>
  <c r="I1109" i="2"/>
  <c r="E1109" i="2"/>
  <c r="S1108" i="2"/>
  <c r="M1108" i="2"/>
  <c r="N1108" i="2" s="1" a="1"/>
  <c r="N1108" i="2" s="1"/>
  <c r="J1108" i="2"/>
  <c r="I1108" i="2"/>
  <c r="E1108" i="2"/>
  <c r="S1107" i="2"/>
  <c r="M1107" i="2"/>
  <c r="J1107" i="2"/>
  <c r="I1107" i="2"/>
  <c r="E1107" i="2"/>
  <c r="S1106" i="2"/>
  <c r="M1106" i="2"/>
  <c r="J1106" i="2"/>
  <c r="I1106" i="2"/>
  <c r="E1106" i="2"/>
  <c r="S1105" i="2"/>
  <c r="M1105" i="2"/>
  <c r="J1105" i="2"/>
  <c r="I1105" i="2"/>
  <c r="E1105" i="2"/>
  <c r="S1104" i="2"/>
  <c r="M1104" i="2"/>
  <c r="J1104" i="2"/>
  <c r="I1104" i="2"/>
  <c r="E1104" i="2"/>
  <c r="S1103" i="2"/>
  <c r="M1103" i="2"/>
  <c r="J1103" i="2"/>
  <c r="I1103" i="2"/>
  <c r="E1103" i="2"/>
  <c r="S1102" i="2"/>
  <c r="M1102" i="2"/>
  <c r="J1102" i="2"/>
  <c r="I1102" i="2"/>
  <c r="E1102" i="2"/>
  <c r="S1101" i="2"/>
  <c r="M1101" i="2"/>
  <c r="J1101" i="2"/>
  <c r="I1101" i="2"/>
  <c r="E1101" i="2"/>
  <c r="S1100" i="2"/>
  <c r="M1100" i="2"/>
  <c r="J1100" i="2"/>
  <c r="I1100" i="2"/>
  <c r="E1100" i="2"/>
  <c r="S1099" i="2"/>
  <c r="M1099" i="2"/>
  <c r="J1099" i="2"/>
  <c r="I1099" i="2"/>
  <c r="E1099" i="2"/>
  <c r="S1098" i="2"/>
  <c r="M1098" i="2"/>
  <c r="J1098" i="2"/>
  <c r="I1098" i="2"/>
  <c r="E1098" i="2"/>
  <c r="S1097" i="2"/>
  <c r="M1097" i="2"/>
  <c r="J1097" i="2"/>
  <c r="I1097" i="2"/>
  <c r="E1097" i="2"/>
  <c r="S1096" i="2"/>
  <c r="M1096" i="2"/>
  <c r="J1096" i="2"/>
  <c r="I1096" i="2"/>
  <c r="E1096" i="2"/>
  <c r="S1095" i="2"/>
  <c r="M1095" i="2"/>
  <c r="J1095" i="2"/>
  <c r="I1095" i="2"/>
  <c r="E1095" i="2"/>
  <c r="S1094" i="2"/>
  <c r="M1094" i="2"/>
  <c r="J1094" i="2"/>
  <c r="I1094" i="2"/>
  <c r="E1094" i="2"/>
  <c r="S1093" i="2"/>
  <c r="M1093" i="2"/>
  <c r="J1093" i="2"/>
  <c r="I1093" i="2"/>
  <c r="E1093" i="2"/>
  <c r="S1092" i="2"/>
  <c r="M1092" i="2"/>
  <c r="J1092" i="2"/>
  <c r="I1092" i="2"/>
  <c r="E1092" i="2"/>
  <c r="S1091" i="2"/>
  <c r="M1091" i="2"/>
  <c r="J1091" i="2"/>
  <c r="I1091" i="2"/>
  <c r="E1091" i="2"/>
  <c r="S1090" i="2"/>
  <c r="M1090" i="2"/>
  <c r="J1090" i="2"/>
  <c r="I1090" i="2"/>
  <c r="E1090" i="2"/>
  <c r="S1089" i="2"/>
  <c r="M1089" i="2"/>
  <c r="J1089" i="2"/>
  <c r="I1089" i="2"/>
  <c r="E1089" i="2"/>
  <c r="S1088" i="2"/>
  <c r="M1088" i="2"/>
  <c r="J1088" i="2"/>
  <c r="I1088" i="2"/>
  <c r="E1088" i="2"/>
  <c r="S1087" i="2"/>
  <c r="M1087" i="2"/>
  <c r="J1087" i="2"/>
  <c r="I1087" i="2"/>
  <c r="E1087" i="2"/>
  <c r="S1086" i="2"/>
  <c r="M1086" i="2"/>
  <c r="J1086" i="2"/>
  <c r="I1086" i="2"/>
  <c r="E1086" i="2"/>
  <c r="S1085" i="2"/>
  <c r="M1085" i="2"/>
  <c r="J1085" i="2"/>
  <c r="I1085" i="2"/>
  <c r="E1085" i="2"/>
  <c r="S1084" i="2"/>
  <c r="M1084" i="2"/>
  <c r="J1084" i="2"/>
  <c r="I1084" i="2"/>
  <c r="E1084" i="2"/>
  <c r="S1083" i="2"/>
  <c r="M1083" i="2"/>
  <c r="J1083" i="2"/>
  <c r="I1083" i="2"/>
  <c r="E1083" i="2"/>
  <c r="S1082" i="2"/>
  <c r="M1082" i="2"/>
  <c r="J1082" i="2"/>
  <c r="I1082" i="2"/>
  <c r="E1082" i="2"/>
  <c r="S1081" i="2"/>
  <c r="M1081" i="2"/>
  <c r="J1081" i="2"/>
  <c r="I1081" i="2"/>
  <c r="E1081" i="2"/>
  <c r="S1080" i="2"/>
  <c r="M1080" i="2"/>
  <c r="J1080" i="2"/>
  <c r="I1080" i="2"/>
  <c r="E1080" i="2"/>
  <c r="S1079" i="2"/>
  <c r="M1079" i="2"/>
  <c r="J1079" i="2"/>
  <c r="I1079" i="2"/>
  <c r="E1079" i="2"/>
  <c r="S1078" i="2"/>
  <c r="M1078" i="2"/>
  <c r="J1078" i="2"/>
  <c r="I1078" i="2"/>
  <c r="E1078" i="2"/>
  <c r="S1077" i="2"/>
  <c r="M1077" i="2"/>
  <c r="J1077" i="2"/>
  <c r="I1077" i="2"/>
  <c r="E1077" i="2"/>
  <c r="S1076" i="2"/>
  <c r="M1076" i="2"/>
  <c r="J1076" i="2"/>
  <c r="I1076" i="2"/>
  <c r="E1076" i="2"/>
  <c r="S1075" i="2"/>
  <c r="M1075" i="2"/>
  <c r="J1075" i="2"/>
  <c r="I1075" i="2"/>
  <c r="E1075" i="2"/>
  <c r="S1074" i="2"/>
  <c r="M1074" i="2"/>
  <c r="J1074" i="2"/>
  <c r="I1074" i="2"/>
  <c r="E1074" i="2"/>
  <c r="S1073" i="2"/>
  <c r="M1073" i="2"/>
  <c r="J1073" i="2"/>
  <c r="I1073" i="2"/>
  <c r="E1073" i="2"/>
  <c r="S1072" i="2"/>
  <c r="M1072" i="2"/>
  <c r="J1072" i="2"/>
  <c r="I1072" i="2"/>
  <c r="E1072" i="2"/>
  <c r="S1071" i="2"/>
  <c r="M1071" i="2"/>
  <c r="J1071" i="2"/>
  <c r="I1071" i="2"/>
  <c r="E1071" i="2"/>
  <c r="S1070" i="2"/>
  <c r="M1070" i="2"/>
  <c r="J1070" i="2"/>
  <c r="I1070" i="2"/>
  <c r="E1070" i="2"/>
  <c r="S1069" i="2"/>
  <c r="M1069" i="2"/>
  <c r="J1069" i="2"/>
  <c r="I1069" i="2"/>
  <c r="E1069" i="2"/>
  <c r="S1068" i="2"/>
  <c r="M1068" i="2"/>
  <c r="J1068" i="2"/>
  <c r="I1068" i="2"/>
  <c r="E1068" i="2"/>
  <c r="S1067" i="2"/>
  <c r="M1067" i="2"/>
  <c r="J1067" i="2"/>
  <c r="I1067" i="2"/>
  <c r="E1067" i="2"/>
  <c r="S1066" i="2"/>
  <c r="M1066" i="2"/>
  <c r="J1066" i="2"/>
  <c r="I1066" i="2"/>
  <c r="E1066" i="2"/>
  <c r="S1065" i="2"/>
  <c r="M1065" i="2"/>
  <c r="J1065" i="2"/>
  <c r="I1065" i="2"/>
  <c r="E1065" i="2"/>
  <c r="S1064" i="2"/>
  <c r="M1064" i="2"/>
  <c r="J1064" i="2"/>
  <c r="I1064" i="2"/>
  <c r="E1064" i="2"/>
  <c r="S1063" i="2"/>
  <c r="M1063" i="2"/>
  <c r="J1063" i="2"/>
  <c r="I1063" i="2"/>
  <c r="E1063" i="2"/>
  <c r="S1062" i="2"/>
  <c r="M1062" i="2"/>
  <c r="J1062" i="2"/>
  <c r="I1062" i="2"/>
  <c r="E1062" i="2"/>
  <c r="S1061" i="2"/>
  <c r="M1061" i="2"/>
  <c r="J1061" i="2"/>
  <c r="I1061" i="2"/>
  <c r="E1061" i="2"/>
  <c r="S1060" i="2"/>
  <c r="M1060" i="2"/>
  <c r="J1060" i="2"/>
  <c r="I1060" i="2"/>
  <c r="E1060" i="2"/>
  <c r="S1059" i="2"/>
  <c r="M1059" i="2"/>
  <c r="J1059" i="2"/>
  <c r="I1059" i="2"/>
  <c r="E1059" i="2"/>
  <c r="S1058" i="2"/>
  <c r="M1058" i="2"/>
  <c r="J1058" i="2"/>
  <c r="I1058" i="2"/>
  <c r="E1058" i="2"/>
  <c r="S1057" i="2"/>
  <c r="M1057" i="2"/>
  <c r="J1057" i="2"/>
  <c r="I1057" i="2"/>
  <c r="E1057" i="2"/>
  <c r="S1056" i="2"/>
  <c r="M1056" i="2"/>
  <c r="J1056" i="2"/>
  <c r="I1056" i="2"/>
  <c r="E1056" i="2"/>
  <c r="S1055" i="2"/>
  <c r="M1055" i="2"/>
  <c r="J1055" i="2"/>
  <c r="I1055" i="2"/>
  <c r="E1055" i="2"/>
  <c r="S1054" i="2"/>
  <c r="M1054" i="2"/>
  <c r="J1054" i="2"/>
  <c r="I1054" i="2"/>
  <c r="E1054" i="2"/>
  <c r="S1053" i="2"/>
  <c r="M1053" i="2"/>
  <c r="J1053" i="2"/>
  <c r="I1053" i="2"/>
  <c r="E1053" i="2"/>
  <c r="S1052" i="2"/>
  <c r="M1052" i="2"/>
  <c r="J1052" i="2"/>
  <c r="I1052" i="2"/>
  <c r="E1052" i="2"/>
  <c r="S1051" i="2"/>
  <c r="M1051" i="2"/>
  <c r="J1051" i="2"/>
  <c r="I1051" i="2"/>
  <c r="E1051" i="2"/>
  <c r="S1050" i="2"/>
  <c r="M1050" i="2"/>
  <c r="J1050" i="2"/>
  <c r="I1050" i="2"/>
  <c r="E1050" i="2"/>
  <c r="S1049" i="2"/>
  <c r="M1049" i="2"/>
  <c r="J1049" i="2"/>
  <c r="I1049" i="2"/>
  <c r="E1049" i="2"/>
  <c r="S1048" i="2"/>
  <c r="M1048" i="2"/>
  <c r="J1048" i="2"/>
  <c r="I1048" i="2"/>
  <c r="E1048" i="2"/>
  <c r="S1047" i="2"/>
  <c r="M1047" i="2"/>
  <c r="J1047" i="2"/>
  <c r="I1047" i="2"/>
  <c r="E1047" i="2"/>
  <c r="S1046" i="2"/>
  <c r="M1046" i="2"/>
  <c r="J1046" i="2"/>
  <c r="I1046" i="2"/>
  <c r="E1046" i="2"/>
  <c r="S1045" i="2"/>
  <c r="M1045" i="2"/>
  <c r="J1045" i="2"/>
  <c r="I1045" i="2"/>
  <c r="E1045" i="2"/>
  <c r="S1044" i="2"/>
  <c r="M1044" i="2"/>
  <c r="J1044" i="2"/>
  <c r="I1044" i="2"/>
  <c r="E1044" i="2"/>
  <c r="S1043" i="2"/>
  <c r="M1043" i="2"/>
  <c r="J1043" i="2"/>
  <c r="I1043" i="2"/>
  <c r="E1043" i="2"/>
  <c r="S1042" i="2"/>
  <c r="M1042" i="2"/>
  <c r="J1042" i="2"/>
  <c r="I1042" i="2"/>
  <c r="E1042" i="2"/>
  <c r="S1041" i="2"/>
  <c r="M1041" i="2"/>
  <c r="J1041" i="2"/>
  <c r="I1041" i="2"/>
  <c r="E1041" i="2"/>
  <c r="S1040" i="2"/>
  <c r="M1040" i="2"/>
  <c r="J1040" i="2"/>
  <c r="I1040" i="2"/>
  <c r="E1040" i="2"/>
  <c r="S1039" i="2"/>
  <c r="M1039" i="2"/>
  <c r="J1039" i="2"/>
  <c r="I1039" i="2"/>
  <c r="E1039" i="2"/>
  <c r="S1038" i="2"/>
  <c r="M1038" i="2"/>
  <c r="J1038" i="2"/>
  <c r="I1038" i="2"/>
  <c r="E1038" i="2"/>
  <c r="S1037" i="2"/>
  <c r="M1037" i="2"/>
  <c r="J1037" i="2"/>
  <c r="I1037" i="2"/>
  <c r="E1037" i="2"/>
  <c r="S1036" i="2"/>
  <c r="M1036" i="2"/>
  <c r="J1036" i="2"/>
  <c r="I1036" i="2"/>
  <c r="E1036" i="2"/>
  <c r="S1035" i="2"/>
  <c r="M1035" i="2"/>
  <c r="J1035" i="2"/>
  <c r="I1035" i="2"/>
  <c r="E1035" i="2"/>
  <c r="S1034" i="2"/>
  <c r="M1034" i="2"/>
  <c r="J1034" i="2"/>
  <c r="I1034" i="2"/>
  <c r="E1034" i="2"/>
  <c r="S1033" i="2"/>
  <c r="M1033" i="2"/>
  <c r="J1033" i="2"/>
  <c r="I1033" i="2"/>
  <c r="E1033" i="2"/>
  <c r="S1032" i="2"/>
  <c r="M1032" i="2"/>
  <c r="J1032" i="2"/>
  <c r="I1032" i="2"/>
  <c r="E1032" i="2"/>
  <c r="S1031" i="2"/>
  <c r="M1031" i="2"/>
  <c r="J1031" i="2"/>
  <c r="I1031" i="2"/>
  <c r="E1031" i="2"/>
  <c r="S1030" i="2"/>
  <c r="M1030" i="2"/>
  <c r="J1030" i="2"/>
  <c r="I1030" i="2"/>
  <c r="E1030" i="2"/>
  <c r="S1029" i="2"/>
  <c r="M1029" i="2"/>
  <c r="J1029" i="2"/>
  <c r="I1029" i="2"/>
  <c r="E1029" i="2"/>
  <c r="S1028" i="2"/>
  <c r="M1028" i="2"/>
  <c r="J1028" i="2"/>
  <c r="I1028" i="2"/>
  <c r="E1028" i="2"/>
  <c r="S1027" i="2"/>
  <c r="M1027" i="2"/>
  <c r="J1027" i="2"/>
  <c r="I1027" i="2"/>
  <c r="E1027" i="2"/>
  <c r="S1026" i="2"/>
  <c r="M1026" i="2"/>
  <c r="J1026" i="2"/>
  <c r="I1026" i="2"/>
  <c r="E1026" i="2"/>
  <c r="S1025" i="2"/>
  <c r="M1025" i="2"/>
  <c r="J1025" i="2"/>
  <c r="I1025" i="2"/>
  <c r="E1025" i="2"/>
  <c r="S1024" i="2"/>
  <c r="M1024" i="2"/>
  <c r="J1024" i="2"/>
  <c r="I1024" i="2"/>
  <c r="E1024" i="2"/>
  <c r="S1023" i="2"/>
  <c r="M1023" i="2"/>
  <c r="J1023" i="2"/>
  <c r="I1023" i="2"/>
  <c r="E1023" i="2"/>
  <c r="S1022" i="2"/>
  <c r="M1022" i="2"/>
  <c r="J1022" i="2"/>
  <c r="I1022" i="2"/>
  <c r="E1022" i="2"/>
  <c r="S1021" i="2"/>
  <c r="M1021" i="2"/>
  <c r="J1021" i="2"/>
  <c r="I1021" i="2"/>
  <c r="E1021" i="2"/>
  <c r="S1020" i="2"/>
  <c r="M1020" i="2"/>
  <c r="J1020" i="2"/>
  <c r="I1020" i="2"/>
  <c r="E1020" i="2"/>
  <c r="S1019" i="2"/>
  <c r="M1019" i="2"/>
  <c r="J1019" i="2"/>
  <c r="I1019" i="2"/>
  <c r="E1019" i="2"/>
  <c r="S1018" i="2"/>
  <c r="M1018" i="2"/>
  <c r="J1018" i="2"/>
  <c r="I1018" i="2"/>
  <c r="E1018" i="2"/>
  <c r="S1017" i="2"/>
  <c r="M1017" i="2"/>
  <c r="J1017" i="2"/>
  <c r="I1017" i="2"/>
  <c r="E1017" i="2"/>
  <c r="S1016" i="2"/>
  <c r="M1016" i="2"/>
  <c r="J1016" i="2"/>
  <c r="I1016" i="2"/>
  <c r="E1016" i="2"/>
  <c r="S1015" i="2"/>
  <c r="M1015" i="2"/>
  <c r="J1015" i="2"/>
  <c r="I1015" i="2"/>
  <c r="E1015" i="2"/>
  <c r="S1014" i="2"/>
  <c r="M1014" i="2"/>
  <c r="J1014" i="2"/>
  <c r="I1014" i="2"/>
  <c r="E1014" i="2"/>
  <c r="S1013" i="2"/>
  <c r="M1013" i="2"/>
  <c r="J1013" i="2"/>
  <c r="I1013" i="2"/>
  <c r="E1013" i="2"/>
  <c r="S1012" i="2"/>
  <c r="M1012" i="2"/>
  <c r="J1012" i="2"/>
  <c r="I1012" i="2"/>
  <c r="E1012" i="2"/>
  <c r="S1011" i="2"/>
  <c r="M1011" i="2"/>
  <c r="J1011" i="2"/>
  <c r="I1011" i="2"/>
  <c r="E1011" i="2"/>
  <c r="S1010" i="2"/>
  <c r="M1010" i="2"/>
  <c r="J1010" i="2"/>
  <c r="I1010" i="2"/>
  <c r="E1010" i="2"/>
  <c r="S1009" i="2"/>
  <c r="M1009" i="2"/>
  <c r="J1009" i="2"/>
  <c r="I1009" i="2"/>
  <c r="E1009" i="2"/>
  <c r="S1008" i="2"/>
  <c r="M1008" i="2"/>
  <c r="J1008" i="2"/>
  <c r="I1008" i="2"/>
  <c r="E1008" i="2"/>
  <c r="S1007" i="2"/>
  <c r="M1007" i="2"/>
  <c r="J1007" i="2"/>
  <c r="I1007" i="2"/>
  <c r="E1007" i="2"/>
  <c r="S1006" i="2"/>
  <c r="M1006" i="2"/>
  <c r="J1006" i="2"/>
  <c r="I1006" i="2"/>
  <c r="E1006" i="2"/>
  <c r="S1005" i="2"/>
  <c r="M1005" i="2"/>
  <c r="J1005" i="2"/>
  <c r="I1005" i="2"/>
  <c r="E1005" i="2"/>
  <c r="S1004" i="2"/>
  <c r="M1004" i="2"/>
  <c r="J1004" i="2"/>
  <c r="I1004" i="2"/>
  <c r="E1004" i="2"/>
  <c r="S1003" i="2"/>
  <c r="M1003" i="2"/>
  <c r="J1003" i="2"/>
  <c r="I1003" i="2"/>
  <c r="E1003" i="2"/>
  <c r="S1002" i="2"/>
  <c r="M1002" i="2"/>
  <c r="J1002" i="2"/>
  <c r="I1002" i="2"/>
  <c r="E1002" i="2"/>
  <c r="S1001" i="2"/>
  <c r="M1001" i="2"/>
  <c r="J1001" i="2"/>
  <c r="I1001" i="2"/>
  <c r="E1001" i="2"/>
  <c r="S1000" i="2"/>
  <c r="M1000" i="2"/>
  <c r="J1000" i="2"/>
  <c r="I1000" i="2"/>
  <c r="E1000" i="2"/>
  <c r="S999" i="2"/>
  <c r="M999" i="2"/>
  <c r="J999" i="2"/>
  <c r="I999" i="2"/>
  <c r="E999" i="2"/>
  <c r="S998" i="2"/>
  <c r="M998" i="2"/>
  <c r="J998" i="2"/>
  <c r="I998" i="2"/>
  <c r="E998" i="2"/>
  <c r="S997" i="2"/>
  <c r="M997" i="2"/>
  <c r="J997" i="2"/>
  <c r="I997" i="2"/>
  <c r="E997" i="2"/>
  <c r="S996" i="2"/>
  <c r="M996" i="2"/>
  <c r="J996" i="2"/>
  <c r="I996" i="2"/>
  <c r="E996" i="2"/>
  <c r="S995" i="2"/>
  <c r="M995" i="2"/>
  <c r="J995" i="2"/>
  <c r="I995" i="2"/>
  <c r="E995" i="2"/>
  <c r="S994" i="2"/>
  <c r="M994" i="2"/>
  <c r="J994" i="2"/>
  <c r="I994" i="2"/>
  <c r="E994" i="2"/>
  <c r="S993" i="2"/>
  <c r="M993" i="2"/>
  <c r="J993" i="2"/>
  <c r="I993" i="2"/>
  <c r="E993" i="2"/>
  <c r="S992" i="2"/>
  <c r="M992" i="2"/>
  <c r="J992" i="2"/>
  <c r="I992" i="2"/>
  <c r="E992" i="2"/>
  <c r="S991" i="2"/>
  <c r="M991" i="2"/>
  <c r="J991" i="2"/>
  <c r="I991" i="2"/>
  <c r="E991" i="2"/>
  <c r="S990" i="2"/>
  <c r="M990" i="2"/>
  <c r="J990" i="2"/>
  <c r="I990" i="2"/>
  <c r="E990" i="2"/>
  <c r="S989" i="2"/>
  <c r="M989" i="2"/>
  <c r="J989" i="2"/>
  <c r="I989" i="2"/>
  <c r="E989" i="2"/>
  <c r="S988" i="2"/>
  <c r="M988" i="2"/>
  <c r="J988" i="2"/>
  <c r="I988" i="2"/>
  <c r="E988" i="2"/>
  <c r="S987" i="2"/>
  <c r="M987" i="2"/>
  <c r="J987" i="2"/>
  <c r="I987" i="2"/>
  <c r="E987" i="2"/>
  <c r="S986" i="2"/>
  <c r="M986" i="2"/>
  <c r="J986" i="2"/>
  <c r="I986" i="2"/>
  <c r="E986" i="2"/>
  <c r="S985" i="2"/>
  <c r="M985" i="2"/>
  <c r="J985" i="2"/>
  <c r="I985" i="2"/>
  <c r="E985" i="2"/>
  <c r="S984" i="2"/>
  <c r="M984" i="2"/>
  <c r="J984" i="2"/>
  <c r="I984" i="2"/>
  <c r="E984" i="2"/>
  <c r="S983" i="2"/>
  <c r="M983" i="2"/>
  <c r="J983" i="2"/>
  <c r="I983" i="2"/>
  <c r="E983" i="2"/>
  <c r="S982" i="2"/>
  <c r="M982" i="2"/>
  <c r="J982" i="2"/>
  <c r="I982" i="2"/>
  <c r="E982" i="2"/>
  <c r="S981" i="2"/>
  <c r="M981" i="2"/>
  <c r="J981" i="2"/>
  <c r="I981" i="2"/>
  <c r="E981" i="2"/>
  <c r="S980" i="2"/>
  <c r="M980" i="2"/>
  <c r="J980" i="2"/>
  <c r="I980" i="2"/>
  <c r="E980" i="2"/>
  <c r="S979" i="2"/>
  <c r="M979" i="2"/>
  <c r="J979" i="2"/>
  <c r="I979" i="2"/>
  <c r="E979" i="2"/>
  <c r="S978" i="2"/>
  <c r="M978" i="2"/>
  <c r="J978" i="2"/>
  <c r="I978" i="2"/>
  <c r="E978" i="2"/>
  <c r="S977" i="2"/>
  <c r="M977" i="2"/>
  <c r="J977" i="2"/>
  <c r="I977" i="2"/>
  <c r="E977" i="2"/>
  <c r="S976" i="2"/>
  <c r="M976" i="2"/>
  <c r="J976" i="2"/>
  <c r="I976" i="2"/>
  <c r="E976" i="2"/>
  <c r="S975" i="2"/>
  <c r="M975" i="2"/>
  <c r="J975" i="2"/>
  <c r="I975" i="2"/>
  <c r="E975" i="2"/>
  <c r="S974" i="2"/>
  <c r="M974" i="2"/>
  <c r="J974" i="2"/>
  <c r="I974" i="2"/>
  <c r="E974" i="2"/>
  <c r="S973" i="2"/>
  <c r="M973" i="2"/>
  <c r="J973" i="2"/>
  <c r="I973" i="2"/>
  <c r="E973" i="2"/>
  <c r="S972" i="2"/>
  <c r="M972" i="2"/>
  <c r="J972" i="2"/>
  <c r="I972" i="2"/>
  <c r="E972" i="2"/>
  <c r="S971" i="2"/>
  <c r="M971" i="2"/>
  <c r="J971" i="2"/>
  <c r="I971" i="2"/>
  <c r="E971" i="2"/>
  <c r="S970" i="2"/>
  <c r="M970" i="2"/>
  <c r="J970" i="2"/>
  <c r="I970" i="2"/>
  <c r="E970" i="2"/>
  <c r="S969" i="2"/>
  <c r="M969" i="2"/>
  <c r="J969" i="2"/>
  <c r="I969" i="2"/>
  <c r="E969" i="2"/>
  <c r="S968" i="2"/>
  <c r="M968" i="2"/>
  <c r="J968" i="2"/>
  <c r="I968" i="2"/>
  <c r="E968" i="2"/>
  <c r="S967" i="2"/>
  <c r="M967" i="2"/>
  <c r="J967" i="2"/>
  <c r="I967" i="2"/>
  <c r="E967" i="2"/>
  <c r="S966" i="2"/>
  <c r="M966" i="2"/>
  <c r="J966" i="2"/>
  <c r="I966" i="2"/>
  <c r="E966" i="2"/>
  <c r="S965" i="2"/>
  <c r="M965" i="2"/>
  <c r="J965" i="2"/>
  <c r="I965" i="2"/>
  <c r="E965" i="2"/>
  <c r="S964" i="2"/>
  <c r="M964" i="2"/>
  <c r="J964" i="2"/>
  <c r="I964" i="2"/>
  <c r="E964" i="2"/>
  <c r="S963" i="2"/>
  <c r="M963" i="2"/>
  <c r="J963" i="2"/>
  <c r="I963" i="2"/>
  <c r="E963" i="2"/>
  <c r="S962" i="2"/>
  <c r="M962" i="2"/>
  <c r="J962" i="2"/>
  <c r="I962" i="2"/>
  <c r="E962" i="2"/>
  <c r="S961" i="2"/>
  <c r="M961" i="2"/>
  <c r="J961" i="2"/>
  <c r="I961" i="2"/>
  <c r="E961" i="2"/>
  <c r="S960" i="2"/>
  <c r="M960" i="2"/>
  <c r="J960" i="2"/>
  <c r="I960" i="2"/>
  <c r="E960" i="2"/>
  <c r="S959" i="2"/>
  <c r="M959" i="2"/>
  <c r="J959" i="2"/>
  <c r="I959" i="2"/>
  <c r="E959" i="2"/>
  <c r="S958" i="2"/>
  <c r="M958" i="2"/>
  <c r="J958" i="2"/>
  <c r="I958" i="2"/>
  <c r="E958" i="2"/>
  <c r="S957" i="2"/>
  <c r="M957" i="2"/>
  <c r="J957" i="2"/>
  <c r="I957" i="2"/>
  <c r="E957" i="2"/>
  <c r="S956" i="2"/>
  <c r="M956" i="2"/>
  <c r="J956" i="2"/>
  <c r="I956" i="2"/>
  <c r="E956" i="2"/>
  <c r="S955" i="2"/>
  <c r="M955" i="2"/>
  <c r="J955" i="2"/>
  <c r="I955" i="2"/>
  <c r="E955" i="2"/>
  <c r="S954" i="2"/>
  <c r="M954" i="2"/>
  <c r="J954" i="2"/>
  <c r="I954" i="2"/>
  <c r="E954" i="2"/>
  <c r="S953" i="2"/>
  <c r="M953" i="2"/>
  <c r="J953" i="2"/>
  <c r="I953" i="2"/>
  <c r="E953" i="2"/>
  <c r="S952" i="2"/>
  <c r="M952" i="2"/>
  <c r="J952" i="2"/>
  <c r="I952" i="2"/>
  <c r="E952" i="2"/>
  <c r="S951" i="2"/>
  <c r="M951" i="2"/>
  <c r="J951" i="2"/>
  <c r="I951" i="2"/>
  <c r="E951" i="2"/>
  <c r="S950" i="2"/>
  <c r="M950" i="2"/>
  <c r="J950" i="2"/>
  <c r="I950" i="2"/>
  <c r="E950" i="2"/>
  <c r="S949" i="2"/>
  <c r="M949" i="2"/>
  <c r="J949" i="2"/>
  <c r="I949" i="2"/>
  <c r="E949" i="2"/>
  <c r="S948" i="2"/>
  <c r="M948" i="2"/>
  <c r="J948" i="2"/>
  <c r="I948" i="2"/>
  <c r="E948" i="2"/>
  <c r="S947" i="2"/>
  <c r="M947" i="2"/>
  <c r="J947" i="2"/>
  <c r="I947" i="2"/>
  <c r="E947" i="2"/>
  <c r="S946" i="2"/>
  <c r="M946" i="2"/>
  <c r="J946" i="2"/>
  <c r="I946" i="2"/>
  <c r="E946" i="2"/>
  <c r="S945" i="2"/>
  <c r="M945" i="2"/>
  <c r="J945" i="2"/>
  <c r="I945" i="2"/>
  <c r="E945" i="2"/>
  <c r="S944" i="2"/>
  <c r="M944" i="2"/>
  <c r="J944" i="2"/>
  <c r="I944" i="2"/>
  <c r="E944" i="2"/>
  <c r="S943" i="2"/>
  <c r="M943" i="2"/>
  <c r="J943" i="2"/>
  <c r="I943" i="2"/>
  <c r="E943" i="2"/>
  <c r="S942" i="2"/>
  <c r="M942" i="2"/>
  <c r="J942" i="2"/>
  <c r="I942" i="2"/>
  <c r="E942" i="2"/>
  <c r="S941" i="2"/>
  <c r="M941" i="2"/>
  <c r="J941" i="2"/>
  <c r="I941" i="2"/>
  <c r="E941" i="2"/>
  <c r="S940" i="2"/>
  <c r="M940" i="2"/>
  <c r="J940" i="2"/>
  <c r="I940" i="2"/>
  <c r="E940" i="2"/>
  <c r="S939" i="2"/>
  <c r="M939" i="2"/>
  <c r="J939" i="2"/>
  <c r="I939" i="2"/>
  <c r="E939" i="2"/>
  <c r="S938" i="2"/>
  <c r="M938" i="2"/>
  <c r="J938" i="2"/>
  <c r="I938" i="2"/>
  <c r="E938" i="2"/>
  <c r="S937" i="2"/>
  <c r="M937" i="2"/>
  <c r="J937" i="2"/>
  <c r="I937" i="2"/>
  <c r="E937" i="2"/>
  <c r="S936" i="2"/>
  <c r="M936" i="2"/>
  <c r="J936" i="2"/>
  <c r="I936" i="2"/>
  <c r="E936" i="2"/>
  <c r="S935" i="2"/>
  <c r="M935" i="2"/>
  <c r="J935" i="2"/>
  <c r="I935" i="2"/>
  <c r="E935" i="2"/>
  <c r="S934" i="2"/>
  <c r="M934" i="2"/>
  <c r="J934" i="2"/>
  <c r="I934" i="2"/>
  <c r="E934" i="2"/>
  <c r="S933" i="2"/>
  <c r="M933" i="2"/>
  <c r="J933" i="2"/>
  <c r="I933" i="2"/>
  <c r="E933" i="2"/>
  <c r="S932" i="2"/>
  <c r="M932" i="2"/>
  <c r="J932" i="2"/>
  <c r="I932" i="2"/>
  <c r="E932" i="2"/>
  <c r="S931" i="2"/>
  <c r="M931" i="2"/>
  <c r="J931" i="2"/>
  <c r="I931" i="2"/>
  <c r="E931" i="2"/>
  <c r="S930" i="2"/>
  <c r="M930" i="2"/>
  <c r="J930" i="2"/>
  <c r="I930" i="2"/>
  <c r="E930" i="2"/>
  <c r="S929" i="2"/>
  <c r="M929" i="2"/>
  <c r="J929" i="2"/>
  <c r="I929" i="2"/>
  <c r="E929" i="2"/>
  <c r="S928" i="2"/>
  <c r="M928" i="2"/>
  <c r="J928" i="2"/>
  <c r="I928" i="2"/>
  <c r="E928" i="2"/>
  <c r="S927" i="2"/>
  <c r="M927" i="2"/>
  <c r="J927" i="2"/>
  <c r="I927" i="2"/>
  <c r="E927" i="2"/>
  <c r="S926" i="2"/>
  <c r="M926" i="2"/>
  <c r="J926" i="2"/>
  <c r="I926" i="2"/>
  <c r="E926" i="2"/>
  <c r="S925" i="2"/>
  <c r="M925" i="2"/>
  <c r="J925" i="2"/>
  <c r="I925" i="2"/>
  <c r="E925" i="2"/>
  <c r="S924" i="2"/>
  <c r="M924" i="2"/>
  <c r="J924" i="2"/>
  <c r="I924" i="2"/>
  <c r="E924" i="2"/>
  <c r="S923" i="2"/>
  <c r="M923" i="2"/>
  <c r="J923" i="2"/>
  <c r="I923" i="2"/>
  <c r="E923" i="2"/>
  <c r="S922" i="2"/>
  <c r="M922" i="2"/>
  <c r="J922" i="2"/>
  <c r="I922" i="2"/>
  <c r="E922" i="2"/>
  <c r="S921" i="2"/>
  <c r="M921" i="2"/>
  <c r="J921" i="2"/>
  <c r="I921" i="2"/>
  <c r="E921" i="2"/>
  <c r="S920" i="2"/>
  <c r="M920" i="2"/>
  <c r="J920" i="2"/>
  <c r="I920" i="2"/>
  <c r="E920" i="2"/>
  <c r="S919" i="2"/>
  <c r="M919" i="2"/>
  <c r="J919" i="2"/>
  <c r="I919" i="2"/>
  <c r="E919" i="2"/>
  <c r="S918" i="2"/>
  <c r="M918" i="2"/>
  <c r="J918" i="2"/>
  <c r="I918" i="2"/>
  <c r="E918" i="2"/>
  <c r="S917" i="2"/>
  <c r="M917" i="2"/>
  <c r="J917" i="2"/>
  <c r="I917" i="2"/>
  <c r="E917" i="2"/>
  <c r="S916" i="2"/>
  <c r="M916" i="2"/>
  <c r="J916" i="2"/>
  <c r="I916" i="2"/>
  <c r="E916" i="2"/>
  <c r="S915" i="2"/>
  <c r="M915" i="2"/>
  <c r="J915" i="2"/>
  <c r="I915" i="2"/>
  <c r="E915" i="2"/>
  <c r="S914" i="2"/>
  <c r="M914" i="2"/>
  <c r="J914" i="2"/>
  <c r="I914" i="2"/>
  <c r="E914" i="2"/>
  <c r="S913" i="2"/>
  <c r="M913" i="2"/>
  <c r="J913" i="2"/>
  <c r="I913" i="2"/>
  <c r="E913" i="2"/>
  <c r="S912" i="2"/>
  <c r="M912" i="2"/>
  <c r="J912" i="2"/>
  <c r="I912" i="2"/>
  <c r="E912" i="2"/>
  <c r="S911" i="2"/>
  <c r="M911" i="2"/>
  <c r="J911" i="2"/>
  <c r="I911" i="2"/>
  <c r="E911" i="2"/>
  <c r="S910" i="2"/>
  <c r="M910" i="2"/>
  <c r="J910" i="2"/>
  <c r="I910" i="2"/>
  <c r="E910" i="2"/>
  <c r="S909" i="2"/>
  <c r="M909" i="2"/>
  <c r="J909" i="2"/>
  <c r="I909" i="2"/>
  <c r="E909" i="2"/>
  <c r="S908" i="2"/>
  <c r="M908" i="2"/>
  <c r="J908" i="2"/>
  <c r="I908" i="2"/>
  <c r="E908" i="2"/>
  <c r="S907" i="2"/>
  <c r="M907" i="2"/>
  <c r="J907" i="2"/>
  <c r="I907" i="2"/>
  <c r="E907" i="2"/>
  <c r="S906" i="2"/>
  <c r="M906" i="2"/>
  <c r="J906" i="2"/>
  <c r="I906" i="2"/>
  <c r="E906" i="2"/>
  <c r="S905" i="2"/>
  <c r="M905" i="2"/>
  <c r="J905" i="2"/>
  <c r="I905" i="2"/>
  <c r="E905" i="2"/>
  <c r="S904" i="2"/>
  <c r="M904" i="2"/>
  <c r="J904" i="2"/>
  <c r="I904" i="2"/>
  <c r="E904" i="2"/>
  <c r="S903" i="2"/>
  <c r="M903" i="2"/>
  <c r="J903" i="2"/>
  <c r="I903" i="2"/>
  <c r="E903" i="2"/>
  <c r="S902" i="2"/>
  <c r="M902" i="2"/>
  <c r="J902" i="2"/>
  <c r="I902" i="2"/>
  <c r="E902" i="2"/>
  <c r="S901" i="2"/>
  <c r="M901" i="2"/>
  <c r="J901" i="2"/>
  <c r="I901" i="2"/>
  <c r="E901" i="2"/>
  <c r="S900" i="2"/>
  <c r="M900" i="2"/>
  <c r="J900" i="2"/>
  <c r="I900" i="2"/>
  <c r="E900" i="2"/>
  <c r="S899" i="2"/>
  <c r="M899" i="2"/>
  <c r="J899" i="2"/>
  <c r="I899" i="2"/>
  <c r="E899" i="2"/>
  <c r="S898" i="2"/>
  <c r="M898" i="2"/>
  <c r="J898" i="2"/>
  <c r="I898" i="2"/>
  <c r="E898" i="2"/>
  <c r="S897" i="2"/>
  <c r="M897" i="2"/>
  <c r="J897" i="2"/>
  <c r="I897" i="2"/>
  <c r="E897" i="2"/>
  <c r="S896" i="2"/>
  <c r="M896" i="2"/>
  <c r="J896" i="2"/>
  <c r="I896" i="2"/>
  <c r="E896" i="2"/>
  <c r="S895" i="2"/>
  <c r="M895" i="2"/>
  <c r="J895" i="2"/>
  <c r="I895" i="2"/>
  <c r="E895" i="2"/>
  <c r="S894" i="2"/>
  <c r="M894" i="2"/>
  <c r="J894" i="2"/>
  <c r="I894" i="2"/>
  <c r="E894" i="2"/>
  <c r="S893" i="2"/>
  <c r="M893" i="2"/>
  <c r="J893" i="2"/>
  <c r="I893" i="2"/>
  <c r="E893" i="2"/>
  <c r="S892" i="2"/>
  <c r="M892" i="2"/>
  <c r="J892" i="2"/>
  <c r="I892" i="2"/>
  <c r="E892" i="2"/>
  <c r="S891" i="2"/>
  <c r="M891" i="2"/>
  <c r="J891" i="2"/>
  <c r="I891" i="2"/>
  <c r="E891" i="2"/>
  <c r="S890" i="2"/>
  <c r="M890" i="2"/>
  <c r="I890" i="2"/>
  <c r="E890" i="2"/>
  <c r="S889" i="2"/>
  <c r="M889" i="2"/>
  <c r="I889" i="2"/>
  <c r="E889" i="2"/>
  <c r="S888" i="2"/>
  <c r="M888" i="2"/>
  <c r="I888" i="2"/>
  <c r="E888" i="2"/>
  <c r="S887" i="2"/>
  <c r="M887" i="2"/>
  <c r="I887" i="2"/>
  <c r="E887" i="2"/>
  <c r="S886" i="2"/>
  <c r="M886" i="2"/>
  <c r="I886" i="2"/>
  <c r="E886" i="2"/>
  <c r="S885" i="2"/>
  <c r="M885" i="2"/>
  <c r="I885" i="2"/>
  <c r="E885" i="2"/>
  <c r="S884" i="2"/>
  <c r="M884" i="2"/>
  <c r="I884" i="2"/>
  <c r="E884" i="2"/>
  <c r="S883" i="2"/>
  <c r="M883" i="2"/>
  <c r="I883" i="2"/>
  <c r="E883" i="2"/>
  <c r="S882" i="2"/>
  <c r="M882" i="2"/>
  <c r="I882" i="2"/>
  <c r="E882" i="2"/>
  <c r="S881" i="2"/>
  <c r="M881" i="2"/>
  <c r="E881" i="2"/>
  <c r="S880" i="2"/>
  <c r="M880" i="2"/>
  <c r="E880" i="2"/>
  <c r="S879" i="2"/>
  <c r="M879" i="2"/>
  <c r="E879" i="2"/>
  <c r="S878" i="2"/>
  <c r="M878" i="2"/>
  <c r="E878" i="2"/>
  <c r="S877" i="2"/>
  <c r="M877" i="2"/>
  <c r="E877" i="2"/>
  <c r="S876" i="2"/>
  <c r="M876" i="2"/>
  <c r="E876" i="2"/>
  <c r="S875" i="2"/>
  <c r="M875" i="2"/>
  <c r="E875" i="2"/>
  <c r="S874" i="2"/>
  <c r="M874" i="2"/>
  <c r="E874" i="2"/>
  <c r="S873" i="2"/>
  <c r="M873" i="2"/>
  <c r="E873" i="2"/>
  <c r="S872" i="2"/>
  <c r="M872" i="2"/>
  <c r="E872" i="2"/>
  <c r="S871" i="2"/>
  <c r="M871" i="2"/>
  <c r="E871" i="2"/>
  <c r="S870" i="2"/>
  <c r="M870" i="2"/>
  <c r="E870" i="2"/>
  <c r="S869" i="2"/>
  <c r="M869" i="2"/>
  <c r="E869" i="2"/>
  <c r="S868" i="2"/>
  <c r="M868" i="2"/>
  <c r="E868" i="2"/>
  <c r="S867" i="2"/>
  <c r="M867" i="2"/>
  <c r="E867" i="2"/>
  <c r="S866" i="2"/>
  <c r="M866" i="2"/>
  <c r="E866" i="2"/>
  <c r="S865" i="2"/>
  <c r="M865" i="2"/>
  <c r="E865" i="2"/>
  <c r="S864" i="2"/>
  <c r="M864" i="2"/>
  <c r="E864" i="2"/>
  <c r="S863" i="2"/>
  <c r="M863" i="2"/>
  <c r="E863" i="2"/>
  <c r="S862" i="2"/>
  <c r="M862" i="2"/>
  <c r="E862" i="2"/>
  <c r="S861" i="2"/>
  <c r="M861" i="2"/>
  <c r="E861" i="2"/>
  <c r="S860" i="2"/>
  <c r="M860" i="2"/>
  <c r="E860" i="2"/>
  <c r="S859" i="2"/>
  <c r="M859" i="2"/>
  <c r="E859" i="2"/>
  <c r="S858" i="2"/>
  <c r="M858" i="2"/>
  <c r="E858" i="2"/>
  <c r="S857" i="2"/>
  <c r="M857" i="2"/>
  <c r="E857" i="2"/>
  <c r="S856" i="2"/>
  <c r="M856" i="2"/>
  <c r="E856" i="2"/>
  <c r="S855" i="2"/>
  <c r="M855" i="2"/>
  <c r="E855" i="2"/>
  <c r="S854" i="2"/>
  <c r="M854" i="2"/>
  <c r="E854" i="2"/>
  <c r="S853" i="2"/>
  <c r="M853" i="2"/>
  <c r="E853" i="2"/>
  <c r="S852" i="2"/>
  <c r="M852" i="2"/>
  <c r="E852" i="2"/>
  <c r="S851" i="2"/>
  <c r="M851" i="2"/>
  <c r="E851" i="2"/>
  <c r="S850" i="2"/>
  <c r="M850" i="2"/>
  <c r="E850" i="2"/>
  <c r="S849" i="2"/>
  <c r="M849" i="2"/>
  <c r="E849" i="2"/>
  <c r="S848" i="2"/>
  <c r="M848" i="2"/>
  <c r="E848" i="2"/>
  <c r="S847" i="2"/>
  <c r="M847" i="2"/>
  <c r="E847" i="2"/>
  <c r="S846" i="2"/>
  <c r="M846" i="2"/>
  <c r="E846" i="2"/>
  <c r="S845" i="2"/>
  <c r="M845" i="2"/>
  <c r="E845" i="2"/>
  <c r="S844" i="2"/>
  <c r="M844" i="2"/>
  <c r="E844" i="2"/>
  <c r="S843" i="2"/>
  <c r="M843" i="2"/>
  <c r="E843" i="2"/>
  <c r="S842" i="2"/>
  <c r="M842" i="2"/>
  <c r="E842" i="2"/>
  <c r="S841" i="2"/>
  <c r="M841" i="2"/>
  <c r="E841" i="2"/>
  <c r="S840" i="2"/>
  <c r="M840" i="2"/>
  <c r="E840" i="2"/>
  <c r="S839" i="2"/>
  <c r="M839" i="2"/>
  <c r="E839" i="2"/>
  <c r="S838" i="2"/>
  <c r="M838" i="2"/>
  <c r="E838" i="2"/>
  <c r="S837" i="2"/>
  <c r="M837" i="2"/>
  <c r="E837" i="2"/>
  <c r="S836" i="2"/>
  <c r="M836" i="2"/>
  <c r="E836" i="2"/>
  <c r="S835" i="2"/>
  <c r="M835" i="2"/>
  <c r="E835" i="2"/>
  <c r="S834" i="2"/>
  <c r="M834" i="2"/>
  <c r="E834" i="2"/>
  <c r="S833" i="2"/>
  <c r="M833" i="2"/>
  <c r="E833" i="2"/>
  <c r="S832" i="2"/>
  <c r="M832" i="2"/>
  <c r="E832" i="2"/>
  <c r="S831" i="2"/>
  <c r="M831" i="2"/>
  <c r="E831" i="2"/>
  <c r="S830" i="2"/>
  <c r="M830" i="2"/>
  <c r="E830" i="2"/>
  <c r="S829" i="2"/>
  <c r="M829" i="2"/>
  <c r="E829" i="2"/>
  <c r="S828" i="2"/>
  <c r="M828" i="2"/>
  <c r="E828" i="2"/>
  <c r="S827" i="2"/>
  <c r="M827" i="2"/>
  <c r="E827" i="2"/>
  <c r="S826" i="2"/>
  <c r="M826" i="2"/>
  <c r="E826" i="2"/>
  <c r="S825" i="2"/>
  <c r="M825" i="2"/>
  <c r="E825" i="2"/>
  <c r="S824" i="2"/>
  <c r="M824" i="2"/>
  <c r="E824" i="2"/>
  <c r="S823" i="2"/>
  <c r="M823" i="2"/>
  <c r="E823" i="2"/>
  <c r="S822" i="2"/>
  <c r="M822" i="2"/>
  <c r="E822" i="2"/>
  <c r="S821" i="2"/>
  <c r="M821" i="2"/>
  <c r="E821" i="2"/>
  <c r="S820" i="2"/>
  <c r="M820" i="2"/>
  <c r="E820" i="2"/>
  <c r="S819" i="2"/>
  <c r="M819" i="2"/>
  <c r="E819" i="2"/>
  <c r="S818" i="2"/>
  <c r="M818" i="2"/>
  <c r="E818" i="2"/>
  <c r="S817" i="2"/>
  <c r="M817" i="2"/>
  <c r="E817" i="2"/>
  <c r="S816" i="2"/>
  <c r="M816" i="2"/>
  <c r="E816" i="2"/>
  <c r="S815" i="2"/>
  <c r="M815" i="2"/>
  <c r="E815" i="2"/>
  <c r="S814" i="2"/>
  <c r="M814" i="2"/>
  <c r="E814" i="2"/>
  <c r="S813" i="2"/>
  <c r="M813" i="2"/>
  <c r="E813" i="2"/>
  <c r="S812" i="2"/>
  <c r="M812" i="2"/>
  <c r="E812" i="2"/>
  <c r="S811" i="2"/>
  <c r="M811" i="2"/>
  <c r="E811" i="2"/>
  <c r="S810" i="2"/>
  <c r="M810" i="2"/>
  <c r="E810" i="2"/>
  <c r="S809" i="2"/>
  <c r="M809" i="2"/>
  <c r="E809" i="2"/>
  <c r="S808" i="2"/>
  <c r="M808" i="2"/>
  <c r="E808" i="2"/>
  <c r="S807" i="2"/>
  <c r="M807" i="2"/>
  <c r="E807" i="2"/>
  <c r="S806" i="2"/>
  <c r="M806" i="2"/>
  <c r="E806" i="2"/>
  <c r="S805" i="2"/>
  <c r="M805" i="2"/>
  <c r="E805" i="2"/>
  <c r="S804" i="2"/>
  <c r="M804" i="2"/>
  <c r="E804" i="2"/>
  <c r="S803" i="2"/>
  <c r="M803" i="2"/>
  <c r="E803" i="2"/>
  <c r="S802" i="2"/>
  <c r="M802" i="2"/>
  <c r="E802" i="2"/>
  <c r="S801" i="2"/>
  <c r="M801" i="2"/>
  <c r="E801" i="2"/>
  <c r="S800" i="2"/>
  <c r="M800" i="2"/>
  <c r="E800" i="2"/>
  <c r="S799" i="2"/>
  <c r="M799" i="2"/>
  <c r="E799" i="2"/>
  <c r="S798" i="2"/>
  <c r="M798" i="2"/>
  <c r="E798" i="2"/>
  <c r="S797" i="2"/>
  <c r="M797" i="2"/>
  <c r="E797" i="2"/>
  <c r="S796" i="2"/>
  <c r="M796" i="2"/>
  <c r="E796" i="2"/>
  <c r="S795" i="2"/>
  <c r="M795" i="2"/>
  <c r="E795" i="2"/>
  <c r="S794" i="2"/>
  <c r="M794" i="2"/>
  <c r="E794" i="2"/>
  <c r="S793" i="2"/>
  <c r="M793" i="2"/>
  <c r="E793" i="2"/>
  <c r="S792" i="2"/>
  <c r="M792" i="2"/>
  <c r="E792" i="2"/>
  <c r="S791" i="2"/>
  <c r="M791" i="2"/>
  <c r="E791" i="2"/>
  <c r="S790" i="2"/>
  <c r="M790" i="2"/>
  <c r="E790" i="2"/>
  <c r="S789" i="2"/>
  <c r="M789" i="2"/>
  <c r="E789" i="2"/>
  <c r="S788" i="2"/>
  <c r="M788" i="2"/>
  <c r="E788" i="2"/>
  <c r="S787" i="2"/>
  <c r="M787" i="2"/>
  <c r="E787" i="2"/>
  <c r="S786" i="2"/>
  <c r="M786" i="2"/>
  <c r="E786" i="2"/>
  <c r="S785" i="2"/>
  <c r="M785" i="2"/>
  <c r="E785" i="2"/>
  <c r="S784" i="2"/>
  <c r="M784" i="2"/>
  <c r="E784" i="2"/>
  <c r="S783" i="2"/>
  <c r="M783" i="2"/>
  <c r="E783" i="2"/>
  <c r="S782" i="2"/>
  <c r="M782" i="2"/>
  <c r="E782" i="2"/>
  <c r="S781" i="2"/>
  <c r="M781" i="2"/>
  <c r="E781" i="2"/>
  <c r="S780" i="2"/>
  <c r="M780" i="2"/>
  <c r="E780" i="2"/>
  <c r="S779" i="2"/>
  <c r="M779" i="2"/>
  <c r="E779" i="2"/>
  <c r="S778" i="2"/>
  <c r="M778" i="2"/>
  <c r="E778" i="2"/>
  <c r="S777" i="2"/>
  <c r="M777" i="2"/>
  <c r="E777" i="2"/>
  <c r="S776" i="2"/>
  <c r="M776" i="2"/>
  <c r="E776" i="2"/>
  <c r="S775" i="2"/>
  <c r="M775" i="2"/>
  <c r="E775" i="2"/>
  <c r="S774" i="2"/>
  <c r="M774" i="2"/>
  <c r="E774" i="2"/>
  <c r="S773" i="2"/>
  <c r="M773" i="2"/>
  <c r="E773" i="2"/>
  <c r="S772" i="2"/>
  <c r="M772" i="2"/>
  <c r="E772" i="2"/>
  <c r="S771" i="2"/>
  <c r="M771" i="2"/>
  <c r="E771" i="2"/>
  <c r="S770" i="2"/>
  <c r="M770" i="2"/>
  <c r="E770" i="2"/>
  <c r="S769" i="2"/>
  <c r="M769" i="2"/>
  <c r="E769" i="2"/>
  <c r="S768" i="2"/>
  <c r="M768" i="2"/>
  <c r="E768" i="2"/>
  <c r="S767" i="2"/>
  <c r="M767" i="2"/>
  <c r="E767" i="2"/>
  <c r="S766" i="2"/>
  <c r="M766" i="2"/>
  <c r="E766" i="2"/>
  <c r="S765" i="2"/>
  <c r="M765" i="2"/>
  <c r="E765" i="2"/>
  <c r="S764" i="2"/>
  <c r="M764" i="2"/>
  <c r="E764" i="2"/>
  <c r="S763" i="2"/>
  <c r="M763" i="2"/>
  <c r="E763" i="2"/>
  <c r="S762" i="2"/>
  <c r="M762" i="2"/>
  <c r="E762" i="2"/>
  <c r="S761" i="2"/>
  <c r="M761" i="2"/>
  <c r="E761" i="2"/>
  <c r="S760" i="2"/>
  <c r="M760" i="2"/>
  <c r="E760" i="2"/>
  <c r="S759" i="2"/>
  <c r="M759" i="2"/>
  <c r="E759" i="2"/>
  <c r="S758" i="2"/>
  <c r="M758" i="2"/>
  <c r="E758" i="2"/>
  <c r="S757" i="2"/>
  <c r="M757" i="2"/>
  <c r="E757" i="2"/>
  <c r="S756" i="2"/>
  <c r="M756" i="2"/>
  <c r="E756" i="2"/>
  <c r="S755" i="2"/>
  <c r="M755" i="2"/>
  <c r="E755" i="2"/>
  <c r="S754" i="2"/>
  <c r="M754" i="2"/>
  <c r="E754" i="2"/>
  <c r="S753" i="2"/>
  <c r="M753" i="2"/>
  <c r="E753" i="2"/>
  <c r="S752" i="2"/>
  <c r="M752" i="2"/>
  <c r="E752" i="2"/>
  <c r="S751" i="2"/>
  <c r="M751" i="2"/>
  <c r="E751" i="2"/>
  <c r="S750" i="2"/>
  <c r="M750" i="2"/>
  <c r="E750" i="2"/>
  <c r="S749" i="2"/>
  <c r="M749" i="2"/>
  <c r="E749" i="2"/>
  <c r="S748" i="2"/>
  <c r="M748" i="2"/>
  <c r="E748" i="2"/>
  <c r="S747" i="2"/>
  <c r="M747" i="2"/>
  <c r="E747" i="2"/>
  <c r="S746" i="2"/>
  <c r="M746" i="2"/>
  <c r="E746" i="2"/>
  <c r="S745" i="2"/>
  <c r="M745" i="2"/>
  <c r="E745" i="2"/>
  <c r="S744" i="2"/>
  <c r="M744" i="2"/>
  <c r="E744" i="2"/>
  <c r="S743" i="2"/>
  <c r="M743" i="2"/>
  <c r="E743" i="2"/>
  <c r="S742" i="2"/>
  <c r="M742" i="2"/>
  <c r="E742" i="2"/>
  <c r="S741" i="2"/>
  <c r="M741" i="2"/>
  <c r="E741" i="2"/>
  <c r="S740" i="2"/>
  <c r="M740" i="2"/>
  <c r="E740" i="2"/>
  <c r="S739" i="2"/>
  <c r="M739" i="2"/>
  <c r="E739" i="2"/>
  <c r="S738" i="2"/>
  <c r="M738" i="2"/>
  <c r="E738" i="2"/>
  <c r="S737" i="2"/>
  <c r="M737" i="2"/>
  <c r="E737" i="2"/>
  <c r="S736" i="2"/>
  <c r="M736" i="2"/>
  <c r="E736" i="2"/>
  <c r="S735" i="2"/>
  <c r="M735" i="2"/>
  <c r="E735" i="2"/>
  <c r="S734" i="2"/>
  <c r="M734" i="2"/>
  <c r="E734" i="2"/>
  <c r="S733" i="2"/>
  <c r="M733" i="2"/>
  <c r="E733" i="2"/>
  <c r="S732" i="2"/>
  <c r="M732" i="2"/>
  <c r="E732" i="2"/>
  <c r="S731" i="2"/>
  <c r="M731" i="2"/>
  <c r="E731" i="2"/>
  <c r="S730" i="2"/>
  <c r="M730" i="2"/>
  <c r="E730" i="2"/>
  <c r="S729" i="2"/>
  <c r="M729" i="2"/>
  <c r="E729" i="2"/>
  <c r="S728" i="2"/>
  <c r="M728" i="2"/>
  <c r="E728" i="2"/>
  <c r="S727" i="2"/>
  <c r="M727" i="2"/>
  <c r="E727" i="2"/>
  <c r="S726" i="2"/>
  <c r="M726" i="2"/>
  <c r="E726" i="2"/>
  <c r="S725" i="2"/>
  <c r="M725" i="2"/>
  <c r="E725" i="2"/>
  <c r="S724" i="2"/>
  <c r="M724" i="2"/>
  <c r="E724" i="2"/>
  <c r="S723" i="2"/>
  <c r="M723" i="2"/>
  <c r="E723" i="2"/>
  <c r="S722" i="2"/>
  <c r="M722" i="2"/>
  <c r="E722" i="2"/>
  <c r="S721" i="2"/>
  <c r="M721" i="2"/>
  <c r="E721" i="2"/>
  <c r="S720" i="2"/>
  <c r="M720" i="2"/>
  <c r="E720" i="2"/>
  <c r="S719" i="2"/>
  <c r="M719" i="2"/>
  <c r="E719" i="2"/>
  <c r="S718" i="2"/>
  <c r="M718" i="2"/>
  <c r="E718" i="2"/>
  <c r="S717" i="2"/>
  <c r="M717" i="2"/>
  <c r="E717" i="2"/>
  <c r="S716" i="2"/>
  <c r="M716" i="2"/>
  <c r="E716" i="2"/>
  <c r="S715" i="2"/>
  <c r="M715" i="2"/>
  <c r="E715" i="2"/>
  <c r="S714" i="2"/>
  <c r="M714" i="2"/>
  <c r="E714" i="2"/>
  <c r="S713" i="2"/>
  <c r="M713" i="2"/>
  <c r="E713" i="2"/>
  <c r="S712" i="2"/>
  <c r="M712" i="2"/>
  <c r="E712" i="2"/>
  <c r="R646" i="2" l="1"/>
  <c r="I646" i="2"/>
  <c r="R634" i="2"/>
  <c r="I634" i="2"/>
  <c r="R628" i="2"/>
  <c r="I628" i="2"/>
  <c r="R532" i="2"/>
  <c r="I532" i="2"/>
  <c r="R508" i="2"/>
  <c r="I508" i="2"/>
  <c r="R490" i="2"/>
  <c r="I490" i="2"/>
  <c r="R484" i="2"/>
  <c r="I484" i="2"/>
  <c r="R460" i="2"/>
  <c r="I460" i="2"/>
  <c r="R442" i="2"/>
  <c r="I442" i="2"/>
  <c r="R436" i="2"/>
  <c r="I436" i="2"/>
  <c r="R430" i="2"/>
  <c r="I430" i="2"/>
  <c r="R418" i="2"/>
  <c r="I418" i="2"/>
  <c r="R370" i="2"/>
  <c r="I370" i="2"/>
  <c r="R364" i="2"/>
  <c r="I364" i="2"/>
  <c r="R340" i="2"/>
  <c r="I340" i="2"/>
  <c r="R334" i="2"/>
  <c r="I334" i="2"/>
  <c r="R328" i="2"/>
  <c r="I328" i="2"/>
  <c r="R322" i="2"/>
  <c r="I322" i="2"/>
  <c r="R316" i="2"/>
  <c r="I316" i="2"/>
  <c r="R310" i="2"/>
  <c r="I310" i="2"/>
  <c r="R304" i="2"/>
  <c r="I304" i="2"/>
  <c r="R298" i="2"/>
  <c r="I298" i="2"/>
  <c r="R292" i="2"/>
  <c r="I292" i="2"/>
  <c r="R286" i="2"/>
  <c r="I286" i="2"/>
  <c r="R280" i="2"/>
  <c r="I280" i="2"/>
  <c r="R274" i="2"/>
  <c r="I274" i="2"/>
  <c r="R268" i="2"/>
  <c r="I268" i="2"/>
  <c r="R262" i="2"/>
  <c r="I262" i="2"/>
  <c r="R256" i="2"/>
  <c r="I256" i="2"/>
  <c r="R250" i="2"/>
  <c r="I250" i="2"/>
  <c r="R244" i="2"/>
  <c r="I244" i="2"/>
  <c r="R238" i="2"/>
  <c r="I238" i="2"/>
  <c r="R232" i="2"/>
  <c r="I232" i="2"/>
  <c r="R226" i="2"/>
  <c r="I226" i="2"/>
  <c r="R220" i="2"/>
  <c r="I220" i="2"/>
  <c r="R214" i="2"/>
  <c r="I214" i="2"/>
  <c r="R208" i="2"/>
  <c r="I208" i="2"/>
  <c r="R202" i="2"/>
  <c r="I202" i="2"/>
  <c r="R196" i="2"/>
  <c r="I196" i="2"/>
  <c r="R190" i="2"/>
  <c r="I190" i="2"/>
  <c r="R604" i="2"/>
  <c r="I604" i="2"/>
  <c r="R574" i="2"/>
  <c r="I574" i="2"/>
  <c r="R568" i="2"/>
  <c r="I568" i="2"/>
  <c r="R562" i="2"/>
  <c r="I562" i="2"/>
  <c r="R556" i="2"/>
  <c r="I556" i="2"/>
  <c r="R520" i="2"/>
  <c r="I520" i="2"/>
  <c r="R466" i="2"/>
  <c r="I466" i="2"/>
  <c r="R406" i="2"/>
  <c r="I406" i="2"/>
  <c r="R352" i="2"/>
  <c r="I352" i="2"/>
  <c r="R640" i="2"/>
  <c r="I640" i="2"/>
  <c r="R598" i="2"/>
  <c r="I598" i="2"/>
  <c r="R478" i="2"/>
  <c r="I478" i="2"/>
  <c r="R448" i="2"/>
  <c r="I448" i="2"/>
  <c r="R394" i="2"/>
  <c r="I394" i="2"/>
  <c r="R388" i="2"/>
  <c r="I388" i="2"/>
  <c r="R376" i="2"/>
  <c r="I376" i="2"/>
  <c r="R616" i="2"/>
  <c r="I616" i="2"/>
  <c r="R610" i="2"/>
  <c r="I610" i="2"/>
  <c r="R550" i="2"/>
  <c r="I550" i="2"/>
  <c r="R538" i="2"/>
  <c r="I538" i="2"/>
  <c r="R472" i="2"/>
  <c r="I472" i="2"/>
  <c r="R454" i="2"/>
  <c r="I454" i="2"/>
  <c r="R424" i="2"/>
  <c r="I424" i="2"/>
  <c r="R412" i="2"/>
  <c r="I412" i="2"/>
  <c r="R400" i="2"/>
  <c r="I400" i="2"/>
  <c r="R382" i="2"/>
  <c r="I382" i="2"/>
  <c r="R358" i="2"/>
  <c r="I358" i="2"/>
  <c r="R346" i="2"/>
  <c r="I346" i="2"/>
  <c r="R622" i="2"/>
  <c r="I622" i="2"/>
  <c r="R580" i="2"/>
  <c r="I580" i="2"/>
  <c r="R514" i="2"/>
  <c r="I514" i="2"/>
  <c r="R502" i="2"/>
  <c r="I502" i="2"/>
  <c r="R496" i="2"/>
  <c r="I496" i="2"/>
  <c r="R592" i="2"/>
  <c r="I592" i="2"/>
  <c r="R586" i="2"/>
  <c r="I586" i="2"/>
  <c r="R544" i="2"/>
  <c r="I544" i="2"/>
  <c r="R526" i="2"/>
  <c r="I526" i="2"/>
  <c r="R184" i="2"/>
  <c r="I184" i="2"/>
  <c r="R178" i="2"/>
  <c r="I178" i="2"/>
  <c r="R172" i="2"/>
  <c r="I172" i="2"/>
  <c r="R166" i="2"/>
  <c r="I166" i="2"/>
  <c r="R160" i="2"/>
  <c r="I160" i="2"/>
  <c r="R154" i="2"/>
  <c r="I154" i="2"/>
  <c r="R148" i="2"/>
  <c r="I148" i="2"/>
  <c r="R142" i="2"/>
  <c r="I142" i="2"/>
  <c r="R136" i="2"/>
  <c r="I136" i="2"/>
  <c r="R130" i="2"/>
  <c r="I130" i="2"/>
  <c r="R124" i="2"/>
  <c r="I124" i="2"/>
  <c r="L646" i="2"/>
  <c r="L604" i="2"/>
  <c r="L592" i="2"/>
  <c r="L550" i="2"/>
  <c r="L538" i="2"/>
  <c r="L532" i="2"/>
  <c r="L520" i="2"/>
  <c r="L514" i="2"/>
  <c r="L502" i="2"/>
  <c r="L496" i="2"/>
  <c r="L484" i="2"/>
  <c r="L478" i="2"/>
  <c r="L466" i="2"/>
  <c r="L460" i="2"/>
  <c r="L448" i="2"/>
  <c r="L645" i="2"/>
  <c r="L639" i="2"/>
  <c r="L634" i="2"/>
  <c r="L633" i="2"/>
  <c r="L627" i="2"/>
  <c r="L621" i="2"/>
  <c r="L616" i="2"/>
  <c r="L615" i="2"/>
  <c r="L609" i="2"/>
  <c r="L603" i="2"/>
  <c r="L598" i="2"/>
  <c r="L597" i="2"/>
  <c r="L591" i="2"/>
  <c r="L585" i="2"/>
  <c r="L580" i="2"/>
  <c r="L579" i="2"/>
  <c r="L573" i="2"/>
  <c r="L567" i="2"/>
  <c r="L562" i="2"/>
  <c r="L561" i="2"/>
  <c r="L555" i="2"/>
  <c r="L549" i="2"/>
  <c r="L544" i="2"/>
  <c r="L543" i="2"/>
  <c r="L537" i="2"/>
  <c r="L531" i="2"/>
  <c r="L526" i="2"/>
  <c r="L525" i="2"/>
  <c r="L519" i="2"/>
  <c r="L513" i="2"/>
  <c r="L508" i="2"/>
  <c r="L507" i="2"/>
  <c r="L501" i="2"/>
  <c r="L495" i="2"/>
  <c r="L490" i="2"/>
  <c r="L489" i="2"/>
  <c r="L483" i="2"/>
  <c r="L477" i="2"/>
  <c r="L472" i="2"/>
  <c r="L471" i="2"/>
  <c r="L465" i="2"/>
  <c r="L459" i="2"/>
  <c r="L454" i="2"/>
  <c r="L453" i="2"/>
  <c r="L447" i="2"/>
  <c r="L441" i="2"/>
  <c r="L436" i="2"/>
  <c r="L435" i="2"/>
  <c r="L429" i="2"/>
  <c r="L423" i="2"/>
  <c r="L418" i="2"/>
  <c r="L417" i="2"/>
  <c r="L411" i="2"/>
  <c r="L400" i="2"/>
  <c r="L394" i="2"/>
  <c r="L464" i="2"/>
  <c r="L399" i="2"/>
  <c r="L405" i="2"/>
  <c r="L648" i="2"/>
  <c r="L642" i="2"/>
  <c r="L636" i="2"/>
  <c r="L630" i="2"/>
  <c r="L624" i="2"/>
  <c r="L618" i="2"/>
  <c r="L612" i="2"/>
  <c r="L606" i="2"/>
  <c r="L600" i="2"/>
  <c r="L594" i="2"/>
  <c r="L588" i="2"/>
  <c r="L582" i="2"/>
  <c r="L576" i="2"/>
  <c r="L570" i="2"/>
  <c r="L564" i="2"/>
  <c r="L558" i="2"/>
  <c r="L552" i="2"/>
  <c r="L546" i="2"/>
  <c r="L540" i="2"/>
  <c r="L534" i="2"/>
  <c r="L528" i="2"/>
  <c r="L522" i="2"/>
  <c r="L516" i="2"/>
  <c r="L510" i="2"/>
  <c r="L504" i="2"/>
  <c r="L498" i="2"/>
  <c r="L492" i="2"/>
  <c r="L486" i="2"/>
  <c r="L480" i="2"/>
  <c r="L474" i="2"/>
  <c r="L468" i="2"/>
  <c r="L462" i="2"/>
  <c r="L456" i="2"/>
  <c r="L450" i="2"/>
  <c r="L444" i="2"/>
  <c r="L438" i="2"/>
  <c r="L432" i="2"/>
  <c r="L426" i="2"/>
  <c r="L420" i="2"/>
  <c r="L414" i="2"/>
  <c r="L408" i="2"/>
  <c r="L402" i="2"/>
  <c r="I828" i="2"/>
  <c r="I834" i="2"/>
  <c r="I880" i="2"/>
  <c r="I808" i="2"/>
  <c r="I790" i="2"/>
  <c r="I871" i="2"/>
  <c r="I853" i="2"/>
  <c r="I835" i="2"/>
  <c r="I817" i="2"/>
  <c r="I799" i="2"/>
  <c r="I815" i="2"/>
  <c r="I797" i="2"/>
  <c r="I876" i="2"/>
  <c r="I822" i="2"/>
  <c r="I856" i="2"/>
  <c r="I838" i="2"/>
  <c r="I820" i="2"/>
  <c r="I881" i="2"/>
  <c r="I863" i="2"/>
  <c r="I845" i="2"/>
  <c r="I827" i="2"/>
  <c r="I809" i="2"/>
  <c r="I791" i="2"/>
  <c r="I864" i="2"/>
  <c r="I810" i="2"/>
  <c r="I870" i="2"/>
  <c r="I816" i="2"/>
  <c r="I874" i="2"/>
  <c r="I802" i="2"/>
  <c r="I865" i="2"/>
  <c r="I847" i="2"/>
  <c r="I829" i="2"/>
  <c r="I811" i="2"/>
  <c r="I858" i="2"/>
  <c r="I804" i="2"/>
  <c r="I868" i="2"/>
  <c r="I850" i="2"/>
  <c r="I832" i="2"/>
  <c r="I814" i="2"/>
  <c r="I848" i="2"/>
  <c r="I793" i="2"/>
  <c r="I846" i="2"/>
  <c r="I792" i="2"/>
  <c r="I852" i="2"/>
  <c r="I798" i="2"/>
  <c r="I796" i="2"/>
  <c r="I877" i="2"/>
  <c r="I859" i="2"/>
  <c r="I841" i="2"/>
  <c r="I823" i="2"/>
  <c r="I805" i="2"/>
  <c r="I840" i="2"/>
  <c r="I862" i="2"/>
  <c r="I844" i="2"/>
  <c r="I826" i="2"/>
  <c r="I851" i="2"/>
  <c r="I803" i="2"/>
  <c r="I843" i="2"/>
  <c r="I825" i="2"/>
  <c r="I860" i="2"/>
  <c r="I842" i="2"/>
  <c r="I818" i="2"/>
  <c r="I869" i="2"/>
  <c r="I807" i="2"/>
  <c r="I789" i="2"/>
  <c r="I878" i="2"/>
  <c r="I800" i="2"/>
  <c r="I861" i="2"/>
  <c r="I821" i="2"/>
  <c r="I837" i="2"/>
  <c r="I830" i="2"/>
  <c r="I839" i="2"/>
  <c r="I879" i="2"/>
  <c r="I855" i="2"/>
  <c r="I819" i="2"/>
  <c r="I801" i="2"/>
  <c r="I872" i="2"/>
  <c r="I854" i="2"/>
  <c r="I812" i="2"/>
  <c r="I794" i="2"/>
  <c r="I873" i="2"/>
  <c r="I857" i="2"/>
  <c r="I849" i="2"/>
  <c r="I831" i="2"/>
  <c r="I795" i="2"/>
  <c r="I824" i="2"/>
  <c r="I806" i="2"/>
  <c r="I875" i="2"/>
  <c r="I833" i="2"/>
  <c r="I867" i="2"/>
  <c r="I813" i="2"/>
  <c r="I866" i="2"/>
  <c r="I788" i="2"/>
  <c r="I836" i="2"/>
  <c r="S540" i="2"/>
  <c r="S542" i="2"/>
  <c r="S543" i="2"/>
  <c r="S544" i="2"/>
  <c r="S545" i="2"/>
  <c r="S548" i="2"/>
  <c r="S549" i="2"/>
  <c r="S541" i="2"/>
  <c r="S551" i="2"/>
  <c r="S554" i="2"/>
  <c r="S556" i="2"/>
  <c r="S547" i="2"/>
  <c r="S550" i="2"/>
  <c r="S553" i="2"/>
  <c r="S559" i="2"/>
  <c r="S563" i="2"/>
  <c r="S567" i="2"/>
  <c r="S571" i="2"/>
  <c r="S575" i="2"/>
  <c r="S579" i="2"/>
  <c r="S583" i="2"/>
  <c r="S587" i="2"/>
  <c r="S591" i="2"/>
  <c r="S595" i="2"/>
  <c r="S598" i="2"/>
  <c r="M600" i="2"/>
  <c r="S602" i="2"/>
  <c r="M608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S546" i="2"/>
  <c r="S552" i="2"/>
  <c r="S562" i="2"/>
  <c r="S566" i="2"/>
  <c r="S570" i="2"/>
  <c r="S574" i="2"/>
  <c r="S578" i="2"/>
  <c r="S582" i="2"/>
  <c r="S586" i="2"/>
  <c r="S590" i="2"/>
  <c r="S597" i="2"/>
  <c r="S599" i="2"/>
  <c r="M601" i="2"/>
  <c r="S603" i="2"/>
  <c r="M604" i="2"/>
  <c r="S605" i="2"/>
  <c r="S606" i="2"/>
  <c r="M609" i="2"/>
  <c r="S555" i="2"/>
  <c r="S561" i="2"/>
  <c r="S565" i="2"/>
  <c r="S569" i="2"/>
  <c r="S573" i="2"/>
  <c r="S577" i="2"/>
  <c r="S581" i="2"/>
  <c r="S585" i="2"/>
  <c r="S589" i="2"/>
  <c r="S593" i="2"/>
  <c r="S596" i="2"/>
  <c r="M602" i="2"/>
  <c r="M603" i="2"/>
  <c r="S607" i="2"/>
  <c r="S608" i="2"/>
  <c r="S557" i="2"/>
  <c r="S558" i="2"/>
  <c r="S560" i="2"/>
  <c r="S564" i="2"/>
  <c r="S568" i="2"/>
  <c r="S572" i="2"/>
  <c r="S576" i="2"/>
  <c r="S580" i="2"/>
  <c r="S584" i="2"/>
  <c r="S588" i="2"/>
  <c r="S592" i="2"/>
  <c r="S594" i="2"/>
  <c r="M599" i="2"/>
  <c r="S600" i="2"/>
  <c r="S601" i="2"/>
  <c r="S604" i="2"/>
  <c r="M605" i="2"/>
  <c r="M606" i="2"/>
  <c r="M607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6" i="2"/>
  <c r="S640" i="2"/>
  <c r="S641" i="2"/>
  <c r="S642" i="2"/>
  <c r="S643" i="2"/>
  <c r="S644" i="2"/>
  <c r="E646" i="2"/>
  <c r="M646" i="2"/>
  <c r="S648" i="2"/>
  <c r="E650" i="2"/>
  <c r="M650" i="2"/>
  <c r="S652" i="2"/>
  <c r="E654" i="2"/>
  <c r="M654" i="2"/>
  <c r="S655" i="2"/>
  <c r="M657" i="2"/>
  <c r="E658" i="2"/>
  <c r="E660" i="2"/>
  <c r="S660" i="2"/>
  <c r="S661" i="2"/>
  <c r="M662" i="2"/>
  <c r="E664" i="2"/>
  <c r="S664" i="2"/>
  <c r="E667" i="2"/>
  <c r="S667" i="2"/>
  <c r="S668" i="2"/>
  <c r="M670" i="2"/>
  <c r="E672" i="2"/>
  <c r="S674" i="2"/>
  <c r="E676" i="2"/>
  <c r="M678" i="2"/>
  <c r="E679" i="2"/>
  <c r="S680" i="2"/>
  <c r="M682" i="2"/>
  <c r="E683" i="2"/>
  <c r="S684" i="2"/>
  <c r="M686" i="2"/>
  <c r="E687" i="2"/>
  <c r="S688" i="2"/>
  <c r="M690" i="2"/>
  <c r="E691" i="2"/>
  <c r="S692" i="2"/>
  <c r="M694" i="2"/>
  <c r="E695" i="2"/>
  <c r="S696" i="2"/>
  <c r="M698" i="2"/>
  <c r="E699" i="2"/>
  <c r="S700" i="2"/>
  <c r="M702" i="2"/>
  <c r="E703" i="2"/>
  <c r="S704" i="2"/>
  <c r="M706" i="2"/>
  <c r="M707" i="2"/>
  <c r="E708" i="2"/>
  <c r="M708" i="2"/>
  <c r="M709" i="2"/>
  <c r="E710" i="2"/>
  <c r="M710" i="2"/>
  <c r="M711" i="2"/>
  <c r="S635" i="2"/>
  <c r="S639" i="2"/>
  <c r="S645" i="2"/>
  <c r="E647" i="2"/>
  <c r="M647" i="2"/>
  <c r="S649" i="2"/>
  <c r="E651" i="2"/>
  <c r="M651" i="2"/>
  <c r="S653" i="2"/>
  <c r="E655" i="2"/>
  <c r="M655" i="2"/>
  <c r="M656" i="2"/>
  <c r="E657" i="2"/>
  <c r="S658" i="2"/>
  <c r="M661" i="2"/>
  <c r="E663" i="2"/>
  <c r="M665" i="2"/>
  <c r="E666" i="2"/>
  <c r="S666" i="2"/>
  <c r="M667" i="2"/>
  <c r="M669" i="2"/>
  <c r="E670" i="2"/>
  <c r="E671" i="2"/>
  <c r="S672" i="2"/>
  <c r="S673" i="2"/>
  <c r="S675" i="2"/>
  <c r="M676" i="2"/>
  <c r="M677" i="2"/>
  <c r="E678" i="2"/>
  <c r="S679" i="2"/>
  <c r="M681" i="2"/>
  <c r="E682" i="2"/>
  <c r="S683" i="2"/>
  <c r="M685" i="2"/>
  <c r="E686" i="2"/>
  <c r="S687" i="2"/>
  <c r="M689" i="2"/>
  <c r="E690" i="2"/>
  <c r="S691" i="2"/>
  <c r="M693" i="2"/>
  <c r="E694" i="2"/>
  <c r="S695" i="2"/>
  <c r="M697" i="2"/>
  <c r="E698" i="2"/>
  <c r="S699" i="2"/>
  <c r="M701" i="2"/>
  <c r="E702" i="2"/>
  <c r="S703" i="2"/>
  <c r="M705" i="2"/>
  <c r="E706" i="2"/>
  <c r="E707" i="2"/>
  <c r="E709" i="2"/>
  <c r="E711" i="2"/>
  <c r="S634" i="2"/>
  <c r="S638" i="2"/>
  <c r="E641" i="2"/>
  <c r="E642" i="2"/>
  <c r="E643" i="2"/>
  <c r="E644" i="2"/>
  <c r="M644" i="2"/>
  <c r="S646" i="2"/>
  <c r="E648" i="2"/>
  <c r="M648" i="2"/>
  <c r="S650" i="2"/>
  <c r="E652" i="2"/>
  <c r="M652" i="2"/>
  <c r="S654" i="2"/>
  <c r="S657" i="2"/>
  <c r="S659" i="2"/>
  <c r="M660" i="2"/>
  <c r="E662" i="2"/>
  <c r="S662" i="2"/>
  <c r="S663" i="2"/>
  <c r="M664" i="2"/>
  <c r="E665" i="2"/>
  <c r="E668" i="2"/>
  <c r="M668" i="2"/>
  <c r="E669" i="2"/>
  <c r="S670" i="2"/>
  <c r="S671" i="2"/>
  <c r="M673" i="2"/>
  <c r="M674" i="2"/>
  <c r="E675" i="2"/>
  <c r="M675" i="2"/>
  <c r="E677" i="2"/>
  <c r="S678" i="2"/>
  <c r="M680" i="2"/>
  <c r="E681" i="2"/>
  <c r="S682" i="2"/>
  <c r="M684" i="2"/>
  <c r="E685" i="2"/>
  <c r="S686" i="2"/>
  <c r="M688" i="2"/>
  <c r="E689" i="2"/>
  <c r="S690" i="2"/>
  <c r="M692" i="2"/>
  <c r="E693" i="2"/>
  <c r="S694" i="2"/>
  <c r="M696" i="2"/>
  <c r="E697" i="2"/>
  <c r="S698" i="2"/>
  <c r="M700" i="2"/>
  <c r="E701" i="2"/>
  <c r="S702" i="2"/>
  <c r="M704" i="2"/>
  <c r="E705" i="2"/>
  <c r="S706" i="2"/>
  <c r="S707" i="2"/>
  <c r="S708" i="2"/>
  <c r="S709" i="2"/>
  <c r="S710" i="2"/>
  <c r="S711" i="2"/>
  <c r="S637" i="2"/>
  <c r="E645" i="2"/>
  <c r="M645" i="2"/>
  <c r="S647" i="2"/>
  <c r="E649" i="2"/>
  <c r="M649" i="2"/>
  <c r="S651" i="2"/>
  <c r="E653" i="2"/>
  <c r="M653" i="2"/>
  <c r="E656" i="2"/>
  <c r="S656" i="2"/>
  <c r="M658" i="2"/>
  <c r="E659" i="2"/>
  <c r="M659" i="2"/>
  <c r="E661" i="2"/>
  <c r="M663" i="2"/>
  <c r="S665" i="2"/>
  <c r="M666" i="2"/>
  <c r="S669" i="2"/>
  <c r="M671" i="2"/>
  <c r="M672" i="2"/>
  <c r="E673" i="2"/>
  <c r="E674" i="2"/>
  <c r="S676" i="2"/>
  <c r="S677" i="2"/>
  <c r="M679" i="2"/>
  <c r="E680" i="2"/>
  <c r="S681" i="2"/>
  <c r="M683" i="2"/>
  <c r="E684" i="2"/>
  <c r="S685" i="2"/>
  <c r="M687" i="2"/>
  <c r="E688" i="2"/>
  <c r="S689" i="2"/>
  <c r="M691" i="2"/>
  <c r="E692" i="2"/>
  <c r="S693" i="2"/>
  <c r="M695" i="2"/>
  <c r="E696" i="2"/>
  <c r="S697" i="2"/>
  <c r="M699" i="2"/>
  <c r="E700" i="2"/>
  <c r="S701" i="2"/>
  <c r="M703" i="2"/>
  <c r="E704" i="2"/>
  <c r="S70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<sst xmlns="http://schemas.openxmlformats.org/spreadsheetml/2006/main" count="387" uniqueCount="276">
  <si>
    <t>ITEM</t>
  </si>
  <si>
    <t>S.N.</t>
  </si>
  <si>
    <t>Asset</t>
  </si>
  <si>
    <t>Type</t>
  </si>
  <si>
    <t>Make</t>
  </si>
  <si>
    <t>Model</t>
  </si>
  <si>
    <t>Screen</t>
  </si>
  <si>
    <t>Year</t>
  </si>
  <si>
    <t>CPU</t>
  </si>
  <si>
    <t>RAM</t>
  </si>
  <si>
    <t>Disk</t>
  </si>
  <si>
    <t>Diagnostics</t>
  </si>
  <si>
    <t>Blancco result</t>
  </si>
  <si>
    <t>S.N. Data carrier</t>
  </si>
  <si>
    <t>No. Data carrier</t>
  </si>
  <si>
    <t>Data Destruction Method</t>
  </si>
  <si>
    <t>Comments</t>
  </si>
  <si>
    <t>Item status</t>
  </si>
  <si>
    <t>Est. Value</t>
  </si>
  <si>
    <t>Locked or Faulty</t>
  </si>
  <si>
    <t>PTB Project No</t>
  </si>
  <si>
    <t>PTB Description</t>
  </si>
  <si>
    <t>Collection Date</t>
  </si>
  <si>
    <t>Item No</t>
  </si>
  <si>
    <t>Serial No</t>
  </si>
  <si>
    <t>Client asset tag</t>
  </si>
  <si>
    <t>3rd Party No / IMEI No</t>
  </si>
  <si>
    <t>Category</t>
  </si>
  <si>
    <t>Model No</t>
  </si>
  <si>
    <t>Purchase Description</t>
  </si>
  <si>
    <t>Diagnostic Codes</t>
  </si>
  <si>
    <t>Item Remark</t>
  </si>
  <si>
    <t>Grade</t>
  </si>
  <si>
    <t>Item Status</t>
  </si>
  <si>
    <t>Weight (kg)</t>
  </si>
  <si>
    <t>Blancco Result</t>
  </si>
  <si>
    <t>Additional data deletions (if yes provide qty)</t>
  </si>
  <si>
    <t>Proposed Purchase price</t>
  </si>
  <si>
    <t>Currency</t>
  </si>
  <si>
    <t>Laptop</t>
  </si>
  <si>
    <t>outdated</t>
  </si>
  <si>
    <t>PC</t>
  </si>
  <si>
    <t>Notebook</t>
  </si>
  <si>
    <t>Additional Data Carrier</t>
  </si>
  <si>
    <t>Monitor TFT</t>
  </si>
  <si>
    <t>Mobile Telephone</t>
  </si>
  <si>
    <t>Tablet</t>
  </si>
  <si>
    <t>All in One System</t>
  </si>
  <si>
    <t>Printer</t>
  </si>
  <si>
    <t>Scanner</t>
  </si>
  <si>
    <t>Switch</t>
  </si>
  <si>
    <t>Router</t>
  </si>
  <si>
    <t>Network Equipment</t>
  </si>
  <si>
    <t>Server</t>
  </si>
  <si>
    <t>Projector &amp; Beamer</t>
  </si>
  <si>
    <t>IP telephone</t>
  </si>
  <si>
    <t>Other</t>
  </si>
  <si>
    <t>Desktop SFF</t>
  </si>
  <si>
    <t>Desktop Tower</t>
  </si>
  <si>
    <t>Desktop Mini</t>
  </si>
  <si>
    <t>All-in-One</t>
  </si>
  <si>
    <t>Monitor</t>
  </si>
  <si>
    <t>TV</t>
  </si>
  <si>
    <t>Projector</t>
  </si>
  <si>
    <t>Keyboard</t>
  </si>
  <si>
    <t>Mouse</t>
  </si>
  <si>
    <t>Webcam</t>
  </si>
  <si>
    <t>Modem</t>
  </si>
  <si>
    <t>Access Point</t>
  </si>
  <si>
    <t>Smartphone</t>
  </si>
  <si>
    <t>Smartwatch</t>
  </si>
  <si>
    <t>IP Phone</t>
  </si>
  <si>
    <t>UPS</t>
  </si>
  <si>
    <t>KVM Switch</t>
  </si>
  <si>
    <t>Docking Station</t>
  </si>
  <si>
    <t>Network equipment</t>
  </si>
  <si>
    <t>Loose SSD</t>
  </si>
  <si>
    <t>Loose HDD</t>
  </si>
  <si>
    <t>Loose NVME</t>
  </si>
  <si>
    <t>Weight (KG)</t>
  </si>
  <si>
    <t>category</t>
  </si>
  <si>
    <t>code</t>
  </si>
  <si>
    <t>description</t>
  </si>
  <si>
    <t>ITAD description</t>
  </si>
  <si>
    <t>LPT001</t>
  </si>
  <si>
    <t>a/c adapter defect</t>
  </si>
  <si>
    <t>LPT002</t>
  </si>
  <si>
    <t>a/c adapter missing</t>
  </si>
  <si>
    <t>LPT010</t>
  </si>
  <si>
    <t>backlight defect</t>
  </si>
  <si>
    <t>LPT012</t>
  </si>
  <si>
    <t>badge missing</t>
  </si>
  <si>
    <t>LPT013</t>
  </si>
  <si>
    <t>battery bay defect</t>
  </si>
  <si>
    <t>LPT014</t>
  </si>
  <si>
    <t>battery defect</t>
  </si>
  <si>
    <t>Battery C,Battery D</t>
  </si>
  <si>
    <t>LPT016</t>
  </si>
  <si>
    <t>battery missing</t>
  </si>
  <si>
    <t>LPT018</t>
  </si>
  <si>
    <t>bezel defect</t>
  </si>
  <si>
    <t>LPT019</t>
  </si>
  <si>
    <t>bezel missing</t>
  </si>
  <si>
    <t>LPT020</t>
  </si>
  <si>
    <t>bios failure</t>
  </si>
  <si>
    <t>LPT027</t>
  </si>
  <si>
    <t>cable missing</t>
  </si>
  <si>
    <t>LPT030</t>
  </si>
  <si>
    <t>case cracked major</t>
  </si>
  <si>
    <t>Broken chassis,Chassis broken</t>
  </si>
  <si>
    <t>LPT031</t>
  </si>
  <si>
    <t>case cracked minor</t>
  </si>
  <si>
    <t>LPT032</t>
  </si>
  <si>
    <t>case dent major</t>
  </si>
  <si>
    <t>Chassis damage C,Chassis damage D</t>
  </si>
  <si>
    <t>LPT033</t>
  </si>
  <si>
    <t>case dent minor</t>
  </si>
  <si>
    <t>Chassis damage B</t>
  </si>
  <si>
    <t>LPT034</t>
  </si>
  <si>
    <t>case discoloration</t>
  </si>
  <si>
    <t>Label marks B,Label marks C,Label marks D</t>
  </si>
  <si>
    <t>LPT037</t>
  </si>
  <si>
    <t>case scratched major</t>
  </si>
  <si>
    <t>LPT038</t>
  </si>
  <si>
    <t>case scratched minor</t>
  </si>
  <si>
    <t>LPT040</t>
  </si>
  <si>
    <t>charger entry point defect</t>
  </si>
  <si>
    <t>Charging port defect</t>
  </si>
  <si>
    <t>LPT041</t>
  </si>
  <si>
    <t>control panel defect</t>
  </si>
  <si>
    <t>LPT042</t>
  </si>
  <si>
    <t>control panel missing</t>
  </si>
  <si>
    <t>LPT043</t>
  </si>
  <si>
    <t>cover defect</t>
  </si>
  <si>
    <t>LPT044</t>
  </si>
  <si>
    <t>cover missing</t>
  </si>
  <si>
    <t>LPT046</t>
  </si>
  <si>
    <t>cpu missing</t>
  </si>
  <si>
    <t>LPT051</t>
  </si>
  <si>
    <t>display brigthness major</t>
  </si>
  <si>
    <t>LPT052</t>
  </si>
  <si>
    <t>display brigthness minor</t>
  </si>
  <si>
    <t>LPT053</t>
  </si>
  <si>
    <t>display burnt-in</t>
  </si>
  <si>
    <t>LPT054</t>
  </si>
  <si>
    <t>display coating major</t>
  </si>
  <si>
    <t>LPT055</t>
  </si>
  <si>
    <t>display coating minor</t>
  </si>
  <si>
    <t>LPT056</t>
  </si>
  <si>
    <t>display colour major</t>
  </si>
  <si>
    <t>Display C,Display D</t>
  </si>
  <si>
    <t>LPT057</t>
  </si>
  <si>
    <t>display colour minor</t>
  </si>
  <si>
    <t>Display B</t>
  </si>
  <si>
    <t>LPT058</t>
  </si>
  <si>
    <t>display cracked</t>
  </si>
  <si>
    <t>Broken screen</t>
  </si>
  <si>
    <t>LPT063</t>
  </si>
  <si>
    <t>display flickering</t>
  </si>
  <si>
    <t>LPT067</t>
  </si>
  <si>
    <t>display mark bright major</t>
  </si>
  <si>
    <t>LED spot C,LED spot D</t>
  </si>
  <si>
    <t>LPT068</t>
  </si>
  <si>
    <t>display mark bright minor</t>
  </si>
  <si>
    <t>LED spot B</t>
  </si>
  <si>
    <t>LPT069</t>
  </si>
  <si>
    <t>display mark dark major</t>
  </si>
  <si>
    <t>LPT070</t>
  </si>
  <si>
    <t>display mark dark minor</t>
  </si>
  <si>
    <t>LPT071</t>
  </si>
  <si>
    <t>display missing</t>
  </si>
  <si>
    <t>LPT072</t>
  </si>
  <si>
    <t>display pixel failure major</t>
  </si>
  <si>
    <t>Screen defect</t>
  </si>
  <si>
    <t>LPT073</t>
  </si>
  <si>
    <t>display pixel failure minor</t>
  </si>
  <si>
    <t>LPT074</t>
  </si>
  <si>
    <t>display pressure points major</t>
  </si>
  <si>
    <t>LPT075</t>
  </si>
  <si>
    <t>display pressure points minor</t>
  </si>
  <si>
    <t>LPT076</t>
  </si>
  <si>
    <t>display scratched major</t>
  </si>
  <si>
    <t>Screen scratches C,Screen scratches D</t>
  </si>
  <si>
    <t>LPT077</t>
  </si>
  <si>
    <t>display scratched minor</t>
  </si>
  <si>
    <t>Screen scratches B</t>
  </si>
  <si>
    <t>LPT078</t>
  </si>
  <si>
    <t>doa unspecified</t>
  </si>
  <si>
    <t>LPT083</t>
  </si>
  <si>
    <t>fan defect</t>
  </si>
  <si>
    <t>LPT084</t>
  </si>
  <si>
    <t>fan missing</t>
  </si>
  <si>
    <t>LPT090</t>
  </si>
  <si>
    <t>foreign keyboard</t>
  </si>
  <si>
    <t>US kb,Foreign kb</t>
  </si>
  <si>
    <t>LPT097</t>
  </si>
  <si>
    <t>data carrier adapter is missing</t>
  </si>
  <si>
    <t>LPT098</t>
  </si>
  <si>
    <t>data carrier defect</t>
  </si>
  <si>
    <t>LPT099</t>
  </si>
  <si>
    <t>data carrier frame defect</t>
  </si>
  <si>
    <t>LPT100</t>
  </si>
  <si>
    <t>data carrier frame missing</t>
  </si>
  <si>
    <t>LPT101</t>
  </si>
  <si>
    <t>data carrier missing</t>
  </si>
  <si>
    <t>LPT102</t>
  </si>
  <si>
    <t>hinge defect</t>
  </si>
  <si>
    <t>LPT104</t>
  </si>
  <si>
    <t>i/o ports defect</t>
  </si>
  <si>
    <t>LPT107</t>
  </si>
  <si>
    <t>keyboard defect</t>
  </si>
  <si>
    <t>Sticky kb</t>
  </si>
  <si>
    <t>LPT108</t>
  </si>
  <si>
    <t>keyboard keys missing</t>
  </si>
  <si>
    <t>LPT109</t>
  </si>
  <si>
    <t>keyboard missing</t>
  </si>
  <si>
    <t>LPT110</t>
  </si>
  <si>
    <t>keyboard worn out</t>
  </si>
  <si>
    <t>LPT115</t>
  </si>
  <si>
    <t>lid clip defect</t>
  </si>
  <si>
    <t>LPT116</t>
  </si>
  <si>
    <t>liquid damage</t>
  </si>
  <si>
    <t>LPT119</t>
  </si>
  <si>
    <t>locked - key missing</t>
  </si>
  <si>
    <t>LPT120</t>
  </si>
  <si>
    <t>mainboard defect</t>
  </si>
  <si>
    <t>bad MB</t>
  </si>
  <si>
    <t>LPT123</t>
  </si>
  <si>
    <t>memory defect</t>
  </si>
  <si>
    <t>LPT124</t>
  </si>
  <si>
    <t>memory missing</t>
  </si>
  <si>
    <t>LPT131</t>
  </si>
  <si>
    <t>no audit</t>
  </si>
  <si>
    <t>LPT133</t>
  </si>
  <si>
    <t>no picture</t>
  </si>
  <si>
    <t>LPT135</t>
  </si>
  <si>
    <t>non removable asset tag</t>
  </si>
  <si>
    <t>LPT136</t>
  </si>
  <si>
    <t>non removable asset tag sanded down</t>
  </si>
  <si>
    <t>LPT140</t>
  </si>
  <si>
    <t>oem sticker missing</t>
  </si>
  <si>
    <t>LPT141</t>
  </si>
  <si>
    <t>optical drive defect</t>
  </si>
  <si>
    <t>LPT142</t>
  </si>
  <si>
    <t>optical drive missing</t>
  </si>
  <si>
    <t>LPT144</t>
  </si>
  <si>
    <t>LPT151</t>
  </si>
  <si>
    <t>password protected</t>
  </si>
  <si>
    <t>LPT169</t>
  </si>
  <si>
    <t>required docking defect</t>
  </si>
  <si>
    <t>LPT170</t>
  </si>
  <si>
    <t>required docking missing</t>
  </si>
  <si>
    <t>LPT172</t>
  </si>
  <si>
    <t>see remarks</t>
  </si>
  <si>
    <t>LPT182</t>
  </si>
  <si>
    <t>stripped</t>
  </si>
  <si>
    <t>LPT183</t>
  </si>
  <si>
    <t>stylus defect</t>
  </si>
  <si>
    <t>LPT184</t>
  </si>
  <si>
    <t>stylus missing</t>
  </si>
  <si>
    <t>LPT189</t>
  </si>
  <si>
    <t>touchpad defect</t>
  </si>
  <si>
    <t>TP defect</t>
  </si>
  <si>
    <t>LPT190</t>
  </si>
  <si>
    <t>touchpad faded</t>
  </si>
  <si>
    <t>TP discolored</t>
  </si>
  <si>
    <t>LPT191</t>
  </si>
  <si>
    <t>touchpad missing</t>
  </si>
  <si>
    <t>LPT192</t>
  </si>
  <si>
    <t>touchscreen defect</t>
  </si>
  <si>
    <t>LPT199</t>
  </si>
  <si>
    <t>webcam defect</t>
  </si>
  <si>
    <t>LPT201</t>
  </si>
  <si>
    <t>wifi defect</t>
  </si>
  <si>
    <t>LPT202</t>
  </si>
  <si>
    <t>wifi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</si>
</sst>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8"/>
      <color rgb="FFFFFFFF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B9BD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2" borderId="2" xfId="1" applyFill="1" applyBorder="1" applyAlignment="1">
      <alignment horizontal="center" vertical="center"/>
    </xf>
    <xf numFmtId="0" fontId="0" fillId="2" borderId="3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AuditRepo\Audit\Audit.xlsm" TargetMode="External"/><Relationship Id="rId1" Type="http://schemas.openxmlformats.org/officeDocument/2006/relationships/externalLinkPath" Target="Aud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dit Report"/>
      <sheetName val="Locked and Faulty"/>
      <sheetName val="My_Audit"/>
      <sheetName val="Input"/>
      <sheetName val="Disk_Pivot"/>
      <sheetName val="Disk_Pivot_Data"/>
      <sheetName val="MacReports"/>
      <sheetName val="CSV"/>
      <sheetName val="CPU_Formula"/>
      <sheetName val="Output_Mac"/>
      <sheetName val="Models"/>
    </sheetNames>
    <sheetDataSet>
      <sheetData sheetId="0">
        <row r="2">
          <cell r="B2" t="str">
            <v>ITD-SHR11556-W401</v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Q2" t="str">
            <v/>
          </cell>
          <cell r="T2" t="str">
            <v/>
          </cell>
        </row>
        <row r="3">
          <cell r="B3" t="str">
            <v>ITD-SHR11556-W402</v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Q3" t="str">
            <v/>
          </cell>
          <cell r="T3" t="str">
            <v/>
          </cell>
        </row>
        <row r="4">
          <cell r="B4" t="str">
            <v>ITD-SHR11556-W403</v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Q4" t="str">
            <v/>
          </cell>
          <cell r="T4" t="str">
            <v/>
          </cell>
        </row>
        <row r="5">
          <cell r="B5" t="str">
            <v>ITD-SHR11556-W404</v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Q5" t="str">
            <v/>
          </cell>
          <cell r="T5" t="str">
            <v/>
          </cell>
        </row>
        <row r="6">
          <cell r="B6" t="str">
            <v>ITD-SHR11556-W405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Q6" t="str">
            <v/>
          </cell>
          <cell r="T6" t="str">
            <v/>
          </cell>
        </row>
        <row r="7">
          <cell r="B7" t="str">
            <v>ITD-SHR11556-W406</v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Q7" t="str">
            <v/>
          </cell>
          <cell r="T7" t="str">
            <v/>
          </cell>
        </row>
        <row r="8">
          <cell r="B8" t="str">
            <v>ITD-SHR11556-W407</v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Q8" t="str">
            <v/>
          </cell>
          <cell r="T8" t="str">
            <v/>
          </cell>
        </row>
        <row r="9">
          <cell r="B9" t="str">
            <v>ITD-SHR11556-W408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Q9" t="str">
            <v/>
          </cell>
          <cell r="T9" t="str">
            <v/>
          </cell>
        </row>
        <row r="10">
          <cell r="B10" t="str">
            <v>ITD-SHR11556-W409</v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Q10" t="str">
            <v/>
          </cell>
          <cell r="T10" t="str">
            <v/>
          </cell>
        </row>
        <row r="11">
          <cell r="B11" t="str">
            <v>ITD-SHR11556-W410</v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Q11" t="str">
            <v/>
          </cell>
          <cell r="T11" t="str">
            <v/>
          </cell>
        </row>
        <row r="12">
          <cell r="B12" t="str">
            <v>ITD-SHR11556-W411</v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Q12" t="str">
            <v/>
          </cell>
          <cell r="T12" t="str">
            <v/>
          </cell>
        </row>
        <row r="13">
          <cell r="B13" t="str">
            <v>ITD-SHR11556-W412</v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Q13" t="str">
            <v/>
          </cell>
          <cell r="T13" t="str">
            <v/>
          </cell>
        </row>
        <row r="14">
          <cell r="B14" t="str">
            <v>ITD-SHR11556-W413</v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Q14" t="str">
            <v/>
          </cell>
          <cell r="T14" t="str">
            <v/>
          </cell>
        </row>
        <row r="15">
          <cell r="B15" t="str">
            <v>ITD-SHR11556-W414</v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Q15" t="str">
            <v/>
          </cell>
          <cell r="T15" t="str">
            <v/>
          </cell>
        </row>
        <row r="16">
          <cell r="B16" t="str">
            <v>ITD-SHR11556-W415</v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Q16" t="str">
            <v/>
          </cell>
          <cell r="T16" t="str">
            <v/>
          </cell>
        </row>
        <row r="17">
          <cell r="B17" t="str">
            <v>ITD-SHR11556-W416</v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Q17" t="str">
            <v/>
          </cell>
          <cell r="T17" t="str">
            <v/>
          </cell>
        </row>
        <row r="18">
          <cell r="B18" t="str">
            <v>ITD-SHR11556-W417</v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Q18" t="str">
            <v/>
          </cell>
          <cell r="T18" t="str">
            <v/>
          </cell>
        </row>
        <row r="19">
          <cell r="B19" t="str">
            <v>ITD-SHR11556-W418</v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Q19" t="str">
            <v/>
          </cell>
          <cell r="T19" t="str">
            <v/>
          </cell>
        </row>
        <row r="20">
          <cell r="B20" t="str">
            <v>ITD-SHR11556-W419</v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Q20" t="str">
            <v/>
          </cell>
          <cell r="T20" t="str">
            <v/>
          </cell>
        </row>
        <row r="21">
          <cell r="B21" t="str">
            <v>ITD-SHR11556-W420</v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Q21" t="str">
            <v/>
          </cell>
          <cell r="T21" t="str">
            <v/>
          </cell>
        </row>
        <row r="22">
          <cell r="B22" t="str">
            <v>ITD-SHR11556-W421</v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Q22" t="str">
            <v/>
          </cell>
          <cell r="T22" t="str">
            <v/>
          </cell>
        </row>
        <row r="23">
          <cell r="B23" t="str">
            <v>ITD-SHR11556-W422</v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Q23" t="str">
            <v/>
          </cell>
          <cell r="T23" t="str">
            <v/>
          </cell>
        </row>
        <row r="24">
          <cell r="B24" t="str">
            <v>ITD-SHR11556-W423</v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Q24" t="str">
            <v/>
          </cell>
          <cell r="T24" t="str">
            <v/>
          </cell>
        </row>
        <row r="25">
          <cell r="B25" t="str">
            <v>ITD-SHR11556-W424</v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Q25" t="str">
            <v/>
          </cell>
          <cell r="T25" t="str">
            <v/>
          </cell>
        </row>
        <row r="26">
          <cell r="B26" t="str">
            <v>ITD-SHR11556-W425</v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Q26" t="str">
            <v/>
          </cell>
          <cell r="T26" t="str">
            <v/>
          </cell>
        </row>
        <row r="27">
          <cell r="B27" t="str">
            <v>ITD-SHR11556-W426</v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Q27" t="str">
            <v/>
          </cell>
          <cell r="T27" t="str">
            <v/>
          </cell>
        </row>
        <row r="28">
          <cell r="B28" t="str">
            <v>ITD-SHR11556-W427</v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Q28" t="str">
            <v/>
          </cell>
          <cell r="T28" t="str">
            <v/>
          </cell>
        </row>
        <row r="29">
          <cell r="B29" t="str">
            <v>ITD-SHR11556-W428</v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Q29" t="str">
            <v/>
          </cell>
          <cell r="T29" t="str">
            <v/>
          </cell>
        </row>
        <row r="30">
          <cell r="B30" t="str">
            <v>ITD-SHR11556-W429</v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Q30" t="str">
            <v/>
          </cell>
          <cell r="T30" t="str">
            <v/>
          </cell>
        </row>
        <row r="31">
          <cell r="B31" t="str">
            <v>ITD-SHR11556-W430</v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Q31" t="str">
            <v/>
          </cell>
          <cell r="T31" t="str">
            <v/>
          </cell>
        </row>
        <row r="32">
          <cell r="B32" t="str">
            <v>ITD-SHR11556-W431</v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Q32" t="str">
            <v/>
          </cell>
          <cell r="T32" t="str">
            <v/>
          </cell>
        </row>
        <row r="33">
          <cell r="B33" t="str">
            <v>ITD-SHR11556-W432</v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Q33" t="str">
            <v/>
          </cell>
          <cell r="T33" t="str">
            <v/>
          </cell>
        </row>
        <row r="34">
          <cell r="B34" t="str">
            <v>ITD-SHR11556-W433</v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Q34" t="str">
            <v/>
          </cell>
          <cell r="T34" t="str">
            <v/>
          </cell>
        </row>
        <row r="35">
          <cell r="B35" t="str">
            <v>ITD-SHR11556-W434</v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Q35" t="str">
            <v/>
          </cell>
          <cell r="T35" t="str">
            <v/>
          </cell>
        </row>
        <row r="36">
          <cell r="B36" t="str">
            <v>ITD-SHR11556-W435</v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Q36" t="str">
            <v/>
          </cell>
          <cell r="T36" t="str">
            <v/>
          </cell>
        </row>
        <row r="37">
          <cell r="B37" t="str">
            <v>ITD-SHR11556-W436</v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Q37" t="str">
            <v/>
          </cell>
          <cell r="T37" t="str">
            <v/>
          </cell>
        </row>
        <row r="38">
          <cell r="B38" t="str">
            <v>ITD-SHR11556-W437</v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Q38" t="str">
            <v/>
          </cell>
          <cell r="T38" t="str">
            <v/>
          </cell>
        </row>
        <row r="39">
          <cell r="B39" t="str">
            <v>ITD-SHR11556-W438</v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Q39" t="str">
            <v/>
          </cell>
          <cell r="T39" t="str">
            <v/>
          </cell>
        </row>
        <row r="40">
          <cell r="B40" t="str">
            <v>ITD-SHR11556-W439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Q40" t="str">
            <v/>
          </cell>
          <cell r="T40" t="str">
            <v/>
          </cell>
        </row>
        <row r="41">
          <cell r="B41" t="str">
            <v>ITD-SHR11556-W440</v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Q41" t="str">
            <v/>
          </cell>
          <cell r="T41" t="str">
            <v/>
          </cell>
        </row>
        <row r="42">
          <cell r="B42" t="str">
            <v>ITD-SHR11556-W441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Q42" t="str">
            <v/>
          </cell>
          <cell r="T42" t="str">
            <v/>
          </cell>
        </row>
        <row r="43">
          <cell r="B43" t="str">
            <v>ITD-SHR11556-W442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Q43" t="str">
            <v/>
          </cell>
          <cell r="T43" t="str">
            <v/>
          </cell>
        </row>
        <row r="44">
          <cell r="B44" t="str">
            <v>ITD-SHR11556-W443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Q44" t="str">
            <v/>
          </cell>
          <cell r="T44" t="str">
            <v/>
          </cell>
        </row>
        <row r="45">
          <cell r="B45" t="str">
            <v>ITD-SHR11556-W444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Q45" t="str">
            <v/>
          </cell>
          <cell r="T45" t="str">
            <v/>
          </cell>
        </row>
        <row r="46">
          <cell r="B46" t="str">
            <v>ITD-SHR11556-W445</v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Q46" t="str">
            <v/>
          </cell>
          <cell r="T46" t="str">
            <v/>
          </cell>
        </row>
        <row r="47">
          <cell r="B47" t="str">
            <v>ITD-SHR11556-W446</v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Q47" t="str">
            <v/>
          </cell>
          <cell r="T47" t="str">
            <v/>
          </cell>
        </row>
        <row r="48">
          <cell r="B48" t="str">
            <v>ITD-SHR11556-W447</v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Q48" t="str">
            <v/>
          </cell>
          <cell r="T48" t="str">
            <v/>
          </cell>
        </row>
        <row r="49">
          <cell r="B49" t="str">
            <v>ITD-SHR11556-W448</v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Q49" t="str">
            <v/>
          </cell>
          <cell r="T49" t="str">
            <v/>
          </cell>
        </row>
        <row r="50">
          <cell r="B50" t="str">
            <v>ITD-SHR11556-W449</v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Q50" t="str">
            <v/>
          </cell>
          <cell r="T50" t="str">
            <v/>
          </cell>
        </row>
        <row r="51">
          <cell r="B51" t="str">
            <v>ITD-SHR11556-W450</v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Q51" t="str">
            <v/>
          </cell>
          <cell r="T51" t="str">
            <v/>
          </cell>
        </row>
        <row r="52">
          <cell r="B52" t="str">
            <v>ITD-SHR11556-W451</v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Q52" t="str">
            <v/>
          </cell>
          <cell r="T52" t="str">
            <v/>
          </cell>
        </row>
        <row r="53">
          <cell r="B53" t="str">
            <v>ITD-SHR11556-W452</v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Q53" t="str">
            <v/>
          </cell>
          <cell r="T53" t="str">
            <v/>
          </cell>
        </row>
        <row r="54">
          <cell r="B54" t="str">
            <v>ITD-SHR11556-W453</v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Q54" t="str">
            <v/>
          </cell>
          <cell r="T54" t="str">
            <v/>
          </cell>
        </row>
        <row r="55">
          <cell r="B55" t="str">
            <v>ITD-SHR11556-W454</v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Q55" t="str">
            <v/>
          </cell>
          <cell r="T55" t="str">
            <v/>
          </cell>
        </row>
        <row r="56">
          <cell r="B56" t="str">
            <v>ITD-SHR11556-W455</v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Q56" t="str">
            <v/>
          </cell>
          <cell r="T56" t="str">
            <v/>
          </cell>
        </row>
        <row r="57">
          <cell r="B57" t="str">
            <v>ITD-SHR11556-W456</v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Q57" t="str">
            <v/>
          </cell>
          <cell r="T57" t="str">
            <v/>
          </cell>
        </row>
        <row r="58">
          <cell r="B58" t="str">
            <v>ITD-SHR11556-W457</v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Q58" t="str">
            <v/>
          </cell>
          <cell r="T58" t="str">
            <v/>
          </cell>
        </row>
        <row r="59">
          <cell r="B59" t="str">
            <v>ITD-SHR11556-W458</v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Q59" t="str">
            <v/>
          </cell>
          <cell r="T59" t="str">
            <v/>
          </cell>
        </row>
        <row r="60">
          <cell r="B60" t="str">
            <v>ITD-SHR11556-W459</v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Q60" t="str">
            <v/>
          </cell>
          <cell r="T60" t="str">
            <v/>
          </cell>
        </row>
        <row r="61">
          <cell r="B61" t="str">
            <v>ITD-SHR11556-W460</v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Q61" t="str">
            <v/>
          </cell>
          <cell r="T61" t="str">
            <v/>
          </cell>
        </row>
        <row r="62">
          <cell r="B62" t="str">
            <v>ITD-SHR11556-W461</v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Q62" t="str">
            <v/>
          </cell>
          <cell r="T62" t="str">
            <v/>
          </cell>
        </row>
        <row r="63">
          <cell r="B63" t="str">
            <v>ITD-SHR11556-W462</v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Q63" t="str">
            <v/>
          </cell>
          <cell r="T63" t="str">
            <v/>
          </cell>
        </row>
        <row r="64">
          <cell r="B64" t="str">
            <v>ITD-SHR11556-W463</v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Q64" t="str">
            <v/>
          </cell>
          <cell r="T64" t="str">
            <v/>
          </cell>
        </row>
        <row r="65">
          <cell r="B65" t="str">
            <v>ITD-SHR11556-W464</v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Q65" t="str">
            <v/>
          </cell>
          <cell r="T65" t="str">
            <v/>
          </cell>
        </row>
        <row r="66">
          <cell r="B66" t="str">
            <v>ITD-SHR11556-W465</v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Q66" t="str">
            <v/>
          </cell>
          <cell r="T66" t="str">
            <v/>
          </cell>
        </row>
        <row r="67">
          <cell r="B67" t="str">
            <v>ITD-SHR11556-W466</v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Q67" t="str">
            <v/>
          </cell>
          <cell r="T67" t="str">
            <v/>
          </cell>
        </row>
        <row r="68">
          <cell r="B68" t="str">
            <v>ITD-SHR11556-W467</v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Q68" t="str">
            <v/>
          </cell>
          <cell r="T68" t="str">
            <v/>
          </cell>
        </row>
        <row r="69">
          <cell r="B69" t="str">
            <v>ITD-SHR11556-W468</v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Q69" t="str">
            <v/>
          </cell>
          <cell r="T69" t="str">
            <v/>
          </cell>
        </row>
        <row r="70">
          <cell r="B70" t="str">
            <v>ITD-SHR11556-W469</v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Q70" t="str">
            <v/>
          </cell>
          <cell r="T70" t="str">
            <v/>
          </cell>
        </row>
        <row r="71">
          <cell r="B71" t="str">
            <v>ITD-SHR11556-W470</v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Q71" t="str">
            <v/>
          </cell>
          <cell r="T71" t="str">
            <v/>
          </cell>
        </row>
        <row r="72">
          <cell r="B72" t="str">
            <v>ITD-SHR11556-W471</v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Q72" t="str">
            <v/>
          </cell>
          <cell r="T72" t="str">
            <v/>
          </cell>
        </row>
        <row r="73">
          <cell r="B73" t="str">
            <v>ITD-SHR11556-W472</v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Q73" t="str">
            <v/>
          </cell>
          <cell r="T73" t="str">
            <v/>
          </cell>
        </row>
        <row r="74">
          <cell r="B74" t="str">
            <v>ITD-SHR11556-W473</v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Q74" t="str">
            <v/>
          </cell>
          <cell r="T74" t="str">
            <v/>
          </cell>
        </row>
        <row r="75">
          <cell r="B75" t="str">
            <v>ITD-SHR11556-W474</v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Q75" t="str">
            <v/>
          </cell>
          <cell r="T75" t="str">
            <v/>
          </cell>
        </row>
        <row r="76">
          <cell r="B76" t="str">
            <v>ITD-SHR11556-W475</v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Q76" t="str">
            <v/>
          </cell>
          <cell r="T76" t="str">
            <v/>
          </cell>
        </row>
        <row r="77">
          <cell r="B77" t="str">
            <v>ITD-SHR11556-W476</v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Q77" t="str">
            <v/>
          </cell>
          <cell r="T77" t="str">
            <v/>
          </cell>
        </row>
        <row r="78">
          <cell r="B78" t="str">
            <v>ITD-SHR11556-W477</v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Q78" t="str">
            <v/>
          </cell>
          <cell r="T78" t="str">
            <v/>
          </cell>
        </row>
        <row r="79">
          <cell r="B79" t="str">
            <v>ITD-SHR11556-W478</v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Q79" t="str">
            <v/>
          </cell>
          <cell r="T79" t="str">
            <v/>
          </cell>
        </row>
        <row r="80">
          <cell r="B80" t="str">
            <v>ITD-SHR11556-W479</v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Q80" t="str">
            <v/>
          </cell>
          <cell r="T80" t="str">
            <v/>
          </cell>
        </row>
        <row r="81">
          <cell r="B81" t="str">
            <v>ITD-SHR11556-W480</v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Q81" t="str">
            <v/>
          </cell>
          <cell r="T81" t="str">
            <v/>
          </cell>
        </row>
        <row r="82">
          <cell r="B82" t="str">
            <v>ITD-SHR11556-W481</v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Q82" t="str">
            <v/>
          </cell>
          <cell r="T82" t="str">
            <v/>
          </cell>
        </row>
        <row r="83">
          <cell r="B83" t="str">
            <v>ITD-SHR11556-W482</v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Q83" t="str">
            <v/>
          </cell>
          <cell r="T83" t="str">
            <v/>
          </cell>
        </row>
        <row r="84">
          <cell r="B84" t="str">
            <v>ITD-SHR11556-W483</v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Q84" t="str">
            <v/>
          </cell>
          <cell r="T84" t="str">
            <v/>
          </cell>
        </row>
        <row r="85">
          <cell r="B85" t="str">
            <v>ITD-SHR11556-W484</v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Q85" t="str">
            <v/>
          </cell>
          <cell r="T85" t="str">
            <v/>
          </cell>
        </row>
        <row r="86">
          <cell r="B86" t="str">
            <v>ITD-SHR11556-W485</v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Q86" t="str">
            <v/>
          </cell>
          <cell r="T86" t="str">
            <v/>
          </cell>
        </row>
        <row r="87">
          <cell r="B87" t="str">
            <v>ITD-SHR11556-W486</v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Q87" t="str">
            <v/>
          </cell>
          <cell r="T87" t="str">
            <v/>
          </cell>
        </row>
        <row r="88">
          <cell r="B88" t="str">
            <v>ITD-SHR11556-W487</v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Q88" t="str">
            <v/>
          </cell>
          <cell r="T88" t="str">
            <v/>
          </cell>
        </row>
        <row r="89">
          <cell r="B89" t="str">
            <v>ITD-SHR11556-W488</v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Q89" t="str">
            <v/>
          </cell>
          <cell r="T89" t="str">
            <v/>
          </cell>
        </row>
        <row r="90">
          <cell r="B90" t="str">
            <v>ITD-SHR11556-W489</v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Q90" t="str">
            <v/>
          </cell>
          <cell r="T90" t="str">
            <v/>
          </cell>
        </row>
        <row r="91">
          <cell r="B91" t="str">
            <v>ITD-SHR11556-W490</v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Q91" t="str">
            <v/>
          </cell>
          <cell r="T91" t="str">
            <v/>
          </cell>
        </row>
        <row r="92">
          <cell r="B92" t="str">
            <v>ITD-SHR11556-W491</v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Q92" t="str">
            <v/>
          </cell>
          <cell r="T92" t="str">
            <v/>
          </cell>
        </row>
        <row r="93">
          <cell r="B93" t="str">
            <v>ITD-SHR11556-W492</v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Q93" t="str">
            <v/>
          </cell>
          <cell r="T93" t="str">
            <v/>
          </cell>
        </row>
        <row r="94">
          <cell r="B94" t="str">
            <v>ITD-SHR11556-W493</v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Q94" t="str">
            <v/>
          </cell>
          <cell r="T94" t="str">
            <v/>
          </cell>
        </row>
        <row r="95">
          <cell r="B95" t="str">
            <v>ITD-SHR11556-W494</v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Q95" t="str">
            <v/>
          </cell>
          <cell r="T95" t="str">
            <v/>
          </cell>
        </row>
        <row r="96">
          <cell r="B96" t="str">
            <v>ITD-SHR11556-W495</v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Q96" t="str">
            <v/>
          </cell>
          <cell r="T96" t="str">
            <v/>
          </cell>
        </row>
        <row r="97">
          <cell r="B97" t="str">
            <v>ITD-SHR11556-W496</v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Q97" t="str">
            <v/>
          </cell>
          <cell r="T97" t="str">
            <v/>
          </cell>
        </row>
        <row r="98">
          <cell r="B98" t="str">
            <v>ITD-SHR11556-W497</v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Q98" t="str">
            <v/>
          </cell>
          <cell r="T98" t="str">
            <v/>
          </cell>
        </row>
        <row r="99">
          <cell r="B99" t="str">
            <v>ITD-SHR11556-W498</v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Q99" t="str">
            <v/>
          </cell>
          <cell r="T99" t="str">
            <v/>
          </cell>
        </row>
        <row r="100">
          <cell r="B100" t="str">
            <v>ITD-SHR11556-W499</v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Q100" t="str">
            <v/>
          </cell>
          <cell r="T100" t="str">
            <v/>
          </cell>
        </row>
        <row r="101">
          <cell r="B101" t="str">
            <v>ITD-SHR11556-W4100</v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Q101" t="str">
            <v/>
          </cell>
          <cell r="T101" t="str">
            <v/>
          </cell>
        </row>
        <row r="102">
          <cell r="B102" t="str">
            <v>ITD-SHR11556-W4101</v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Q102" t="str">
            <v/>
          </cell>
          <cell r="T102" t="str">
            <v/>
          </cell>
        </row>
        <row r="103">
          <cell r="B103" t="str">
            <v>ITD-SHR11556-W4102</v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Q103" t="str">
            <v/>
          </cell>
          <cell r="T103" t="str">
            <v/>
          </cell>
        </row>
        <row r="104">
          <cell r="B104" t="str">
            <v>ITD-SHR11556-W4103</v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Q104" t="str">
            <v/>
          </cell>
          <cell r="T104" t="str">
            <v/>
          </cell>
        </row>
        <row r="105">
          <cell r="B105" t="str">
            <v>ITD-SHR11556-W4104</v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Q105" t="str">
            <v/>
          </cell>
          <cell r="T105" t="str">
            <v/>
          </cell>
        </row>
        <row r="106">
          <cell r="B106" t="str">
            <v>ITD-SHR11556-W4105</v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Q106" t="str">
            <v/>
          </cell>
          <cell r="T106" t="str">
            <v/>
          </cell>
        </row>
        <row r="107">
          <cell r="B107" t="str">
            <v>ITD-SHR11556-W4106</v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Q107" t="str">
            <v/>
          </cell>
          <cell r="T107" t="str">
            <v/>
          </cell>
        </row>
        <row r="108">
          <cell r="B108" t="str">
            <v>ITD-SHR11556-W4107</v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Q108" t="str">
            <v/>
          </cell>
          <cell r="T108" t="str">
            <v/>
          </cell>
        </row>
        <row r="109">
          <cell r="B109" t="str">
            <v>ITD-SHR11556-W4108</v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Q109" t="str">
            <v/>
          </cell>
          <cell r="T109" t="str">
            <v/>
          </cell>
        </row>
        <row r="110">
          <cell r="B110" t="str">
            <v>ITD-SHR11556-W4109</v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Q110" t="str">
            <v/>
          </cell>
          <cell r="T110" t="str">
            <v/>
          </cell>
        </row>
        <row r="111">
          <cell r="B111" t="str">
            <v>ITD-SHR11556-W4110</v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Q111" t="str">
            <v/>
          </cell>
          <cell r="T111" t="str">
            <v/>
          </cell>
        </row>
        <row r="112">
          <cell r="B112" t="str">
            <v>ITD-SHR11556-W4111</v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Q112" t="str">
            <v/>
          </cell>
          <cell r="T112" t="str">
            <v/>
          </cell>
        </row>
        <row r="113">
          <cell r="B113" t="str">
            <v>ITD-SHR11556-W4112</v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Q113" t="str">
            <v/>
          </cell>
          <cell r="T113" t="str">
            <v/>
          </cell>
        </row>
        <row r="114">
          <cell r="B114" t="str">
            <v>ITD-SHR11556-W4113</v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Q114" t="str">
            <v/>
          </cell>
          <cell r="T114" t="str">
            <v/>
          </cell>
        </row>
        <row r="115">
          <cell r="B115" t="str">
            <v>ITD-SHR11556-W4114</v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Q115" t="str">
            <v/>
          </cell>
          <cell r="T115" t="str">
            <v/>
          </cell>
        </row>
        <row r="116">
          <cell r="B116" t="str">
            <v>ITD-SHR11556-W4115</v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Q116" t="str">
            <v/>
          </cell>
          <cell r="T116" t="str">
            <v/>
          </cell>
        </row>
        <row r="117">
          <cell r="B117" t="str">
            <v>ITD-SHR11556-W4116</v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Q117" t="str">
            <v/>
          </cell>
          <cell r="T117" t="str">
            <v/>
          </cell>
        </row>
        <row r="118">
          <cell r="B118" t="str">
            <v>ITD-SHR11556-W4117</v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Q118" t="str">
            <v/>
          </cell>
          <cell r="T118" t="str">
            <v/>
          </cell>
        </row>
        <row r="119">
          <cell r="B119" t="str">
            <v>ITD-SHR11556-W4118</v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Q119" t="str">
            <v/>
          </cell>
          <cell r="T119" t="str">
            <v/>
          </cell>
        </row>
        <row r="120">
          <cell r="B120" t="str">
            <v>ITD-SHR11556-W4119</v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Q120" t="str">
            <v/>
          </cell>
          <cell r="T120" t="str">
            <v/>
          </cell>
        </row>
        <row r="121">
          <cell r="B121" t="str">
            <v>ITD-SHR11556-W4120</v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Q121" t="str">
            <v/>
          </cell>
          <cell r="T121" t="str">
            <v/>
          </cell>
        </row>
        <row r="122">
          <cell r="B122" t="str">
            <v>ITD-SHR11556-W4121</v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Q122" t="str">
            <v/>
          </cell>
          <cell r="T122" t="str">
            <v/>
          </cell>
        </row>
        <row r="123">
          <cell r="B123" t="str">
            <v>ITD-SHR11556-W4122</v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Q123" t="str">
            <v/>
          </cell>
          <cell r="T123" t="str">
            <v/>
          </cell>
        </row>
        <row r="124">
          <cell r="B124" t="str">
            <v>ITD-SHR11556-W4123</v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Q124" t="str">
            <v/>
          </cell>
          <cell r="T124" t="str">
            <v/>
          </cell>
        </row>
        <row r="125">
          <cell r="B125" t="str">
            <v>ITD-SHR11556-W4124</v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Q125" t="str">
            <v/>
          </cell>
          <cell r="T125" t="str">
            <v/>
          </cell>
        </row>
        <row r="126">
          <cell r="B126" t="str">
            <v>ITD-SHR11556-W4125</v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Q126" t="str">
            <v/>
          </cell>
          <cell r="T126" t="str">
            <v/>
          </cell>
        </row>
        <row r="127">
          <cell r="B127" t="str">
            <v>ITD-SHR11556-W4126</v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Q127" t="str">
            <v/>
          </cell>
          <cell r="T127" t="str">
            <v/>
          </cell>
        </row>
        <row r="128">
          <cell r="B128" t="str">
            <v>ITD-SHR11556-W4127</v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Q128" t="str">
            <v/>
          </cell>
          <cell r="T128" t="str">
            <v/>
          </cell>
        </row>
        <row r="129">
          <cell r="B129" t="str">
            <v>ITD-SHR11556-W4128</v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Q129" t="str">
            <v/>
          </cell>
          <cell r="T129" t="str">
            <v/>
          </cell>
        </row>
        <row r="130">
          <cell r="B130" t="str">
            <v>ITD-SHR11556-W4129</v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Q130" t="str">
            <v/>
          </cell>
          <cell r="T130" t="str">
            <v/>
          </cell>
        </row>
        <row r="131">
          <cell r="B131" t="str">
            <v>ITD-SHR11556-W4130</v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Q131" t="str">
            <v/>
          </cell>
          <cell r="T131" t="str">
            <v/>
          </cell>
        </row>
        <row r="132">
          <cell r="B132" t="str">
            <v>ITD-SHR11556-W4131</v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Q132" t="str">
            <v/>
          </cell>
          <cell r="T132" t="str">
            <v/>
          </cell>
        </row>
        <row r="133">
          <cell r="B133" t="str">
            <v>ITD-SHR11556-W4132</v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Q133" t="str">
            <v/>
          </cell>
          <cell r="T133" t="str">
            <v/>
          </cell>
        </row>
        <row r="134">
          <cell r="B134" t="str">
            <v>ITD-SHR11556-W4133</v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Q134" t="str">
            <v/>
          </cell>
          <cell r="T134" t="str">
            <v/>
          </cell>
        </row>
        <row r="135">
          <cell r="B135" t="str">
            <v>ITD-SHR11556-W4134</v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Q135" t="str">
            <v/>
          </cell>
          <cell r="T135" t="str">
            <v/>
          </cell>
        </row>
        <row r="136">
          <cell r="B136" t="str">
            <v>ITD-SHR11556-W4135</v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Q136" t="str">
            <v/>
          </cell>
          <cell r="T136" t="str">
            <v/>
          </cell>
        </row>
        <row r="137">
          <cell r="B137" t="str">
            <v>ITD-SHR11556-W4136</v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Q137" t="str">
            <v/>
          </cell>
          <cell r="T137" t="str">
            <v/>
          </cell>
        </row>
        <row r="138">
          <cell r="B138" t="str">
            <v>ITD-SHR11556-W4137</v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Q138" t="str">
            <v/>
          </cell>
          <cell r="T138" t="str">
            <v/>
          </cell>
        </row>
        <row r="139">
          <cell r="B139" t="str">
            <v>ITD-SHR11556-W4138</v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Q139" t="str">
            <v/>
          </cell>
          <cell r="T139" t="str">
            <v/>
          </cell>
        </row>
        <row r="140">
          <cell r="B140" t="str">
            <v>ITD-SHR11556-W4139</v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Q140" t="str">
            <v/>
          </cell>
          <cell r="T140" t="str">
            <v/>
          </cell>
        </row>
        <row r="141">
          <cell r="B141" t="str">
            <v>ITD-SHR11556-W4140</v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Q141" t="str">
            <v/>
          </cell>
          <cell r="T141" t="str">
            <v/>
          </cell>
        </row>
        <row r="142">
          <cell r="B142" t="str">
            <v>ITD-SHR11556-W4141</v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Q142" t="str">
            <v/>
          </cell>
          <cell r="T142" t="str">
            <v/>
          </cell>
        </row>
        <row r="143">
          <cell r="B143" t="str">
            <v>ITD-SHR11556-W4142</v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Q143" t="str">
            <v/>
          </cell>
          <cell r="T143" t="str">
            <v/>
          </cell>
        </row>
        <row r="144">
          <cell r="B144" t="str">
            <v>ITD-SHR11556-W4143</v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Q144" t="str">
            <v/>
          </cell>
          <cell r="T144" t="str">
            <v/>
          </cell>
        </row>
        <row r="145">
          <cell r="B145" t="str">
            <v>ITD-SHR11556-W4144</v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Q145" t="str">
            <v/>
          </cell>
          <cell r="T145" t="str">
            <v/>
          </cell>
        </row>
        <row r="146">
          <cell r="B146" t="str">
            <v>ITD-SHR11556-W4145</v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Q146" t="str">
            <v/>
          </cell>
          <cell r="T146" t="str">
            <v/>
          </cell>
        </row>
        <row r="147">
          <cell r="B147" t="str">
            <v>ITD-SHR11556-W4146</v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Q147" t="str">
            <v/>
          </cell>
          <cell r="T147" t="str">
            <v/>
          </cell>
        </row>
        <row r="148">
          <cell r="B148" t="str">
            <v>ITD-SHR11556-W4147</v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Q148" t="str">
            <v/>
          </cell>
          <cell r="T148" t="str">
            <v/>
          </cell>
        </row>
        <row r="149">
          <cell r="B149" t="str">
            <v>ITD-SHR11556-W4148</v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Q149" t="str">
            <v/>
          </cell>
          <cell r="T149" t="str">
            <v/>
          </cell>
        </row>
        <row r="150">
          <cell r="B150" t="str">
            <v>ITD-SHR11556-W4149</v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Q150" t="str">
            <v/>
          </cell>
          <cell r="T150" t="str">
            <v/>
          </cell>
        </row>
        <row r="151">
          <cell r="B151" t="str">
            <v>ITD-SHR11556-W4150</v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Q151" t="str">
            <v/>
          </cell>
          <cell r="T151" t="str">
            <v/>
          </cell>
        </row>
        <row r="152">
          <cell r="B152" t="str">
            <v>ITD-SHR11556-W4151</v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Q152" t="str">
            <v/>
          </cell>
          <cell r="T152" t="str">
            <v/>
          </cell>
        </row>
        <row r="153">
          <cell r="B153" t="str">
            <v>ITD-SHR11556-W4152</v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Q153" t="str">
            <v/>
          </cell>
          <cell r="T153" t="str">
            <v/>
          </cell>
        </row>
        <row r="154">
          <cell r="B154" t="str">
            <v>ITD-SHR11556-W4153</v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Q154" t="str">
            <v/>
          </cell>
          <cell r="T154" t="str">
            <v/>
          </cell>
        </row>
        <row r="155">
          <cell r="B155" t="str">
            <v>ITD-SHR11556-W4154</v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Q155" t="str">
            <v/>
          </cell>
          <cell r="T155" t="str">
            <v/>
          </cell>
        </row>
        <row r="156">
          <cell r="B156" t="str">
            <v>ITD-SHR11556-W4155</v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Q156" t="str">
            <v/>
          </cell>
          <cell r="T156" t="str">
            <v/>
          </cell>
        </row>
        <row r="157">
          <cell r="B157" t="str">
            <v>ITD-SHR11556-W4156</v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Q157" t="str">
            <v/>
          </cell>
          <cell r="T157" t="str">
            <v/>
          </cell>
        </row>
        <row r="158">
          <cell r="B158" t="str">
            <v>ITD-SHR11556-W4157</v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Q158" t="str">
            <v/>
          </cell>
          <cell r="T158" t="str">
            <v/>
          </cell>
        </row>
        <row r="159">
          <cell r="B159" t="str">
            <v>ITD-SHR11556-W4158</v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Q159" t="str">
            <v/>
          </cell>
          <cell r="T159" t="str">
            <v/>
          </cell>
        </row>
        <row r="160">
          <cell r="B160" t="str">
            <v>ITD-SHR11556-W4159</v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Q160" t="str">
            <v/>
          </cell>
          <cell r="T160" t="str">
            <v/>
          </cell>
        </row>
        <row r="161">
          <cell r="B161" t="str">
            <v>ITD-SHR11556-W4160</v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Q161" t="str">
            <v/>
          </cell>
          <cell r="T161" t="str">
            <v/>
          </cell>
        </row>
        <row r="162">
          <cell r="B162" t="str">
            <v>ITD-SHR11556-W4161</v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Q162" t="str">
            <v/>
          </cell>
          <cell r="T162" t="str">
            <v/>
          </cell>
        </row>
        <row r="163">
          <cell r="B163" t="str">
            <v>ITD-SHR11556-W4162</v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Q163" t="str">
            <v/>
          </cell>
          <cell r="T163" t="str">
            <v/>
          </cell>
        </row>
        <row r="164">
          <cell r="B164" t="str">
            <v>ITD-SHR11556-W4163</v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Q164" t="str">
            <v/>
          </cell>
          <cell r="T164" t="str">
            <v/>
          </cell>
        </row>
        <row r="165">
          <cell r="B165" t="str">
            <v>ITD-SHR11556-W4164</v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Q165" t="str">
            <v/>
          </cell>
          <cell r="T165" t="str">
            <v/>
          </cell>
        </row>
        <row r="166">
          <cell r="B166" t="str">
            <v>ITD-SHR11556-W4165</v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Q166" t="str">
            <v/>
          </cell>
          <cell r="T166" t="str">
            <v/>
          </cell>
        </row>
        <row r="167">
          <cell r="B167" t="str">
            <v>ITD-SHR11556-W4166</v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Q167" t="str">
            <v/>
          </cell>
          <cell r="T167" t="str">
            <v/>
          </cell>
        </row>
        <row r="168">
          <cell r="B168" t="str">
            <v>ITD-SHR11556-W4167</v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Q168" t="str">
            <v/>
          </cell>
          <cell r="T168" t="str">
            <v/>
          </cell>
        </row>
        <row r="169">
          <cell r="B169" t="str">
            <v>ITD-SHR11556-W4168</v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Q169" t="str">
            <v/>
          </cell>
          <cell r="T169" t="str">
            <v/>
          </cell>
        </row>
        <row r="170">
          <cell r="B170" t="str">
            <v>ITD-SHR11556-W4169</v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Q170" t="str">
            <v/>
          </cell>
          <cell r="T170" t="str">
            <v/>
          </cell>
        </row>
        <row r="171">
          <cell r="B171" t="str">
            <v>ITD-SHR11556-W4170</v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Q171" t="str">
            <v/>
          </cell>
          <cell r="T171" t="str">
            <v/>
          </cell>
        </row>
        <row r="172">
          <cell r="B172" t="str">
            <v>ITD-SHR11556-W4171</v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Q172" t="str">
            <v/>
          </cell>
          <cell r="T172" t="str">
            <v/>
          </cell>
        </row>
        <row r="173">
          <cell r="B173" t="str">
            <v>ITD-SHR11556-W4172</v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Q173" t="str">
            <v/>
          </cell>
          <cell r="T173" t="str">
            <v/>
          </cell>
        </row>
        <row r="174">
          <cell r="B174" t="str">
            <v>ITD-SHR11556-W4173</v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Q174" t="str">
            <v/>
          </cell>
          <cell r="T174" t="str">
            <v/>
          </cell>
        </row>
        <row r="175">
          <cell r="B175" t="str">
            <v>ITD-SHR11556-W4174</v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Q175" t="str">
            <v/>
          </cell>
          <cell r="T175" t="str">
            <v/>
          </cell>
        </row>
        <row r="176">
          <cell r="B176" t="str">
            <v>ITD-SHR11556-W4175</v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Q176" t="str">
            <v/>
          </cell>
          <cell r="T176" t="str">
            <v/>
          </cell>
        </row>
        <row r="177">
          <cell r="B177" t="str">
            <v>ITD-SHR11556-W4176</v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Q177" t="str">
            <v/>
          </cell>
          <cell r="T177" t="str">
            <v/>
          </cell>
        </row>
        <row r="178">
          <cell r="B178" t="str">
            <v>ITD-SHR11556-W4177</v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Q178" t="str">
            <v/>
          </cell>
          <cell r="T178" t="str">
            <v/>
          </cell>
        </row>
        <row r="179">
          <cell r="B179" t="str">
            <v>ITD-SHR11556-W4178</v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Q179" t="str">
            <v/>
          </cell>
          <cell r="T179" t="str">
            <v/>
          </cell>
        </row>
        <row r="180">
          <cell r="B180" t="str">
            <v>ITD-SHR11556-W4179</v>
          </cell>
          <cell r="C180" t="str">
            <v>YCH7H7N7M6</v>
          </cell>
          <cell r="D180" t="str">
            <v/>
          </cell>
          <cell r="E180" t="str">
            <v>Laptop</v>
          </cell>
          <cell r="F180" t="str">
            <v>Apple</v>
          </cell>
          <cell r="G180" t="str">
            <v>Pro A2485</v>
          </cell>
          <cell r="H180" t="str">
            <v>16"</v>
          </cell>
          <cell r="I180">
            <v>2021</v>
          </cell>
          <cell r="J180" t="str">
            <v>M1 Pro</v>
          </cell>
          <cell r="K180" t="str">
            <v>32 GB LPDDR5</v>
          </cell>
          <cell r="L180" t="str">
            <v>1 TB SSD</v>
          </cell>
          <cell r="M180" t="str">
            <v>Remote Locked, Chassis Damage C, label marks B, display B</v>
          </cell>
          <cell r="N180" t="str">
            <v>Pass</v>
          </cell>
          <cell r="O180" t="str">
            <v/>
          </cell>
          <cell r="Q180" t="str">
            <v>Nist SP 800-88</v>
          </cell>
          <cell r="T180">
            <v>2</v>
          </cell>
        </row>
        <row r="181">
          <cell r="B181" t="str">
            <v>ITD-SHR11556-W4180</v>
          </cell>
          <cell r="C181" t="str">
            <v>WGKG5W9RH6</v>
          </cell>
          <cell r="D181" t="str">
            <v/>
          </cell>
          <cell r="E181" t="str">
            <v>Laptop</v>
          </cell>
          <cell r="F181" t="str">
            <v>Apple</v>
          </cell>
          <cell r="G181" t="str">
            <v>Pro A2485</v>
          </cell>
          <cell r="H181" t="str">
            <v>16"</v>
          </cell>
          <cell r="I181">
            <v>2021</v>
          </cell>
          <cell r="J181" t="str">
            <v>M1 Pro</v>
          </cell>
          <cell r="K181" t="str">
            <v>16 GB LPDDR5</v>
          </cell>
          <cell r="L181" t="str">
            <v>1 TB SSD</v>
          </cell>
          <cell r="M181" t="str">
            <v>Remote Locked, label marks C, chassis damage C, display C</v>
          </cell>
          <cell r="N181" t="str">
            <v>Pass</v>
          </cell>
          <cell r="O181" t="str">
            <v/>
          </cell>
          <cell r="Q181" t="str">
            <v>Nist SP 800-88</v>
          </cell>
          <cell r="T181">
            <v>2</v>
          </cell>
        </row>
        <row r="182">
          <cell r="B182" t="str">
            <v>ITD-SHR11556-W4181</v>
          </cell>
          <cell r="C182" t="str">
            <v>V9M26KMGCM</v>
          </cell>
          <cell r="D182" t="str">
            <v/>
          </cell>
          <cell r="E182" t="str">
            <v>Laptop</v>
          </cell>
          <cell r="F182" t="str">
            <v>Apple</v>
          </cell>
          <cell r="G182" t="str">
            <v>Pro A2485</v>
          </cell>
          <cell r="H182" t="str">
            <v>16"</v>
          </cell>
          <cell r="I182">
            <v>2021</v>
          </cell>
          <cell r="J182" t="str">
            <v>M1 Pro</v>
          </cell>
          <cell r="K182" t="str">
            <v>32 GB LPDDR5</v>
          </cell>
          <cell r="L182" t="str">
            <v>1 TB SSD</v>
          </cell>
          <cell r="M182" t="str">
            <v>Remote Locked, liquid marks, chassis damage c, display c</v>
          </cell>
          <cell r="N182" t="str">
            <v>Pass</v>
          </cell>
          <cell r="O182" t="str">
            <v/>
          </cell>
          <cell r="Q182" t="str">
            <v>Nist SP 800-88</v>
          </cell>
          <cell r="T182">
            <v>2</v>
          </cell>
        </row>
        <row r="183">
          <cell r="B183" t="str">
            <v>ITD-SHR11556-W4182</v>
          </cell>
          <cell r="C183" t="str">
            <v>GGWGDXRJ20</v>
          </cell>
          <cell r="D183" t="str">
            <v/>
          </cell>
          <cell r="E183" t="str">
            <v>Laptop</v>
          </cell>
          <cell r="F183" t="str">
            <v>Apple</v>
          </cell>
          <cell r="G183" t="str">
            <v>Pro A2485</v>
          </cell>
          <cell r="H183" t="str">
            <v>16"</v>
          </cell>
          <cell r="I183">
            <v>2021</v>
          </cell>
          <cell r="J183" t="str">
            <v>M1 Pro</v>
          </cell>
          <cell r="K183" t="str">
            <v>16 GB LPDDR5</v>
          </cell>
          <cell r="L183" t="str">
            <v>1 TB SSD</v>
          </cell>
          <cell r="M183" t="str">
            <v>Remote Locked, liquid marks, label marks C, display B</v>
          </cell>
          <cell r="N183" t="str">
            <v>Pass</v>
          </cell>
          <cell r="O183" t="str">
            <v/>
          </cell>
          <cell r="Q183" t="str">
            <v>Nist SP 800-88</v>
          </cell>
          <cell r="T183">
            <v>2</v>
          </cell>
        </row>
        <row r="184">
          <cell r="B184" t="str">
            <v>ITD-SHR11556-W4183</v>
          </cell>
          <cell r="C184" t="str">
            <v>CVP40F9KDX</v>
          </cell>
          <cell r="D184" t="str">
            <v/>
          </cell>
          <cell r="E184" t="str">
            <v>Laptop</v>
          </cell>
          <cell r="F184" t="str">
            <v>Apple</v>
          </cell>
          <cell r="G184" t="str">
            <v>Pro A2485</v>
          </cell>
          <cell r="H184" t="str">
            <v>16"</v>
          </cell>
          <cell r="I184">
            <v>2021</v>
          </cell>
          <cell r="J184" t="str">
            <v>M1 Pro</v>
          </cell>
          <cell r="K184" t="str">
            <v>32 GB LPDDR5</v>
          </cell>
          <cell r="L184" t="str">
            <v>1 TB SSD</v>
          </cell>
          <cell r="M184" t="str">
            <v>Remote Locked, broken screen, chassis damage D, lsbel marks D</v>
          </cell>
          <cell r="N184" t="str">
            <v>Pass</v>
          </cell>
          <cell r="O184" t="str">
            <v/>
          </cell>
          <cell r="Q184" t="str">
            <v>Nist SP 800-88</v>
          </cell>
          <cell r="T184">
            <v>2</v>
          </cell>
        </row>
        <row r="185">
          <cell r="B185" t="str">
            <v>ITD-SHR11556-W4184</v>
          </cell>
          <cell r="C185" t="str">
            <v>G6LK4R6WMG</v>
          </cell>
          <cell r="D185" t="str">
            <v/>
          </cell>
          <cell r="E185" t="str">
            <v>Laptop</v>
          </cell>
          <cell r="F185" t="str">
            <v>Apple</v>
          </cell>
          <cell r="G185" t="str">
            <v>Pro A2485</v>
          </cell>
          <cell r="H185" t="str">
            <v>16"</v>
          </cell>
          <cell r="I185">
            <v>2021</v>
          </cell>
          <cell r="J185" t="str">
            <v>M1 Max</v>
          </cell>
          <cell r="K185" t="str">
            <v>32 GB LPDDR5</v>
          </cell>
          <cell r="L185" t="str">
            <v>1 TB SSD</v>
          </cell>
          <cell r="M185" t="str">
            <v>Remote Locked, chassis damage D, label marks C, display B</v>
          </cell>
          <cell r="N185" t="str">
            <v>Pass</v>
          </cell>
          <cell r="O185" t="str">
            <v/>
          </cell>
          <cell r="Q185" t="str">
            <v>Nist SP 800-88</v>
          </cell>
          <cell r="T185">
            <v>2</v>
          </cell>
        </row>
        <row r="186">
          <cell r="B186" t="str">
            <v>ITD-SHR11556-W4185</v>
          </cell>
          <cell r="C186" t="str">
            <v>LJ9LW3WC26</v>
          </cell>
          <cell r="D186" t="str">
            <v/>
          </cell>
          <cell r="E186" t="str">
            <v>Laptop</v>
          </cell>
          <cell r="F186" t="str">
            <v>Apple</v>
          </cell>
          <cell r="G186" t="str">
            <v>Pro A2485</v>
          </cell>
          <cell r="H186" t="str">
            <v>16"</v>
          </cell>
          <cell r="I186">
            <v>2021</v>
          </cell>
          <cell r="J186" t="str">
            <v>M1 Max</v>
          </cell>
          <cell r="K186" t="str">
            <v>32 GB LPDDR5</v>
          </cell>
          <cell r="L186" t="str">
            <v>1 TB SSD</v>
          </cell>
          <cell r="M186" t="str">
            <v>Remote Locked, Battery C, Battery Service, display b, chassis damage b, kb defect</v>
          </cell>
          <cell r="N186" t="str">
            <v>Pass</v>
          </cell>
          <cell r="O186" t="str">
            <v/>
          </cell>
          <cell r="Q186" t="str">
            <v>Nist SP 800-88</v>
          </cell>
          <cell r="T186">
            <v>2</v>
          </cell>
        </row>
        <row r="187">
          <cell r="B187" t="str">
            <v>ITD-SHR11556-W4186</v>
          </cell>
          <cell r="C187" t="str">
            <v>WGT2KG0GX1</v>
          </cell>
          <cell r="D187" t="str">
            <v/>
          </cell>
          <cell r="E187" t="str">
            <v>Laptop</v>
          </cell>
          <cell r="F187" t="str">
            <v>Apple</v>
          </cell>
          <cell r="G187" t="str">
            <v>Pro A2442</v>
          </cell>
          <cell r="H187" t="str">
            <v>14"</v>
          </cell>
          <cell r="I187">
            <v>2021</v>
          </cell>
          <cell r="J187" t="str">
            <v>M1 Max</v>
          </cell>
          <cell r="K187" t="str">
            <v>32 GB LPDDR5</v>
          </cell>
          <cell r="L187" t="str">
            <v>1 TB SSD</v>
          </cell>
          <cell r="M187" t="str">
            <v>Remote Locked, liqiud marks, label marks d, display c</v>
          </cell>
          <cell r="N187" t="str">
            <v>Pass</v>
          </cell>
          <cell r="O187" t="str">
            <v/>
          </cell>
          <cell r="Q187" t="str">
            <v>Nist SP 800-88</v>
          </cell>
          <cell r="T187">
            <v>2</v>
          </cell>
        </row>
        <row r="188">
          <cell r="B188" t="str">
            <v>ITD-SHR11556-W4187</v>
          </cell>
          <cell r="C188" t="str">
            <v>X4F19X9XGV</v>
          </cell>
          <cell r="D188" t="str">
            <v/>
          </cell>
          <cell r="E188" t="str">
            <v>Laptop</v>
          </cell>
          <cell r="F188" t="str">
            <v>Apple</v>
          </cell>
          <cell r="G188" t="str">
            <v>Pro A2442</v>
          </cell>
          <cell r="H188" t="str">
            <v>14"</v>
          </cell>
          <cell r="I188">
            <v>2021</v>
          </cell>
          <cell r="J188" t="str">
            <v>M1 Max</v>
          </cell>
          <cell r="K188" t="str">
            <v>32 GB LPDDR5</v>
          </cell>
          <cell r="L188" t="str">
            <v>1 TB SSD</v>
          </cell>
          <cell r="M188" t="str">
            <v>Remote Locked, label marks b, display b, chassis damage b</v>
          </cell>
          <cell r="N188" t="str">
            <v>Pass</v>
          </cell>
          <cell r="O188" t="str">
            <v/>
          </cell>
          <cell r="Q188" t="str">
            <v>Nist SP 800-88</v>
          </cell>
          <cell r="T188">
            <v>2</v>
          </cell>
        </row>
        <row r="189">
          <cell r="B189" t="str">
            <v>ITD-SHR11556-W4188</v>
          </cell>
          <cell r="C189" t="str">
            <v>W54JR7W2MY</v>
          </cell>
          <cell r="D189" t="str">
            <v/>
          </cell>
          <cell r="E189" t="str">
            <v>Laptop</v>
          </cell>
          <cell r="F189" t="str">
            <v>Apple</v>
          </cell>
          <cell r="G189" t="str">
            <v>Pro A2442</v>
          </cell>
          <cell r="H189" t="str">
            <v>14"</v>
          </cell>
          <cell r="I189">
            <v>2021</v>
          </cell>
          <cell r="J189" t="str">
            <v>M1 Pro</v>
          </cell>
          <cell r="K189" t="str">
            <v>16 GB LPDDR5</v>
          </cell>
          <cell r="L189" t="str">
            <v>1 TB SSD</v>
          </cell>
          <cell r="M189" t="str">
            <v>Remote Locked, display b, chassis damage b</v>
          </cell>
          <cell r="N189" t="str">
            <v>Pass</v>
          </cell>
          <cell r="O189" t="str">
            <v/>
          </cell>
          <cell r="Q189" t="str">
            <v>Nist SP 800-88</v>
          </cell>
          <cell r="T189">
            <v>2</v>
          </cell>
        </row>
        <row r="190">
          <cell r="B190" t="str">
            <v>ITD-SHR11556-W4189</v>
          </cell>
          <cell r="C190" t="str">
            <v>RPW672HJ5P</v>
          </cell>
          <cell r="D190" t="str">
            <v/>
          </cell>
          <cell r="E190" t="str">
            <v>Laptop</v>
          </cell>
          <cell r="F190" t="str">
            <v>Apple</v>
          </cell>
          <cell r="G190" t="str">
            <v>Pro A2442</v>
          </cell>
          <cell r="H190" t="str">
            <v>14"</v>
          </cell>
          <cell r="I190">
            <v>2021</v>
          </cell>
          <cell r="J190" t="str">
            <v>M1 Pro</v>
          </cell>
          <cell r="K190" t="str">
            <v>16 GB LPDDR5</v>
          </cell>
          <cell r="L190" t="str">
            <v>1 TB SSD</v>
          </cell>
          <cell r="M190" t="str">
            <v>Remote Locked, chassis damage b, display b</v>
          </cell>
          <cell r="N190" t="str">
            <v>Pass</v>
          </cell>
          <cell r="O190" t="str">
            <v/>
          </cell>
          <cell r="Q190" t="str">
            <v>Nist SP 800-88</v>
          </cell>
          <cell r="T190">
            <v>2</v>
          </cell>
        </row>
        <row r="191">
          <cell r="B191" t="str">
            <v>ITD-SHR11556-W4190</v>
          </cell>
          <cell r="C191" t="str">
            <v>VXTJ3K921L</v>
          </cell>
          <cell r="D191" t="str">
            <v/>
          </cell>
          <cell r="E191" t="str">
            <v>Laptop</v>
          </cell>
          <cell r="F191" t="str">
            <v>Apple</v>
          </cell>
          <cell r="G191" t="str">
            <v>Pro A2442</v>
          </cell>
          <cell r="H191" t="str">
            <v>14"</v>
          </cell>
          <cell r="I191">
            <v>2021</v>
          </cell>
          <cell r="J191" t="str">
            <v>M1 Max</v>
          </cell>
          <cell r="K191" t="str">
            <v>32 GB LPDDR5</v>
          </cell>
          <cell r="L191" t="str">
            <v>1 TB SSD</v>
          </cell>
          <cell r="M191" t="str">
            <v>Remote Locked, display b, label marks C, chassis damage b</v>
          </cell>
          <cell r="N191" t="str">
            <v>Pass</v>
          </cell>
          <cell r="O191" t="str">
            <v/>
          </cell>
          <cell r="Q191" t="str">
            <v>Nist SP 800-88</v>
          </cell>
          <cell r="T191">
            <v>2</v>
          </cell>
        </row>
        <row r="192">
          <cell r="B192" t="str">
            <v>ITD-SHR11556-W4191</v>
          </cell>
          <cell r="C192" t="str">
            <v>RVPWFMK2TR</v>
          </cell>
          <cell r="D192" t="str">
            <v/>
          </cell>
          <cell r="E192" t="str">
            <v>Laptop</v>
          </cell>
          <cell r="F192" t="str">
            <v>Apple</v>
          </cell>
          <cell r="G192" t="str">
            <v>Pro A2442</v>
          </cell>
          <cell r="H192" t="str">
            <v>14"</v>
          </cell>
          <cell r="I192">
            <v>2021</v>
          </cell>
          <cell r="J192" t="str">
            <v>M1 Pro</v>
          </cell>
          <cell r="K192" t="str">
            <v>16 GB LPDDR5</v>
          </cell>
          <cell r="L192" t="str">
            <v>1 TB SSD</v>
          </cell>
          <cell r="M192" t="str">
            <v>Remote Locked, display c, label marks c, chassis damage b</v>
          </cell>
          <cell r="N192" t="str">
            <v>Pass</v>
          </cell>
          <cell r="O192" t="str">
            <v/>
          </cell>
          <cell r="Q192" t="str">
            <v>Nist SP 800-88</v>
          </cell>
          <cell r="T192">
            <v>2</v>
          </cell>
        </row>
        <row r="193">
          <cell r="B193" t="str">
            <v>ITD-SHR11556-W4192</v>
          </cell>
          <cell r="C193" t="str">
            <v>JKQXXD3</v>
          </cell>
          <cell r="D193" t="str">
            <v/>
          </cell>
          <cell r="E193" t="str">
            <v>Laptop</v>
          </cell>
          <cell r="F193" t="str">
            <v>Dell Inc.</v>
          </cell>
          <cell r="G193" t="str">
            <v>Latitude 7420</v>
          </cell>
          <cell r="H193" t="str">
            <v/>
          </cell>
          <cell r="I193" t="str">
            <v/>
          </cell>
          <cell r="J193" t="str">
            <v>i7-1185G7</v>
          </cell>
          <cell r="K193" t="str">
            <v>16 GB LPDDR4</v>
          </cell>
          <cell r="L193" t="str">
            <v>512 GB NVMe</v>
          </cell>
          <cell r="M193" t="str">
            <v>Display B</v>
          </cell>
          <cell r="N193" t="str">
            <v>Pass</v>
          </cell>
          <cell r="O193" t="str">
            <v/>
          </cell>
          <cell r="Q193" t="str">
            <v>Nist SP 800-88</v>
          </cell>
          <cell r="T193">
            <v>2</v>
          </cell>
        </row>
        <row r="194">
          <cell r="B194" t="str">
            <v>ITD-SHR11556-W4193</v>
          </cell>
          <cell r="C194" t="str">
            <v>PF160BDF</v>
          </cell>
          <cell r="D194" t="str">
            <v/>
          </cell>
          <cell r="E194" t="str">
            <v>Laptop</v>
          </cell>
          <cell r="F194" t="str">
            <v>Lenovo</v>
          </cell>
          <cell r="G194" t="str">
            <v>ThinkPad T480</v>
          </cell>
          <cell r="H194" t="str">
            <v/>
          </cell>
          <cell r="I194" t="str">
            <v/>
          </cell>
          <cell r="J194" t="str">
            <v>i7-8550U</v>
          </cell>
          <cell r="K194" t="str">
            <v>16 GB DDR4</v>
          </cell>
          <cell r="L194" t="str">
            <v>512 GB NVMe</v>
          </cell>
          <cell r="M194" t="str">
            <v>Battery D, Battery C, Chassis broken, Display C</v>
          </cell>
          <cell r="N194" t="str">
            <v>Pass</v>
          </cell>
          <cell r="O194" t="str">
            <v/>
          </cell>
          <cell r="Q194" t="str">
            <v>Nist SP 800-88</v>
          </cell>
          <cell r="T194">
            <v>2</v>
          </cell>
        </row>
        <row r="195">
          <cell r="B195" t="str">
            <v>ITD-SHR11556-W4194</v>
          </cell>
          <cell r="C195" t="str">
            <v>PF3ZQZ34</v>
          </cell>
          <cell r="D195" t="str">
            <v/>
          </cell>
          <cell r="E195" t="str">
            <v>Laptop</v>
          </cell>
          <cell r="F195" t="str">
            <v>Lenovo</v>
          </cell>
          <cell r="G195" t="str">
            <v>Thinkpad T14 G3</v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>Dead</v>
          </cell>
          <cell r="N195" t="str">
            <v/>
          </cell>
          <cell r="O195" t="str">
            <v>FYB6N033113306O3H</v>
          </cell>
          <cell r="Q195" t="str">
            <v/>
          </cell>
          <cell r="T195">
            <v>2</v>
          </cell>
        </row>
        <row r="196">
          <cell r="B196" t="str">
            <v>ITD-SHR11556-W4195</v>
          </cell>
          <cell r="C196" t="str">
            <v>8CVKWF2</v>
          </cell>
          <cell r="D196" t="str">
            <v/>
          </cell>
          <cell r="E196" t="str">
            <v>Laptop</v>
          </cell>
          <cell r="F196" t="str">
            <v>Dell Inc.</v>
          </cell>
          <cell r="G196" t="str">
            <v>Latitude 7280</v>
          </cell>
          <cell r="H196" t="str">
            <v/>
          </cell>
          <cell r="I196" t="str">
            <v/>
          </cell>
          <cell r="J196" t="str">
            <v>i7-7600U</v>
          </cell>
          <cell r="K196" t="str">
            <v>16 GB DDR4</v>
          </cell>
          <cell r="L196" t="str">
            <v>512 GB SATA/SSD</v>
          </cell>
          <cell r="M196" t="str">
            <v>Battery C, Display C</v>
          </cell>
          <cell r="N196" t="str">
            <v>Pass</v>
          </cell>
          <cell r="O196" t="str">
            <v/>
          </cell>
          <cell r="Q196" t="str">
            <v>Nist SP 800-88</v>
          </cell>
          <cell r="T196">
            <v>2</v>
          </cell>
        </row>
        <row r="197">
          <cell r="B197" t="str">
            <v>ITD-SHR11556-W4196</v>
          </cell>
          <cell r="C197" t="str">
            <v>PF3FASP9</v>
          </cell>
          <cell r="D197" t="str">
            <v/>
          </cell>
          <cell r="E197" t="str">
            <v>Laptop</v>
          </cell>
          <cell r="F197" t="str">
            <v>Lenovo</v>
          </cell>
          <cell r="G197" t="str">
            <v>ThinkPad T14 Gen 2i</v>
          </cell>
          <cell r="H197" t="str">
            <v/>
          </cell>
          <cell r="I197" t="str">
            <v/>
          </cell>
          <cell r="J197" t="str">
            <v>i7-1165G7</v>
          </cell>
          <cell r="K197" t="str">
            <v>16 GB DDR4</v>
          </cell>
          <cell r="L197" t="str">
            <v>512 GB NVMe</v>
          </cell>
          <cell r="M197" t="str">
            <v>Display C</v>
          </cell>
          <cell r="N197" t="str">
            <v>Pass</v>
          </cell>
          <cell r="O197" t="str">
            <v/>
          </cell>
          <cell r="Q197" t="str">
            <v>Nist SP 800-88</v>
          </cell>
          <cell r="T197">
            <v>2</v>
          </cell>
        </row>
        <row r="198">
          <cell r="B198" t="str">
            <v>ITD-SHR11556-W4197</v>
          </cell>
          <cell r="C198" t="str">
            <v>C4PQ2H2</v>
          </cell>
          <cell r="D198" t="str">
            <v/>
          </cell>
          <cell r="E198" t="str">
            <v>Laptop</v>
          </cell>
          <cell r="F198" t="str">
            <v>Dell Inc.</v>
          </cell>
          <cell r="G198" t="str">
            <v>Latitude 7280</v>
          </cell>
          <cell r="H198" t="str">
            <v/>
          </cell>
          <cell r="I198" t="str">
            <v/>
          </cell>
          <cell r="J198" t="str">
            <v>i7-7600U</v>
          </cell>
          <cell r="K198" t="str">
            <v>16 GB DDR4</v>
          </cell>
          <cell r="L198" t="str">
            <v>512 GB SATA/SSD</v>
          </cell>
          <cell r="M198" t="str">
            <v>Battery C, Display B</v>
          </cell>
          <cell r="N198" t="str">
            <v>Pass</v>
          </cell>
          <cell r="O198" t="str">
            <v/>
          </cell>
          <cell r="Q198" t="str">
            <v>Nist SP 800-88</v>
          </cell>
          <cell r="T198">
            <v>2</v>
          </cell>
        </row>
        <row r="199">
          <cell r="B199" t="str">
            <v>ITD-SHR11556-W4198</v>
          </cell>
          <cell r="C199" t="str">
            <v>PF41K8AB</v>
          </cell>
          <cell r="D199" t="str">
            <v/>
          </cell>
          <cell r="E199" t="str">
            <v>Laptop</v>
          </cell>
          <cell r="F199" t="str">
            <v>Lenovo</v>
          </cell>
          <cell r="G199" t="str">
            <v>ThinkPad X1 Carbon Gen 10</v>
          </cell>
          <cell r="H199" t="str">
            <v/>
          </cell>
          <cell r="I199" t="str">
            <v/>
          </cell>
          <cell r="J199" t="str">
            <v>i7-1260P</v>
          </cell>
          <cell r="K199" t="str">
            <v>16 GB LPDDR5</v>
          </cell>
          <cell r="L199" t="str">
            <v>512 GB NVMe</v>
          </cell>
          <cell r="M199" t="str">
            <v>PD port defect, Battery C, Display B</v>
          </cell>
          <cell r="N199" t="str">
            <v>Pass</v>
          </cell>
          <cell r="O199" t="str">
            <v/>
          </cell>
          <cell r="Q199" t="str">
            <v>Nist SP 800-88</v>
          </cell>
          <cell r="T199">
            <v>2</v>
          </cell>
        </row>
        <row r="200">
          <cell r="B200" t="str">
            <v>ITD-SHR11556-W4199</v>
          </cell>
          <cell r="C200" t="str">
            <v>C02FJ4QNMD6R</v>
          </cell>
          <cell r="D200" t="str">
            <v/>
          </cell>
          <cell r="E200" t="str">
            <v>Laptop</v>
          </cell>
          <cell r="F200" t="str">
            <v>Apple</v>
          </cell>
          <cell r="G200" t="str">
            <v>A2141</v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>Dead</v>
          </cell>
          <cell r="N200" t="str">
            <v/>
          </cell>
          <cell r="O200" t="str">
            <v/>
          </cell>
          <cell r="Q200" t="str">
            <v/>
          </cell>
          <cell r="T200">
            <v>2</v>
          </cell>
        </row>
        <row r="201">
          <cell r="B201" t="str">
            <v>ITD-SHR11556-W4200</v>
          </cell>
          <cell r="C201" t="str">
            <v>C02YK3PVJGH6</v>
          </cell>
          <cell r="D201" t="str">
            <v/>
          </cell>
          <cell r="E201" t="str">
            <v>Laptop</v>
          </cell>
          <cell r="F201" t="str">
            <v>Apple</v>
          </cell>
          <cell r="G201" t="str">
            <v>A1990</v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>Apple ID Lock</v>
          </cell>
          <cell r="N201" t="str">
            <v/>
          </cell>
          <cell r="O201" t="str">
            <v/>
          </cell>
          <cell r="Q201" t="str">
            <v/>
          </cell>
          <cell r="T201">
            <v>2</v>
          </cell>
        </row>
        <row r="202">
          <cell r="B202" t="str">
            <v>ITD-SHR11556-W4201</v>
          </cell>
          <cell r="C202" t="str">
            <v>C02FP2GPMD6R</v>
          </cell>
          <cell r="D202" t="str">
            <v/>
          </cell>
          <cell r="E202" t="str">
            <v>Laptop</v>
          </cell>
          <cell r="F202" t="str">
            <v>Apple</v>
          </cell>
          <cell r="G202" t="str">
            <v>Pro A2141</v>
          </cell>
          <cell r="H202" t="str">
            <v>16"</v>
          </cell>
          <cell r="I202">
            <v>2019</v>
          </cell>
          <cell r="J202" t="str">
            <v>i9-9980HK</v>
          </cell>
          <cell r="K202" t="str">
            <v>32 GB DDR4</v>
          </cell>
          <cell r="L202" t="str">
            <v>500 GB SSD</v>
          </cell>
          <cell r="M202" t="str">
            <v>Remote Locked, Label marks D, Screen scratches B, Display B</v>
          </cell>
          <cell r="N202" t="str">
            <v>Pass</v>
          </cell>
          <cell r="O202" t="str">
            <v/>
          </cell>
          <cell r="Q202" t="str">
            <v>Nist SP 800-88</v>
          </cell>
          <cell r="T202">
            <v>2</v>
          </cell>
        </row>
        <row r="203">
          <cell r="B203" t="str">
            <v>ITD-SHR11556-W4202</v>
          </cell>
          <cell r="C203" t="str">
            <v>KM65X74MQJ</v>
          </cell>
          <cell r="D203" t="str">
            <v/>
          </cell>
          <cell r="E203" t="str">
            <v>Laptop</v>
          </cell>
          <cell r="F203" t="str">
            <v>Apple</v>
          </cell>
          <cell r="G203" t="str">
            <v>Pro A2442</v>
          </cell>
          <cell r="H203" t="str">
            <v>14"</v>
          </cell>
          <cell r="I203">
            <v>2021</v>
          </cell>
          <cell r="J203" t="str">
            <v>M1 Max</v>
          </cell>
          <cell r="K203" t="str">
            <v>32 GB LPDDR5</v>
          </cell>
          <cell r="L203" t="str">
            <v>1 TB SSD</v>
          </cell>
          <cell r="M203" t="str">
            <v>Remote Locked, display b, label marks b, chassis damage b</v>
          </cell>
          <cell r="N203" t="str">
            <v>Pass</v>
          </cell>
          <cell r="O203" t="str">
            <v/>
          </cell>
          <cell r="Q203" t="str">
            <v>Nist SP 800-88</v>
          </cell>
          <cell r="T203">
            <v>2</v>
          </cell>
        </row>
        <row r="204">
          <cell r="B204" t="str">
            <v>ITD-SHR11556-W4203</v>
          </cell>
          <cell r="C204" t="str">
            <v>QGHQYPVQXH</v>
          </cell>
          <cell r="D204" t="str">
            <v/>
          </cell>
          <cell r="E204" t="str">
            <v>Laptop</v>
          </cell>
          <cell r="F204" t="str">
            <v>Apple</v>
          </cell>
          <cell r="G204" t="str">
            <v>Pro A2442</v>
          </cell>
          <cell r="H204" t="str">
            <v>14"</v>
          </cell>
          <cell r="I204">
            <v>2021</v>
          </cell>
          <cell r="J204" t="str">
            <v>M1 Pro</v>
          </cell>
          <cell r="K204" t="str">
            <v>32 GB LPDDR5</v>
          </cell>
          <cell r="L204" t="str">
            <v>1 TB SSD</v>
          </cell>
          <cell r="M204" t="str">
            <v>Remote Locked, liquid marks, label marks b, chassis damage b, display b</v>
          </cell>
          <cell r="N204" t="str">
            <v>Pass</v>
          </cell>
          <cell r="O204" t="str">
            <v/>
          </cell>
          <cell r="Q204" t="str">
            <v>Nist SP 800-88</v>
          </cell>
          <cell r="T204">
            <v>2</v>
          </cell>
        </row>
        <row r="205">
          <cell r="B205" t="str">
            <v>ITD-SHR11556-W4204</v>
          </cell>
          <cell r="C205" t="str">
            <v>WN4QYHGL2Y</v>
          </cell>
          <cell r="D205" t="str">
            <v/>
          </cell>
          <cell r="E205" t="str">
            <v>Laptop</v>
          </cell>
          <cell r="F205" t="str">
            <v>Apple</v>
          </cell>
          <cell r="G205" t="str">
            <v>Pro A2442</v>
          </cell>
          <cell r="H205" t="str">
            <v>14"</v>
          </cell>
          <cell r="I205">
            <v>2021</v>
          </cell>
          <cell r="J205" t="str">
            <v>M1 Max</v>
          </cell>
          <cell r="K205" t="str">
            <v>32 GB LPDDR5</v>
          </cell>
          <cell r="L205" t="str">
            <v>1 TB SSD</v>
          </cell>
          <cell r="M205" t="str">
            <v>Remote Locked, label marks b, display c, chassis damage b</v>
          </cell>
          <cell r="N205" t="str">
            <v>Pass</v>
          </cell>
          <cell r="O205" t="str">
            <v/>
          </cell>
          <cell r="Q205" t="str">
            <v>Nist SP 800-88</v>
          </cell>
          <cell r="T205">
            <v>2</v>
          </cell>
        </row>
        <row r="206">
          <cell r="B206" t="str">
            <v>ITD-SHR11556-W4205</v>
          </cell>
          <cell r="C206" t="str">
            <v>N0600P67LX</v>
          </cell>
          <cell r="D206" t="str">
            <v/>
          </cell>
          <cell r="E206" t="str">
            <v>Laptop</v>
          </cell>
          <cell r="F206" t="str">
            <v>Apple</v>
          </cell>
          <cell r="G206" t="str">
            <v>Pro A2442</v>
          </cell>
          <cell r="H206" t="str">
            <v>14"</v>
          </cell>
          <cell r="I206">
            <v>2021</v>
          </cell>
          <cell r="J206" t="str">
            <v>M1 Pro</v>
          </cell>
          <cell r="K206" t="str">
            <v>16 GB LPDDR5</v>
          </cell>
          <cell r="L206" t="str">
            <v>1 TB SSD</v>
          </cell>
          <cell r="M206" t="str">
            <v>Remote Locked, display b, label marks b</v>
          </cell>
          <cell r="N206" t="str">
            <v>Pass</v>
          </cell>
          <cell r="O206" t="str">
            <v/>
          </cell>
          <cell r="Q206" t="str">
            <v>Nist SP 800-88</v>
          </cell>
          <cell r="T206">
            <v>2</v>
          </cell>
        </row>
        <row r="207">
          <cell r="B207" t="str">
            <v>ITD-SHR11556-W4206</v>
          </cell>
          <cell r="C207" t="str">
            <v>VYCQ56Q1J4</v>
          </cell>
          <cell r="D207" t="str">
            <v/>
          </cell>
          <cell r="E207" t="str">
            <v>Laptop</v>
          </cell>
          <cell r="F207" t="str">
            <v>Apple</v>
          </cell>
          <cell r="G207" t="str">
            <v>Pro A2442</v>
          </cell>
          <cell r="H207" t="str">
            <v>14"</v>
          </cell>
          <cell r="I207">
            <v>2021</v>
          </cell>
          <cell r="J207" t="str">
            <v>M1 Pro</v>
          </cell>
          <cell r="K207" t="str">
            <v>16 GB LPDDR5</v>
          </cell>
          <cell r="L207" t="str">
            <v>1 TB SSD</v>
          </cell>
          <cell r="M207" t="str">
            <v>Remote Locked, chassis damage c, label marks d, display c</v>
          </cell>
          <cell r="N207" t="str">
            <v>Pass</v>
          </cell>
          <cell r="O207" t="str">
            <v/>
          </cell>
          <cell r="Q207" t="str">
            <v>Nist SP 800-88</v>
          </cell>
          <cell r="T207">
            <v>2</v>
          </cell>
        </row>
        <row r="208">
          <cell r="B208" t="str">
            <v>ITD-SHR11556-W4207</v>
          </cell>
          <cell r="C208" t="str">
            <v>QKD6CG7F14</v>
          </cell>
          <cell r="D208" t="str">
            <v/>
          </cell>
          <cell r="E208" t="str">
            <v>Laptop</v>
          </cell>
          <cell r="F208" t="str">
            <v>Apple</v>
          </cell>
          <cell r="G208" t="str">
            <v>Pro A2485</v>
          </cell>
          <cell r="H208" t="str">
            <v>16"</v>
          </cell>
          <cell r="I208">
            <v>2021</v>
          </cell>
          <cell r="J208" t="str">
            <v>M1 Max</v>
          </cell>
          <cell r="K208" t="str">
            <v>32 GB LPDDR5</v>
          </cell>
          <cell r="L208" t="str">
            <v>1 TB SSD</v>
          </cell>
          <cell r="M208" t="str">
            <v>Remote Locked, display b, label marks b</v>
          </cell>
          <cell r="N208" t="str">
            <v>Pass</v>
          </cell>
          <cell r="O208" t="str">
            <v/>
          </cell>
          <cell r="Q208" t="str">
            <v>Nist SP 800-88</v>
          </cell>
          <cell r="T208">
            <v>2</v>
          </cell>
        </row>
        <row r="209">
          <cell r="B209" t="str">
            <v>ITD-SHR11556-W4208</v>
          </cell>
          <cell r="C209" t="str">
            <v>C02FG4WBMD6R</v>
          </cell>
          <cell r="D209" t="str">
            <v/>
          </cell>
          <cell r="E209" t="str">
            <v>Laptop</v>
          </cell>
          <cell r="F209" t="str">
            <v>Apple</v>
          </cell>
          <cell r="G209" t="str">
            <v>Pro A2141</v>
          </cell>
          <cell r="H209" t="str">
            <v>16"</v>
          </cell>
          <cell r="I209">
            <v>2019</v>
          </cell>
          <cell r="J209" t="str">
            <v>i9-9980HK</v>
          </cell>
          <cell r="K209" t="str">
            <v>32 GB DDR4</v>
          </cell>
          <cell r="L209" t="str">
            <v>500 GB SSD</v>
          </cell>
          <cell r="M209" t="str">
            <v>Remote Locked, display b, label marks b</v>
          </cell>
          <cell r="N209" t="str">
            <v>Pass</v>
          </cell>
          <cell r="O209" t="str">
            <v/>
          </cell>
          <cell r="Q209" t="str">
            <v>Nist SP 800-88</v>
          </cell>
          <cell r="T209">
            <v>2</v>
          </cell>
        </row>
        <row r="210">
          <cell r="B210" t="str">
            <v>ITD-SHR11556-W4209</v>
          </cell>
          <cell r="C210" t="str">
            <v>C02D125NMD6R</v>
          </cell>
          <cell r="D210" t="str">
            <v/>
          </cell>
          <cell r="E210" t="str">
            <v>Laptop</v>
          </cell>
          <cell r="F210" t="str">
            <v>Apple</v>
          </cell>
          <cell r="G210" t="str">
            <v>Pro A2141</v>
          </cell>
          <cell r="H210" t="str">
            <v>16"</v>
          </cell>
          <cell r="I210">
            <v>2019</v>
          </cell>
          <cell r="J210" t="str">
            <v>i9-9980HK</v>
          </cell>
          <cell r="K210" t="str">
            <v>16 GB DDR4</v>
          </cell>
          <cell r="L210" t="str">
            <v>500 GB SSD</v>
          </cell>
          <cell r="M210" t="str">
            <v>Remote Locked, display b, chassis damage b</v>
          </cell>
          <cell r="N210" t="str">
            <v>Pass</v>
          </cell>
          <cell r="O210" t="str">
            <v/>
          </cell>
          <cell r="Q210" t="str">
            <v>Nist SP 800-88</v>
          </cell>
          <cell r="T210">
            <v>2</v>
          </cell>
        </row>
        <row r="211">
          <cell r="B211" t="str">
            <v>ITD-SHR11556-W4210</v>
          </cell>
          <cell r="C211" t="str">
            <v>C02D81S6MD6R</v>
          </cell>
          <cell r="D211" t="str">
            <v/>
          </cell>
          <cell r="E211" t="str">
            <v>Laptop</v>
          </cell>
          <cell r="F211" t="str">
            <v>Apple</v>
          </cell>
          <cell r="G211" t="str">
            <v>Pro A2141</v>
          </cell>
          <cell r="H211" t="str">
            <v>16"</v>
          </cell>
          <cell r="I211">
            <v>2019</v>
          </cell>
          <cell r="J211" t="str">
            <v>i9-9980HK</v>
          </cell>
          <cell r="K211" t="str">
            <v>32 GB DDR4</v>
          </cell>
          <cell r="L211" t="str">
            <v>500 GB SSD</v>
          </cell>
          <cell r="M211" t="str">
            <v>Remote Locked, Battery C, Battery Service, liquid marks, display b</v>
          </cell>
          <cell r="N211" t="str">
            <v>Pass</v>
          </cell>
          <cell r="O211" t="str">
            <v/>
          </cell>
          <cell r="Q211" t="str">
            <v>Nist SP 800-88</v>
          </cell>
          <cell r="T211">
            <v>2</v>
          </cell>
        </row>
        <row r="212">
          <cell r="B212" t="str">
            <v>ITD-SHR11556-W4211</v>
          </cell>
          <cell r="C212" t="str">
            <v>C02FG4WGMD6R</v>
          </cell>
          <cell r="D212" t="str">
            <v/>
          </cell>
          <cell r="E212" t="str">
            <v>Laptop</v>
          </cell>
          <cell r="F212" t="str">
            <v>Apple</v>
          </cell>
          <cell r="G212" t="str">
            <v>Pro A2141</v>
          </cell>
          <cell r="H212" t="str">
            <v>16"</v>
          </cell>
          <cell r="I212">
            <v>2019</v>
          </cell>
          <cell r="J212" t="str">
            <v>i9-9980HK</v>
          </cell>
          <cell r="K212" t="str">
            <v>32 GB DDR4</v>
          </cell>
          <cell r="L212" t="str">
            <v>500 GB SSD</v>
          </cell>
          <cell r="M212" t="str">
            <v>Remote Locked, display b, label marks b</v>
          </cell>
          <cell r="N212" t="str">
            <v>Pass</v>
          </cell>
          <cell r="O212" t="str">
            <v/>
          </cell>
          <cell r="Q212" t="str">
            <v>Nist SP 800-88</v>
          </cell>
          <cell r="T212">
            <v>2</v>
          </cell>
        </row>
        <row r="213">
          <cell r="B213" t="str">
            <v>ITD-SHR11556-W4212</v>
          </cell>
          <cell r="C213" t="str">
            <v>C02C30S5MD6R</v>
          </cell>
          <cell r="D213" t="str">
            <v/>
          </cell>
          <cell r="E213" t="str">
            <v>Laptop</v>
          </cell>
          <cell r="F213" t="str">
            <v>Apple</v>
          </cell>
          <cell r="G213" t="str">
            <v>Pro A2141</v>
          </cell>
          <cell r="H213" t="str">
            <v>16"</v>
          </cell>
          <cell r="I213">
            <v>2019</v>
          </cell>
          <cell r="J213" t="str">
            <v>i9-9980HK</v>
          </cell>
          <cell r="K213" t="str">
            <v>32 GB DDR4</v>
          </cell>
          <cell r="L213" t="str">
            <v>500 GB SSD</v>
          </cell>
          <cell r="M213" t="str">
            <v>Remote Locked, CHASSIS DAMAGE B, SCREEN SCRATCHES B, DISPLAY B</v>
          </cell>
          <cell r="N213" t="str">
            <v>Pass</v>
          </cell>
          <cell r="O213" t="str">
            <v/>
          </cell>
          <cell r="Q213" t="str">
            <v>Nist SP 800-88</v>
          </cell>
          <cell r="T213">
            <v>2</v>
          </cell>
        </row>
        <row r="214">
          <cell r="B214" t="str">
            <v>ITD-SHR11556-W4213</v>
          </cell>
          <cell r="C214" t="str">
            <v>C02C30RJMD6R</v>
          </cell>
          <cell r="D214" t="str">
            <v/>
          </cell>
          <cell r="E214" t="str">
            <v>Laptop</v>
          </cell>
          <cell r="F214" t="str">
            <v>Apple</v>
          </cell>
          <cell r="G214" t="str">
            <v>Pro A2141</v>
          </cell>
          <cell r="H214" t="str">
            <v>16"</v>
          </cell>
          <cell r="I214">
            <v>2019</v>
          </cell>
          <cell r="J214" t="str">
            <v>i9-9980HK</v>
          </cell>
          <cell r="K214" t="str">
            <v>16 GB DDR4</v>
          </cell>
          <cell r="L214" t="str">
            <v>500 GB SSD</v>
          </cell>
          <cell r="M214" t="str">
            <v>Remote Locked, Chassis damage C, Screen scratches B, Display B</v>
          </cell>
          <cell r="N214" t="str">
            <v>Pass</v>
          </cell>
          <cell r="O214" t="str">
            <v/>
          </cell>
          <cell r="Q214" t="str">
            <v>Nist SP 800-88</v>
          </cell>
          <cell r="T214">
            <v>2</v>
          </cell>
        </row>
        <row r="215">
          <cell r="B215" t="str">
            <v>ITD-SHR11556-W4214</v>
          </cell>
          <cell r="C215" t="str">
            <v>C02FJ4R2MD6R</v>
          </cell>
          <cell r="D215" t="str">
            <v/>
          </cell>
          <cell r="E215" t="str">
            <v>Laptop</v>
          </cell>
          <cell r="F215" t="str">
            <v>Apple</v>
          </cell>
          <cell r="G215" t="str">
            <v>Pro A2141</v>
          </cell>
          <cell r="H215" t="str">
            <v>16"</v>
          </cell>
          <cell r="I215">
            <v>2019</v>
          </cell>
          <cell r="J215" t="str">
            <v>i9-9980HK</v>
          </cell>
          <cell r="K215" t="str">
            <v>32 GB DDR4</v>
          </cell>
          <cell r="L215" t="str">
            <v>500 GB SSD</v>
          </cell>
          <cell r="M215" t="str">
            <v>Remote Locked, Battery C, Battery Service, chassis damage B</v>
          </cell>
          <cell r="N215" t="str">
            <v>Pass</v>
          </cell>
          <cell r="O215" t="str">
            <v/>
          </cell>
          <cell r="Q215" t="str">
            <v>Nist SP 800-88</v>
          </cell>
          <cell r="T215">
            <v>2</v>
          </cell>
        </row>
        <row r="216">
          <cell r="B216" t="str">
            <v>ITD-SHR11556-W4215</v>
          </cell>
          <cell r="C216" t="str">
            <v>H22QM6GC2J</v>
          </cell>
          <cell r="D216" t="str">
            <v/>
          </cell>
          <cell r="E216" t="str">
            <v>Laptop</v>
          </cell>
          <cell r="F216" t="str">
            <v>Apple</v>
          </cell>
          <cell r="G216" t="str">
            <v>A2442</v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>Dead</v>
          </cell>
          <cell r="N216" t="str">
            <v/>
          </cell>
          <cell r="O216" t="str">
            <v/>
          </cell>
          <cell r="Q216" t="str">
            <v/>
          </cell>
          <cell r="T216">
            <v>2</v>
          </cell>
        </row>
        <row r="217">
          <cell r="B217" t="str">
            <v>ITD-SHR11556-W4216</v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Q217" t="str">
            <v/>
          </cell>
          <cell r="T217" t="str">
            <v/>
          </cell>
        </row>
        <row r="218">
          <cell r="B218" t="str">
            <v>ITD-SHR11556-W4217</v>
          </cell>
          <cell r="C218" t="str">
            <v>C02G20S8MD6R</v>
          </cell>
          <cell r="D218" t="str">
            <v/>
          </cell>
          <cell r="E218" t="str">
            <v>Laptop</v>
          </cell>
          <cell r="F218" t="str">
            <v>Apple</v>
          </cell>
          <cell r="G218" t="str">
            <v>Pro A2141</v>
          </cell>
          <cell r="H218" t="str">
            <v>16"</v>
          </cell>
          <cell r="I218">
            <v>2019</v>
          </cell>
          <cell r="J218" t="str">
            <v>i9-9980HK</v>
          </cell>
          <cell r="K218" t="str">
            <v>32 GB DDR4</v>
          </cell>
          <cell r="L218" t="str">
            <v>500 GB SSD</v>
          </cell>
          <cell r="M218" t="str">
            <v>Remote Locked, Battery C, display c, chassis scratches b</v>
          </cell>
          <cell r="N218" t="str">
            <v>Pass</v>
          </cell>
          <cell r="O218" t="str">
            <v/>
          </cell>
          <cell r="Q218" t="str">
            <v>Nist SP 800-88</v>
          </cell>
          <cell r="T218">
            <v>2</v>
          </cell>
        </row>
        <row r="219">
          <cell r="B219" t="str">
            <v>ITD-SHR11556-W4218</v>
          </cell>
          <cell r="C219" t="str">
            <v>C02F371YMD6R</v>
          </cell>
          <cell r="D219" t="str">
            <v/>
          </cell>
          <cell r="E219" t="str">
            <v>Laptop</v>
          </cell>
          <cell r="F219" t="str">
            <v>Apple</v>
          </cell>
          <cell r="G219" t="str">
            <v>Pro A2141</v>
          </cell>
          <cell r="H219" t="str">
            <v>16"</v>
          </cell>
          <cell r="I219">
            <v>2019</v>
          </cell>
          <cell r="J219" t="str">
            <v>i9-9980HK</v>
          </cell>
          <cell r="K219" t="str">
            <v>32 GB DDR4</v>
          </cell>
          <cell r="L219" t="str">
            <v>500 GB SSD</v>
          </cell>
          <cell r="M219" t="str">
            <v>Remote Locked, Battery C, chassis damage c, label marks b</v>
          </cell>
          <cell r="N219" t="str">
            <v>Pass</v>
          </cell>
          <cell r="O219" t="str">
            <v/>
          </cell>
          <cell r="Q219" t="str">
            <v>Nist SP 800-88</v>
          </cell>
          <cell r="T219">
            <v>2</v>
          </cell>
        </row>
        <row r="220">
          <cell r="B220" t="str">
            <v>ITD-SHR11556-W4219</v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Q220" t="str">
            <v/>
          </cell>
          <cell r="T220" t="str">
            <v/>
          </cell>
        </row>
        <row r="221">
          <cell r="B221" t="str">
            <v>ITD-SHR11556-W4220</v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Q221" t="str">
            <v/>
          </cell>
          <cell r="T221" t="str">
            <v/>
          </cell>
        </row>
        <row r="222">
          <cell r="B222" t="str">
            <v>ITD-SHR11556-W4221</v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Q222" t="str">
            <v/>
          </cell>
          <cell r="T222" t="str">
            <v/>
          </cell>
        </row>
        <row r="223">
          <cell r="B223" t="str">
            <v>ITD-SHR11556-W4222</v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Q223" t="str">
            <v/>
          </cell>
          <cell r="T223" t="str">
            <v/>
          </cell>
        </row>
        <row r="224">
          <cell r="B224" t="str">
            <v>ITD-SHR11556-W4223</v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Q224" t="str">
            <v/>
          </cell>
          <cell r="T224" t="str">
            <v/>
          </cell>
        </row>
        <row r="225">
          <cell r="B225" t="str">
            <v>ITD-SHR11556-W4224</v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Q225" t="str">
            <v/>
          </cell>
          <cell r="T225" t="str">
            <v/>
          </cell>
        </row>
        <row r="226">
          <cell r="B226" t="str">
            <v>ITD-SHR11556-W4225</v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Q226" t="str">
            <v/>
          </cell>
          <cell r="T226" t="str">
            <v/>
          </cell>
        </row>
        <row r="227">
          <cell r="B227" t="str">
            <v>ITD-SHR11556-W4226</v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Q227" t="str">
            <v/>
          </cell>
          <cell r="T227" t="str">
            <v/>
          </cell>
        </row>
        <row r="228">
          <cell r="B228" t="str">
            <v>ITD-SHR11556-W4227</v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Q228" t="str">
            <v/>
          </cell>
          <cell r="T228" t="str">
            <v/>
          </cell>
        </row>
        <row r="229">
          <cell r="B229" t="str">
            <v>ITD-SHR11556-W4228</v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Q229" t="str">
            <v/>
          </cell>
          <cell r="T229" t="str">
            <v/>
          </cell>
        </row>
        <row r="230">
          <cell r="B230" t="str">
            <v>ITD-SHR11556-W4229</v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Q230" t="str">
            <v/>
          </cell>
          <cell r="T230" t="str">
            <v/>
          </cell>
        </row>
        <row r="231">
          <cell r="B231" t="str">
            <v>ITD-SHR11556-W4230</v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Q231" t="str">
            <v/>
          </cell>
          <cell r="T231" t="str">
            <v/>
          </cell>
        </row>
        <row r="232">
          <cell r="B232" t="str">
            <v>ITD-SHR11556-W4231</v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Q232" t="str">
            <v/>
          </cell>
          <cell r="T232" t="str">
            <v/>
          </cell>
        </row>
        <row r="233">
          <cell r="B233" t="str">
            <v>ITD-SHR11556-W4232</v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Q233" t="str">
            <v/>
          </cell>
          <cell r="T233" t="str">
            <v/>
          </cell>
        </row>
        <row r="234">
          <cell r="B234" t="str">
            <v>ITD-SHR11556-W4233</v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Q234" t="str">
            <v/>
          </cell>
          <cell r="T234" t="str">
            <v/>
          </cell>
        </row>
        <row r="235">
          <cell r="B235" t="str">
            <v>ITD-SHR11556-W4234</v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Q235" t="str">
            <v/>
          </cell>
          <cell r="T235" t="str">
            <v/>
          </cell>
        </row>
        <row r="236">
          <cell r="B236" t="str">
            <v>ITD-SHR11556-W4235</v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Q236" t="str">
            <v/>
          </cell>
          <cell r="T236" t="str">
            <v/>
          </cell>
        </row>
        <row r="237">
          <cell r="B237" t="str">
            <v>ITD-SHR11556-W4236</v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Q237" t="str">
            <v/>
          </cell>
          <cell r="T237" t="str">
            <v/>
          </cell>
        </row>
        <row r="238">
          <cell r="B238" t="str">
            <v>ITD-SHR11556-W4237</v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Q238" t="str">
            <v/>
          </cell>
          <cell r="T238" t="str">
            <v/>
          </cell>
        </row>
        <row r="239">
          <cell r="B239" t="str">
            <v>ITD-SHR11556-W4238</v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Q239" t="str">
            <v/>
          </cell>
          <cell r="T239" t="str">
            <v/>
          </cell>
        </row>
        <row r="240">
          <cell r="B240" t="str">
            <v>ITD-SHR11556-W4239</v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Q240" t="str">
            <v/>
          </cell>
          <cell r="T240" t="str">
            <v/>
          </cell>
        </row>
        <row r="241">
          <cell r="B241" t="str">
            <v>ITD-SHR11556-W4240</v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Q241" t="str">
            <v/>
          </cell>
          <cell r="T241" t="str">
            <v/>
          </cell>
        </row>
        <row r="242">
          <cell r="B242" t="str">
            <v>ITD-SHR11556-W4241</v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Q242" t="str">
            <v/>
          </cell>
          <cell r="T242" t="str">
            <v/>
          </cell>
        </row>
        <row r="243">
          <cell r="B243" t="str">
            <v>ITD-SHR11556-W4242</v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Q243" t="str">
            <v/>
          </cell>
          <cell r="T243" t="str">
            <v/>
          </cell>
        </row>
        <row r="244">
          <cell r="B244" t="str">
            <v>ITD-SHR11556-W4243</v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Q244" t="str">
            <v/>
          </cell>
          <cell r="T244" t="str">
            <v/>
          </cell>
        </row>
        <row r="245">
          <cell r="B245" t="str">
            <v>ITD-SHR11556-W4244</v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Q245" t="str">
            <v/>
          </cell>
          <cell r="T245" t="str">
            <v/>
          </cell>
        </row>
        <row r="246">
          <cell r="B246" t="str">
            <v>ITD-SHR11556-W4245</v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Q246" t="str">
            <v/>
          </cell>
          <cell r="T246" t="str">
            <v/>
          </cell>
        </row>
        <row r="247">
          <cell r="B247" t="str">
            <v>ITD-SHR11556-W4246</v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Q247" t="str">
            <v/>
          </cell>
          <cell r="T247" t="str">
            <v/>
          </cell>
        </row>
        <row r="248">
          <cell r="B248" t="str">
            <v>ITD-SHR11556-W4247</v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Q248" t="str">
            <v/>
          </cell>
          <cell r="T248" t="str">
            <v/>
          </cell>
        </row>
        <row r="249">
          <cell r="B249" t="str">
            <v>ITD-SHR11556-W4248</v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Q249" t="str">
            <v/>
          </cell>
          <cell r="T249" t="str">
            <v/>
          </cell>
        </row>
        <row r="250">
          <cell r="B250" t="str">
            <v>ITD-SHR11556-W4249</v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Q250" t="str">
            <v/>
          </cell>
          <cell r="T250" t="str">
            <v/>
          </cell>
        </row>
        <row r="251">
          <cell r="B251" t="str">
            <v>ITD-SHR11556-W4250</v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Q251" t="str">
            <v/>
          </cell>
          <cell r="T251" t="str">
            <v/>
          </cell>
        </row>
        <row r="252">
          <cell r="B252" t="str">
            <v>ITD-SHR11556-W4251</v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Q252" t="str">
            <v/>
          </cell>
          <cell r="T252" t="str">
            <v/>
          </cell>
        </row>
        <row r="253">
          <cell r="B253" t="str">
            <v>ITD-SHR11556-W4252</v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Q253" t="str">
            <v/>
          </cell>
          <cell r="T253" t="str">
            <v/>
          </cell>
        </row>
        <row r="254">
          <cell r="B254" t="str">
            <v>ITD-SHR11556-W4253</v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Q254" t="str">
            <v/>
          </cell>
          <cell r="T254" t="str">
            <v/>
          </cell>
        </row>
        <row r="255">
          <cell r="B255" t="str">
            <v>ITD-SHR11556-W4254</v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Q255" t="str">
            <v/>
          </cell>
          <cell r="T255" t="str">
            <v/>
          </cell>
        </row>
        <row r="256">
          <cell r="B256" t="str">
            <v>ITD-SHR11556-W4255</v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Q256" t="str">
            <v/>
          </cell>
          <cell r="T256" t="str">
            <v/>
          </cell>
        </row>
        <row r="257">
          <cell r="B257" t="str">
            <v>ITD-SHR11556-W4256</v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Q257" t="str">
            <v/>
          </cell>
          <cell r="T257" t="str">
            <v/>
          </cell>
        </row>
        <row r="258">
          <cell r="B258" t="str">
            <v>ITD-SHR11556-W4257</v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Q258" t="str">
            <v/>
          </cell>
          <cell r="T258" t="str">
            <v/>
          </cell>
        </row>
        <row r="259">
          <cell r="B259" t="str">
            <v>ITD-SHR11556-W4258</v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Q259" t="str">
            <v/>
          </cell>
          <cell r="T259" t="str">
            <v/>
          </cell>
        </row>
        <row r="260">
          <cell r="B260" t="str">
            <v>ITD-SHR11556-W4259</v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Q260" t="str">
            <v/>
          </cell>
          <cell r="T260" t="str">
            <v/>
          </cell>
        </row>
        <row r="261">
          <cell r="B261" t="str">
            <v>ITD-SHR11556-W4260</v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Q261" t="str">
            <v/>
          </cell>
          <cell r="T261" t="str">
            <v/>
          </cell>
        </row>
        <row r="262">
          <cell r="B262" t="str">
            <v>ITD-SHR11556-W4261</v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Q262" t="str">
            <v/>
          </cell>
          <cell r="T262" t="str">
            <v/>
          </cell>
        </row>
        <row r="263">
          <cell r="B263" t="str">
            <v>ITD-SHR11556-W4262</v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Q263" t="str">
            <v/>
          </cell>
          <cell r="T263" t="str">
            <v/>
          </cell>
        </row>
        <row r="264">
          <cell r="B264" t="str">
            <v>ITD-SHR11556-W4263</v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Q264" t="str">
            <v/>
          </cell>
          <cell r="T264" t="str">
            <v/>
          </cell>
        </row>
        <row r="265">
          <cell r="B265" t="str">
            <v>ITD-SHR11556-W4264</v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Q265" t="str">
            <v/>
          </cell>
          <cell r="T265" t="str">
            <v/>
          </cell>
        </row>
        <row r="266">
          <cell r="B266" t="str">
            <v>ITD-SHR11556-W4265</v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Q266" t="str">
            <v/>
          </cell>
          <cell r="T266" t="str">
            <v/>
          </cell>
        </row>
        <row r="267">
          <cell r="B267" t="str">
            <v>ITD-SHR11556-W4266</v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Q267" t="str">
            <v/>
          </cell>
          <cell r="T267" t="str">
            <v/>
          </cell>
        </row>
        <row r="268">
          <cell r="B268" t="str">
            <v>ITD-SHR11556-W4267</v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Q268" t="str">
            <v/>
          </cell>
          <cell r="T268" t="str">
            <v/>
          </cell>
        </row>
        <row r="269">
          <cell r="B269" t="str">
            <v>ITD-SHR11556-W4268</v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Q269" t="str">
            <v/>
          </cell>
          <cell r="T269" t="str">
            <v/>
          </cell>
        </row>
        <row r="270">
          <cell r="B270" t="str">
            <v>ITD-SHR11556-W4269</v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Q270" t="str">
            <v/>
          </cell>
          <cell r="T270" t="str">
            <v/>
          </cell>
        </row>
        <row r="271">
          <cell r="B271" t="str">
            <v>ITD-SHR11556-W4270</v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Q271" t="str">
            <v/>
          </cell>
          <cell r="T271" t="str">
            <v/>
          </cell>
        </row>
        <row r="272">
          <cell r="B272" t="str">
            <v>ITD-SHR11556-W4271</v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Q272" t="str">
            <v/>
          </cell>
          <cell r="T272" t="str">
            <v/>
          </cell>
        </row>
        <row r="273">
          <cell r="B273" t="str">
            <v>ITD-SHR11556-W4272</v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Q273" t="str">
            <v/>
          </cell>
          <cell r="T273" t="str">
            <v/>
          </cell>
        </row>
        <row r="274">
          <cell r="B274" t="str">
            <v>ITD-SHR11556-W4273</v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Q274" t="str">
            <v/>
          </cell>
          <cell r="T274" t="str">
            <v/>
          </cell>
        </row>
        <row r="275">
          <cell r="B275" t="str">
            <v>ITD-SHR11556-W4274</v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Q275" t="str">
            <v/>
          </cell>
          <cell r="T275" t="str">
            <v/>
          </cell>
        </row>
        <row r="276">
          <cell r="B276" t="str">
            <v>ITD-SHR11556-W4275</v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Q276" t="str">
            <v/>
          </cell>
          <cell r="T276" t="str">
            <v/>
          </cell>
        </row>
        <row r="277">
          <cell r="B277" t="str">
            <v>ITD-SHR11556-W4276</v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Q277" t="str">
            <v/>
          </cell>
          <cell r="T277" t="str">
            <v/>
          </cell>
        </row>
        <row r="278">
          <cell r="B278" t="str">
            <v>ITD-SHR11556-W4277</v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Q278" t="str">
            <v/>
          </cell>
          <cell r="T278" t="str">
            <v/>
          </cell>
        </row>
        <row r="279">
          <cell r="B279" t="str">
            <v>ITD-SHR11556-W4278</v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Q279" t="str">
            <v/>
          </cell>
          <cell r="T279" t="str">
            <v/>
          </cell>
        </row>
        <row r="280">
          <cell r="B280" t="str">
            <v>ITD-SHR11556-W4279</v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Q280" t="str">
            <v/>
          </cell>
          <cell r="T280" t="str">
            <v/>
          </cell>
        </row>
        <row r="281">
          <cell r="B281" t="str">
            <v>ITD-SHR11556-W4280</v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Q281" t="str">
            <v/>
          </cell>
          <cell r="T281" t="str">
            <v/>
          </cell>
        </row>
        <row r="282">
          <cell r="B282" t="str">
            <v>ITD-SHR11556-W4281</v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Q282" t="str">
            <v/>
          </cell>
          <cell r="T282" t="str">
            <v/>
          </cell>
        </row>
        <row r="283">
          <cell r="B283" t="str">
            <v>ITD-SHR11556-W4282</v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Q283" t="str">
            <v/>
          </cell>
          <cell r="T283" t="str">
            <v/>
          </cell>
        </row>
        <row r="284">
          <cell r="B284" t="str">
            <v>ITD-SHR11556-W4283</v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Q284" t="str">
            <v/>
          </cell>
          <cell r="T284" t="str">
            <v/>
          </cell>
        </row>
        <row r="285">
          <cell r="B285" t="str">
            <v>ITD-SHR11556-W4284</v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Q285" t="str">
            <v/>
          </cell>
          <cell r="T285" t="str">
            <v/>
          </cell>
        </row>
        <row r="286">
          <cell r="B286" t="str">
            <v>ITD-SHR11556-W4285</v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Q286" t="str">
            <v/>
          </cell>
          <cell r="T286" t="str">
            <v/>
          </cell>
        </row>
        <row r="287">
          <cell r="B287" t="str">
            <v>ITD-SHR11556-W4286</v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Q287" t="str">
            <v/>
          </cell>
          <cell r="T287" t="str">
            <v/>
          </cell>
        </row>
        <row r="288">
          <cell r="B288" t="str">
            <v>ITD-SHR11556-W4287</v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Q288" t="str">
            <v/>
          </cell>
          <cell r="T288" t="str">
            <v/>
          </cell>
        </row>
        <row r="289">
          <cell r="B289" t="str">
            <v>ITD-SHR11556-W4288</v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Q289" t="str">
            <v/>
          </cell>
          <cell r="T289" t="str">
            <v/>
          </cell>
        </row>
        <row r="290">
          <cell r="B290" t="str">
            <v>ITD-SHR11556-W4289</v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Q290" t="str">
            <v/>
          </cell>
          <cell r="T290" t="str">
            <v/>
          </cell>
        </row>
        <row r="291">
          <cell r="B291" t="str">
            <v>ITD-SHR11556-W4290</v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Q291" t="str">
            <v/>
          </cell>
          <cell r="T291" t="str">
            <v/>
          </cell>
        </row>
        <row r="292">
          <cell r="B292" t="str">
            <v>ITD-SHR11556-W4291</v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Q292" t="str">
            <v/>
          </cell>
          <cell r="T292" t="str">
            <v/>
          </cell>
        </row>
        <row r="293">
          <cell r="B293" t="str">
            <v>ITD-SHR11556-W4292</v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Q293" t="str">
            <v/>
          </cell>
          <cell r="T293" t="str">
            <v/>
          </cell>
        </row>
        <row r="294">
          <cell r="B294" t="str">
            <v>ITD-SHR11556-W4293</v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Q294" t="str">
            <v/>
          </cell>
          <cell r="T294" t="str">
            <v/>
          </cell>
        </row>
        <row r="295">
          <cell r="B295" t="str">
            <v>ITD-SHR11556-W4294</v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Q295" t="str">
            <v/>
          </cell>
          <cell r="T295" t="str">
            <v/>
          </cell>
        </row>
        <row r="296">
          <cell r="B296" t="str">
            <v>ITD-SHR11556-W4295</v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Q296" t="str">
            <v/>
          </cell>
          <cell r="T296" t="str">
            <v/>
          </cell>
        </row>
        <row r="297">
          <cell r="B297" t="str">
            <v>ITD-SHR11556-W4296</v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Q297" t="str">
            <v/>
          </cell>
          <cell r="T297" t="str">
            <v/>
          </cell>
        </row>
        <row r="298">
          <cell r="B298" t="str">
            <v>ITD-SHR11556-W4297</v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Q298" t="str">
            <v/>
          </cell>
          <cell r="T298" t="str">
            <v/>
          </cell>
        </row>
        <row r="299">
          <cell r="B299" t="str">
            <v>ITD-SHR11556-W4298</v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Q299" t="str">
            <v/>
          </cell>
          <cell r="T299" t="str">
            <v/>
          </cell>
        </row>
        <row r="300">
          <cell r="B300" t="str">
            <v>ITD-SHR11556-W4299</v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Q300" t="str">
            <v/>
          </cell>
          <cell r="T300" t="str">
            <v/>
          </cell>
        </row>
        <row r="301">
          <cell r="B301" t="str">
            <v>ITD-SHR11556-W4300</v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Q301" t="str">
            <v/>
          </cell>
          <cell r="T301" t="str">
            <v/>
          </cell>
        </row>
        <row r="302">
          <cell r="B302" t="str">
            <v>ITD-SHR11556-W4301</v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Q302" t="str">
            <v/>
          </cell>
          <cell r="T302" t="str">
            <v/>
          </cell>
        </row>
        <row r="303">
          <cell r="B303" t="str">
            <v>ITD-SHR11556-W4302</v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Q303" t="str">
            <v/>
          </cell>
          <cell r="T303" t="str">
            <v/>
          </cell>
        </row>
        <row r="304">
          <cell r="B304" t="str">
            <v>ITD-SHR11556-W4303</v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Q304" t="str">
            <v/>
          </cell>
          <cell r="T304" t="str">
            <v/>
          </cell>
        </row>
        <row r="305">
          <cell r="B305" t="str">
            <v>ITD-SHR11556-W4304</v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Q305" t="str">
            <v/>
          </cell>
          <cell r="T305" t="str">
            <v/>
          </cell>
        </row>
        <row r="306">
          <cell r="B306" t="str">
            <v>ITD-SHR11556-W4305</v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Q306" t="str">
            <v/>
          </cell>
          <cell r="T306" t="str">
            <v/>
          </cell>
        </row>
        <row r="307">
          <cell r="B307" t="str">
            <v>ITD-SHR11556-W4306</v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Q307" t="str">
            <v/>
          </cell>
          <cell r="T307" t="str">
            <v/>
          </cell>
        </row>
        <row r="308">
          <cell r="B308" t="str">
            <v>ITD-SHR11556-W4307</v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Q308" t="str">
            <v/>
          </cell>
          <cell r="T308" t="str">
            <v/>
          </cell>
        </row>
        <row r="309">
          <cell r="B309" t="str">
            <v>ITD-SHR11556-W4308</v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Q309" t="str">
            <v/>
          </cell>
          <cell r="T309" t="str">
            <v/>
          </cell>
        </row>
        <row r="310">
          <cell r="B310" t="str">
            <v>ITD-SHR11556-W4309</v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Q310" t="str">
            <v/>
          </cell>
          <cell r="T310" t="str">
            <v/>
          </cell>
        </row>
        <row r="311">
          <cell r="B311" t="str">
            <v>ITD-SHR11556-W4310</v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Q311" t="str">
            <v/>
          </cell>
          <cell r="T311" t="str">
            <v/>
          </cell>
        </row>
        <row r="312">
          <cell r="B312" t="str">
            <v>ITD-SHR11556-W4311</v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Q312" t="str">
            <v/>
          </cell>
          <cell r="T312" t="str">
            <v/>
          </cell>
        </row>
        <row r="313">
          <cell r="B313" t="str">
            <v>ITD-SHR11556-W4312</v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Q313" t="str">
            <v/>
          </cell>
          <cell r="T313" t="str">
            <v/>
          </cell>
        </row>
        <row r="314">
          <cell r="B314" t="str">
            <v>ITD-SHR11556-W4313</v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Q314" t="str">
            <v/>
          </cell>
          <cell r="T314" t="str">
            <v/>
          </cell>
        </row>
        <row r="315">
          <cell r="B315" t="str">
            <v>ITD-SHR11556-W4314</v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Q315" t="str">
            <v/>
          </cell>
          <cell r="T315" t="str">
            <v/>
          </cell>
        </row>
        <row r="316">
          <cell r="B316" t="str">
            <v>ITD-SHR11556-W4315</v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Q316" t="str">
            <v/>
          </cell>
          <cell r="T316" t="str">
            <v/>
          </cell>
        </row>
        <row r="317">
          <cell r="B317" t="str">
            <v>ITD-SHR11556-W4316</v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Q317" t="str">
            <v/>
          </cell>
          <cell r="T317" t="str">
            <v/>
          </cell>
        </row>
        <row r="318">
          <cell r="B318" t="str">
            <v>ITD-SHR11556-W4317</v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Q318" t="str">
            <v/>
          </cell>
          <cell r="T318" t="str">
            <v/>
          </cell>
        </row>
        <row r="319">
          <cell r="B319" t="str">
            <v>ITD-SHR11556-W4318</v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Q319" t="str">
            <v/>
          </cell>
          <cell r="T319" t="str">
            <v/>
          </cell>
        </row>
        <row r="320">
          <cell r="B320" t="str">
            <v>ITD-SHR11556-W4319</v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Q320" t="str">
            <v/>
          </cell>
          <cell r="T320" t="str">
            <v/>
          </cell>
        </row>
        <row r="321">
          <cell r="B321" t="str">
            <v>ITD-SHR11556-W4320</v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Q321" t="str">
            <v/>
          </cell>
          <cell r="T321" t="str">
            <v/>
          </cell>
        </row>
        <row r="322">
          <cell r="B322" t="str">
            <v>ITD-SHR11556-W4321</v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Q322" t="str">
            <v/>
          </cell>
          <cell r="T322" t="str">
            <v/>
          </cell>
        </row>
        <row r="323">
          <cell r="B323" t="str">
            <v>ITD-SHR11556-W4322</v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Q323" t="str">
            <v/>
          </cell>
          <cell r="T323" t="str">
            <v/>
          </cell>
        </row>
        <row r="324">
          <cell r="B324" t="str">
            <v>ITD-SHR11556-W4323</v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Q324" t="str">
            <v/>
          </cell>
          <cell r="T324" t="str">
            <v/>
          </cell>
        </row>
        <row r="325">
          <cell r="B325" t="str">
            <v>ITD-SHR11556-W4324</v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Q325" t="str">
            <v/>
          </cell>
          <cell r="T325" t="str">
            <v/>
          </cell>
        </row>
        <row r="326">
          <cell r="B326" t="str">
            <v>ITD-SHR11556-W4325</v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Q326" t="str">
            <v/>
          </cell>
          <cell r="T326" t="str">
            <v/>
          </cell>
        </row>
        <row r="327">
          <cell r="B327" t="str">
            <v>ITD-SHR11556-W4326</v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Q327" t="str">
            <v/>
          </cell>
          <cell r="T327" t="str">
            <v/>
          </cell>
        </row>
        <row r="328">
          <cell r="B328" t="str">
            <v>ITD-SHR11556-W4327</v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Q328" t="str">
            <v/>
          </cell>
          <cell r="T328" t="str">
            <v/>
          </cell>
        </row>
        <row r="329">
          <cell r="B329" t="str">
            <v>ITD-SHR11556-W4328</v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Q329" t="str">
            <v/>
          </cell>
          <cell r="T329" t="str">
            <v/>
          </cell>
        </row>
        <row r="330">
          <cell r="B330" t="str">
            <v>ITD-SHR11556-W4329</v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Q330" t="str">
            <v/>
          </cell>
          <cell r="T330" t="str">
            <v/>
          </cell>
        </row>
        <row r="331">
          <cell r="B331" t="str">
            <v>ITD-SHR11556-W4330</v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Q331" t="str">
            <v/>
          </cell>
          <cell r="T331" t="str">
            <v/>
          </cell>
        </row>
        <row r="332">
          <cell r="B332" t="str">
            <v>ITD-SHR11556-W4331</v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Q332" t="str">
            <v/>
          </cell>
          <cell r="T332" t="str">
            <v/>
          </cell>
        </row>
        <row r="333">
          <cell r="B333" t="str">
            <v>ITD-SHR11556-W4332</v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Q333" t="str">
            <v/>
          </cell>
          <cell r="T333" t="str">
            <v/>
          </cell>
        </row>
        <row r="334">
          <cell r="B334" t="str">
            <v>ITD-SHR11556-W4333</v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Q334" t="str">
            <v/>
          </cell>
          <cell r="T334" t="str">
            <v/>
          </cell>
        </row>
        <row r="335">
          <cell r="B335" t="str">
            <v>ITD-SHR11556-W4334</v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Q335" t="str">
            <v/>
          </cell>
          <cell r="T335" t="str">
            <v/>
          </cell>
        </row>
        <row r="336">
          <cell r="B336" t="str">
            <v>ITD-SHR11556-W4335</v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Q336" t="str">
            <v/>
          </cell>
          <cell r="T336" t="str">
            <v/>
          </cell>
        </row>
        <row r="337">
          <cell r="B337" t="str">
            <v>ITD-SHR11556-W4336</v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Q337" t="str">
            <v/>
          </cell>
          <cell r="T337" t="str">
            <v/>
          </cell>
        </row>
        <row r="338">
          <cell r="B338" t="str">
            <v>ITD-SHR11556-W4337</v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Q338" t="str">
            <v/>
          </cell>
          <cell r="T338" t="str">
            <v/>
          </cell>
        </row>
        <row r="339">
          <cell r="B339" t="str">
            <v>ITD-SHR11556-W4338</v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Q339" t="str">
            <v/>
          </cell>
          <cell r="T339" t="str">
            <v/>
          </cell>
        </row>
        <row r="340">
          <cell r="B340" t="str">
            <v>ITD-SHR11556-W4339</v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Q340" t="str">
            <v/>
          </cell>
          <cell r="T340" t="str">
            <v/>
          </cell>
        </row>
        <row r="341">
          <cell r="B341" t="str">
            <v>ITD-SHR11556-W4340</v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Q341" t="str">
            <v/>
          </cell>
          <cell r="T341" t="str">
            <v/>
          </cell>
        </row>
        <row r="342">
          <cell r="B342" t="str">
            <v>ITD-SHR11556-W4341</v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Q342" t="str">
            <v/>
          </cell>
          <cell r="T342" t="str">
            <v/>
          </cell>
        </row>
        <row r="343">
          <cell r="B343" t="str">
            <v>ITD-SHR11556-W4342</v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Q343" t="str">
            <v/>
          </cell>
          <cell r="T343" t="str">
            <v/>
          </cell>
        </row>
        <row r="344">
          <cell r="B344" t="str">
            <v>ITD-SHR11556-W4343</v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Q344" t="str">
            <v/>
          </cell>
          <cell r="T344" t="str">
            <v/>
          </cell>
        </row>
        <row r="345">
          <cell r="B345" t="str">
            <v>ITD-SHR11556-W4344</v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Q345" t="str">
            <v/>
          </cell>
          <cell r="T345" t="str">
            <v/>
          </cell>
        </row>
        <row r="346">
          <cell r="B346" t="str">
            <v>ITD-SHR11556-W4345</v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Q346" t="str">
            <v/>
          </cell>
          <cell r="T346" t="str">
            <v/>
          </cell>
        </row>
        <row r="347">
          <cell r="B347" t="str">
            <v>ITD-SHR11556-W4346</v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Q347" t="str">
            <v/>
          </cell>
          <cell r="T347" t="str">
            <v/>
          </cell>
        </row>
        <row r="348">
          <cell r="B348" t="str">
            <v>ITD-SHR11556-W4347</v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Q348" t="str">
            <v/>
          </cell>
          <cell r="T348" t="str">
            <v/>
          </cell>
        </row>
        <row r="349">
          <cell r="B349" t="str">
            <v>ITD-SHR11556-W4348</v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Q349" t="str">
            <v/>
          </cell>
          <cell r="T349" t="str">
            <v/>
          </cell>
        </row>
        <row r="350">
          <cell r="B350" t="str">
            <v>ITD-SHR11556-W4349</v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Q350" t="str">
            <v/>
          </cell>
          <cell r="T350" t="str">
            <v/>
          </cell>
        </row>
        <row r="351">
          <cell r="B351" t="str">
            <v>ITD-SHR11556-W4350</v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Q351" t="str">
            <v/>
          </cell>
          <cell r="T351" t="str">
            <v/>
          </cell>
        </row>
        <row r="352">
          <cell r="B352" t="str">
            <v>ITD-SHR11556-W4351</v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Q352" t="str">
            <v/>
          </cell>
          <cell r="T352" t="str">
            <v/>
          </cell>
        </row>
        <row r="353">
          <cell r="B353" t="str">
            <v>ITD-SHR11556-W4352</v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Q353" t="str">
            <v/>
          </cell>
          <cell r="T353" t="str">
            <v/>
          </cell>
        </row>
        <row r="354">
          <cell r="B354" t="str">
            <v>ITD-SHR11556-W4353</v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Q354" t="str">
            <v/>
          </cell>
          <cell r="T354" t="str">
            <v/>
          </cell>
        </row>
        <row r="355">
          <cell r="B355" t="str">
            <v>ITD-SHR11556-W4354</v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Q355" t="str">
            <v/>
          </cell>
          <cell r="T355" t="str">
            <v/>
          </cell>
        </row>
        <row r="356">
          <cell r="B356" t="str">
            <v>ITD-SHR11556-W4355</v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Q356" t="str">
            <v/>
          </cell>
          <cell r="T356" t="str">
            <v/>
          </cell>
        </row>
        <row r="357">
          <cell r="B357" t="str">
            <v>ITD-SHR11556-W4356</v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Q357" t="str">
            <v/>
          </cell>
          <cell r="T357" t="str">
            <v/>
          </cell>
        </row>
        <row r="358">
          <cell r="B358" t="str">
            <v>ITD-SHR11556-W4357</v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Q358" t="str">
            <v/>
          </cell>
          <cell r="T358" t="str">
            <v/>
          </cell>
        </row>
        <row r="359">
          <cell r="B359" t="str">
            <v>ITD-SHR11556-W4358</v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Q359" t="str">
            <v/>
          </cell>
          <cell r="T359" t="str">
            <v/>
          </cell>
        </row>
        <row r="360">
          <cell r="B360" t="str">
            <v>ITD-SHR11556-W4359</v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Q360" t="str">
            <v/>
          </cell>
          <cell r="T360" t="str">
            <v/>
          </cell>
        </row>
        <row r="361">
          <cell r="B361" t="str">
            <v>ITD-SHR11556-W4360</v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Q361" t="str">
            <v/>
          </cell>
          <cell r="T361" t="str">
            <v/>
          </cell>
        </row>
        <row r="362">
          <cell r="B362" t="str">
            <v>ITD-SHR11556-W4361</v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Q362" t="str">
            <v/>
          </cell>
          <cell r="T362" t="str">
            <v/>
          </cell>
        </row>
        <row r="363">
          <cell r="B363" t="str">
            <v>ITD-SHR11556-W4362</v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Q363" t="str">
            <v/>
          </cell>
          <cell r="T363" t="str">
            <v/>
          </cell>
        </row>
        <row r="364">
          <cell r="B364" t="str">
            <v>ITD-SHR11556-W4363</v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Q364" t="str">
            <v/>
          </cell>
          <cell r="T364" t="str">
            <v/>
          </cell>
        </row>
        <row r="365">
          <cell r="B365" t="str">
            <v>ITD-SHR11556-W4364</v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Q365" t="str">
            <v/>
          </cell>
          <cell r="T365" t="str">
            <v/>
          </cell>
        </row>
        <row r="366">
          <cell r="B366" t="str">
            <v>ITD-SHR11556-W4365</v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Q366" t="str">
            <v/>
          </cell>
          <cell r="T366" t="str">
            <v/>
          </cell>
        </row>
        <row r="367">
          <cell r="B367" t="str">
            <v>ITD-SHR11556-W4366</v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Q367" t="str">
            <v/>
          </cell>
          <cell r="T367" t="str">
            <v/>
          </cell>
        </row>
        <row r="368">
          <cell r="B368" t="str">
            <v>ITD-SHR11556-W4367</v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Q368" t="str">
            <v/>
          </cell>
          <cell r="T368" t="str">
            <v/>
          </cell>
        </row>
        <row r="369">
          <cell r="B369" t="str">
            <v>ITD-SHR11556-W4368</v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Q369" t="str">
            <v/>
          </cell>
          <cell r="T369" t="str">
            <v/>
          </cell>
        </row>
        <row r="370">
          <cell r="B370" t="str">
            <v>ITD-SHR11556-W4369</v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Q370" t="str">
            <v/>
          </cell>
          <cell r="T370" t="str">
            <v/>
          </cell>
        </row>
        <row r="371">
          <cell r="B371" t="str">
            <v>ITD-SHR11556-W4370</v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Q371" t="str">
            <v/>
          </cell>
          <cell r="T371" t="str">
            <v/>
          </cell>
        </row>
        <row r="372">
          <cell r="B372" t="str">
            <v>ITD-SHR11556-W4371</v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Q372" t="str">
            <v/>
          </cell>
          <cell r="T372" t="str">
            <v/>
          </cell>
        </row>
        <row r="373">
          <cell r="B373" t="str">
            <v>ITD-SHR11556-W4372</v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Q373" t="str">
            <v/>
          </cell>
          <cell r="T373" t="str">
            <v/>
          </cell>
        </row>
        <row r="374">
          <cell r="B374" t="str">
            <v>ITD-SHR11556-W4373</v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Q374" t="str">
            <v/>
          </cell>
          <cell r="T374" t="str">
            <v/>
          </cell>
        </row>
        <row r="375">
          <cell r="B375" t="str">
            <v>ITD-SHR11556-W4374</v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Q375" t="str">
            <v/>
          </cell>
          <cell r="T375" t="str">
            <v/>
          </cell>
        </row>
        <row r="376">
          <cell r="B376" t="str">
            <v>ITD-SHR11556-W4375</v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Q376" t="str">
            <v/>
          </cell>
          <cell r="T376" t="str">
            <v/>
          </cell>
        </row>
        <row r="377">
          <cell r="B377" t="str">
            <v>ITD-SHR11556-W4376</v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Q377" t="str">
            <v/>
          </cell>
          <cell r="T377" t="str">
            <v/>
          </cell>
        </row>
        <row r="378">
          <cell r="B378" t="str">
            <v>ITD-SHR11556-W4377</v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Q378" t="str">
            <v/>
          </cell>
          <cell r="T378" t="str">
            <v/>
          </cell>
        </row>
        <row r="379">
          <cell r="B379" t="str">
            <v>ITD-SHR11556-W4378</v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Q379" t="str">
            <v/>
          </cell>
          <cell r="T379" t="str">
            <v/>
          </cell>
        </row>
        <row r="380">
          <cell r="B380" t="str">
            <v>ITD-SHR11556-W4379</v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Q380" t="str">
            <v/>
          </cell>
          <cell r="T380" t="str">
            <v/>
          </cell>
        </row>
        <row r="381">
          <cell r="B381" t="str">
            <v>ITD-SHR11556-W4380</v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Q381" t="str">
            <v/>
          </cell>
          <cell r="T381" t="str">
            <v/>
          </cell>
        </row>
        <row r="382">
          <cell r="B382" t="str">
            <v>ITD-SHR11556-W4381</v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Q382" t="str">
            <v/>
          </cell>
          <cell r="T382" t="str">
            <v/>
          </cell>
        </row>
        <row r="383">
          <cell r="B383" t="str">
            <v>ITD-SHR11556-W4382</v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Q383" t="str">
            <v/>
          </cell>
          <cell r="T383" t="str">
            <v/>
          </cell>
        </row>
        <row r="384">
          <cell r="B384" t="str">
            <v>ITD-SHR11556-W4383</v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Q384" t="str">
            <v/>
          </cell>
          <cell r="T384" t="str">
            <v/>
          </cell>
        </row>
        <row r="385">
          <cell r="B385" t="str">
            <v>ITD-SHR11556-W4384</v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Q385" t="str">
            <v/>
          </cell>
          <cell r="T385" t="str">
            <v/>
          </cell>
        </row>
        <row r="386">
          <cell r="B386" t="str">
            <v>ITD-SHR11556-W4385</v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Q386" t="str">
            <v/>
          </cell>
          <cell r="T386" t="str">
            <v/>
          </cell>
        </row>
        <row r="387">
          <cell r="B387" t="str">
            <v>ITD-SHR11556-W4386</v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Q387" t="str">
            <v/>
          </cell>
          <cell r="T387" t="str">
            <v/>
          </cell>
        </row>
        <row r="388">
          <cell r="B388" t="str">
            <v>ITD-SHR11556-W4387</v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Q388" t="str">
            <v/>
          </cell>
          <cell r="T388" t="str">
            <v/>
          </cell>
        </row>
        <row r="389">
          <cell r="B389" t="str">
            <v>ITD-SHR11556-W4388</v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Q389" t="str">
            <v/>
          </cell>
          <cell r="T389" t="str">
            <v/>
          </cell>
        </row>
        <row r="390">
          <cell r="B390" t="str">
            <v>ITD-SHR11556-W4389</v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Q390" t="str">
            <v/>
          </cell>
          <cell r="T390" t="str">
            <v/>
          </cell>
        </row>
        <row r="391">
          <cell r="B391" t="str">
            <v>ITD-SHR11556-W4390</v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Q391" t="str">
            <v/>
          </cell>
          <cell r="T391" t="str">
            <v/>
          </cell>
        </row>
        <row r="392">
          <cell r="B392" t="str">
            <v>ITD-SHR11556-W4391</v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Q392" t="str">
            <v/>
          </cell>
          <cell r="T392" t="str">
            <v/>
          </cell>
        </row>
        <row r="393">
          <cell r="B393" t="str">
            <v>ITD-SHR11556-W4392</v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Q393" t="str">
            <v/>
          </cell>
          <cell r="T393" t="str">
            <v/>
          </cell>
        </row>
        <row r="394">
          <cell r="B394" t="str">
            <v>ITD-SHR11556-W4393</v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Q394" t="str">
            <v/>
          </cell>
          <cell r="T394" t="str">
            <v/>
          </cell>
        </row>
        <row r="395">
          <cell r="B395" t="str">
            <v>ITD-SHR11556-W4394</v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Q395" t="str">
            <v/>
          </cell>
          <cell r="T395" t="str">
            <v/>
          </cell>
        </row>
        <row r="396">
          <cell r="B396" t="str">
            <v>ITD-SHR11556-W4395</v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Q396" t="str">
            <v/>
          </cell>
          <cell r="T396" t="str">
            <v/>
          </cell>
        </row>
        <row r="397">
          <cell r="B397" t="str">
            <v>ITD-SHR11556-W4396</v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Q397" t="str">
            <v/>
          </cell>
          <cell r="T397" t="str">
            <v/>
          </cell>
        </row>
        <row r="398">
          <cell r="B398" t="str">
            <v>ITD-SHR11556-W4397</v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Q398" t="str">
            <v/>
          </cell>
          <cell r="T398" t="str">
            <v/>
          </cell>
        </row>
        <row r="399">
          <cell r="B399" t="str">
            <v>ITD-SHR11556-W4398</v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Q399" t="str">
            <v/>
          </cell>
          <cell r="T399" t="str">
            <v/>
          </cell>
        </row>
        <row r="400">
          <cell r="B400" t="str">
            <v>ITD-SHR11556-W4399</v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Q400" t="str">
            <v/>
          </cell>
          <cell r="T400" t="str">
            <v/>
          </cell>
        </row>
        <row r="401">
          <cell r="B401" t="str">
            <v>ITD-SHR11556-W4400</v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Q401" t="str">
            <v/>
          </cell>
          <cell r="T401" t="str">
            <v/>
          </cell>
        </row>
        <row r="402">
          <cell r="B402" t="str">
            <v>ITD-SHR11556-W4401</v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Q402" t="str">
            <v/>
          </cell>
          <cell r="T402" t="str">
            <v/>
          </cell>
        </row>
        <row r="403">
          <cell r="B403" t="str">
            <v>ITD-SHR11556-W4402</v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Q403" t="str">
            <v/>
          </cell>
          <cell r="T403" t="str">
            <v/>
          </cell>
        </row>
        <row r="404">
          <cell r="B404" t="str">
            <v>ITD-SHR11556-W4403</v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Q404" t="str">
            <v/>
          </cell>
          <cell r="T404" t="str">
            <v/>
          </cell>
        </row>
        <row r="405">
          <cell r="B405" t="str">
            <v>ITD-SHR11556-W4404</v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Q405" t="str">
            <v/>
          </cell>
          <cell r="T405" t="str">
            <v/>
          </cell>
        </row>
        <row r="406">
          <cell r="B406" t="str">
            <v>ITD-SHR11556-W4405</v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Q406" t="str">
            <v/>
          </cell>
          <cell r="T406" t="str">
            <v/>
          </cell>
        </row>
        <row r="407">
          <cell r="B407" t="str">
            <v>ITD-SHR11556-W4406</v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Q407" t="str">
            <v/>
          </cell>
          <cell r="T407" t="str">
            <v/>
          </cell>
        </row>
        <row r="408">
          <cell r="B408" t="str">
            <v>ITD-SHR11556-W4407</v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Q408" t="str">
            <v/>
          </cell>
          <cell r="T408" t="str">
            <v/>
          </cell>
        </row>
        <row r="409">
          <cell r="B409" t="str">
            <v>ITD-SHR11556-W4408</v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Q409" t="str">
            <v/>
          </cell>
          <cell r="T409" t="str">
            <v/>
          </cell>
        </row>
        <row r="410">
          <cell r="B410" t="str">
            <v>ITD-SHR11556-W4409</v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Q410" t="str">
            <v/>
          </cell>
          <cell r="T410" t="str">
            <v/>
          </cell>
        </row>
        <row r="411">
          <cell r="B411" t="str">
            <v>ITD-SHR11556-W4410</v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Q411" t="str">
            <v/>
          </cell>
          <cell r="T411" t="str">
            <v/>
          </cell>
        </row>
        <row r="412">
          <cell r="B412" t="str">
            <v>ITD-SHR11556-W4411</v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Q412" t="str">
            <v/>
          </cell>
          <cell r="T412" t="str">
            <v/>
          </cell>
        </row>
        <row r="413">
          <cell r="B413" t="str">
            <v>ITD-SHR11556-W4412</v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Q413" t="str">
            <v/>
          </cell>
          <cell r="T413" t="str">
            <v/>
          </cell>
        </row>
        <row r="414">
          <cell r="B414" t="str">
            <v>ITD-SHR11556-W4413</v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Q414" t="str">
            <v/>
          </cell>
          <cell r="T414" t="str">
            <v/>
          </cell>
        </row>
        <row r="415">
          <cell r="B415" t="str">
            <v>ITD-SHR11556-W4414</v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Q415" t="str">
            <v/>
          </cell>
          <cell r="T415" t="str">
            <v/>
          </cell>
        </row>
        <row r="416">
          <cell r="B416" t="str">
            <v>ITD-SHR11556-W4415</v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Q416" t="str">
            <v/>
          </cell>
          <cell r="T416" t="str">
            <v/>
          </cell>
        </row>
        <row r="417">
          <cell r="B417" t="str">
            <v>ITD-SHR11556-W4416</v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Q417" t="str">
            <v/>
          </cell>
          <cell r="T417" t="str">
            <v/>
          </cell>
        </row>
        <row r="418">
          <cell r="B418" t="str">
            <v>ITD-SHR11556-W4417</v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Q418" t="str">
            <v/>
          </cell>
          <cell r="T418" t="str">
            <v/>
          </cell>
        </row>
        <row r="419">
          <cell r="B419" t="str">
            <v>ITD-SHR11556-W4418</v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Q419" t="str">
            <v/>
          </cell>
          <cell r="T419" t="str">
            <v/>
          </cell>
        </row>
        <row r="420">
          <cell r="B420" t="str">
            <v>ITD-SHR11556-W4419</v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Q420" t="str">
            <v/>
          </cell>
          <cell r="T420" t="str">
            <v/>
          </cell>
        </row>
        <row r="421">
          <cell r="B421" t="str">
            <v>ITD-SHR11556-W4420</v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Q421" t="str">
            <v/>
          </cell>
          <cell r="T421" t="str">
            <v/>
          </cell>
        </row>
        <row r="422">
          <cell r="B422" t="str">
            <v>ITD-SHR11556-W4421</v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Q422" t="str">
            <v/>
          </cell>
          <cell r="T422" t="str">
            <v/>
          </cell>
        </row>
        <row r="423">
          <cell r="B423" t="str">
            <v>ITD-SHR11556-W4422</v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Q423" t="str">
            <v/>
          </cell>
          <cell r="T423" t="str">
            <v/>
          </cell>
        </row>
        <row r="424">
          <cell r="B424" t="str">
            <v>ITD-SHR11556-W4423</v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Q424" t="str">
            <v/>
          </cell>
          <cell r="T424" t="str">
            <v/>
          </cell>
        </row>
        <row r="425">
          <cell r="B425" t="str">
            <v>ITD-SHR11556-W4424</v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Q425" t="str">
            <v/>
          </cell>
          <cell r="T425" t="str">
            <v/>
          </cell>
        </row>
        <row r="426">
          <cell r="B426" t="str">
            <v>ITD-SHR11556-W4425</v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Q426" t="str">
            <v/>
          </cell>
          <cell r="T426" t="str">
            <v/>
          </cell>
        </row>
        <row r="427">
          <cell r="B427" t="str">
            <v>ITD-SHR11556-W4426</v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Q427" t="str">
            <v/>
          </cell>
          <cell r="T427" t="str">
            <v/>
          </cell>
        </row>
        <row r="428">
          <cell r="B428" t="str">
            <v>ITD-SHR11556-W4427</v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Q428" t="str">
            <v/>
          </cell>
          <cell r="T428" t="str">
            <v/>
          </cell>
        </row>
        <row r="429">
          <cell r="B429" t="str">
            <v>ITD-SHR11556-W4428</v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Q429" t="str">
            <v/>
          </cell>
          <cell r="T429" t="str">
            <v/>
          </cell>
        </row>
        <row r="430">
          <cell r="B430" t="str">
            <v>ITD-SHR11556-W4429</v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Q430" t="str">
            <v/>
          </cell>
          <cell r="T430" t="str">
            <v/>
          </cell>
        </row>
        <row r="431">
          <cell r="B431" t="str">
            <v>ITD-SHR11556-W4430</v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Q431" t="str">
            <v/>
          </cell>
          <cell r="T431" t="str">
            <v/>
          </cell>
        </row>
        <row r="432">
          <cell r="B432" t="str">
            <v>ITD-SHR11556-W4431</v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Q432" t="str">
            <v/>
          </cell>
          <cell r="T432" t="str">
            <v/>
          </cell>
        </row>
        <row r="433">
          <cell r="B433" t="str">
            <v>ITD-SHR11556-W4432</v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Q433" t="str">
            <v/>
          </cell>
          <cell r="T433" t="str">
            <v/>
          </cell>
        </row>
        <row r="434">
          <cell r="B434" t="str">
            <v>ITD-SHR11556-W4433</v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Q434" t="str">
            <v/>
          </cell>
          <cell r="T434" t="str">
            <v/>
          </cell>
        </row>
        <row r="435">
          <cell r="B435" t="str">
            <v>ITD-SHR11556-W4434</v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Q435" t="str">
            <v/>
          </cell>
          <cell r="T435" t="str">
            <v/>
          </cell>
        </row>
        <row r="436">
          <cell r="B436" t="str">
            <v>ITD-SHR11556-W4435</v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Q436" t="str">
            <v/>
          </cell>
          <cell r="T436" t="str">
            <v/>
          </cell>
        </row>
        <row r="437">
          <cell r="B437" t="str">
            <v>ITD-SHR11556-W4436</v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Q437" t="str">
            <v/>
          </cell>
          <cell r="T437" t="str">
            <v/>
          </cell>
        </row>
        <row r="438">
          <cell r="B438" t="str">
            <v>ITD-SHR11556-W4437</v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Q438" t="str">
            <v/>
          </cell>
          <cell r="T438" t="str">
            <v/>
          </cell>
        </row>
        <row r="439">
          <cell r="B439" t="str">
            <v>ITD-SHR11556-W4438</v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Q439" t="str">
            <v/>
          </cell>
          <cell r="T439" t="str">
            <v/>
          </cell>
        </row>
        <row r="440">
          <cell r="B440" t="str">
            <v>ITD-SHR11556-W4439</v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Q440" t="str">
            <v/>
          </cell>
          <cell r="T440" t="str">
            <v/>
          </cell>
        </row>
        <row r="441">
          <cell r="B441" t="str">
            <v>ITD-SHR11556-W4440</v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Q441" t="str">
            <v/>
          </cell>
          <cell r="T441" t="str">
            <v/>
          </cell>
        </row>
        <row r="442">
          <cell r="B442" t="str">
            <v>ITD-SHR11556-W4441</v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Q442" t="str">
            <v/>
          </cell>
          <cell r="T442" t="str">
            <v/>
          </cell>
        </row>
        <row r="443">
          <cell r="B443" t="str">
            <v>ITD-SHR11556-W4442</v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Q443" t="str">
            <v/>
          </cell>
          <cell r="T443" t="str">
            <v/>
          </cell>
        </row>
        <row r="444">
          <cell r="B444" t="str">
            <v>ITD-SHR11556-W4443</v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Q444" t="str">
            <v/>
          </cell>
          <cell r="T444" t="str">
            <v/>
          </cell>
        </row>
        <row r="445">
          <cell r="B445" t="str">
            <v>ITD-SHR11556-W4444</v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Q445" t="str">
            <v/>
          </cell>
          <cell r="T445" t="str">
            <v/>
          </cell>
        </row>
        <row r="446">
          <cell r="B446" t="str">
            <v>ITD-SHR11556-W4445</v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Q446" t="str">
            <v/>
          </cell>
          <cell r="T446" t="str">
            <v/>
          </cell>
        </row>
        <row r="447">
          <cell r="B447" t="str">
            <v>ITD-SHR11556-W4446</v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Q447" t="str">
            <v/>
          </cell>
          <cell r="T447" t="str">
            <v/>
          </cell>
        </row>
        <row r="448">
          <cell r="B448" t="str">
            <v>ITD-SHR11556-W4447</v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Q448" t="str">
            <v/>
          </cell>
          <cell r="T448" t="str">
            <v/>
          </cell>
        </row>
        <row r="449">
          <cell r="B449" t="str">
            <v>ITD-SHR11556-W4448</v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Q449" t="str">
            <v/>
          </cell>
          <cell r="T449" t="str">
            <v/>
          </cell>
        </row>
        <row r="450">
          <cell r="B450" t="str">
            <v>ITD-SHR11556-W4449</v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Q450" t="str">
            <v/>
          </cell>
          <cell r="T450" t="str">
            <v/>
          </cell>
        </row>
        <row r="451">
          <cell r="B451" t="str">
            <v>ITD-SHR11556-W4450</v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Q451" t="str">
            <v/>
          </cell>
          <cell r="T451" t="str">
            <v/>
          </cell>
        </row>
        <row r="452">
          <cell r="B452" t="str">
            <v>ITD-SHR11556-W4451</v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Q452" t="str">
            <v/>
          </cell>
          <cell r="T452" t="str">
            <v/>
          </cell>
        </row>
        <row r="453">
          <cell r="B453" t="str">
            <v>ITD-SHR11556-W4452</v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Q453" t="str">
            <v/>
          </cell>
          <cell r="T453" t="str">
            <v/>
          </cell>
        </row>
        <row r="454">
          <cell r="B454" t="str">
            <v>ITD-SHR11556-W4453</v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Q454" t="str">
            <v/>
          </cell>
          <cell r="T454" t="str">
            <v/>
          </cell>
        </row>
        <row r="455">
          <cell r="B455" t="str">
            <v>ITD-SHR11556-W4454</v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Q455" t="str">
            <v/>
          </cell>
          <cell r="T455" t="str">
            <v/>
          </cell>
        </row>
        <row r="456">
          <cell r="B456" t="str">
            <v>ITD-SHR11556-W4455</v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Q456" t="str">
            <v/>
          </cell>
          <cell r="T456" t="str">
            <v/>
          </cell>
        </row>
        <row r="457">
          <cell r="B457" t="str">
            <v>ITD-SHR11556-W4456</v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Q457" t="str">
            <v/>
          </cell>
          <cell r="T457" t="str">
            <v/>
          </cell>
        </row>
        <row r="458">
          <cell r="B458" t="str">
            <v>ITD-SHR11556-W4457</v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Q458" t="str">
            <v/>
          </cell>
          <cell r="T458" t="str">
            <v/>
          </cell>
        </row>
        <row r="459">
          <cell r="B459" t="str">
            <v>ITD-SHR11556-W4458</v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Q459" t="str">
            <v/>
          </cell>
          <cell r="T459" t="str">
            <v/>
          </cell>
        </row>
        <row r="460">
          <cell r="B460" t="str">
            <v>ITD-SHR11556-W4459</v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Q460" t="str">
            <v/>
          </cell>
          <cell r="T460" t="str">
            <v/>
          </cell>
        </row>
        <row r="461">
          <cell r="B461" t="str">
            <v>ITD-SHR11556-W4460</v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Q461" t="str">
            <v/>
          </cell>
          <cell r="T461" t="str">
            <v/>
          </cell>
        </row>
        <row r="462">
          <cell r="B462" t="str">
            <v>ITD-SHR11556-W4461</v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Q462" t="str">
            <v/>
          </cell>
          <cell r="T462" t="str">
            <v/>
          </cell>
        </row>
        <row r="463">
          <cell r="B463" t="str">
            <v>ITD-SHR11556-W4462</v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Q463" t="str">
            <v/>
          </cell>
          <cell r="T463" t="str">
            <v/>
          </cell>
        </row>
        <row r="464">
          <cell r="B464" t="str">
            <v>ITD-SHR11556-W4463</v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Q464" t="str">
            <v/>
          </cell>
          <cell r="T464" t="str">
            <v/>
          </cell>
        </row>
        <row r="465">
          <cell r="B465" t="str">
            <v>ITD-SHR11556-W4464</v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Q465" t="str">
            <v/>
          </cell>
          <cell r="T465" t="str">
            <v/>
          </cell>
        </row>
        <row r="466">
          <cell r="B466" t="str">
            <v>ITD-SHR11556-W4465</v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Q466" t="str">
            <v/>
          </cell>
          <cell r="T466" t="str">
            <v/>
          </cell>
        </row>
        <row r="467">
          <cell r="B467" t="str">
            <v>ITD-SHR11556-W4466</v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Q467" t="str">
            <v/>
          </cell>
          <cell r="T467" t="str">
            <v/>
          </cell>
        </row>
        <row r="468">
          <cell r="B468" t="str">
            <v>ITD-SHR11556-W4467</v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Q468" t="str">
            <v/>
          </cell>
          <cell r="T468" t="str">
            <v/>
          </cell>
        </row>
        <row r="469">
          <cell r="B469" t="str">
            <v>ITD-SHR11556-W4468</v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Q469" t="str">
            <v/>
          </cell>
          <cell r="T469" t="str">
            <v/>
          </cell>
        </row>
        <row r="470">
          <cell r="B470" t="str">
            <v>ITD-SHR11556-W4469</v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Q470" t="str">
            <v/>
          </cell>
          <cell r="T470" t="str">
            <v/>
          </cell>
        </row>
        <row r="471">
          <cell r="B471" t="str">
            <v>ITD-SHR11556-W4470</v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Q471" t="str">
            <v/>
          </cell>
          <cell r="T471" t="str">
            <v/>
          </cell>
        </row>
        <row r="472">
          <cell r="B472" t="str">
            <v>ITD-SHR11556-W4471</v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Q472" t="str">
            <v/>
          </cell>
          <cell r="T472" t="str">
            <v/>
          </cell>
        </row>
        <row r="473">
          <cell r="B473" t="str">
            <v>ITD-SHR11556-W4472</v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Q473" t="str">
            <v/>
          </cell>
          <cell r="T473" t="str">
            <v/>
          </cell>
        </row>
        <row r="474">
          <cell r="B474" t="str">
            <v>ITD-SHR11556-W4473</v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Q474" t="str">
            <v/>
          </cell>
          <cell r="T474" t="str">
            <v/>
          </cell>
        </row>
        <row r="475">
          <cell r="B475" t="str">
            <v>ITD-SHR11556-W4474</v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Q475" t="str">
            <v/>
          </cell>
          <cell r="T475" t="str">
            <v/>
          </cell>
        </row>
        <row r="476">
          <cell r="B476" t="str">
            <v>ITD-SHR11556-W4475</v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Q476" t="str">
            <v/>
          </cell>
          <cell r="T476" t="str">
            <v/>
          </cell>
        </row>
        <row r="477">
          <cell r="B477" t="str">
            <v>ITD-SHR11556-W4476</v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Q477" t="str">
            <v/>
          </cell>
          <cell r="T477" t="str">
            <v/>
          </cell>
        </row>
        <row r="478">
          <cell r="B478" t="str">
            <v>ITD-SHR11556-W4477</v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Q478" t="str">
            <v/>
          </cell>
          <cell r="T478" t="str">
            <v/>
          </cell>
        </row>
        <row r="479">
          <cell r="B479" t="str">
            <v>ITD-SHR11556-W4478</v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Q479" t="str">
            <v/>
          </cell>
          <cell r="T479" t="str">
            <v/>
          </cell>
        </row>
        <row r="480">
          <cell r="B480" t="str">
            <v>ITD-SHR11556-W4479</v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Q480" t="str">
            <v/>
          </cell>
          <cell r="T480" t="str">
            <v/>
          </cell>
        </row>
        <row r="481">
          <cell r="B481" t="str">
            <v>ITD-SHR11556-W4480</v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Q481" t="str">
            <v/>
          </cell>
          <cell r="T481" t="str">
            <v/>
          </cell>
        </row>
        <row r="482">
          <cell r="B482" t="str">
            <v>ITD-SHR11556-W4481</v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Q482" t="str">
            <v/>
          </cell>
          <cell r="T482" t="str">
            <v/>
          </cell>
        </row>
        <row r="483">
          <cell r="B483" t="str">
            <v>ITD-SHR11556-W4482</v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Q483" t="str">
            <v/>
          </cell>
          <cell r="T483" t="str">
            <v/>
          </cell>
        </row>
        <row r="484">
          <cell r="B484" t="str">
            <v>ITD-SHR11556-W4483</v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Q484" t="str">
            <v/>
          </cell>
          <cell r="T484" t="str">
            <v/>
          </cell>
        </row>
        <row r="485">
          <cell r="B485" t="str">
            <v>ITD-SHR11556-W4484</v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Q485" t="str">
            <v/>
          </cell>
          <cell r="T485" t="str">
            <v/>
          </cell>
        </row>
        <row r="486">
          <cell r="B486" t="str">
            <v>ITD-SHR11556-W4485</v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Q486" t="str">
            <v/>
          </cell>
          <cell r="T486" t="str">
            <v/>
          </cell>
        </row>
        <row r="487">
          <cell r="B487" t="str">
            <v>ITD-SHR11556-W4486</v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Q487" t="str">
            <v/>
          </cell>
          <cell r="T487" t="str">
            <v/>
          </cell>
        </row>
        <row r="488">
          <cell r="B488" t="str">
            <v>ITD-SHR11556-W4487</v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Q488" t="str">
            <v/>
          </cell>
          <cell r="T488" t="str">
            <v/>
          </cell>
        </row>
        <row r="489">
          <cell r="B489" t="str">
            <v>ITD-SHR11556-W4488</v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Q489" t="str">
            <v/>
          </cell>
          <cell r="T489" t="str">
            <v/>
          </cell>
        </row>
        <row r="490">
          <cell r="B490" t="str">
            <v>ITD-SHR11556-W4489</v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Q490" t="str">
            <v/>
          </cell>
          <cell r="T490" t="str">
            <v/>
          </cell>
        </row>
        <row r="491">
          <cell r="B491" t="str">
            <v>ITD-SHR11556-W4490</v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Q491" t="str">
            <v/>
          </cell>
          <cell r="T491" t="str">
            <v/>
          </cell>
        </row>
        <row r="492">
          <cell r="B492" t="str">
            <v>ITD-SHR11556-W4491</v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Q492" t="str">
            <v/>
          </cell>
          <cell r="T492" t="str">
            <v/>
          </cell>
        </row>
        <row r="493">
          <cell r="B493" t="str">
            <v>ITD-SHR11556-W4492</v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Q493" t="str">
            <v/>
          </cell>
          <cell r="T493" t="str">
            <v/>
          </cell>
        </row>
        <row r="494">
          <cell r="B494" t="str">
            <v>ITD-SHR11556-W4493</v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Q494" t="str">
            <v/>
          </cell>
          <cell r="T494" t="str">
            <v/>
          </cell>
        </row>
        <row r="495">
          <cell r="B495" t="str">
            <v>ITD-SHR11556-W4494</v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Q495" t="str">
            <v/>
          </cell>
          <cell r="T495" t="str">
            <v/>
          </cell>
        </row>
        <row r="496">
          <cell r="B496" t="str">
            <v>ITD-SHR11556-W4495</v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Q496" t="str">
            <v/>
          </cell>
          <cell r="T496" t="str">
            <v/>
          </cell>
        </row>
        <row r="497">
          <cell r="B497" t="str">
            <v>ITD-SHR11556-W4496</v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Q497" t="str">
            <v/>
          </cell>
          <cell r="T497" t="str">
            <v/>
          </cell>
        </row>
        <row r="498">
          <cell r="B498" t="str">
            <v>ITD-SHR11556-W4497</v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Q498" t="str">
            <v/>
          </cell>
          <cell r="T498" t="str">
            <v/>
          </cell>
        </row>
        <row r="499">
          <cell r="B499" t="str">
            <v>ITD-SHR11556-W4498</v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Q499" t="str">
            <v/>
          </cell>
          <cell r="T499" t="str">
            <v/>
          </cell>
        </row>
        <row r="500">
          <cell r="B500" t="str">
            <v>ITD-SHR11556-W4499</v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Q500" t="str">
            <v/>
          </cell>
          <cell r="T500" t="str">
            <v/>
          </cell>
        </row>
        <row r="501">
          <cell r="B501" t="str">
            <v>ITD-SHR11556-W4500</v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Q501" t="str">
            <v/>
          </cell>
          <cell r="T501" t="str">
            <v/>
          </cell>
        </row>
        <row r="502">
          <cell r="B502" t="str">
            <v>ITD-SHR11556-W4501</v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Q502" t="str">
            <v/>
          </cell>
          <cell r="T502" t="str">
            <v/>
          </cell>
        </row>
        <row r="503">
          <cell r="B503" t="str">
            <v>ITD-SHR11556-W4502</v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Q503" t="str">
            <v/>
          </cell>
          <cell r="T503" t="str">
            <v/>
          </cell>
        </row>
        <row r="504">
          <cell r="B504" t="str">
            <v>ITD-SHR11556-W4503</v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Q504" t="str">
            <v/>
          </cell>
          <cell r="T504" t="str">
            <v/>
          </cell>
        </row>
        <row r="505">
          <cell r="B505" t="str">
            <v>ITD-SHR11556-W4504</v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Q505" t="str">
            <v/>
          </cell>
          <cell r="T505" t="str">
            <v/>
          </cell>
        </row>
        <row r="506">
          <cell r="B506" t="str">
            <v>ITD-SHR11556-W4505</v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Q506" t="str">
            <v/>
          </cell>
          <cell r="T506" t="str">
            <v/>
          </cell>
        </row>
        <row r="507">
          <cell r="B507" t="str">
            <v>ITD-SHR11556-W4506</v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Q507" t="str">
            <v/>
          </cell>
          <cell r="T507" t="str">
            <v/>
          </cell>
        </row>
        <row r="508">
          <cell r="B508" t="str">
            <v>ITD-SHR11556-W4507</v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Q508" t="str">
            <v/>
          </cell>
          <cell r="T508" t="str">
            <v/>
          </cell>
        </row>
        <row r="509">
          <cell r="B509" t="str">
            <v>ITD-SHR11556-W4508</v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Q509" t="str">
            <v/>
          </cell>
          <cell r="T509" t="str">
            <v/>
          </cell>
        </row>
        <row r="510">
          <cell r="B510" t="str">
            <v>ITD-SHR11556-W4509</v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Q510" t="str">
            <v/>
          </cell>
          <cell r="T510" t="str">
            <v/>
          </cell>
        </row>
        <row r="511">
          <cell r="B511" t="str">
            <v>ITD-SHR11556-W4510</v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Q511" t="str">
            <v/>
          </cell>
          <cell r="T511" t="str">
            <v/>
          </cell>
        </row>
        <row r="512">
          <cell r="B512" t="str">
            <v>ITD-SHR11556-W4511</v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Q512" t="str">
            <v/>
          </cell>
          <cell r="T512" t="str">
            <v/>
          </cell>
        </row>
        <row r="513">
          <cell r="B513" t="str">
            <v>ITD-SHR11556-W4512</v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Q513" t="str">
            <v/>
          </cell>
          <cell r="T513" t="str">
            <v/>
          </cell>
        </row>
        <row r="514">
          <cell r="B514" t="str">
            <v>ITD-SHR11556-W4513</v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Q514" t="str">
            <v/>
          </cell>
          <cell r="T514" t="str">
            <v/>
          </cell>
        </row>
        <row r="515">
          <cell r="B515" t="str">
            <v>ITD-SHR11556-W4514</v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Q515" t="str">
            <v/>
          </cell>
          <cell r="T515" t="str">
            <v/>
          </cell>
        </row>
        <row r="516">
          <cell r="B516" t="str">
            <v>ITD-SHR11556-W4515</v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Q516" t="str">
            <v/>
          </cell>
          <cell r="T516" t="str">
            <v/>
          </cell>
        </row>
        <row r="517">
          <cell r="B517" t="str">
            <v>ITD-SHR11556-W4516</v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Q517" t="str">
            <v/>
          </cell>
          <cell r="T517" t="str">
            <v/>
          </cell>
        </row>
        <row r="518">
          <cell r="B518" t="str">
            <v>ITD-SHR11556-W4517</v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Q518" t="str">
            <v/>
          </cell>
          <cell r="T518" t="str">
            <v/>
          </cell>
        </row>
        <row r="519">
          <cell r="B519" t="str">
            <v>ITD-SHR11556-W4518</v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Q519" t="str">
            <v/>
          </cell>
          <cell r="T519" t="str">
            <v/>
          </cell>
        </row>
        <row r="520">
          <cell r="B520" t="str">
            <v>ITD-SHR11556-W4519</v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Q520" t="str">
            <v/>
          </cell>
          <cell r="T520" t="str">
            <v/>
          </cell>
        </row>
        <row r="521">
          <cell r="B521" t="str">
            <v>ITD-SHR11556-W4520</v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Q521" t="str">
            <v/>
          </cell>
          <cell r="T521" t="str">
            <v/>
          </cell>
        </row>
        <row r="522">
          <cell r="B522" t="str">
            <v>ITD-SHR11556-W4521</v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Q522" t="str">
            <v/>
          </cell>
          <cell r="T522" t="str">
            <v/>
          </cell>
        </row>
        <row r="523">
          <cell r="B523" t="str">
            <v>ITD-SHR11556-W4522</v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Q523" t="str">
            <v/>
          </cell>
          <cell r="T523" t="str">
            <v/>
          </cell>
        </row>
        <row r="524">
          <cell r="B524" t="str">
            <v>ITD-SHR11556-W4523</v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Q524" t="str">
            <v/>
          </cell>
          <cell r="T524" t="str">
            <v/>
          </cell>
        </row>
        <row r="525">
          <cell r="B525" t="str">
            <v>ITD-SHR11556-W4524</v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Q525" t="str">
            <v/>
          </cell>
          <cell r="T525" t="str">
            <v/>
          </cell>
        </row>
        <row r="526">
          <cell r="B526" t="str">
            <v>ITD-SHR11556-W4525</v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Q526" t="str">
            <v/>
          </cell>
          <cell r="T526" t="str">
            <v/>
          </cell>
        </row>
        <row r="527">
          <cell r="B527" t="str">
            <v>ITD-SHR11556-W4526</v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Q527" t="str">
            <v/>
          </cell>
          <cell r="T527" t="str">
            <v/>
          </cell>
        </row>
        <row r="528">
          <cell r="B528" t="str">
            <v>ITD-SHR11556-W4527</v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Q528" t="str">
            <v/>
          </cell>
          <cell r="T528" t="str">
            <v/>
          </cell>
        </row>
        <row r="529">
          <cell r="B529" t="str">
            <v>ITD-SHR11556-W4528</v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Q529" t="str">
            <v/>
          </cell>
          <cell r="T529" t="str">
            <v/>
          </cell>
        </row>
        <row r="530">
          <cell r="B530" t="str">
            <v>ITD-SHR11556-W4529</v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Q530" t="str">
            <v/>
          </cell>
          <cell r="T530" t="str">
            <v/>
          </cell>
        </row>
        <row r="531">
          <cell r="B531" t="str">
            <v>ITD-SHR11556-W4530</v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Q531" t="str">
            <v/>
          </cell>
          <cell r="T531" t="str">
            <v/>
          </cell>
        </row>
        <row r="532">
          <cell r="B532" t="str">
            <v>ITD-SHR11556-W4531</v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Q532" t="str">
            <v/>
          </cell>
          <cell r="T532" t="str">
            <v/>
          </cell>
        </row>
        <row r="533">
          <cell r="B533" t="str">
            <v>ITD-SHR11556-W4532</v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Q533" t="str">
            <v/>
          </cell>
          <cell r="T533" t="str">
            <v/>
          </cell>
        </row>
        <row r="534">
          <cell r="B534" t="str">
            <v>ITD-SHR11556-W4533</v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Q534" t="str">
            <v/>
          </cell>
          <cell r="T534" t="str">
            <v/>
          </cell>
        </row>
        <row r="535">
          <cell r="B535" t="str">
            <v>ITD-SHR11556-W4534</v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Q535" t="str">
            <v/>
          </cell>
          <cell r="T535" t="str">
            <v/>
          </cell>
        </row>
        <row r="536">
          <cell r="B536" t="str">
            <v>ITD-SHR11556-W4535</v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Q536" t="str">
            <v/>
          </cell>
          <cell r="T536" t="str">
            <v/>
          </cell>
        </row>
        <row r="537">
          <cell r="B537" t="str">
            <v>ITD-SHR11556-W4536</v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Q537" t="str">
            <v/>
          </cell>
          <cell r="T537" t="str">
            <v/>
          </cell>
        </row>
        <row r="538">
          <cell r="B538" t="str">
            <v>ITD-SHR11556-W4537</v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Q538" t="str">
            <v/>
          </cell>
          <cell r="T538" t="str">
            <v/>
          </cell>
        </row>
        <row r="539">
          <cell r="B539" t="str">
            <v>ITD-SHR11556-W4538</v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Q539" t="str">
            <v/>
          </cell>
          <cell r="T539" t="str">
            <v/>
          </cell>
        </row>
        <row r="540">
          <cell r="B540" t="str">
            <v>ITD-SHR11556-W4539</v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Q540" t="str">
            <v/>
          </cell>
          <cell r="T540" t="str">
            <v/>
          </cell>
        </row>
        <row r="541">
          <cell r="B541" t="str">
            <v>ITD-SHR11556-W4540</v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Q541" t="str">
            <v/>
          </cell>
          <cell r="T541" t="str">
            <v/>
          </cell>
        </row>
        <row r="542">
          <cell r="B542" t="str">
            <v>ITD-SHR11556-W4541</v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Q542" t="str">
            <v/>
          </cell>
          <cell r="T542" t="str">
            <v/>
          </cell>
        </row>
        <row r="543">
          <cell r="B543" t="str">
            <v>ITD-SHR11556-W4542</v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Q543" t="str">
            <v/>
          </cell>
          <cell r="T543" t="str">
            <v/>
          </cell>
        </row>
        <row r="544">
          <cell r="B544" t="str">
            <v>ITD-SHR11556-W4543</v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Q544" t="str">
            <v/>
          </cell>
          <cell r="T544" t="str">
            <v/>
          </cell>
        </row>
        <row r="545">
          <cell r="B545" t="str">
            <v>ITD-SHR11556-W4544</v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Q545" t="str">
            <v/>
          </cell>
          <cell r="T545" t="str">
            <v/>
          </cell>
        </row>
        <row r="546">
          <cell r="B546" t="str">
            <v>ITD-SHR11556-W4545</v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Q546" t="str">
            <v/>
          </cell>
          <cell r="T546" t="str">
            <v/>
          </cell>
        </row>
        <row r="547">
          <cell r="B547" t="str">
            <v>ITD-SHR11556-W4546</v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Q547" t="str">
            <v/>
          </cell>
          <cell r="T547" t="str">
            <v/>
          </cell>
        </row>
        <row r="548">
          <cell r="B548" t="str">
            <v>ITD-SHR11556-W4547</v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Q548" t="str">
            <v/>
          </cell>
          <cell r="T548" t="str">
            <v/>
          </cell>
        </row>
        <row r="549">
          <cell r="B549" t="str">
            <v>ITD-SHR11556-W4548</v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Q549" t="str">
            <v/>
          </cell>
          <cell r="T549" t="str">
            <v/>
          </cell>
        </row>
        <row r="550">
          <cell r="B550" t="str">
            <v>ITD-SHR11556-W4549</v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Q550" t="str">
            <v/>
          </cell>
          <cell r="T550" t="str">
            <v/>
          </cell>
        </row>
        <row r="551">
          <cell r="B551" t="str">
            <v>ITD-SHR11556-W4550</v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Q551" t="str">
            <v/>
          </cell>
          <cell r="T551" t="str">
            <v/>
          </cell>
        </row>
        <row r="552">
          <cell r="B552" t="str">
            <v>ITD-SHR11556-W4551</v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Q552" t="str">
            <v/>
          </cell>
          <cell r="T552" t="str">
            <v/>
          </cell>
        </row>
        <row r="553">
          <cell r="B553" t="str">
            <v>ITD-SHR11556-W4552</v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Q553" t="str">
            <v/>
          </cell>
          <cell r="T553" t="str">
            <v/>
          </cell>
        </row>
        <row r="554">
          <cell r="B554" t="str">
            <v>ITD-SHR11556-W4553</v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Q554" t="str">
            <v/>
          </cell>
          <cell r="T554" t="str">
            <v/>
          </cell>
        </row>
        <row r="555">
          <cell r="B555" t="str">
            <v>ITD-SHR11556-W4554</v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Q555" t="str">
            <v/>
          </cell>
          <cell r="T555" t="str">
            <v/>
          </cell>
        </row>
        <row r="556">
          <cell r="B556" t="str">
            <v>ITD-SHR11556-W4555</v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Q556" t="str">
            <v/>
          </cell>
          <cell r="T556" t="str">
            <v/>
          </cell>
        </row>
        <row r="557">
          <cell r="B557" t="str">
            <v>ITD-SHR11556-W4556</v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Q557" t="str">
            <v/>
          </cell>
          <cell r="T557" t="str">
            <v/>
          </cell>
        </row>
        <row r="558">
          <cell r="B558" t="str">
            <v>ITD-SHR11556-W4557</v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Q558" t="str">
            <v/>
          </cell>
          <cell r="T558" t="str">
            <v/>
          </cell>
        </row>
        <row r="559">
          <cell r="B559" t="str">
            <v>ITD-SHR11556-W4558</v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Q559" t="str">
            <v/>
          </cell>
          <cell r="T559" t="str">
            <v/>
          </cell>
        </row>
        <row r="560">
          <cell r="B560" t="str">
            <v>ITD-SHR11556-W4559</v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Q560" t="str">
            <v/>
          </cell>
          <cell r="T560" t="str">
            <v/>
          </cell>
        </row>
        <row r="561">
          <cell r="B561" t="str">
            <v>ITD-SHR11556-W4560</v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Q561" t="str">
            <v/>
          </cell>
          <cell r="T561" t="str">
            <v/>
          </cell>
        </row>
        <row r="562">
          <cell r="B562" t="str">
            <v>ITD-SHR11556-W4561</v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Q562" t="str">
            <v/>
          </cell>
          <cell r="T562" t="str">
            <v/>
          </cell>
        </row>
        <row r="563">
          <cell r="B563" t="str">
            <v>ITD-SHR11556-W4562</v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Q563" t="str">
            <v/>
          </cell>
          <cell r="T563" t="str">
            <v/>
          </cell>
        </row>
        <row r="564">
          <cell r="B564" t="str">
            <v>ITD-SHR11556-W4563</v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Q564" t="str">
            <v/>
          </cell>
          <cell r="T564" t="str">
            <v/>
          </cell>
        </row>
        <row r="565">
          <cell r="B565" t="str">
            <v>ITD-SHR11556-W4564</v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Q565" t="str">
            <v/>
          </cell>
          <cell r="T565" t="str">
            <v/>
          </cell>
        </row>
        <row r="566">
          <cell r="B566" t="str">
            <v>ITD-SHR11556-W4565</v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Q566" t="str">
            <v/>
          </cell>
          <cell r="T566" t="str">
            <v/>
          </cell>
        </row>
        <row r="567">
          <cell r="B567" t="str">
            <v>ITD-SHR11556-W4566</v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Q567" t="str">
            <v/>
          </cell>
          <cell r="T567" t="str">
            <v/>
          </cell>
        </row>
        <row r="568">
          <cell r="B568" t="str">
            <v>ITD-SHR11556-W4567</v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Q568" t="str">
            <v/>
          </cell>
          <cell r="T568" t="str">
            <v/>
          </cell>
        </row>
        <row r="569">
          <cell r="B569" t="str">
            <v>ITD-SHR11556-W4568</v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Q569" t="str">
            <v/>
          </cell>
          <cell r="T569" t="str">
            <v/>
          </cell>
        </row>
        <row r="570">
          <cell r="B570" t="str">
            <v>ITD-SHR11556-W4569</v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Q570" t="str">
            <v/>
          </cell>
          <cell r="T570" t="str">
            <v/>
          </cell>
        </row>
        <row r="571">
          <cell r="B571" t="str">
            <v>ITD-SHR11556-W4570</v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Q571" t="str">
            <v/>
          </cell>
          <cell r="T571" t="str">
            <v/>
          </cell>
        </row>
        <row r="572">
          <cell r="B572" t="str">
            <v>ITD-SHR11556-W4571</v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Q572" t="str">
            <v/>
          </cell>
          <cell r="T572" t="str">
            <v/>
          </cell>
        </row>
        <row r="573">
          <cell r="B573" t="str">
            <v>ITD-SHR11556-W4572</v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Q573" t="str">
            <v/>
          </cell>
          <cell r="T573" t="str">
            <v/>
          </cell>
        </row>
        <row r="574">
          <cell r="B574" t="str">
            <v>ITD-SHR11556-W4573</v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Q574" t="str">
            <v/>
          </cell>
          <cell r="T574" t="str">
            <v/>
          </cell>
        </row>
        <row r="575">
          <cell r="B575" t="str">
            <v>ITD-SHR11556-W4574</v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Q575" t="str">
            <v/>
          </cell>
          <cell r="T575" t="str">
            <v/>
          </cell>
        </row>
        <row r="576">
          <cell r="B576" t="str">
            <v>ITD-SHR11556-W4575</v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Q576" t="str">
            <v/>
          </cell>
          <cell r="T576" t="str">
            <v/>
          </cell>
        </row>
        <row r="577">
          <cell r="B577" t="str">
            <v>ITD-SHR11556-W4576</v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Q577" t="str">
            <v/>
          </cell>
          <cell r="T577" t="str">
            <v/>
          </cell>
        </row>
        <row r="578">
          <cell r="B578" t="str">
            <v>ITD-SHR11556-W4577</v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Q578" t="str">
            <v/>
          </cell>
          <cell r="T578" t="str">
            <v/>
          </cell>
        </row>
        <row r="579">
          <cell r="B579" t="str">
            <v>ITD-SHR11556-W4578</v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Q579" t="str">
            <v/>
          </cell>
          <cell r="T579" t="str">
            <v/>
          </cell>
        </row>
        <row r="580">
          <cell r="B580" t="str">
            <v>ITD-SHR11556-W4579</v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Q580" t="str">
            <v/>
          </cell>
          <cell r="T580" t="str">
            <v/>
          </cell>
        </row>
        <row r="581">
          <cell r="B581" t="str">
            <v>ITD-SHR11556-W4580</v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Q581" t="str">
            <v/>
          </cell>
          <cell r="T581" t="str">
            <v/>
          </cell>
        </row>
        <row r="582">
          <cell r="B582" t="str">
            <v>ITD-SHR11556-W4581</v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Q582" t="str">
            <v/>
          </cell>
          <cell r="T582" t="str">
            <v/>
          </cell>
        </row>
        <row r="583">
          <cell r="B583" t="str">
            <v>ITD-SHR11556-W4582</v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Q583" t="str">
            <v/>
          </cell>
          <cell r="T583" t="str">
            <v/>
          </cell>
        </row>
        <row r="584">
          <cell r="B584" t="str">
            <v>ITD-SHR11556-W4583</v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Q584" t="str">
            <v/>
          </cell>
          <cell r="T584" t="str">
            <v/>
          </cell>
        </row>
        <row r="585">
          <cell r="B585" t="str">
            <v>ITD-SHR11556-W4584</v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Q585" t="str">
            <v/>
          </cell>
          <cell r="T585" t="str">
            <v/>
          </cell>
        </row>
        <row r="586">
          <cell r="B586" t="str">
            <v>ITD-SHR11556-W4585</v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Q586" t="str">
            <v/>
          </cell>
          <cell r="T586" t="str">
            <v/>
          </cell>
        </row>
        <row r="587">
          <cell r="B587" t="str">
            <v>ITD-SHR11556-W4586</v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Q587" t="str">
            <v/>
          </cell>
          <cell r="T587" t="str">
            <v/>
          </cell>
        </row>
        <row r="588">
          <cell r="B588" t="str">
            <v>ITD-SHR11556-W4587</v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Q588" t="str">
            <v/>
          </cell>
          <cell r="T588" t="str">
            <v/>
          </cell>
        </row>
        <row r="589">
          <cell r="B589" t="str">
            <v>ITD-SHR11556-W4588</v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Q589" t="str">
            <v/>
          </cell>
          <cell r="T589" t="str">
            <v/>
          </cell>
        </row>
        <row r="590">
          <cell r="B590" t="str">
            <v>ITD-SHR11556-W4589</v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Q590" t="str">
            <v/>
          </cell>
          <cell r="T590" t="str">
            <v/>
          </cell>
        </row>
        <row r="591">
          <cell r="B591" t="str">
            <v>ITD-SHR11556-W4590</v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Q591" t="str">
            <v/>
          </cell>
          <cell r="T591" t="str">
            <v/>
          </cell>
        </row>
        <row r="592">
          <cell r="B592" t="str">
            <v>ITD-SHR11556-W4591</v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Q592" t="str">
            <v/>
          </cell>
          <cell r="T592" t="str">
            <v/>
          </cell>
        </row>
        <row r="593">
          <cell r="B593" t="str">
            <v>ITD-SHR11556-W4592</v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Q593" t="str">
            <v/>
          </cell>
          <cell r="T593" t="str">
            <v/>
          </cell>
        </row>
        <row r="594">
          <cell r="B594" t="str">
            <v>ITD-SHR11556-W4593</v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Q594" t="str">
            <v/>
          </cell>
          <cell r="T594" t="str">
            <v/>
          </cell>
        </row>
        <row r="595">
          <cell r="B595" t="str">
            <v>ITD-SHR11556-W4594</v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Q595" t="str">
            <v/>
          </cell>
          <cell r="T595" t="str">
            <v/>
          </cell>
        </row>
        <row r="596">
          <cell r="B596" t="str">
            <v>ITD-SHR11556-W4595</v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Q596" t="str">
            <v/>
          </cell>
          <cell r="T596" t="str">
            <v/>
          </cell>
        </row>
        <row r="597">
          <cell r="B597" t="str">
            <v>ITD-SHR11556-W4596</v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Q597" t="str">
            <v/>
          </cell>
          <cell r="T597" t="str">
            <v/>
          </cell>
        </row>
        <row r="598">
          <cell r="B598" t="str">
            <v>ITD-SHR11556-W4597</v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Q598" t="str">
            <v/>
          </cell>
          <cell r="T598" t="str">
            <v/>
          </cell>
        </row>
        <row r="599">
          <cell r="B599" t="str">
            <v>ITD-SHR11556-W4598</v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Q599" t="str">
            <v/>
          </cell>
          <cell r="T599" t="str">
            <v/>
          </cell>
        </row>
        <row r="600">
          <cell r="B600" t="str">
            <v>ITD-SHR11556-W4599</v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Q600" t="str">
            <v/>
          </cell>
          <cell r="T600" t="str">
            <v/>
          </cell>
        </row>
        <row r="601">
          <cell r="B601" t="str">
            <v>ITD-SHR11556-W4600</v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Q601" t="str">
            <v/>
          </cell>
          <cell r="T601" t="str">
            <v/>
          </cell>
        </row>
        <row r="602">
          <cell r="B602" t="str">
            <v>ITD-SHR11556-W4601</v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Q602" t="str">
            <v/>
          </cell>
          <cell r="T602" t="str">
            <v/>
          </cell>
        </row>
        <row r="603">
          <cell r="B603" t="str">
            <v>ITD-SHR11556-W4602</v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Q603" t="str">
            <v/>
          </cell>
          <cell r="T603" t="str">
            <v/>
          </cell>
        </row>
        <row r="604">
          <cell r="B604" t="str">
            <v>ITD-SHR11556-W4603</v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Q604" t="str">
            <v/>
          </cell>
          <cell r="T604" t="str">
            <v/>
          </cell>
        </row>
        <row r="605">
          <cell r="B605" t="str">
            <v>ITD-SHR11556-W4604</v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Q605" t="str">
            <v/>
          </cell>
          <cell r="T605" t="str">
            <v/>
          </cell>
        </row>
        <row r="606">
          <cell r="B606" t="str">
            <v>ITD-SHR11556-W4605</v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Q606" t="str">
            <v/>
          </cell>
          <cell r="T606" t="str">
            <v/>
          </cell>
        </row>
        <row r="607">
          <cell r="B607" t="str">
            <v>ITD-SHR11556-W4606</v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Q607" t="str">
            <v/>
          </cell>
          <cell r="T607" t="str">
            <v/>
          </cell>
        </row>
        <row r="608">
          <cell r="B608" t="str">
            <v>ITD-SHR11556-W4607</v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Q608" t="str">
            <v/>
          </cell>
          <cell r="T608" t="str">
            <v/>
          </cell>
        </row>
        <row r="609">
          <cell r="B609" t="str">
            <v>ITD-SHR11556-W4608</v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Q609" t="str">
            <v/>
          </cell>
          <cell r="T609" t="str">
            <v/>
          </cell>
        </row>
        <row r="610">
          <cell r="B610" t="str">
            <v>ITD-SHR11556-W4609</v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Q610" t="str">
            <v/>
          </cell>
          <cell r="T610" t="str">
            <v/>
          </cell>
        </row>
        <row r="611">
          <cell r="B611" t="str">
            <v>ITD-SHR11556-W4610</v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Q611" t="str">
            <v/>
          </cell>
          <cell r="T611" t="str">
            <v/>
          </cell>
        </row>
        <row r="612">
          <cell r="B612" t="str">
            <v>ITD-SHR11556-W4611</v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Q612" t="str">
            <v/>
          </cell>
          <cell r="T612" t="str">
            <v/>
          </cell>
        </row>
        <row r="613">
          <cell r="B613" t="str">
            <v>ITD-SHR11556-W4612</v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Q613" t="str">
            <v/>
          </cell>
          <cell r="T613" t="str">
            <v/>
          </cell>
        </row>
        <row r="614">
          <cell r="B614" t="str">
            <v>ITD-SHR11556-W4613</v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Q614" t="str">
            <v/>
          </cell>
          <cell r="T614" t="str">
            <v/>
          </cell>
        </row>
        <row r="615">
          <cell r="B615" t="str">
            <v>ITD-SHR11556-W4614</v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Q615" t="str">
            <v/>
          </cell>
          <cell r="T615" t="str">
            <v/>
          </cell>
        </row>
        <row r="616">
          <cell r="B616" t="str">
            <v>ITD-SHR11556-W4615</v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Q616" t="str">
            <v/>
          </cell>
          <cell r="T616" t="str">
            <v/>
          </cell>
        </row>
        <row r="617">
          <cell r="B617" t="str">
            <v>ITD-SHR11556-W4616</v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Q617" t="str">
            <v/>
          </cell>
          <cell r="T617" t="str">
            <v/>
          </cell>
        </row>
        <row r="618">
          <cell r="B618" t="str">
            <v>ITD-SHR11556-W4617</v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Q618" t="str">
            <v/>
          </cell>
          <cell r="T618" t="str">
            <v/>
          </cell>
        </row>
        <row r="619">
          <cell r="B619" t="str">
            <v>ITD-SHR11556-W4618</v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Q619" t="str">
            <v/>
          </cell>
          <cell r="T619" t="str">
            <v/>
          </cell>
        </row>
        <row r="620">
          <cell r="B620" t="str">
            <v>ITD-SHR11556-W4619</v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Q620" t="str">
            <v/>
          </cell>
          <cell r="T620" t="str">
            <v/>
          </cell>
        </row>
        <row r="621">
          <cell r="B621" t="str">
            <v>ITD-SHR11556-W4620</v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Q621" t="str">
            <v/>
          </cell>
          <cell r="T621" t="str">
            <v/>
          </cell>
        </row>
        <row r="622">
          <cell r="B622" t="str">
            <v>ITD-SHR11556-W4621</v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Q622" t="str">
            <v/>
          </cell>
          <cell r="T622" t="str">
            <v/>
          </cell>
        </row>
        <row r="623">
          <cell r="B623" t="str">
            <v>ITD-SHR11556-W4622</v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Q623" t="str">
            <v/>
          </cell>
          <cell r="T623" t="str">
            <v/>
          </cell>
        </row>
        <row r="624">
          <cell r="B624" t="str">
            <v>ITD-SHR11556-W4623</v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Q624" t="str">
            <v/>
          </cell>
          <cell r="T624" t="str">
            <v/>
          </cell>
        </row>
        <row r="625">
          <cell r="B625" t="str">
            <v>ITD-SHR11556-W4624</v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Q625" t="str">
            <v/>
          </cell>
          <cell r="T625" t="str">
            <v/>
          </cell>
        </row>
        <row r="626">
          <cell r="B626" t="str">
            <v>ITD-SHR11556-W4625</v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Q626" t="str">
            <v/>
          </cell>
          <cell r="T626" t="str">
            <v/>
          </cell>
        </row>
        <row r="627">
          <cell r="B627" t="str">
            <v>ITD-SHR11556-W4626</v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Q627" t="str">
            <v/>
          </cell>
          <cell r="T627" t="str">
            <v/>
          </cell>
        </row>
        <row r="628">
          <cell r="B628" t="str">
            <v>ITD-SHR11556-W4627</v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Q628" t="str">
            <v/>
          </cell>
          <cell r="T628" t="str">
            <v/>
          </cell>
        </row>
        <row r="629">
          <cell r="B629" t="str">
            <v>ITD-SHR11556-W4628</v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Q629" t="str">
            <v/>
          </cell>
          <cell r="T629" t="str">
            <v/>
          </cell>
        </row>
        <row r="630">
          <cell r="B630" t="str">
            <v>ITD-SHR11556-W4629</v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Q630" t="str">
            <v/>
          </cell>
          <cell r="T630" t="str">
            <v/>
          </cell>
        </row>
        <row r="631">
          <cell r="B631" t="str">
            <v>ITD-SHR11556-W4630</v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Q631" t="str">
            <v/>
          </cell>
          <cell r="T631" t="str">
            <v/>
          </cell>
        </row>
        <row r="632">
          <cell r="B632" t="str">
            <v>ITD-SHR11556-W4631</v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Q632" t="str">
            <v/>
          </cell>
          <cell r="T632" t="str">
            <v/>
          </cell>
        </row>
        <row r="633">
          <cell r="B633" t="str">
            <v>ITD-SHR11556-W4632</v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Q633" t="str">
            <v/>
          </cell>
          <cell r="T633" t="str">
            <v/>
          </cell>
        </row>
        <row r="634">
          <cell r="B634" t="str">
            <v>ITD-SHR11556-W4633</v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Q634" t="str">
            <v/>
          </cell>
          <cell r="T634" t="str">
            <v/>
          </cell>
        </row>
        <row r="635">
          <cell r="B635" t="str">
            <v>ITD-SHR11556-W4634</v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Q635" t="str">
            <v/>
          </cell>
          <cell r="T635" t="str">
            <v/>
          </cell>
        </row>
        <row r="636">
          <cell r="B636" t="str">
            <v>ITD-SHR11556-W4635</v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Q636" t="str">
            <v/>
          </cell>
          <cell r="T636" t="str">
            <v/>
          </cell>
        </row>
        <row r="637">
          <cell r="B637" t="str">
            <v>ITD-SHR11556-W4636</v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Q637" t="str">
            <v/>
          </cell>
          <cell r="T637" t="str">
            <v/>
          </cell>
        </row>
        <row r="638">
          <cell r="B638" t="str">
            <v>ITD-SHR11556-W4637</v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Q638" t="str">
            <v/>
          </cell>
          <cell r="T638" t="str">
            <v/>
          </cell>
        </row>
        <row r="639">
          <cell r="B639" t="str">
            <v>ITD-SHR11556-W4638</v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Q639" t="str">
            <v/>
          </cell>
          <cell r="T639" t="str">
            <v/>
          </cell>
        </row>
        <row r="640">
          <cell r="B640" t="str">
            <v>ITD-SHR11556-W4639</v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Q640" t="str">
            <v/>
          </cell>
          <cell r="T640" t="str">
            <v/>
          </cell>
        </row>
        <row r="641">
          <cell r="B641" t="str">
            <v>ITD-SHR11556-W4640</v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Q641" t="str">
            <v/>
          </cell>
          <cell r="T641" t="str">
            <v/>
          </cell>
        </row>
        <row r="642">
          <cell r="B642" t="str">
            <v>ITD-SHR11556-W4641</v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Q642" t="str">
            <v/>
          </cell>
          <cell r="T642" t="str">
            <v/>
          </cell>
        </row>
        <row r="643">
          <cell r="B643" t="str">
            <v>ITD-SHR11556-W4642</v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Q643" t="str">
            <v/>
          </cell>
          <cell r="T643" t="str">
            <v/>
          </cell>
        </row>
        <row r="644">
          <cell r="B644" t="str">
            <v>ITD-SHR11556-W4643</v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Q644" t="str">
            <v/>
          </cell>
          <cell r="T644" t="str">
            <v/>
          </cell>
        </row>
        <row r="645">
          <cell r="B645" t="str">
            <v>ITD-SHR11556-W4644</v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Q645" t="str">
            <v/>
          </cell>
          <cell r="T645" t="str">
            <v/>
          </cell>
        </row>
        <row r="646">
          <cell r="B646" t="str">
            <v>ITD-SHR11556-W4645</v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Q646" t="str">
            <v/>
          </cell>
          <cell r="T646" t="str">
            <v/>
          </cell>
        </row>
        <row r="647">
          <cell r="B647" t="str">
            <v>ITD-SHR11556-W4646</v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Q647" t="str">
            <v/>
          </cell>
          <cell r="T647" t="str">
            <v/>
          </cell>
        </row>
        <row r="648">
          <cell r="B648" t="str">
            <v>ITD-SHR11556-W4647</v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Q648" t="str">
            <v/>
          </cell>
          <cell r="T648" t="str">
            <v/>
          </cell>
        </row>
        <row r="649">
          <cell r="B649" t="str">
            <v>ITD-SHR11556-W4648</v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Q649" t="str">
            <v/>
          </cell>
          <cell r="T649" t="str">
            <v/>
          </cell>
        </row>
        <row r="650">
          <cell r="B650" t="str">
            <v>ITD-SHR11556-W4649</v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Q650" t="str">
            <v/>
          </cell>
          <cell r="T650" t="str">
            <v/>
          </cell>
        </row>
        <row r="651">
          <cell r="C651" t="str">
            <v/>
          </cell>
          <cell r="M651" t="str">
            <v/>
          </cell>
          <cell r="N651" t="str">
            <v/>
          </cell>
        </row>
        <row r="652">
          <cell r="C652" t="str">
            <v/>
          </cell>
          <cell r="M652" t="str">
            <v/>
          </cell>
          <cell r="N652" t="str">
            <v/>
          </cell>
        </row>
        <row r="653">
          <cell r="C653" t="str">
            <v/>
          </cell>
          <cell r="M653" t="str">
            <v/>
          </cell>
          <cell r="N653" t="str">
            <v/>
          </cell>
        </row>
        <row r="654">
          <cell r="C654" t="str">
            <v/>
          </cell>
          <cell r="M654" t="str">
            <v/>
          </cell>
          <cell r="N654" t="str">
            <v/>
          </cell>
        </row>
        <row r="655">
          <cell r="C655" t="str">
            <v/>
          </cell>
          <cell r="M655" t="str">
            <v/>
          </cell>
          <cell r="N655" t="str">
            <v/>
          </cell>
        </row>
        <row r="656">
          <cell r="C656" t="str">
            <v/>
          </cell>
          <cell r="M656" t="str">
            <v/>
          </cell>
          <cell r="N656" t="str">
            <v/>
          </cell>
        </row>
        <row r="657">
          <cell r="C657" t="str">
            <v/>
          </cell>
          <cell r="M657" t="str">
            <v/>
          </cell>
          <cell r="N657" t="str">
            <v/>
          </cell>
        </row>
        <row r="658">
          <cell r="C658" t="str">
            <v/>
          </cell>
          <cell r="M658" t="str">
            <v/>
          </cell>
          <cell r="N658" t="str">
            <v/>
          </cell>
        </row>
        <row r="659">
          <cell r="C659" t="str">
            <v/>
          </cell>
          <cell r="M659" t="str">
            <v/>
          </cell>
          <cell r="N659" t="str">
            <v/>
          </cell>
        </row>
        <row r="660">
          <cell r="C660" t="str">
            <v/>
          </cell>
          <cell r="M660" t="str">
            <v/>
          </cell>
          <cell r="N660" t="str">
            <v/>
          </cell>
        </row>
        <row r="661">
          <cell r="C661" t="str">
            <v/>
          </cell>
          <cell r="M661" t="str">
            <v/>
          </cell>
          <cell r="N661" t="str">
            <v/>
          </cell>
        </row>
        <row r="662">
          <cell r="C662" t="str">
            <v/>
          </cell>
          <cell r="M662" t="str">
            <v/>
          </cell>
          <cell r="N662" t="str">
            <v/>
          </cell>
        </row>
        <row r="663">
          <cell r="C663" t="str">
            <v/>
          </cell>
          <cell r="M663" t="str">
            <v/>
          </cell>
          <cell r="N663" t="str">
            <v/>
          </cell>
        </row>
        <row r="664">
          <cell r="C664" t="str">
            <v/>
          </cell>
          <cell r="M664" t="str">
            <v/>
          </cell>
          <cell r="N664" t="str">
            <v/>
          </cell>
        </row>
        <row r="665">
          <cell r="C665" t="str">
            <v/>
          </cell>
          <cell r="M665" t="str">
            <v/>
          </cell>
          <cell r="N665" t="str">
            <v/>
          </cell>
        </row>
        <row r="666">
          <cell r="C666" t="str">
            <v/>
          </cell>
          <cell r="M666" t="str">
            <v/>
          </cell>
          <cell r="N666" t="str">
            <v/>
          </cell>
        </row>
        <row r="667">
          <cell r="C667" t="str">
            <v/>
          </cell>
          <cell r="M667" t="str">
            <v/>
          </cell>
          <cell r="N667" t="str">
            <v/>
          </cell>
        </row>
        <row r="668">
          <cell r="C668" t="str">
            <v/>
          </cell>
          <cell r="M668" t="str">
            <v/>
          </cell>
          <cell r="N668" t="str">
            <v/>
          </cell>
        </row>
        <row r="669">
          <cell r="C669" t="str">
            <v/>
          </cell>
          <cell r="M669" t="str">
            <v/>
          </cell>
          <cell r="N669" t="str">
            <v/>
          </cell>
        </row>
        <row r="670">
          <cell r="C670" t="str">
            <v/>
          </cell>
          <cell r="M670" t="str">
            <v/>
          </cell>
          <cell r="N670" t="str">
            <v/>
          </cell>
        </row>
        <row r="671">
          <cell r="C671" t="str">
            <v/>
          </cell>
          <cell r="M671" t="str">
            <v/>
          </cell>
          <cell r="N671" t="str">
            <v/>
          </cell>
        </row>
        <row r="672">
          <cell r="C672" t="str">
            <v/>
          </cell>
          <cell r="M672" t="str">
            <v/>
          </cell>
          <cell r="N672" t="str">
            <v/>
          </cell>
        </row>
        <row r="673">
          <cell r="C673" t="str">
            <v/>
          </cell>
          <cell r="M673" t="str">
            <v/>
          </cell>
          <cell r="N673" t="str">
            <v/>
          </cell>
        </row>
        <row r="674">
          <cell r="C674" t="str">
            <v/>
          </cell>
          <cell r="M674" t="str">
            <v/>
          </cell>
          <cell r="N674" t="str">
            <v/>
          </cell>
        </row>
        <row r="675">
          <cell r="C675" t="str">
            <v/>
          </cell>
          <cell r="M675" t="str">
            <v/>
          </cell>
          <cell r="N675" t="str">
            <v/>
          </cell>
        </row>
        <row r="676">
          <cell r="C676" t="str">
            <v/>
          </cell>
          <cell r="M676" t="str">
            <v/>
          </cell>
          <cell r="N676" t="str">
            <v/>
          </cell>
        </row>
        <row r="677">
          <cell r="C677" t="str">
            <v/>
          </cell>
          <cell r="M677" t="str">
            <v/>
          </cell>
          <cell r="N677" t="str">
            <v/>
          </cell>
        </row>
        <row r="678">
          <cell r="C678" t="str">
            <v/>
          </cell>
          <cell r="M678" t="str">
            <v/>
          </cell>
          <cell r="N678" t="str">
            <v/>
          </cell>
        </row>
        <row r="679">
          <cell r="C679" t="str">
            <v/>
          </cell>
          <cell r="M679" t="str">
            <v/>
          </cell>
          <cell r="N679" t="str">
            <v/>
          </cell>
        </row>
        <row r="680">
          <cell r="C680" t="str">
            <v/>
          </cell>
          <cell r="M680" t="str">
            <v/>
          </cell>
          <cell r="N680" t="str">
            <v/>
          </cell>
        </row>
        <row r="681">
          <cell r="C681" t="str">
            <v/>
          </cell>
          <cell r="M681" t="str">
            <v/>
          </cell>
          <cell r="N681" t="str">
            <v/>
          </cell>
        </row>
        <row r="682">
          <cell r="C682" t="str">
            <v/>
          </cell>
          <cell r="M682" t="str">
            <v/>
          </cell>
          <cell r="N682" t="str">
            <v/>
          </cell>
        </row>
        <row r="683">
          <cell r="C683" t="str">
            <v/>
          </cell>
          <cell r="M683" t="str">
            <v/>
          </cell>
          <cell r="N683" t="str">
            <v/>
          </cell>
        </row>
        <row r="684">
          <cell r="C684" t="str">
            <v/>
          </cell>
          <cell r="M684" t="str">
            <v/>
          </cell>
          <cell r="N684" t="str">
            <v/>
          </cell>
        </row>
        <row r="685">
          <cell r="C685" t="str">
            <v/>
          </cell>
          <cell r="M685" t="str">
            <v/>
          </cell>
          <cell r="N685" t="str">
            <v/>
          </cell>
        </row>
        <row r="686">
          <cell r="C686" t="str">
            <v/>
          </cell>
          <cell r="M686" t="str">
            <v/>
          </cell>
          <cell r="N686" t="str">
            <v/>
          </cell>
        </row>
        <row r="687">
          <cell r="C687" t="str">
            <v/>
          </cell>
          <cell r="M687" t="str">
            <v/>
          </cell>
          <cell r="N687" t="str">
            <v/>
          </cell>
        </row>
        <row r="688">
          <cell r="C688" t="str">
            <v/>
          </cell>
          <cell r="M688" t="str">
            <v/>
          </cell>
          <cell r="N688" t="str">
            <v/>
          </cell>
        </row>
        <row r="689">
          <cell r="C689" t="str">
            <v/>
          </cell>
          <cell r="M689" t="str">
            <v/>
          </cell>
          <cell r="N689" t="str">
            <v/>
          </cell>
        </row>
        <row r="690">
          <cell r="C690" t="str">
            <v/>
          </cell>
          <cell r="M690" t="str">
            <v/>
          </cell>
          <cell r="N690" t="str">
            <v/>
          </cell>
        </row>
        <row r="691">
          <cell r="C691" t="str">
            <v/>
          </cell>
          <cell r="M691" t="str">
            <v/>
          </cell>
          <cell r="N691" t="str">
            <v/>
          </cell>
        </row>
        <row r="692">
          <cell r="C692" t="str">
            <v/>
          </cell>
          <cell r="M692" t="str">
            <v/>
          </cell>
          <cell r="N692" t="str">
            <v/>
          </cell>
        </row>
        <row r="693">
          <cell r="C693" t="str">
            <v/>
          </cell>
          <cell r="M693" t="str">
            <v/>
          </cell>
          <cell r="N693" t="str">
            <v/>
          </cell>
        </row>
        <row r="694">
          <cell r="C694" t="str">
            <v/>
          </cell>
          <cell r="M694" t="str">
            <v/>
          </cell>
          <cell r="N694" t="str">
            <v/>
          </cell>
        </row>
        <row r="695">
          <cell r="C695" t="str">
            <v/>
          </cell>
          <cell r="M695" t="str">
            <v/>
          </cell>
          <cell r="N695" t="str">
            <v/>
          </cell>
        </row>
        <row r="696">
          <cell r="C696" t="str">
            <v/>
          </cell>
          <cell r="M696" t="str">
            <v/>
          </cell>
          <cell r="N696" t="str">
            <v/>
          </cell>
        </row>
        <row r="697">
          <cell r="C697" t="str">
            <v/>
          </cell>
          <cell r="M697" t="str">
            <v/>
          </cell>
          <cell r="N697" t="str">
            <v/>
          </cell>
        </row>
        <row r="698">
          <cell r="C698" t="str">
            <v/>
          </cell>
          <cell r="M698" t="str">
            <v/>
          </cell>
          <cell r="N698" t="str">
            <v/>
          </cell>
        </row>
        <row r="699">
          <cell r="C699" t="str">
            <v/>
          </cell>
          <cell r="M699" t="str">
            <v/>
          </cell>
          <cell r="N699" t="str">
            <v/>
          </cell>
        </row>
        <row r="700">
          <cell r="C700" t="str">
            <v/>
          </cell>
          <cell r="M700" t="str">
            <v/>
          </cell>
          <cell r="N700" t="str">
            <v/>
          </cell>
        </row>
        <row r="701">
          <cell r="C701" t="str">
            <v/>
          </cell>
          <cell r="M701" t="str">
            <v/>
          </cell>
          <cell r="N701" t="str">
            <v/>
          </cell>
        </row>
        <row r="702">
          <cell r="C702" t="str">
            <v/>
          </cell>
          <cell r="M702" t="str">
            <v/>
          </cell>
          <cell r="N702" t="str">
            <v/>
          </cell>
        </row>
        <row r="703">
          <cell r="C703" t="str">
            <v/>
          </cell>
          <cell r="M703" t="str">
            <v/>
          </cell>
          <cell r="N703" t="str">
            <v/>
          </cell>
        </row>
        <row r="704">
          <cell r="C704" t="str">
            <v/>
          </cell>
          <cell r="M704" t="str">
            <v/>
          </cell>
          <cell r="N704" t="str">
            <v/>
          </cell>
        </row>
        <row r="705">
          <cell r="C705" t="str">
            <v/>
          </cell>
          <cell r="M705" t="str">
            <v/>
          </cell>
          <cell r="N705" t="str">
            <v/>
          </cell>
        </row>
        <row r="706">
          <cell r="C706" t="str">
            <v/>
          </cell>
          <cell r="M706" t="str">
            <v/>
          </cell>
          <cell r="N706" t="str">
            <v/>
          </cell>
        </row>
        <row r="707">
          <cell r="C707" t="str">
            <v/>
          </cell>
          <cell r="M707" t="str">
            <v/>
          </cell>
          <cell r="N707" t="str">
            <v/>
          </cell>
        </row>
        <row r="708">
          <cell r="C708" t="str">
            <v/>
          </cell>
          <cell r="M708" t="str">
            <v/>
          </cell>
          <cell r="N708" t="str">
            <v/>
          </cell>
        </row>
        <row r="709">
          <cell r="C709" t="str">
            <v/>
          </cell>
          <cell r="M709" t="str">
            <v/>
          </cell>
          <cell r="N709" t="str">
            <v/>
          </cell>
        </row>
        <row r="710">
          <cell r="C710" t="str">
            <v/>
          </cell>
          <cell r="M710" t="str">
            <v/>
          </cell>
          <cell r="N710" t="str">
            <v/>
          </cell>
        </row>
        <row r="711">
          <cell r="C711" t="str">
            <v/>
          </cell>
          <cell r="M711" t="str">
            <v/>
          </cell>
          <cell r="N711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  <row r="799">
          <cell r="E799" t="str">
            <v/>
          </cell>
        </row>
        <row r="800">
          <cell r="E800" t="str">
            <v/>
          </cell>
        </row>
        <row r="801">
          <cell r="E801" t="str">
            <v/>
          </cell>
        </row>
        <row r="802">
          <cell r="E802" t="str">
            <v/>
          </cell>
        </row>
        <row r="803">
          <cell r="E803" t="str">
            <v/>
          </cell>
        </row>
        <row r="804">
          <cell r="E804" t="str">
            <v/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</row>
        <row r="808">
          <cell r="E808" t="str">
            <v/>
          </cell>
        </row>
        <row r="809">
          <cell r="E809" t="str">
            <v/>
          </cell>
        </row>
        <row r="810">
          <cell r="E810" t="str">
            <v/>
          </cell>
        </row>
        <row r="811">
          <cell r="E811" t="str">
            <v/>
          </cell>
        </row>
        <row r="812">
          <cell r="E812" t="str">
            <v/>
          </cell>
        </row>
        <row r="813">
          <cell r="E813" t="str">
            <v/>
          </cell>
        </row>
        <row r="814">
          <cell r="E814" t="str">
            <v/>
          </cell>
        </row>
        <row r="815">
          <cell r="E815" t="str">
            <v/>
          </cell>
        </row>
        <row r="816">
          <cell r="E816" t="str">
            <v/>
          </cell>
        </row>
        <row r="817">
          <cell r="E817" t="str">
            <v/>
          </cell>
        </row>
        <row r="818">
          <cell r="E818" t="str">
            <v/>
          </cell>
        </row>
        <row r="819">
          <cell r="E819" t="str">
            <v/>
          </cell>
        </row>
        <row r="820">
          <cell r="E820" t="str">
            <v/>
          </cell>
        </row>
        <row r="821">
          <cell r="E821" t="str">
            <v/>
          </cell>
        </row>
        <row r="822">
          <cell r="E822" t="str">
            <v/>
          </cell>
        </row>
        <row r="823">
          <cell r="E823" t="str">
            <v/>
          </cell>
        </row>
        <row r="824">
          <cell r="E824" t="str">
            <v/>
          </cell>
        </row>
        <row r="825">
          <cell r="E825" t="str">
            <v/>
          </cell>
        </row>
        <row r="826">
          <cell r="E826" t="str">
            <v/>
          </cell>
        </row>
        <row r="827">
          <cell r="E827" t="str">
            <v/>
          </cell>
        </row>
        <row r="828">
          <cell r="E828" t="str">
            <v/>
          </cell>
        </row>
        <row r="829">
          <cell r="E829" t="str">
            <v/>
          </cell>
        </row>
        <row r="830">
          <cell r="E830" t="str">
            <v/>
          </cell>
        </row>
        <row r="831">
          <cell r="E831" t="str">
            <v/>
          </cell>
        </row>
        <row r="832">
          <cell r="E832" t="str">
            <v/>
          </cell>
        </row>
        <row r="833">
          <cell r="E833" t="str">
            <v/>
          </cell>
        </row>
        <row r="834">
          <cell r="E834" t="str">
            <v/>
          </cell>
        </row>
        <row r="835">
          <cell r="E835" t="str">
            <v/>
          </cell>
        </row>
        <row r="836">
          <cell r="E836" t="str">
            <v/>
          </cell>
        </row>
        <row r="837">
          <cell r="E837" t="str">
            <v/>
          </cell>
        </row>
        <row r="838">
          <cell r="E838" t="str">
            <v/>
          </cell>
        </row>
        <row r="839">
          <cell r="E839" t="str">
            <v/>
          </cell>
        </row>
        <row r="840">
          <cell r="E840" t="str">
            <v/>
          </cell>
        </row>
        <row r="841">
          <cell r="E841" t="str">
            <v/>
          </cell>
        </row>
        <row r="842">
          <cell r="E842" t="str">
            <v/>
          </cell>
        </row>
        <row r="843">
          <cell r="E843" t="str">
            <v/>
          </cell>
        </row>
        <row r="844">
          <cell r="E844" t="str">
            <v/>
          </cell>
        </row>
        <row r="845">
          <cell r="E845" t="str">
            <v/>
          </cell>
        </row>
        <row r="846">
          <cell r="E846" t="str">
            <v/>
          </cell>
        </row>
        <row r="847">
          <cell r="E847" t="str">
            <v/>
          </cell>
        </row>
        <row r="848">
          <cell r="E848" t="str">
            <v/>
          </cell>
        </row>
        <row r="849">
          <cell r="E849" t="str">
            <v/>
          </cell>
        </row>
        <row r="850">
          <cell r="E850" t="str">
            <v/>
          </cell>
        </row>
        <row r="851">
          <cell r="E851" t="str">
            <v/>
          </cell>
        </row>
        <row r="852">
          <cell r="E852" t="str">
            <v/>
          </cell>
        </row>
        <row r="853">
          <cell r="E853" t="str">
            <v/>
          </cell>
        </row>
        <row r="854">
          <cell r="E854" t="str">
            <v/>
          </cell>
        </row>
        <row r="855">
          <cell r="E855" t="str">
            <v/>
          </cell>
        </row>
        <row r="856">
          <cell r="E856" t="str">
            <v/>
          </cell>
        </row>
        <row r="857">
          <cell r="E857" t="str">
            <v/>
          </cell>
        </row>
        <row r="858">
          <cell r="E858" t="str">
            <v/>
          </cell>
        </row>
        <row r="859">
          <cell r="E859" t="str">
            <v/>
          </cell>
        </row>
        <row r="860">
          <cell r="E860" t="str">
            <v/>
          </cell>
        </row>
        <row r="861">
          <cell r="E861" t="str">
            <v/>
          </cell>
        </row>
        <row r="862">
          <cell r="E862" t="str">
            <v/>
          </cell>
        </row>
        <row r="863">
          <cell r="E863" t="str">
            <v/>
          </cell>
        </row>
        <row r="864">
          <cell r="E864" t="str">
            <v/>
          </cell>
        </row>
        <row r="865">
          <cell r="E865" t="str">
            <v/>
          </cell>
        </row>
        <row r="866">
          <cell r="E866" t="str">
            <v/>
          </cell>
        </row>
        <row r="867">
          <cell r="E867" t="str">
            <v/>
          </cell>
        </row>
        <row r="868">
          <cell r="E868" t="str">
            <v/>
          </cell>
        </row>
        <row r="869">
          <cell r="E869" t="str">
            <v/>
          </cell>
        </row>
        <row r="870">
          <cell r="E870" t="str">
            <v/>
          </cell>
        </row>
        <row r="871">
          <cell r="E871" t="str">
            <v/>
          </cell>
        </row>
        <row r="872">
          <cell r="E872" t="str">
            <v/>
          </cell>
        </row>
        <row r="873">
          <cell r="E873" t="str">
            <v/>
          </cell>
        </row>
        <row r="874">
          <cell r="E874" t="str">
            <v/>
          </cell>
        </row>
        <row r="875">
          <cell r="E875" t="str">
            <v/>
          </cell>
        </row>
        <row r="876">
          <cell r="E876" t="str">
            <v/>
          </cell>
        </row>
        <row r="877">
          <cell r="E877" t="str">
            <v/>
          </cell>
        </row>
        <row r="878">
          <cell r="E878" t="str">
            <v/>
          </cell>
        </row>
        <row r="879">
          <cell r="E879" t="str">
            <v/>
          </cell>
        </row>
        <row r="880">
          <cell r="E880" t="str">
            <v/>
          </cell>
        </row>
        <row r="881">
          <cell r="E88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A10B-8BE9-4E5F-AFCA-750C33C37CBD}">
  <dimension ref="A1:V1365"/>
  <sheetViews>
    <sheetView tabSelected="1" topLeftCell="A7" workbookViewId="0">
      <selection activeCell="N760" sqref="N760:N1107"/>
    </sheetView>
  </sheetViews>
  <sheetFormatPr defaultRowHeight="15" x14ac:dyDescent="0.25"/>
  <cols>
    <col min="1" max="1" width="9" bestFit="1" customWidth="1"/>
    <col min="2" max="2" width="21" customWidth="1"/>
    <col min="3" max="3" width="18.5703125" customWidth="1"/>
    <col min="4" max="4" width="20.5703125" bestFit="1" customWidth="1"/>
    <col min="5" max="5" width="18.140625" customWidth="1"/>
    <col min="7" max="7" width="19.7109375" customWidth="1"/>
    <col min="8" max="8" width="21.7109375" customWidth="1"/>
    <col min="9" max="9" width="10.85546875" customWidth="1"/>
    <col min="10" max="10" width="13.7109375" customWidth="1"/>
    <col min="11" max="11" width="14.42578125" customWidth="1"/>
    <col min="12" max="12" width="40.7109375" customWidth="1"/>
    <col min="13" max="13" width="48.42578125" customWidth="1"/>
    <col min="14" max="14" width="23.5703125" customWidth="1"/>
    <col min="15" max="15" width="19.5703125" customWidth="1"/>
    <col min="16" max="16" width="5.7109375" bestFit="1" customWidth="1"/>
    <col min="17" max="17" width="6" bestFit="1" customWidth="1"/>
    <col min="18" max="18" width="6.85546875" bestFit="1" customWidth="1"/>
    <col min="19" max="19" width="7.42578125" customWidth="1"/>
    <col min="20" max="20" width="15.85546875" customWidth="1"/>
    <col min="22" max="22" width="8.28515625" bestFit="1" customWidth="1"/>
  </cols>
  <sheetData>
    <row r="1" spans="1:22" ht="34.5" thickBot="1" x14ac:dyDescent="0.3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5"/>
      <c r="G1" s="4" t="s">
        <v>25</v>
      </c>
      <c r="H1" s="4" t="s">
        <v>26</v>
      </c>
      <c r="I1" s="4" t="s">
        <v>27</v>
      </c>
      <c r="J1" s="4" t="s">
        <v>5</v>
      </c>
      <c r="K1" s="4" t="s">
        <v>28</v>
      </c>
      <c r="L1" s="4" t="s">
        <v>29</v>
      </c>
      <c r="M1" s="6"/>
      <c r="N1" s="4" t="s">
        <v>30</v>
      </c>
      <c r="O1" s="4" t="s">
        <v>31</v>
      </c>
      <c r="P1" s="7" t="s">
        <v>32</v>
      </c>
      <c r="Q1" s="7" t="s">
        <v>33</v>
      </c>
      <c r="R1" s="4" t="s">
        <v>34</v>
      </c>
      <c r="S1" s="4" t="s">
        <v>35</v>
      </c>
      <c r="T1" s="4" t="s">
        <v>36</v>
      </c>
      <c r="U1" s="8" t="s">
        <v>37</v>
      </c>
      <c r="V1" s="8" t="s">
        <v>38</v>
      </c>
    </row>
    <row r="2" spans="1:22" x14ac:dyDescent="0.25">
      <c r="D2" t="str">
        <f>'Audit Report'!A2&amp;""</f>
        <v>ITD-SHR11556-W401</v>
      </c>
      <c r="E2" t="str">
        <f>'Audit Report'!B2&amp;""</f>
        <v/>
      </c>
      <c r="G2" t="str">
        <f>'Audit Report'!C2&amp;""</f>
        <v/>
      </c>
      <c r="I2" t="str">
        <f>_xlfn.XLOOKUP('Audit Report'!D2,Data!A:A,Data!B:B,'Audit Report'!D2)&amp;""</f>
        <v/>
      </c>
      <c r="J2" t="str">
        <f>'Audit Report'!F2&amp;""</f>
        <v/>
      </c>
      <c r="L2" t="str">
        <f>_xlfn.TEXTJOIN(", ", FALSE, 'Audit Report'!I2,'Audit Report'!J2,'Audit Report'!K2)</f>
        <v xml:space="preserve">, , </v>
      </c>
      <c r="M2" t="str">
        <f>'Audit Report'!L2&amp;""</f>
        <v/>
      </c>
      <c r="N2" t="str" cm="1">
        <f t="array" ref="N2">IF(M2="","",
_xlfn.TEXTJOIN(", ",TRUE,
    _xlfn.MAP(_xlfn.TEXTSPLIT(M2,","),_xlfn.LAMBDA(_xlpm.x,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" t="str">
        <f>_xlfn.XLOOKUP('Audit Report'!D2,Data!A:A,Data!C:C,"")</f>
        <v/>
      </c>
      <c r="S2" t="str">
        <f>'Audit Report'!M2&amp;""</f>
        <v/>
      </c>
    </row>
    <row r="3" spans="1:22" x14ac:dyDescent="0.25">
      <c r="D3" t="str">
        <f>'Audit Report'!A3&amp;""</f>
        <v>ITD-SHR11556-W402</v>
      </c>
      <c r="E3" t="str">
        <f>'Audit Report'!B3&amp;""</f>
        <v/>
      </c>
      <c r="G3" t="str">
        <f>'Audit Report'!C3&amp;""</f>
        <v/>
      </c>
      <c r="I3" t="str">
        <f>_xlfn.XLOOKUP('Audit Report'!D3,Data!A:A,Data!B:B,'Audit Report'!D3)&amp;""</f>
        <v/>
      </c>
      <c r="J3" t="str">
        <f>'Audit Report'!F3&amp;""</f>
        <v/>
      </c>
      <c r="L3" t="str">
        <f>_xlfn.TEXTJOIN(", ", FALSE, 'Audit Report'!I3,'Audit Report'!J3,'Audit Report'!K3)</f>
        <v xml:space="preserve">, , </v>
      </c>
      <c r="M3" t="str">
        <f>'Audit Report'!L3&amp;""</f>
        <v/>
      </c>
      <c r="N3" t="str" cm="1">
        <f t="array" ref="N3">IF(M3="","",
_xlfn.TEXTJOIN(", ",TRUE,
    _xlfn.MAP(_xlfn.TEXTSPLIT(M3,","),_xlfn.LAMBDA(_xlpm.x,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" t="str">
        <f>_xlfn.XLOOKUP('Audit Report'!D3,Data!A:A,Data!C:C,"")</f>
        <v/>
      </c>
      <c r="S3" t="str">
        <f>'Audit Report'!M3&amp;""</f>
        <v/>
      </c>
    </row>
    <row r="4" spans="1:22" x14ac:dyDescent="0.25">
      <c r="D4" t="str">
        <f>'Audit Report'!A4&amp;""</f>
        <v>ITD-SHR11556-W403</v>
      </c>
      <c r="E4" t="str">
        <f>'Audit Report'!B4&amp;""</f>
        <v/>
      </c>
      <c r="G4" t="str">
        <f>'Audit Report'!C4&amp;""</f>
        <v/>
      </c>
      <c r="I4" t="str">
        <f>_xlfn.XLOOKUP('Audit Report'!D4,Data!A:A,Data!B:B,'Audit Report'!D4)&amp;""</f>
        <v/>
      </c>
      <c r="J4" t="str">
        <f>'Audit Report'!F4&amp;""</f>
        <v/>
      </c>
      <c r="L4" t="str">
        <f>_xlfn.TEXTJOIN(", ", FALSE, 'Audit Report'!I4,'Audit Report'!J4,'Audit Report'!K4)</f>
        <v xml:space="preserve">, , </v>
      </c>
      <c r="M4" t="str">
        <f>'Audit Report'!L4&amp;""</f>
        <v/>
      </c>
      <c r="N4" t="str" cm="1">
        <f t="array" ref="N4">IF(M4="","",
_xlfn.TEXTJOIN(", ",TRUE,
    _xlfn.MAP(_xlfn.TEXTSPLIT(M4,","),_xlfn.LAMBDA(_xlpm.x,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" t="str">
        <f>_xlfn.XLOOKUP('Audit Report'!D4,Data!A:A,Data!C:C,"")</f>
        <v/>
      </c>
      <c r="S4" t="str">
        <f>'Audit Report'!M4&amp;""</f>
        <v/>
      </c>
    </row>
    <row r="5" spans="1:22" x14ac:dyDescent="0.25">
      <c r="D5" t="str">
        <f>'Audit Report'!A5&amp;""</f>
        <v>ITD-SHR11556-W404</v>
      </c>
      <c r="E5" t="str">
        <f>'Audit Report'!B5&amp;""</f>
        <v/>
      </c>
      <c r="G5" t="str">
        <f>'Audit Report'!C5&amp;""</f>
        <v/>
      </c>
      <c r="I5" t="str">
        <f>_xlfn.XLOOKUP('Audit Report'!D5,Data!A:A,Data!B:B,'Audit Report'!D5)&amp;""</f>
        <v/>
      </c>
      <c r="J5" t="str">
        <f>'Audit Report'!F5&amp;""</f>
        <v/>
      </c>
      <c r="L5" t="str">
        <f>_xlfn.TEXTJOIN(", ", FALSE, 'Audit Report'!I5,'Audit Report'!J5,'Audit Report'!K5)</f>
        <v xml:space="preserve">, , </v>
      </c>
      <c r="M5" t="str">
        <f>'Audit Report'!L5&amp;""</f>
        <v/>
      </c>
      <c r="N5" t="str" cm="1">
        <f t="array" ref="N5">IF(M5="","",
_xlfn.TEXTJOIN(", ",TRUE,
    _xlfn.MAP(_xlfn.TEXTSPLIT(M5,","),_xlfn.LAMBDA(_xlpm.x,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" t="str">
        <f>_xlfn.XLOOKUP('Audit Report'!D5,Data!A:A,Data!C:C,"")</f>
        <v/>
      </c>
      <c r="S5" t="str">
        <f>'Audit Report'!M5&amp;""</f>
        <v/>
      </c>
    </row>
    <row r="6" spans="1:22" x14ac:dyDescent="0.25">
      <c r="D6" t="str">
        <f>'Audit Report'!A6&amp;""</f>
        <v>ITD-SHR11556-W405</v>
      </c>
      <c r="E6" t="str">
        <f>'Audit Report'!B6&amp;""</f>
        <v/>
      </c>
      <c r="G6" t="str">
        <f>'Audit Report'!C6&amp;""</f>
        <v/>
      </c>
      <c r="I6" t="str">
        <f>_xlfn.XLOOKUP('Audit Report'!D6,Data!A:A,Data!B:B,'Audit Report'!D6)&amp;""</f>
        <v/>
      </c>
      <c r="J6" t="str">
        <f>'Audit Report'!F6&amp;""</f>
        <v/>
      </c>
      <c r="L6" t="str">
        <f>_xlfn.TEXTJOIN(", ", FALSE, 'Audit Report'!I6,'Audit Report'!J6,'Audit Report'!K6)</f>
        <v xml:space="preserve">, , </v>
      </c>
      <c r="M6" t="str">
        <f>'Audit Report'!L6&amp;""</f>
        <v/>
      </c>
      <c r="N6" t="str" cm="1">
        <f t="array" ref="N6">IF(M6="","",
_xlfn.TEXTJOIN(", ",TRUE,
    _xlfn.MAP(_xlfn.TEXTSPLIT(M6,","),_xlfn.LAMBDA(_xlpm.x,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" t="str">
        <f>_xlfn.XLOOKUP('Audit Report'!D6,Data!A:A,Data!C:C,"")</f>
        <v/>
      </c>
      <c r="S6" t="str">
        <f>'Audit Report'!M6&amp;""</f>
        <v/>
      </c>
    </row>
    <row r="7" spans="1:22" x14ac:dyDescent="0.25">
      <c r="D7" t="str">
        <f>'Audit Report'!A7&amp;""</f>
        <v>ITD-SHR11556-W406</v>
      </c>
      <c r="E7" t="str">
        <f>'Audit Report'!B7&amp;""</f>
        <v/>
      </c>
      <c r="G7" t="str">
        <f>'Audit Report'!C7&amp;""</f>
        <v/>
      </c>
      <c r="I7" t="str">
        <f>_xlfn.XLOOKUP('Audit Report'!D7,Data!A:A,Data!B:B,'Audit Report'!D7)&amp;""</f>
        <v/>
      </c>
      <c r="J7" t="str">
        <f>'Audit Report'!F7&amp;""</f>
        <v/>
      </c>
      <c r="L7" t="str">
        <f>_xlfn.TEXTJOIN(", ", FALSE, 'Audit Report'!I7,'Audit Report'!J7,'Audit Report'!K7)</f>
        <v xml:space="preserve">, , </v>
      </c>
      <c r="M7" t="str">
        <f>'Audit Report'!L7&amp;""</f>
        <v/>
      </c>
      <c r="N7" t="str" cm="1">
        <f t="array" ref="N7">IF(M7="","",
_xlfn.TEXTJOIN(", ",TRUE,
    _xlfn.MAP(_xlfn.TEXTSPLIT(M7,","),_xlfn.LAMBDA(_xlpm.x,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" t="str">
        <f>_xlfn.XLOOKUP('Audit Report'!D7,Data!A:A,Data!C:C,"")</f>
        <v/>
      </c>
      <c r="S7" t="str">
        <f>'Audit Report'!M7&amp;""</f>
        <v/>
      </c>
    </row>
    <row r="8" spans="1:22" x14ac:dyDescent="0.25">
      <c r="D8" t="str">
        <f>'Audit Report'!A8&amp;""</f>
        <v>ITD-SHR11556-W407</v>
      </c>
      <c r="E8" t="str">
        <f>'Audit Report'!B8&amp;""</f>
        <v/>
      </c>
      <c r="G8" t="str">
        <f>'Audit Report'!C8&amp;""</f>
        <v/>
      </c>
      <c r="I8" t="str">
        <f>_xlfn.XLOOKUP('Audit Report'!D8,Data!A:A,Data!B:B,'Audit Report'!D8)&amp;""</f>
        <v/>
      </c>
      <c r="J8" t="str">
        <f>'Audit Report'!F8&amp;""</f>
        <v/>
      </c>
      <c r="L8" t="str">
        <f>_xlfn.TEXTJOIN(", ", FALSE, 'Audit Report'!I8,'Audit Report'!J8,'Audit Report'!K8)</f>
        <v xml:space="preserve">, , </v>
      </c>
      <c r="M8" t="str">
        <f>'Audit Report'!L8&amp;""</f>
        <v/>
      </c>
      <c r="N8" t="str" cm="1">
        <f t="array" ref="N8">IF(M8="","",
_xlfn.TEXTJOIN(", ",TRUE,
    _xlfn.MAP(_xlfn.TEXTSPLIT(M8,","),_xlfn.LAMBDA(_xlpm.x,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" t="str">
        <f>_xlfn.XLOOKUP('Audit Report'!D8,Data!A:A,Data!C:C,"")</f>
        <v/>
      </c>
      <c r="S8" t="str">
        <f>'Audit Report'!M8&amp;""</f>
        <v/>
      </c>
    </row>
    <row r="9" spans="1:22" x14ac:dyDescent="0.25">
      <c r="D9" t="str">
        <f>'Audit Report'!A9&amp;""</f>
        <v>ITD-SHR11556-W408</v>
      </c>
      <c r="E9" t="str">
        <f>'Audit Report'!B9&amp;""</f>
        <v/>
      </c>
      <c r="G9" t="str">
        <f>'Audit Report'!C9&amp;""</f>
        <v/>
      </c>
      <c r="I9" t="str">
        <f>_xlfn.XLOOKUP('Audit Report'!D9,Data!A:A,Data!B:B,'Audit Report'!D9)&amp;""</f>
        <v/>
      </c>
      <c r="J9" t="str">
        <f>'Audit Report'!F9&amp;""</f>
        <v/>
      </c>
      <c r="L9" t="str">
        <f>_xlfn.TEXTJOIN(", ", FALSE, 'Audit Report'!I9,'Audit Report'!J9,'Audit Report'!K9)</f>
        <v xml:space="preserve">, , </v>
      </c>
      <c r="M9" t="str">
        <f>'Audit Report'!L9&amp;""</f>
        <v/>
      </c>
      <c r="N9" t="str" cm="1">
        <f t="array" ref="N9">IF(M9="","",
_xlfn.TEXTJOIN(", ",TRUE,
    _xlfn.MAP(_xlfn.TEXTSPLIT(M9,","),_xlfn.LAMBDA(_xlpm.x,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" t="str">
        <f>_xlfn.XLOOKUP('Audit Report'!D9,Data!A:A,Data!C:C,"")</f>
        <v/>
      </c>
      <c r="S9" t="str">
        <f>'Audit Report'!M9&amp;""</f>
        <v/>
      </c>
    </row>
    <row r="10" spans="1:22" x14ac:dyDescent="0.25">
      <c r="D10" t="str">
        <f>'Audit Report'!A10&amp;""</f>
        <v>ITD-SHR11556-W409</v>
      </c>
      <c r="E10" t="str">
        <f>'Audit Report'!B10&amp;""</f>
        <v/>
      </c>
      <c r="G10" t="str">
        <f>'Audit Report'!C10&amp;""</f>
        <v/>
      </c>
      <c r="I10" t="str">
        <f>_xlfn.XLOOKUP('Audit Report'!D10,Data!A:A,Data!B:B,'Audit Report'!D10)&amp;""</f>
        <v/>
      </c>
      <c r="J10" t="str">
        <f>'Audit Report'!F10&amp;""</f>
        <v/>
      </c>
      <c r="L10" t="str">
        <f>_xlfn.TEXTJOIN(", ", FALSE, 'Audit Report'!I10,'Audit Report'!J10,'Audit Report'!K10)</f>
        <v xml:space="preserve">, , </v>
      </c>
      <c r="M10" t="str">
        <f>'Audit Report'!L10&amp;""</f>
        <v/>
      </c>
      <c r="N10" t="str" cm="1">
        <f t="array" ref="N10">IF(M10="","",
_xlfn.TEXTJOIN(", ",TRUE,
    _xlfn.MAP(_xlfn.TEXTSPLIT(M10,","),_xlfn.LAMBDA(_xlpm.x,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" t="str">
        <f>_xlfn.XLOOKUP('Audit Report'!D10,Data!A:A,Data!C:C,"")</f>
        <v/>
      </c>
      <c r="S10" t="str">
        <f>'Audit Report'!M10&amp;""</f>
        <v/>
      </c>
    </row>
    <row r="11" spans="1:22" x14ac:dyDescent="0.25">
      <c r="D11" t="str">
        <f>'Audit Report'!A11&amp;""</f>
        <v>ITD-SHR11556-W410</v>
      </c>
      <c r="E11" t="str">
        <f>'Audit Report'!B11&amp;""</f>
        <v/>
      </c>
      <c r="G11" t="str">
        <f>'Audit Report'!C11&amp;""</f>
        <v/>
      </c>
      <c r="I11" t="str">
        <f>_xlfn.XLOOKUP('Audit Report'!D11,Data!A:A,Data!B:B,'Audit Report'!D11)&amp;""</f>
        <v/>
      </c>
      <c r="J11" t="str">
        <f>'Audit Report'!F11&amp;""</f>
        <v/>
      </c>
      <c r="L11" t="str">
        <f>_xlfn.TEXTJOIN(", ", FALSE, 'Audit Report'!I11,'Audit Report'!J11,'Audit Report'!K11)</f>
        <v xml:space="preserve">, , </v>
      </c>
      <c r="M11" t="str">
        <f>'Audit Report'!L11&amp;""</f>
        <v/>
      </c>
      <c r="N11" t="str" cm="1">
        <f t="array" ref="N11">IF(M11="","",
_xlfn.TEXTJOIN(", ",TRUE,
    _xlfn.MAP(_xlfn.TEXTSPLIT(M11,","),_xlfn.LAMBDA(_xlpm.x,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" t="str">
        <f>_xlfn.XLOOKUP('Audit Report'!D11,Data!A:A,Data!C:C,"")</f>
        <v/>
      </c>
      <c r="S11" t="str">
        <f>'Audit Report'!M11&amp;""</f>
        <v/>
      </c>
    </row>
    <row r="12" spans="1:22" x14ac:dyDescent="0.25">
      <c r="D12" t="str">
        <f>'Audit Report'!A12&amp;""</f>
        <v>ITD-SHR11556-W411</v>
      </c>
      <c r="E12" t="str">
        <f>'Audit Report'!B12&amp;""</f>
        <v/>
      </c>
      <c r="G12" t="str">
        <f>'Audit Report'!C12&amp;""</f>
        <v/>
      </c>
      <c r="I12" t="str">
        <f>_xlfn.XLOOKUP('Audit Report'!D12,Data!A:A,Data!B:B,'Audit Report'!D12)&amp;""</f>
        <v/>
      </c>
      <c r="J12" t="str">
        <f>'Audit Report'!F12&amp;""</f>
        <v/>
      </c>
      <c r="L12" t="str">
        <f>_xlfn.TEXTJOIN(", ", FALSE, 'Audit Report'!I12,'Audit Report'!J12,'Audit Report'!K12)</f>
        <v xml:space="preserve">, , </v>
      </c>
      <c r="M12" t="str">
        <f>'Audit Report'!L12&amp;""</f>
        <v/>
      </c>
      <c r="N12" t="str" cm="1">
        <f t="array" ref="N12">IF(M12="","",
_xlfn.TEXTJOIN(", ",TRUE,
    _xlfn.MAP(_xlfn.TEXTSPLIT(M12,","),_xlfn.LAMBDA(_xlpm.x,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" t="str">
        <f>_xlfn.XLOOKUP('Audit Report'!D12,Data!A:A,Data!C:C,"")</f>
        <v/>
      </c>
      <c r="S12" t="str">
        <f>'Audit Report'!M12&amp;""</f>
        <v/>
      </c>
    </row>
    <row r="13" spans="1:22" x14ac:dyDescent="0.25">
      <c r="D13" t="str">
        <f>'Audit Report'!A13&amp;""</f>
        <v>ITD-SHR11556-W412</v>
      </c>
      <c r="E13" t="str">
        <f>'Audit Report'!B13&amp;""</f>
        <v/>
      </c>
      <c r="G13" t="str">
        <f>'Audit Report'!C13&amp;""</f>
        <v/>
      </c>
      <c r="I13" t="str">
        <f>_xlfn.XLOOKUP('Audit Report'!D13,Data!A:A,Data!B:B,'Audit Report'!D13)&amp;""</f>
        <v/>
      </c>
      <c r="J13" t="str">
        <f>'Audit Report'!F13&amp;""</f>
        <v/>
      </c>
      <c r="L13" t="str">
        <f>_xlfn.TEXTJOIN(", ", FALSE, 'Audit Report'!I13,'Audit Report'!J13,'Audit Report'!K13)</f>
        <v xml:space="preserve">, , </v>
      </c>
      <c r="M13" t="str">
        <f>'Audit Report'!L13&amp;""</f>
        <v/>
      </c>
      <c r="N13" t="str" cm="1">
        <f t="array" ref="N13">IF(M13="","",
_xlfn.TEXTJOIN(", ",TRUE,
    _xlfn.MAP(_xlfn.TEXTSPLIT(M13,","),_xlfn.LAMBDA(_xlpm.x,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" t="str">
        <f>_xlfn.XLOOKUP('Audit Report'!D13,Data!A:A,Data!C:C,"")</f>
        <v/>
      </c>
      <c r="S13" t="str">
        <f>'Audit Report'!M13&amp;""</f>
        <v/>
      </c>
    </row>
    <row r="14" spans="1:22" x14ac:dyDescent="0.25">
      <c r="D14" t="str">
        <f>'Audit Report'!A14&amp;""</f>
        <v>ITD-SHR11556-W413</v>
      </c>
      <c r="E14" t="str">
        <f>'Audit Report'!B14&amp;""</f>
        <v/>
      </c>
      <c r="G14" t="str">
        <f>'Audit Report'!C14&amp;""</f>
        <v/>
      </c>
      <c r="I14" t="str">
        <f>_xlfn.XLOOKUP('Audit Report'!D14,Data!A:A,Data!B:B,'Audit Report'!D14)&amp;""</f>
        <v/>
      </c>
      <c r="J14" t="str">
        <f>'Audit Report'!F14&amp;""</f>
        <v/>
      </c>
      <c r="L14" t="str">
        <f>_xlfn.TEXTJOIN(", ", FALSE, 'Audit Report'!I14,'Audit Report'!J14,'Audit Report'!K14)</f>
        <v xml:space="preserve">, , </v>
      </c>
      <c r="M14" t="str">
        <f>'Audit Report'!L14&amp;""</f>
        <v/>
      </c>
      <c r="N14" t="str" cm="1">
        <f t="array" ref="N14">IF(M14="","",
_xlfn.TEXTJOIN(", ",TRUE,
    _xlfn.MAP(_xlfn.TEXTSPLIT(M14,","),_xlfn.LAMBDA(_xlpm.x,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" t="str">
        <f>_xlfn.XLOOKUP('Audit Report'!D14,Data!A:A,Data!C:C,"")</f>
        <v/>
      </c>
      <c r="S14" t="str">
        <f>'Audit Report'!M14&amp;""</f>
        <v/>
      </c>
    </row>
    <row r="15" spans="1:22" x14ac:dyDescent="0.25">
      <c r="D15" t="str">
        <f>'Audit Report'!A15&amp;""</f>
        <v>ITD-SHR11556-W414</v>
      </c>
      <c r="E15" t="str">
        <f>'Audit Report'!B15&amp;""</f>
        <v/>
      </c>
      <c r="G15" t="str">
        <f>'Audit Report'!C15&amp;""</f>
        <v/>
      </c>
      <c r="I15" t="str">
        <f>_xlfn.XLOOKUP('Audit Report'!D15,Data!A:A,Data!B:B,'Audit Report'!D15)&amp;""</f>
        <v/>
      </c>
      <c r="J15" t="str">
        <f>'Audit Report'!F15&amp;""</f>
        <v/>
      </c>
      <c r="L15" t="str">
        <f>_xlfn.TEXTJOIN(", ", FALSE, 'Audit Report'!I15,'Audit Report'!J15,'Audit Report'!K15)</f>
        <v xml:space="preserve">, , </v>
      </c>
      <c r="M15" t="str">
        <f>'Audit Report'!L15&amp;""</f>
        <v/>
      </c>
      <c r="N15" t="str" cm="1">
        <f t="array" ref="N15">IF(M15="","",
_xlfn.TEXTJOIN(", ",TRUE,
    _xlfn.MAP(_xlfn.TEXTSPLIT(M15,","),_xlfn.LAMBDA(_xlpm.x,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" t="str">
        <f>_xlfn.XLOOKUP('Audit Report'!D15,Data!A:A,Data!C:C,"")</f>
        <v/>
      </c>
      <c r="S15" t="str">
        <f>'Audit Report'!M15&amp;""</f>
        <v/>
      </c>
    </row>
    <row r="16" spans="1:22" x14ac:dyDescent="0.25">
      <c r="D16" t="str">
        <f>'Audit Report'!A16&amp;""</f>
        <v>ITD-SHR11556-W415</v>
      </c>
      <c r="E16" t="str">
        <f>'Audit Report'!B16&amp;""</f>
        <v/>
      </c>
      <c r="G16" t="str">
        <f>'Audit Report'!C16&amp;""</f>
        <v/>
      </c>
      <c r="I16" t="str">
        <f>_xlfn.XLOOKUP('Audit Report'!D16,Data!A:A,Data!B:B,'Audit Report'!D16)&amp;""</f>
        <v/>
      </c>
      <c r="J16" t="str">
        <f>'Audit Report'!F16&amp;""</f>
        <v/>
      </c>
      <c r="L16" t="str">
        <f>_xlfn.TEXTJOIN(", ", FALSE, 'Audit Report'!I16,'Audit Report'!J16,'Audit Report'!K16)</f>
        <v xml:space="preserve">, , </v>
      </c>
      <c r="M16" t="str">
        <f>'Audit Report'!L16&amp;""</f>
        <v/>
      </c>
      <c r="N16" t="str" cm="1">
        <f t="array" ref="N16">IF(M16="","",
_xlfn.TEXTJOIN(", ",TRUE,
    _xlfn.MAP(_xlfn.TEXTSPLIT(M16,","),_xlfn.LAMBDA(_xlpm.x,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" t="str">
        <f>_xlfn.XLOOKUP('Audit Report'!D16,Data!A:A,Data!C:C,"")</f>
        <v/>
      </c>
      <c r="S16" t="str">
        <f>'Audit Report'!M16&amp;""</f>
        <v/>
      </c>
    </row>
    <row r="17" spans="4:19" x14ac:dyDescent="0.25">
      <c r="D17" t="str">
        <f>'Audit Report'!A17&amp;""</f>
        <v>ITD-SHR11556-W416</v>
      </c>
      <c r="E17" t="str">
        <f>'Audit Report'!B17&amp;""</f>
        <v/>
      </c>
      <c r="G17" t="str">
        <f>'Audit Report'!C17&amp;""</f>
        <v/>
      </c>
      <c r="I17" t="str">
        <f>_xlfn.XLOOKUP('Audit Report'!D17,Data!A:A,Data!B:B,'Audit Report'!D17)&amp;""</f>
        <v/>
      </c>
      <c r="J17" t="str">
        <f>'Audit Report'!F17&amp;""</f>
        <v/>
      </c>
      <c r="L17" t="str">
        <f>_xlfn.TEXTJOIN(", ", FALSE, 'Audit Report'!I17,'Audit Report'!J17,'Audit Report'!K17)</f>
        <v xml:space="preserve">, , </v>
      </c>
      <c r="M17" t="str">
        <f>'Audit Report'!L17&amp;""</f>
        <v/>
      </c>
      <c r="N17" t="str" cm="1">
        <f t="array" ref="N17">IF(M17="","",
_xlfn.TEXTJOIN(", ",TRUE,
    _xlfn.MAP(_xlfn.TEXTSPLIT(M17,","),_xlfn.LAMBDA(_xlpm.x,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" t="str">
        <f>_xlfn.XLOOKUP('Audit Report'!D17,Data!A:A,Data!C:C,"")</f>
        <v/>
      </c>
      <c r="S17" t="str">
        <f>'Audit Report'!M17&amp;""</f>
        <v/>
      </c>
    </row>
    <row r="18" spans="4:19" x14ac:dyDescent="0.25">
      <c r="D18" t="str">
        <f>'Audit Report'!A18&amp;""</f>
        <v>ITD-SHR11556-W417</v>
      </c>
      <c r="E18" t="str">
        <f>'Audit Report'!B18&amp;""</f>
        <v/>
      </c>
      <c r="G18" t="str">
        <f>'Audit Report'!C18&amp;""</f>
        <v/>
      </c>
      <c r="I18" t="str">
        <f>_xlfn.XLOOKUP('Audit Report'!D18,Data!A:A,Data!B:B,'Audit Report'!D18)&amp;""</f>
        <v/>
      </c>
      <c r="J18" t="str">
        <f>'Audit Report'!F18&amp;""</f>
        <v/>
      </c>
      <c r="L18" t="str">
        <f>_xlfn.TEXTJOIN(", ", FALSE, 'Audit Report'!I18,'Audit Report'!J18,'Audit Report'!K18)</f>
        <v xml:space="preserve">, , </v>
      </c>
      <c r="M18" t="str">
        <f>'Audit Report'!L18&amp;""</f>
        <v/>
      </c>
      <c r="N18" t="str" cm="1">
        <f t="array" ref="N18">IF(M18="","",
_xlfn.TEXTJOIN(", ",TRUE,
    _xlfn.MAP(_xlfn.TEXTSPLIT(M18,","),_xlfn.LAMBDA(_xlpm.x,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8" t="str">
        <f>_xlfn.XLOOKUP('Audit Report'!D18,Data!A:A,Data!C:C,"")</f>
        <v/>
      </c>
      <c r="S18" t="str">
        <f>'Audit Report'!M18&amp;""</f>
        <v/>
      </c>
    </row>
    <row r="19" spans="4:19" x14ac:dyDescent="0.25">
      <c r="D19" t="str">
        <f>'Audit Report'!A19&amp;""</f>
        <v>ITD-SHR11556-W418</v>
      </c>
      <c r="E19" t="str">
        <f>'Audit Report'!B19&amp;""</f>
        <v/>
      </c>
      <c r="G19" t="str">
        <f>'Audit Report'!C19&amp;""</f>
        <v/>
      </c>
      <c r="I19" t="str">
        <f>_xlfn.XLOOKUP('Audit Report'!D19,Data!A:A,Data!B:B,'Audit Report'!D19)&amp;""</f>
        <v/>
      </c>
      <c r="J19" t="str">
        <f>'Audit Report'!F19&amp;""</f>
        <v/>
      </c>
      <c r="L19" t="str">
        <f>_xlfn.TEXTJOIN(", ", FALSE, 'Audit Report'!I19,'Audit Report'!J19,'Audit Report'!K19)</f>
        <v xml:space="preserve">, , </v>
      </c>
      <c r="M19" t="str">
        <f>'Audit Report'!L19&amp;""</f>
        <v/>
      </c>
      <c r="N19" t="str" cm="1">
        <f t="array" ref="N19">IF(M19="","",
_xlfn.TEXTJOIN(", ",TRUE,
    _xlfn.MAP(_xlfn.TEXTSPLIT(M19,","),_xlfn.LAMBDA(_xlpm.x,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9" t="str">
        <f>_xlfn.XLOOKUP('Audit Report'!D19,Data!A:A,Data!C:C,"")</f>
        <v/>
      </c>
      <c r="S19" t="str">
        <f>'Audit Report'!M19&amp;""</f>
        <v/>
      </c>
    </row>
    <row r="20" spans="4:19" x14ac:dyDescent="0.25">
      <c r="D20" t="str">
        <f>'Audit Report'!A20&amp;""</f>
        <v>ITD-SHR11556-W419</v>
      </c>
      <c r="E20" t="str">
        <f>'Audit Report'!B20&amp;""</f>
        <v/>
      </c>
      <c r="G20" t="str">
        <f>'Audit Report'!C20&amp;""</f>
        <v/>
      </c>
      <c r="I20" t="str">
        <f>_xlfn.XLOOKUP('Audit Report'!D20,Data!A:A,Data!B:B,'Audit Report'!D20)&amp;""</f>
        <v/>
      </c>
      <c r="J20" t="str">
        <f>'Audit Report'!F20&amp;""</f>
        <v/>
      </c>
      <c r="L20" t="str">
        <f>_xlfn.TEXTJOIN(", ", FALSE, 'Audit Report'!I20,'Audit Report'!J20,'Audit Report'!K20)</f>
        <v xml:space="preserve">, , </v>
      </c>
      <c r="M20" t="str">
        <f>'Audit Report'!L20&amp;""</f>
        <v/>
      </c>
      <c r="N20" t="str" cm="1">
        <f t="array" ref="N20">IF(M20="","",
_xlfn.TEXTJOIN(", ",TRUE,
    _xlfn.MAP(_xlfn.TEXTSPLIT(M20,","),_xlfn.LAMBDA(_xlpm.x,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0" t="str">
        <f>_xlfn.XLOOKUP('Audit Report'!D20,Data!A:A,Data!C:C,"")</f>
        <v/>
      </c>
      <c r="S20" t="str">
        <f>'Audit Report'!M20&amp;""</f>
        <v/>
      </c>
    </row>
    <row r="21" spans="4:19" x14ac:dyDescent="0.25">
      <c r="D21" t="str">
        <f>'Audit Report'!A21&amp;""</f>
        <v>ITD-SHR11556-W420</v>
      </c>
      <c r="E21" t="str">
        <f>'Audit Report'!B21&amp;""</f>
        <v/>
      </c>
      <c r="G21" t="str">
        <f>'Audit Report'!C21&amp;""</f>
        <v/>
      </c>
      <c r="I21" t="str">
        <f>_xlfn.XLOOKUP('Audit Report'!D21,Data!A:A,Data!B:B,'Audit Report'!D21)&amp;""</f>
        <v/>
      </c>
      <c r="J21" t="str">
        <f>'Audit Report'!F21&amp;""</f>
        <v/>
      </c>
      <c r="L21" t="str">
        <f>_xlfn.TEXTJOIN(", ", FALSE, 'Audit Report'!I21,'Audit Report'!J21,'Audit Report'!K21)</f>
        <v xml:space="preserve">, , </v>
      </c>
      <c r="M21" t="str">
        <f>'Audit Report'!L21&amp;""</f>
        <v/>
      </c>
      <c r="N21" t="str" cm="1">
        <f t="array" ref="N21">IF(M21="","",
_xlfn.TEXTJOIN(", ",TRUE,
    _xlfn.MAP(_xlfn.TEXTSPLIT(M21,","),_xlfn.LAMBDA(_xlpm.x,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1" t="str">
        <f>_xlfn.XLOOKUP('Audit Report'!D21,Data!A:A,Data!C:C,"")</f>
        <v/>
      </c>
      <c r="S21" t="str">
        <f>'Audit Report'!M21&amp;""</f>
        <v/>
      </c>
    </row>
    <row r="22" spans="4:19" x14ac:dyDescent="0.25">
      <c r="D22" t="str">
        <f>'Audit Report'!A22&amp;""</f>
        <v>ITD-SHR11556-W421</v>
      </c>
      <c r="E22" t="str">
        <f>'Audit Report'!B22&amp;""</f>
        <v/>
      </c>
      <c r="G22" t="str">
        <f>'Audit Report'!C22&amp;""</f>
        <v/>
      </c>
      <c r="I22" t="str">
        <f>_xlfn.XLOOKUP('Audit Report'!D22,Data!A:A,Data!B:B,'Audit Report'!D22)&amp;""</f>
        <v/>
      </c>
      <c r="J22" t="str">
        <f>'Audit Report'!F22&amp;""</f>
        <v/>
      </c>
      <c r="L22" t="str">
        <f>_xlfn.TEXTJOIN(", ", FALSE, 'Audit Report'!I22,'Audit Report'!J22,'Audit Report'!K22)</f>
        <v xml:space="preserve">, , </v>
      </c>
      <c r="M22" t="str">
        <f>'Audit Report'!L22&amp;""</f>
        <v/>
      </c>
      <c r="N22" t="str" cm="1">
        <f t="array" ref="N22">IF(M22="","",
_xlfn.TEXTJOIN(", ",TRUE,
    _xlfn.MAP(_xlfn.TEXTSPLIT(M22,","),_xlfn.LAMBDA(_xlpm.x,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" t="str">
        <f>_xlfn.XLOOKUP('Audit Report'!D22,Data!A:A,Data!C:C,"")</f>
        <v/>
      </c>
      <c r="S22" t="str">
        <f>'Audit Report'!M22&amp;""</f>
        <v/>
      </c>
    </row>
    <row r="23" spans="4:19" x14ac:dyDescent="0.25">
      <c r="D23" t="str">
        <f>'Audit Report'!A23&amp;""</f>
        <v>ITD-SHR11556-W422</v>
      </c>
      <c r="E23" t="str">
        <f>'Audit Report'!B23&amp;""</f>
        <v/>
      </c>
      <c r="G23" t="str">
        <f>'Audit Report'!C23&amp;""</f>
        <v/>
      </c>
      <c r="I23" t="str">
        <f>_xlfn.XLOOKUP('Audit Report'!D23,Data!A:A,Data!B:B,'Audit Report'!D23)&amp;""</f>
        <v/>
      </c>
      <c r="J23" t="str">
        <f>'Audit Report'!F23&amp;""</f>
        <v/>
      </c>
      <c r="L23" t="str">
        <f>_xlfn.TEXTJOIN(", ", FALSE, 'Audit Report'!I23,'Audit Report'!J23,'Audit Report'!K23)</f>
        <v xml:space="preserve">, , </v>
      </c>
      <c r="M23" t="str">
        <f>'Audit Report'!L23&amp;""</f>
        <v/>
      </c>
      <c r="N23" t="str" cm="1">
        <f t="array" ref="N23">IF(M23="","",
_xlfn.TEXTJOIN(", ",TRUE,
    _xlfn.MAP(_xlfn.TEXTSPLIT(M23,","),_xlfn.LAMBDA(_xlpm.x,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" t="str">
        <f>_xlfn.XLOOKUP('Audit Report'!D23,Data!A:A,Data!C:C,"")</f>
        <v/>
      </c>
      <c r="S23" t="str">
        <f>'Audit Report'!M23&amp;""</f>
        <v/>
      </c>
    </row>
    <row r="24" spans="4:19" x14ac:dyDescent="0.25">
      <c r="D24" t="str">
        <f>'Audit Report'!A24&amp;""</f>
        <v>ITD-SHR11556-W423</v>
      </c>
      <c r="E24" t="str">
        <f>'Audit Report'!B24&amp;""</f>
        <v/>
      </c>
      <c r="G24" t="str">
        <f>'Audit Report'!C24&amp;""</f>
        <v/>
      </c>
      <c r="I24" t="str">
        <f>_xlfn.XLOOKUP('Audit Report'!D24,Data!A:A,Data!B:B,'Audit Report'!D24)&amp;""</f>
        <v/>
      </c>
      <c r="J24" t="str">
        <f>'Audit Report'!F24&amp;""</f>
        <v/>
      </c>
      <c r="L24" t="str">
        <f>_xlfn.TEXTJOIN(", ", FALSE, 'Audit Report'!I24,'Audit Report'!J24,'Audit Report'!K24)</f>
        <v xml:space="preserve">, , </v>
      </c>
      <c r="M24" t="str">
        <f>'Audit Report'!L24&amp;""</f>
        <v/>
      </c>
      <c r="N24" t="str" cm="1">
        <f t="array" ref="N24">IF(M24="","",
_xlfn.TEXTJOIN(", ",TRUE,
    _xlfn.MAP(_xlfn.TEXTSPLIT(M24,","),_xlfn.LAMBDA(_xlpm.x,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" t="str">
        <f>_xlfn.XLOOKUP('Audit Report'!D24,Data!A:A,Data!C:C,"")</f>
        <v/>
      </c>
      <c r="S24" t="str">
        <f>'Audit Report'!M24&amp;""</f>
        <v/>
      </c>
    </row>
    <row r="25" spans="4:19" x14ac:dyDescent="0.25">
      <c r="D25" t="str">
        <f>'Audit Report'!A25&amp;""</f>
        <v>ITD-SHR11556-W424</v>
      </c>
      <c r="E25" t="str">
        <f>'Audit Report'!B25&amp;""</f>
        <v/>
      </c>
      <c r="G25" t="str">
        <f>'Audit Report'!C25&amp;""</f>
        <v/>
      </c>
      <c r="I25" t="str">
        <f>_xlfn.XLOOKUP('Audit Report'!D25,Data!A:A,Data!B:B,'Audit Report'!D25)&amp;""</f>
        <v/>
      </c>
      <c r="J25" t="str">
        <f>'Audit Report'!F25&amp;""</f>
        <v/>
      </c>
      <c r="L25" t="str">
        <f>_xlfn.TEXTJOIN(", ", FALSE, 'Audit Report'!I25,'Audit Report'!J25,'Audit Report'!K25)</f>
        <v xml:space="preserve">, , </v>
      </c>
      <c r="M25" t="str">
        <f>'Audit Report'!L25&amp;""</f>
        <v/>
      </c>
      <c r="N25" t="str" cm="1">
        <f t="array" ref="N25">IF(M25="","",
_xlfn.TEXTJOIN(", ",TRUE,
    _xlfn.MAP(_xlfn.TEXTSPLIT(M25,","),_xlfn.LAMBDA(_xlpm.x,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" t="str">
        <f>_xlfn.XLOOKUP('Audit Report'!D25,Data!A:A,Data!C:C,"")</f>
        <v/>
      </c>
      <c r="S25" t="str">
        <f>'Audit Report'!M25&amp;""</f>
        <v/>
      </c>
    </row>
    <row r="26" spans="4:19" x14ac:dyDescent="0.25">
      <c r="D26" t="str">
        <f>'Audit Report'!A26&amp;""</f>
        <v>ITD-SHR11556-W425</v>
      </c>
      <c r="E26" t="str">
        <f>'Audit Report'!B26&amp;""</f>
        <v/>
      </c>
      <c r="G26" t="str">
        <f>'Audit Report'!C26&amp;""</f>
        <v/>
      </c>
      <c r="I26" t="str">
        <f>_xlfn.XLOOKUP('Audit Report'!D26,Data!A:A,Data!B:B,'Audit Report'!D26)&amp;""</f>
        <v/>
      </c>
      <c r="J26" t="str">
        <f>'Audit Report'!F26&amp;""</f>
        <v/>
      </c>
      <c r="L26" t="str">
        <f>_xlfn.TEXTJOIN(", ", FALSE, 'Audit Report'!I26,'Audit Report'!J26,'Audit Report'!K26)</f>
        <v xml:space="preserve">, , </v>
      </c>
      <c r="M26" t="str">
        <f>'Audit Report'!L26&amp;""</f>
        <v/>
      </c>
      <c r="N26" t="str" cm="1">
        <f t="array" ref="N26">IF(M26="","",
_xlfn.TEXTJOIN(", ",TRUE,
    _xlfn.MAP(_xlfn.TEXTSPLIT(M26,","),_xlfn.LAMBDA(_xlpm.x,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" t="str">
        <f>_xlfn.XLOOKUP('Audit Report'!D26,Data!A:A,Data!C:C,"")</f>
        <v/>
      </c>
      <c r="S26" t="str">
        <f>'Audit Report'!M26&amp;""</f>
        <v/>
      </c>
    </row>
    <row r="27" spans="4:19" x14ac:dyDescent="0.25">
      <c r="D27" t="str">
        <f>'Audit Report'!A27&amp;""</f>
        <v>ITD-SHR11556-W426</v>
      </c>
      <c r="E27" t="str">
        <f>'Audit Report'!B27&amp;""</f>
        <v/>
      </c>
      <c r="G27" t="str">
        <f>'Audit Report'!C27&amp;""</f>
        <v/>
      </c>
      <c r="I27" t="str">
        <f>_xlfn.XLOOKUP('Audit Report'!D27,Data!A:A,Data!B:B,'Audit Report'!D27)&amp;""</f>
        <v/>
      </c>
      <c r="J27" t="str">
        <f>'Audit Report'!F27&amp;""</f>
        <v/>
      </c>
      <c r="L27" t="str">
        <f>_xlfn.TEXTJOIN(", ", FALSE, 'Audit Report'!I27,'Audit Report'!J27,'Audit Report'!K27)</f>
        <v xml:space="preserve">, , </v>
      </c>
      <c r="M27" t="str">
        <f>'Audit Report'!L27&amp;""</f>
        <v/>
      </c>
      <c r="N27" t="str" cm="1">
        <f t="array" ref="N27">IF(M27="","",
_xlfn.TEXTJOIN(", ",TRUE,
    _xlfn.MAP(_xlfn.TEXTSPLIT(M27,","),_xlfn.LAMBDA(_xlpm.x,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" t="str">
        <f>_xlfn.XLOOKUP('Audit Report'!D27,Data!A:A,Data!C:C,"")</f>
        <v/>
      </c>
      <c r="S27" t="str">
        <f>'Audit Report'!M27&amp;""</f>
        <v/>
      </c>
    </row>
    <row r="28" spans="4:19" x14ac:dyDescent="0.25">
      <c r="D28" t="str">
        <f>'Audit Report'!A28&amp;""</f>
        <v>ITD-SHR11556-W427</v>
      </c>
      <c r="E28" t="str">
        <f>'Audit Report'!B28&amp;""</f>
        <v/>
      </c>
      <c r="G28" t="str">
        <f>'Audit Report'!C28&amp;""</f>
        <v/>
      </c>
      <c r="I28" t="str">
        <f>_xlfn.XLOOKUP('Audit Report'!D28,Data!A:A,Data!B:B,'Audit Report'!D28)&amp;""</f>
        <v/>
      </c>
      <c r="J28" t="str">
        <f>'Audit Report'!F28&amp;""</f>
        <v/>
      </c>
      <c r="L28" t="str">
        <f>_xlfn.TEXTJOIN(", ", FALSE, 'Audit Report'!I28,'Audit Report'!J28,'Audit Report'!K28)</f>
        <v xml:space="preserve">, , </v>
      </c>
      <c r="M28" t="str">
        <f>'Audit Report'!L28&amp;""</f>
        <v/>
      </c>
      <c r="N28" t="str" cm="1">
        <f t="array" ref="N28">IF(M28="","",
_xlfn.TEXTJOIN(", ",TRUE,
    _xlfn.MAP(_xlfn.TEXTSPLIT(M28,","),_xlfn.LAMBDA(_xlpm.x,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" t="str">
        <f>_xlfn.XLOOKUP('Audit Report'!D28,Data!A:A,Data!C:C,"")</f>
        <v/>
      </c>
      <c r="S28" t="str">
        <f>'Audit Report'!M28&amp;""</f>
        <v/>
      </c>
    </row>
    <row r="29" spans="4:19" x14ac:dyDescent="0.25">
      <c r="D29" t="str">
        <f>'Audit Report'!A29&amp;""</f>
        <v>ITD-SHR11556-W428</v>
      </c>
      <c r="E29" t="str">
        <f>'Audit Report'!B29&amp;""</f>
        <v/>
      </c>
      <c r="G29" t="str">
        <f>'Audit Report'!C29&amp;""</f>
        <v/>
      </c>
      <c r="I29" t="str">
        <f>_xlfn.XLOOKUP('Audit Report'!D29,Data!A:A,Data!B:B,'Audit Report'!D29)&amp;""</f>
        <v/>
      </c>
      <c r="J29" t="str">
        <f>'Audit Report'!F29&amp;""</f>
        <v/>
      </c>
      <c r="L29" t="str">
        <f>_xlfn.TEXTJOIN(", ", FALSE, 'Audit Report'!I29,'Audit Report'!J29,'Audit Report'!K29)</f>
        <v xml:space="preserve">, , </v>
      </c>
      <c r="M29" t="str">
        <f>'Audit Report'!L29&amp;""</f>
        <v/>
      </c>
      <c r="N29" t="str" cm="1">
        <f t="array" ref="N29">IF(M29="","",
_xlfn.TEXTJOIN(", ",TRUE,
    _xlfn.MAP(_xlfn.TEXTSPLIT(M29,","),_xlfn.LAMBDA(_xlpm.x,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" t="str">
        <f>_xlfn.XLOOKUP('Audit Report'!D29,Data!A:A,Data!C:C,"")</f>
        <v/>
      </c>
      <c r="S29" t="str">
        <f>'Audit Report'!M29&amp;""</f>
        <v/>
      </c>
    </row>
    <row r="30" spans="4:19" x14ac:dyDescent="0.25">
      <c r="D30" t="str">
        <f>'Audit Report'!A30&amp;""</f>
        <v>ITD-SHR11556-W429</v>
      </c>
      <c r="E30" t="str">
        <f>'Audit Report'!B30&amp;""</f>
        <v/>
      </c>
      <c r="G30" t="str">
        <f>'Audit Report'!C30&amp;""</f>
        <v/>
      </c>
      <c r="I30" t="str">
        <f>_xlfn.XLOOKUP('Audit Report'!D30,Data!A:A,Data!B:B,'Audit Report'!D30)&amp;""</f>
        <v/>
      </c>
      <c r="J30" t="str">
        <f>'Audit Report'!F30&amp;""</f>
        <v/>
      </c>
      <c r="L30" t="str">
        <f>_xlfn.TEXTJOIN(", ", FALSE, 'Audit Report'!I30,'Audit Report'!J30,'Audit Report'!K30)</f>
        <v xml:space="preserve">, , </v>
      </c>
      <c r="M30" t="str">
        <f>'Audit Report'!L30&amp;""</f>
        <v/>
      </c>
      <c r="N30" t="str" cm="1">
        <f t="array" ref="N30">IF(M30="","",
_xlfn.TEXTJOIN(", ",TRUE,
    _xlfn.MAP(_xlfn.TEXTSPLIT(M30,","),_xlfn.LAMBDA(_xlpm.x,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" t="str">
        <f>_xlfn.XLOOKUP('Audit Report'!D30,Data!A:A,Data!C:C,"")</f>
        <v/>
      </c>
      <c r="S30" t="str">
        <f>'Audit Report'!M30&amp;""</f>
        <v/>
      </c>
    </row>
    <row r="31" spans="4:19" x14ac:dyDescent="0.25">
      <c r="D31" t="str">
        <f>'Audit Report'!A31&amp;""</f>
        <v>ITD-SHR11556-W430</v>
      </c>
      <c r="E31" t="str">
        <f>'Audit Report'!B31&amp;""</f>
        <v/>
      </c>
      <c r="G31" t="str">
        <f>'Audit Report'!C31&amp;""</f>
        <v/>
      </c>
      <c r="I31" t="str">
        <f>_xlfn.XLOOKUP('Audit Report'!D31,Data!A:A,Data!B:B,'Audit Report'!D31)&amp;""</f>
        <v/>
      </c>
      <c r="J31" t="str">
        <f>'Audit Report'!F31&amp;""</f>
        <v/>
      </c>
      <c r="L31" t="str">
        <f>_xlfn.TEXTJOIN(", ", FALSE, 'Audit Report'!I31,'Audit Report'!J31,'Audit Report'!K31)</f>
        <v xml:space="preserve">, , </v>
      </c>
      <c r="M31" t="str">
        <f>'Audit Report'!L31&amp;""</f>
        <v/>
      </c>
      <c r="N31" t="str" cm="1">
        <f t="array" ref="N31">IF(M31="","",
_xlfn.TEXTJOIN(", ",TRUE,
    _xlfn.MAP(_xlfn.TEXTSPLIT(M31,","),_xlfn.LAMBDA(_xlpm.x,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" t="str">
        <f>_xlfn.XLOOKUP('Audit Report'!D31,Data!A:A,Data!C:C,"")</f>
        <v/>
      </c>
      <c r="S31" t="str">
        <f>'Audit Report'!M31&amp;""</f>
        <v/>
      </c>
    </row>
    <row r="32" spans="4:19" x14ac:dyDescent="0.25">
      <c r="D32" t="str">
        <f>'Audit Report'!A32&amp;""</f>
        <v>ITD-SHR11556-W431</v>
      </c>
      <c r="E32" t="str">
        <f>'Audit Report'!B32&amp;""</f>
        <v/>
      </c>
      <c r="G32" t="str">
        <f>'Audit Report'!C32&amp;""</f>
        <v/>
      </c>
      <c r="I32" t="str">
        <f>_xlfn.XLOOKUP('Audit Report'!D32,Data!A:A,Data!B:B,'Audit Report'!D32)&amp;""</f>
        <v/>
      </c>
      <c r="J32" t="str">
        <f>'Audit Report'!F32&amp;""</f>
        <v/>
      </c>
      <c r="L32" t="str">
        <f>_xlfn.TEXTJOIN(", ", FALSE, 'Audit Report'!I32,'Audit Report'!J32,'Audit Report'!K32)</f>
        <v xml:space="preserve">, , </v>
      </c>
      <c r="M32" t="str">
        <f>'Audit Report'!L32&amp;""</f>
        <v/>
      </c>
      <c r="N32" t="str" cm="1">
        <f t="array" ref="N32">IF(M32="","",
_xlfn.TEXTJOIN(", ",TRUE,
    _xlfn.MAP(_xlfn.TEXTSPLIT(M32,","),_xlfn.LAMBDA(_xlpm.x,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" t="str">
        <f>_xlfn.XLOOKUP('Audit Report'!D32,Data!A:A,Data!C:C,"")</f>
        <v/>
      </c>
      <c r="S32" t="str">
        <f>'Audit Report'!M32&amp;""</f>
        <v/>
      </c>
    </row>
    <row r="33" spans="4:19" x14ac:dyDescent="0.25">
      <c r="D33" t="str">
        <f>'Audit Report'!A33&amp;""</f>
        <v>ITD-SHR11556-W432</v>
      </c>
      <c r="E33" t="str">
        <f>'Audit Report'!B33&amp;""</f>
        <v/>
      </c>
      <c r="G33" t="str">
        <f>'Audit Report'!C33&amp;""</f>
        <v/>
      </c>
      <c r="I33" t="str">
        <f>_xlfn.XLOOKUP('Audit Report'!D33,Data!A:A,Data!B:B,'Audit Report'!D33)&amp;""</f>
        <v/>
      </c>
      <c r="J33" t="str">
        <f>'Audit Report'!F33&amp;""</f>
        <v/>
      </c>
      <c r="L33" t="str">
        <f>_xlfn.TEXTJOIN(", ", FALSE, 'Audit Report'!I33,'Audit Report'!J33,'Audit Report'!K33)</f>
        <v xml:space="preserve">, , </v>
      </c>
      <c r="M33" t="str">
        <f>'Audit Report'!L33&amp;""</f>
        <v/>
      </c>
      <c r="N33" t="str" cm="1">
        <f t="array" ref="N33">IF(M33="","",
_xlfn.TEXTJOIN(", ",TRUE,
    _xlfn.MAP(_xlfn.TEXTSPLIT(M33,","),_xlfn.LAMBDA(_xlpm.x,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" t="str">
        <f>_xlfn.XLOOKUP('Audit Report'!D33,Data!A:A,Data!C:C,"")</f>
        <v/>
      </c>
      <c r="S33" t="str">
        <f>'Audit Report'!M33&amp;""</f>
        <v/>
      </c>
    </row>
    <row r="34" spans="4:19" x14ac:dyDescent="0.25">
      <c r="D34" t="str">
        <f>'Audit Report'!A34&amp;""</f>
        <v>ITD-SHR11556-W433</v>
      </c>
      <c r="E34" t="str">
        <f>'Audit Report'!B34&amp;""</f>
        <v/>
      </c>
      <c r="G34" t="str">
        <f>'Audit Report'!C34&amp;""</f>
        <v/>
      </c>
      <c r="I34" t="str">
        <f>_xlfn.XLOOKUP('Audit Report'!D34,Data!A:A,Data!B:B,'Audit Report'!D34)&amp;""</f>
        <v/>
      </c>
      <c r="J34" t="str">
        <f>'Audit Report'!F34&amp;""</f>
        <v/>
      </c>
      <c r="L34" t="str">
        <f>_xlfn.TEXTJOIN(", ", FALSE, 'Audit Report'!I34,'Audit Report'!J34,'Audit Report'!K34)</f>
        <v xml:space="preserve">, , </v>
      </c>
      <c r="M34" t="str">
        <f>'Audit Report'!L34&amp;""</f>
        <v/>
      </c>
      <c r="N34" t="str" cm="1">
        <f t="array" ref="N34">IF(M34="","",
_xlfn.TEXTJOIN(", ",TRUE,
    _xlfn.MAP(_xlfn.TEXTSPLIT(M34,","),_xlfn.LAMBDA(_xlpm.x,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" t="str">
        <f>_xlfn.XLOOKUP('Audit Report'!D34,Data!A:A,Data!C:C,"")</f>
        <v/>
      </c>
      <c r="S34" t="str">
        <f>'Audit Report'!M34&amp;""</f>
        <v/>
      </c>
    </row>
    <row r="35" spans="4:19" x14ac:dyDescent="0.25">
      <c r="D35" t="str">
        <f>'Audit Report'!A35&amp;""</f>
        <v>ITD-SHR11556-W434</v>
      </c>
      <c r="E35" t="str">
        <f>'Audit Report'!B35&amp;""</f>
        <v/>
      </c>
      <c r="G35" t="str">
        <f>'Audit Report'!C35&amp;""</f>
        <v/>
      </c>
      <c r="I35" t="str">
        <f>_xlfn.XLOOKUP('Audit Report'!D35,Data!A:A,Data!B:B,'Audit Report'!D35)&amp;""</f>
        <v/>
      </c>
      <c r="J35" t="str">
        <f>'Audit Report'!F35&amp;""</f>
        <v/>
      </c>
      <c r="L35" t="str">
        <f>_xlfn.TEXTJOIN(", ", FALSE, 'Audit Report'!I35,'Audit Report'!J35,'Audit Report'!K35)</f>
        <v xml:space="preserve">, , </v>
      </c>
      <c r="M35" t="str">
        <f>'Audit Report'!L35&amp;""</f>
        <v/>
      </c>
      <c r="N35" t="str" cm="1">
        <f t="array" ref="N35">IF(M35="","",
_xlfn.TEXTJOIN(", ",TRUE,
    _xlfn.MAP(_xlfn.TEXTSPLIT(M35,","),_xlfn.LAMBDA(_xlpm.x,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" t="str">
        <f>_xlfn.XLOOKUP('Audit Report'!D35,Data!A:A,Data!C:C,"")</f>
        <v/>
      </c>
      <c r="S35" t="str">
        <f>'Audit Report'!M35&amp;""</f>
        <v/>
      </c>
    </row>
    <row r="36" spans="4:19" x14ac:dyDescent="0.25">
      <c r="D36" t="str">
        <f>'Audit Report'!A36&amp;""</f>
        <v>ITD-SHR11556-W435</v>
      </c>
      <c r="E36" t="str">
        <f>'Audit Report'!B36&amp;""</f>
        <v/>
      </c>
      <c r="G36" t="str">
        <f>'Audit Report'!C36&amp;""</f>
        <v/>
      </c>
      <c r="I36" t="str">
        <f>_xlfn.XLOOKUP('Audit Report'!D36,Data!A:A,Data!B:B,'Audit Report'!D36)&amp;""</f>
        <v/>
      </c>
      <c r="J36" t="str">
        <f>'Audit Report'!F36&amp;""</f>
        <v/>
      </c>
      <c r="L36" t="str">
        <f>_xlfn.TEXTJOIN(", ", FALSE, 'Audit Report'!I36,'Audit Report'!J36,'Audit Report'!K36)</f>
        <v xml:space="preserve">, , </v>
      </c>
      <c r="M36" t="str">
        <f>'Audit Report'!L36&amp;""</f>
        <v/>
      </c>
      <c r="N36" t="str" cm="1">
        <f t="array" ref="N36">IF(M36="","",
_xlfn.TEXTJOIN(", ",TRUE,
    _xlfn.MAP(_xlfn.TEXTSPLIT(M36,","),_xlfn.LAMBDA(_xlpm.x,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" t="str">
        <f>_xlfn.XLOOKUP('Audit Report'!D36,Data!A:A,Data!C:C,"")</f>
        <v/>
      </c>
      <c r="S36" t="str">
        <f>'Audit Report'!M36&amp;""</f>
        <v/>
      </c>
    </row>
    <row r="37" spans="4:19" x14ac:dyDescent="0.25">
      <c r="D37" t="str">
        <f>'Audit Report'!A37&amp;""</f>
        <v>ITD-SHR11556-W436</v>
      </c>
      <c r="E37" t="str">
        <f>'Audit Report'!B37&amp;""</f>
        <v/>
      </c>
      <c r="G37" t="str">
        <f>'Audit Report'!C37&amp;""</f>
        <v/>
      </c>
      <c r="I37" t="str">
        <f>_xlfn.XLOOKUP('Audit Report'!D37,Data!A:A,Data!B:B,'Audit Report'!D37)&amp;""</f>
        <v/>
      </c>
      <c r="J37" t="str">
        <f>'Audit Report'!F37&amp;""</f>
        <v/>
      </c>
      <c r="L37" t="str">
        <f>_xlfn.TEXTJOIN(", ", FALSE, 'Audit Report'!I37,'Audit Report'!J37,'Audit Report'!K37)</f>
        <v xml:space="preserve">, , </v>
      </c>
      <c r="M37" t="str">
        <f>'Audit Report'!L37&amp;""</f>
        <v/>
      </c>
      <c r="N37" t="str" cm="1">
        <f t="array" ref="N37">IF(M37="","",
_xlfn.TEXTJOIN(", ",TRUE,
    _xlfn.MAP(_xlfn.TEXTSPLIT(M37,","),_xlfn.LAMBDA(_xlpm.x,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" t="str">
        <f>_xlfn.XLOOKUP('Audit Report'!D37,Data!A:A,Data!C:C,"")</f>
        <v/>
      </c>
      <c r="S37" t="str">
        <f>'Audit Report'!M37&amp;""</f>
        <v/>
      </c>
    </row>
    <row r="38" spans="4:19" x14ac:dyDescent="0.25">
      <c r="D38" t="str">
        <f>'Audit Report'!A38&amp;""</f>
        <v>ITD-SHR11556-W437</v>
      </c>
      <c r="E38" t="str">
        <f>'Audit Report'!B38&amp;""</f>
        <v/>
      </c>
      <c r="G38" t="str">
        <f>'Audit Report'!C38&amp;""</f>
        <v/>
      </c>
      <c r="I38" t="str">
        <f>_xlfn.XLOOKUP('Audit Report'!D38,Data!A:A,Data!B:B,'Audit Report'!D38)&amp;""</f>
        <v/>
      </c>
      <c r="J38" t="str">
        <f>'Audit Report'!F38&amp;""</f>
        <v/>
      </c>
      <c r="L38" t="str">
        <f>_xlfn.TEXTJOIN(", ", FALSE, 'Audit Report'!I38,'Audit Report'!J38,'Audit Report'!K38)</f>
        <v xml:space="preserve">, , </v>
      </c>
      <c r="M38" t="str">
        <f>'Audit Report'!L38&amp;""</f>
        <v/>
      </c>
      <c r="N38" t="str" cm="1">
        <f t="array" ref="N38">IF(M38="","",
_xlfn.TEXTJOIN(", ",TRUE,
    _xlfn.MAP(_xlfn.TEXTSPLIT(M38,","),_xlfn.LAMBDA(_xlpm.x,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" t="str">
        <f>_xlfn.XLOOKUP('Audit Report'!D38,Data!A:A,Data!C:C,"")</f>
        <v/>
      </c>
      <c r="S38" t="str">
        <f>'Audit Report'!M38&amp;""</f>
        <v/>
      </c>
    </row>
    <row r="39" spans="4:19" x14ac:dyDescent="0.25">
      <c r="D39" t="str">
        <f>'Audit Report'!A39&amp;""</f>
        <v>ITD-SHR11556-W438</v>
      </c>
      <c r="E39" t="str">
        <f>'Audit Report'!B39&amp;""</f>
        <v/>
      </c>
      <c r="G39" t="str">
        <f>'Audit Report'!C39&amp;""</f>
        <v/>
      </c>
      <c r="I39" t="str">
        <f>_xlfn.XLOOKUP('Audit Report'!D39,Data!A:A,Data!B:B,'Audit Report'!D39)&amp;""</f>
        <v/>
      </c>
      <c r="J39" t="str">
        <f>'Audit Report'!F39&amp;""</f>
        <v/>
      </c>
      <c r="L39" t="str">
        <f>_xlfn.TEXTJOIN(", ", FALSE, 'Audit Report'!I39,'Audit Report'!J39,'Audit Report'!K39)</f>
        <v xml:space="preserve">, , </v>
      </c>
      <c r="M39" t="str">
        <f>'Audit Report'!L39&amp;""</f>
        <v/>
      </c>
      <c r="N39" t="str" cm="1">
        <f t="array" ref="N39">IF(M39="","",
_xlfn.TEXTJOIN(", ",TRUE,
    _xlfn.MAP(_xlfn.TEXTSPLIT(M39,","),_xlfn.LAMBDA(_xlpm.x,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" t="str">
        <f>_xlfn.XLOOKUP('Audit Report'!D39,Data!A:A,Data!C:C,"")</f>
        <v/>
      </c>
      <c r="S39" t="str">
        <f>'Audit Report'!M39&amp;""</f>
        <v/>
      </c>
    </row>
    <row r="40" spans="4:19" x14ac:dyDescent="0.25">
      <c r="D40" t="str">
        <f>'Audit Report'!A40&amp;""</f>
        <v>ITD-SHR11556-W439</v>
      </c>
      <c r="E40" t="str">
        <f>'Audit Report'!B40&amp;""</f>
        <v/>
      </c>
      <c r="G40" t="str">
        <f>'Audit Report'!C40&amp;""</f>
        <v/>
      </c>
      <c r="I40" t="str">
        <f>_xlfn.XLOOKUP('Audit Report'!D40,Data!A:A,Data!B:B,'Audit Report'!D40)&amp;""</f>
        <v/>
      </c>
      <c r="J40" t="str">
        <f>'Audit Report'!F40&amp;""</f>
        <v/>
      </c>
      <c r="L40" t="str">
        <f>_xlfn.TEXTJOIN(", ", FALSE, 'Audit Report'!I40,'Audit Report'!J40,'Audit Report'!K40)</f>
        <v xml:space="preserve">, , </v>
      </c>
      <c r="M40" t="str">
        <f>'Audit Report'!L40&amp;""</f>
        <v/>
      </c>
      <c r="N40" t="str" cm="1">
        <f t="array" ref="N40">IF(M40="","",
_xlfn.TEXTJOIN(", ",TRUE,
    _xlfn.MAP(_xlfn.TEXTSPLIT(M40,","),_xlfn.LAMBDA(_xlpm.x,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" t="str">
        <f>_xlfn.XLOOKUP('Audit Report'!D40,Data!A:A,Data!C:C,"")</f>
        <v/>
      </c>
      <c r="S40" t="str">
        <f>'Audit Report'!M40&amp;""</f>
        <v/>
      </c>
    </row>
    <row r="41" spans="4:19" x14ac:dyDescent="0.25">
      <c r="D41" t="str">
        <f>'Audit Report'!A41&amp;""</f>
        <v>ITD-SHR11556-W440</v>
      </c>
      <c r="E41" t="str">
        <f>'Audit Report'!B41&amp;""</f>
        <v/>
      </c>
      <c r="G41" t="str">
        <f>'Audit Report'!C41&amp;""</f>
        <v/>
      </c>
      <c r="I41" t="str">
        <f>_xlfn.XLOOKUP('Audit Report'!D41,Data!A:A,Data!B:B,'Audit Report'!D41)&amp;""</f>
        <v/>
      </c>
      <c r="J41" t="str">
        <f>'Audit Report'!F41&amp;""</f>
        <v/>
      </c>
      <c r="L41" t="str">
        <f>_xlfn.TEXTJOIN(", ", FALSE, 'Audit Report'!I41,'Audit Report'!J41,'Audit Report'!K41)</f>
        <v xml:space="preserve">, , </v>
      </c>
      <c r="M41" t="str">
        <f>'Audit Report'!L41&amp;""</f>
        <v/>
      </c>
      <c r="N41" t="str" cm="1">
        <f t="array" ref="N41">IF(M41="","",
_xlfn.TEXTJOIN(", ",TRUE,
    _xlfn.MAP(_xlfn.TEXTSPLIT(M41,","),_xlfn.LAMBDA(_xlpm.x,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" t="str">
        <f>_xlfn.XLOOKUP('Audit Report'!D41,Data!A:A,Data!C:C,"")</f>
        <v/>
      </c>
      <c r="S41" t="str">
        <f>'Audit Report'!M41&amp;""</f>
        <v/>
      </c>
    </row>
    <row r="42" spans="4:19" x14ac:dyDescent="0.25">
      <c r="D42" t="str">
        <f>'Audit Report'!A42&amp;""</f>
        <v>ITD-SHR11556-W441</v>
      </c>
      <c r="E42" t="str">
        <f>'Audit Report'!B42&amp;""</f>
        <v/>
      </c>
      <c r="G42" t="str">
        <f>'Audit Report'!C42&amp;""</f>
        <v/>
      </c>
      <c r="I42" t="str">
        <f>_xlfn.XLOOKUP('Audit Report'!D42,Data!A:A,Data!B:B,'Audit Report'!D42)&amp;""</f>
        <v/>
      </c>
      <c r="J42" t="str">
        <f>'Audit Report'!F42&amp;""</f>
        <v/>
      </c>
      <c r="L42" t="str">
        <f>_xlfn.TEXTJOIN(", ", FALSE, 'Audit Report'!I42,'Audit Report'!J42,'Audit Report'!K42)</f>
        <v xml:space="preserve">, , </v>
      </c>
      <c r="M42" t="str">
        <f>'Audit Report'!L42&amp;""</f>
        <v/>
      </c>
      <c r="N42" t="str" cm="1">
        <f t="array" ref="N42">IF(M42="","",
_xlfn.TEXTJOIN(", ",TRUE,
    _xlfn.MAP(_xlfn.TEXTSPLIT(M42,","),_xlfn.LAMBDA(_xlpm.x,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" t="str">
        <f>_xlfn.XLOOKUP('Audit Report'!D42,Data!A:A,Data!C:C,"")</f>
        <v/>
      </c>
      <c r="S42" t="str">
        <f>'Audit Report'!M42&amp;""</f>
        <v/>
      </c>
    </row>
    <row r="43" spans="4:19" x14ac:dyDescent="0.25">
      <c r="D43" t="str">
        <f>'Audit Report'!A43&amp;""</f>
        <v>ITD-SHR11556-W442</v>
      </c>
      <c r="E43" t="str">
        <f>'Audit Report'!B43&amp;""</f>
        <v/>
      </c>
      <c r="G43" t="str">
        <f>'Audit Report'!C43&amp;""</f>
        <v/>
      </c>
      <c r="I43" t="str">
        <f>_xlfn.XLOOKUP('Audit Report'!D43,Data!A:A,Data!B:B,'Audit Report'!D43)&amp;""</f>
        <v/>
      </c>
      <c r="J43" t="str">
        <f>'Audit Report'!F43&amp;""</f>
        <v/>
      </c>
      <c r="L43" t="str">
        <f>_xlfn.TEXTJOIN(", ", FALSE, 'Audit Report'!I43,'Audit Report'!J43,'Audit Report'!K43)</f>
        <v xml:space="preserve">, , </v>
      </c>
      <c r="M43" t="str">
        <f>'Audit Report'!L43&amp;""</f>
        <v/>
      </c>
      <c r="N43" t="str" cm="1">
        <f t="array" ref="N43">IF(M43="","",
_xlfn.TEXTJOIN(", ",TRUE,
    _xlfn.MAP(_xlfn.TEXTSPLIT(M43,","),_xlfn.LAMBDA(_xlpm.x,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" t="str">
        <f>_xlfn.XLOOKUP('Audit Report'!D43,Data!A:A,Data!C:C,"")</f>
        <v/>
      </c>
      <c r="S43" t="str">
        <f>'Audit Report'!M43&amp;""</f>
        <v/>
      </c>
    </row>
    <row r="44" spans="4:19" x14ac:dyDescent="0.25">
      <c r="D44" t="str">
        <f>'Audit Report'!A44&amp;""</f>
        <v>ITD-SHR11556-W443</v>
      </c>
      <c r="E44" t="str">
        <f>'Audit Report'!B44&amp;""</f>
        <v/>
      </c>
      <c r="G44" t="str">
        <f>'Audit Report'!C44&amp;""</f>
        <v/>
      </c>
      <c r="I44" t="str">
        <f>_xlfn.XLOOKUP('Audit Report'!D44,Data!A:A,Data!B:B,'Audit Report'!D44)&amp;""</f>
        <v/>
      </c>
      <c r="J44" t="str">
        <f>'Audit Report'!F44&amp;""</f>
        <v/>
      </c>
      <c r="L44" t="str">
        <f>_xlfn.TEXTJOIN(", ", FALSE, 'Audit Report'!I44,'Audit Report'!J44,'Audit Report'!K44)</f>
        <v xml:space="preserve">, , </v>
      </c>
      <c r="M44" t="str">
        <f>'Audit Report'!L44&amp;""</f>
        <v/>
      </c>
      <c r="N44" t="str" cm="1">
        <f t="array" ref="N44">IF(M44="","",
_xlfn.TEXTJOIN(", ",TRUE,
    _xlfn.MAP(_xlfn.TEXTSPLIT(M44,","),_xlfn.LAMBDA(_xlpm.x,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" t="str">
        <f>_xlfn.XLOOKUP('Audit Report'!D44,Data!A:A,Data!C:C,"")</f>
        <v/>
      </c>
      <c r="S44" t="str">
        <f>'Audit Report'!M44&amp;""</f>
        <v/>
      </c>
    </row>
    <row r="45" spans="4:19" x14ac:dyDescent="0.25">
      <c r="D45" t="str">
        <f>'Audit Report'!A45&amp;""</f>
        <v>ITD-SHR11556-W444</v>
      </c>
      <c r="E45" t="str">
        <f>'Audit Report'!B45&amp;""</f>
        <v/>
      </c>
      <c r="G45" t="str">
        <f>'Audit Report'!C45&amp;""</f>
        <v/>
      </c>
      <c r="I45" t="str">
        <f>_xlfn.XLOOKUP('Audit Report'!D45,Data!A:A,Data!B:B,'Audit Report'!D45)&amp;""</f>
        <v/>
      </c>
      <c r="J45" t="str">
        <f>'Audit Report'!F45&amp;""</f>
        <v/>
      </c>
      <c r="L45" t="str">
        <f>_xlfn.TEXTJOIN(", ", FALSE, 'Audit Report'!I45,'Audit Report'!J45,'Audit Report'!K45)</f>
        <v xml:space="preserve">, , </v>
      </c>
      <c r="M45" t="str">
        <f>'Audit Report'!L45&amp;""</f>
        <v/>
      </c>
      <c r="N45" t="str" cm="1">
        <f t="array" ref="N45">IF(M45="","",
_xlfn.TEXTJOIN(", ",TRUE,
    _xlfn.MAP(_xlfn.TEXTSPLIT(M45,","),_xlfn.LAMBDA(_xlpm.x,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" t="str">
        <f>_xlfn.XLOOKUP('Audit Report'!D45,Data!A:A,Data!C:C,"")</f>
        <v/>
      </c>
      <c r="S45" t="str">
        <f>'Audit Report'!M45&amp;""</f>
        <v/>
      </c>
    </row>
    <row r="46" spans="4:19" x14ac:dyDescent="0.25">
      <c r="D46" t="str">
        <f>'Audit Report'!A46&amp;""</f>
        <v>ITD-SHR11556-W445</v>
      </c>
      <c r="E46" t="str">
        <f>'Audit Report'!B46&amp;""</f>
        <v/>
      </c>
      <c r="G46" t="str">
        <f>'Audit Report'!C46&amp;""</f>
        <v/>
      </c>
      <c r="I46" t="str">
        <f>_xlfn.XLOOKUP('Audit Report'!D46,Data!A:A,Data!B:B,'Audit Report'!D46)&amp;""</f>
        <v/>
      </c>
      <c r="J46" t="str">
        <f>'Audit Report'!F46&amp;""</f>
        <v/>
      </c>
      <c r="L46" t="str">
        <f>_xlfn.TEXTJOIN(", ", FALSE, 'Audit Report'!I46,'Audit Report'!J46,'Audit Report'!K46)</f>
        <v xml:space="preserve">, , </v>
      </c>
      <c r="M46" t="str">
        <f>'Audit Report'!L46&amp;""</f>
        <v/>
      </c>
      <c r="N46" t="str" cm="1">
        <f t="array" ref="N46">IF(M46="","",
_xlfn.TEXTJOIN(", ",TRUE,
    _xlfn.MAP(_xlfn.TEXTSPLIT(M46,","),_xlfn.LAMBDA(_xlpm.x,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" t="str">
        <f>_xlfn.XLOOKUP('Audit Report'!D46,Data!A:A,Data!C:C,"")</f>
        <v/>
      </c>
      <c r="S46" t="str">
        <f>'Audit Report'!M46&amp;""</f>
        <v/>
      </c>
    </row>
    <row r="47" spans="4:19" x14ac:dyDescent="0.25">
      <c r="D47" t="str">
        <f>'Audit Report'!A47&amp;""</f>
        <v>ITD-SHR11556-W446</v>
      </c>
      <c r="E47" t="str">
        <f>'Audit Report'!B47&amp;""</f>
        <v/>
      </c>
      <c r="G47" t="str">
        <f>'Audit Report'!C47&amp;""</f>
        <v/>
      </c>
      <c r="I47" t="str">
        <f>_xlfn.XLOOKUP('Audit Report'!D47,Data!A:A,Data!B:B,'Audit Report'!D47)&amp;""</f>
        <v/>
      </c>
      <c r="J47" t="str">
        <f>'Audit Report'!F47&amp;""</f>
        <v/>
      </c>
      <c r="L47" t="str">
        <f>_xlfn.TEXTJOIN(", ", FALSE, 'Audit Report'!I47,'Audit Report'!J47,'Audit Report'!K47)</f>
        <v xml:space="preserve">, , </v>
      </c>
      <c r="M47" t="str">
        <f>'Audit Report'!L47&amp;""</f>
        <v/>
      </c>
      <c r="N47" t="str" cm="1">
        <f t="array" ref="N47">IF(M47="","",
_xlfn.TEXTJOIN(", ",TRUE,
    _xlfn.MAP(_xlfn.TEXTSPLIT(M47,","),_xlfn.LAMBDA(_xlpm.x,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" t="str">
        <f>_xlfn.XLOOKUP('Audit Report'!D47,Data!A:A,Data!C:C,"")</f>
        <v/>
      </c>
      <c r="S47" t="str">
        <f>'Audit Report'!M47&amp;""</f>
        <v/>
      </c>
    </row>
    <row r="48" spans="4:19" x14ac:dyDescent="0.25">
      <c r="D48" t="str">
        <f>'Audit Report'!A48&amp;""</f>
        <v>ITD-SHR11556-W447</v>
      </c>
      <c r="E48" t="str">
        <f>'Audit Report'!B48&amp;""</f>
        <v/>
      </c>
      <c r="G48" t="str">
        <f>'Audit Report'!C48&amp;""</f>
        <v/>
      </c>
      <c r="I48" t="str">
        <f>_xlfn.XLOOKUP('Audit Report'!D48,Data!A:A,Data!B:B,'Audit Report'!D48)&amp;""</f>
        <v/>
      </c>
      <c r="J48" t="str">
        <f>'Audit Report'!F48&amp;""</f>
        <v/>
      </c>
      <c r="L48" t="str">
        <f>_xlfn.TEXTJOIN(", ", FALSE, 'Audit Report'!I48,'Audit Report'!J48,'Audit Report'!K48)</f>
        <v xml:space="preserve">, , </v>
      </c>
      <c r="M48" t="str">
        <f>'Audit Report'!L48&amp;""</f>
        <v/>
      </c>
      <c r="N48" t="str" cm="1">
        <f t="array" ref="N48">IF(M48="","",
_xlfn.TEXTJOIN(", ",TRUE,
    _xlfn.MAP(_xlfn.TEXTSPLIT(M48,","),_xlfn.LAMBDA(_xlpm.x,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" t="str">
        <f>_xlfn.XLOOKUP('Audit Report'!D48,Data!A:A,Data!C:C,"")</f>
        <v/>
      </c>
      <c r="S48" t="str">
        <f>'Audit Report'!M48&amp;""</f>
        <v/>
      </c>
    </row>
    <row r="49" spans="4:19" x14ac:dyDescent="0.25">
      <c r="D49" t="str">
        <f>'Audit Report'!A49&amp;""</f>
        <v>ITD-SHR11556-W448</v>
      </c>
      <c r="E49" t="str">
        <f>'Audit Report'!B49&amp;""</f>
        <v/>
      </c>
      <c r="G49" t="str">
        <f>'Audit Report'!C49&amp;""</f>
        <v/>
      </c>
      <c r="I49" t="str">
        <f>_xlfn.XLOOKUP('Audit Report'!D49,Data!A:A,Data!B:B,'Audit Report'!D49)&amp;""</f>
        <v/>
      </c>
      <c r="J49" t="str">
        <f>'Audit Report'!F49&amp;""</f>
        <v/>
      </c>
      <c r="L49" t="str">
        <f>_xlfn.TEXTJOIN(", ", FALSE, 'Audit Report'!I49,'Audit Report'!J49,'Audit Report'!K49)</f>
        <v xml:space="preserve">, , </v>
      </c>
      <c r="M49" t="str">
        <f>'Audit Report'!L49&amp;""</f>
        <v/>
      </c>
      <c r="N49" t="str" cm="1">
        <f t="array" ref="N49">IF(M49="","",
_xlfn.TEXTJOIN(", ",TRUE,
    _xlfn.MAP(_xlfn.TEXTSPLIT(M49,","),_xlfn.LAMBDA(_xlpm.x,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" t="str">
        <f>_xlfn.XLOOKUP('Audit Report'!D49,Data!A:A,Data!C:C,"")</f>
        <v/>
      </c>
      <c r="S49" t="str">
        <f>'Audit Report'!M49&amp;""</f>
        <v/>
      </c>
    </row>
    <row r="50" spans="4:19" x14ac:dyDescent="0.25">
      <c r="D50" t="str">
        <f>'Audit Report'!A50&amp;""</f>
        <v>ITD-SHR11556-W449</v>
      </c>
      <c r="E50" t="str">
        <f>'Audit Report'!B50&amp;""</f>
        <v/>
      </c>
      <c r="G50" t="str">
        <f>'Audit Report'!C50&amp;""</f>
        <v/>
      </c>
      <c r="I50" t="str">
        <f>_xlfn.XLOOKUP('Audit Report'!D50,Data!A:A,Data!B:B,'Audit Report'!D50)&amp;""</f>
        <v/>
      </c>
      <c r="J50" t="str">
        <f>'Audit Report'!F50&amp;""</f>
        <v/>
      </c>
      <c r="L50" t="str">
        <f>_xlfn.TEXTJOIN(", ", FALSE, 'Audit Report'!I50,'Audit Report'!J50,'Audit Report'!K50)</f>
        <v xml:space="preserve">, , </v>
      </c>
      <c r="M50" t="str">
        <f>'Audit Report'!L50&amp;""</f>
        <v/>
      </c>
      <c r="N50" t="str" cm="1">
        <f t="array" ref="N50">IF(M50="","",
_xlfn.TEXTJOIN(", ",TRUE,
    _xlfn.MAP(_xlfn.TEXTSPLIT(M50,","),_xlfn.LAMBDA(_xlpm.x,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" t="str">
        <f>_xlfn.XLOOKUP('Audit Report'!D50,Data!A:A,Data!C:C,"")</f>
        <v/>
      </c>
      <c r="S50" t="str">
        <f>'Audit Report'!M50&amp;""</f>
        <v/>
      </c>
    </row>
    <row r="51" spans="4:19" x14ac:dyDescent="0.25">
      <c r="D51" t="str">
        <f>'Audit Report'!A51&amp;""</f>
        <v>ITD-SHR11556-W450</v>
      </c>
      <c r="E51" t="str">
        <f>'Audit Report'!B51&amp;""</f>
        <v/>
      </c>
      <c r="G51" t="str">
        <f>'Audit Report'!C51&amp;""</f>
        <v/>
      </c>
      <c r="I51" t="str">
        <f>_xlfn.XLOOKUP('Audit Report'!D51,Data!A:A,Data!B:B,'Audit Report'!D51)&amp;""</f>
        <v/>
      </c>
      <c r="J51" t="str">
        <f>'Audit Report'!F51&amp;""</f>
        <v/>
      </c>
      <c r="L51" t="str">
        <f>_xlfn.TEXTJOIN(", ", FALSE, 'Audit Report'!I51,'Audit Report'!J51,'Audit Report'!K51)</f>
        <v xml:space="preserve">, , </v>
      </c>
      <c r="M51" t="str">
        <f>'Audit Report'!L51&amp;""</f>
        <v/>
      </c>
      <c r="N51" t="str" cm="1">
        <f t="array" ref="N51">IF(M51="","",
_xlfn.TEXTJOIN(", ",TRUE,
    _xlfn.MAP(_xlfn.TEXTSPLIT(M51,","),_xlfn.LAMBDA(_xlpm.x,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" t="str">
        <f>_xlfn.XLOOKUP('Audit Report'!D51,Data!A:A,Data!C:C,"")</f>
        <v/>
      </c>
      <c r="S51" t="str">
        <f>'Audit Report'!M51&amp;""</f>
        <v/>
      </c>
    </row>
    <row r="52" spans="4:19" x14ac:dyDescent="0.25">
      <c r="D52" t="str">
        <f>'Audit Report'!A52&amp;""</f>
        <v>ITD-SHR11556-W451</v>
      </c>
      <c r="E52" t="str">
        <f>'Audit Report'!B52&amp;""</f>
        <v/>
      </c>
      <c r="G52" t="str">
        <f>'Audit Report'!C52&amp;""</f>
        <v/>
      </c>
      <c r="I52" t="str">
        <f>_xlfn.XLOOKUP('Audit Report'!D52,Data!A:A,Data!B:B,'Audit Report'!D52)&amp;""</f>
        <v/>
      </c>
      <c r="J52" t="str">
        <f>'Audit Report'!F52&amp;""</f>
        <v/>
      </c>
      <c r="L52" t="str">
        <f>_xlfn.TEXTJOIN(", ", FALSE, 'Audit Report'!I52,'Audit Report'!J52,'Audit Report'!K52)</f>
        <v xml:space="preserve">, , </v>
      </c>
      <c r="M52" t="str">
        <f>'Audit Report'!L52&amp;""</f>
        <v/>
      </c>
      <c r="N52" t="str" cm="1">
        <f t="array" ref="N52">IF(M52="","",
_xlfn.TEXTJOIN(", ",TRUE,
    _xlfn.MAP(_xlfn.TEXTSPLIT(M52,","),_xlfn.LAMBDA(_xlpm.x,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" t="str">
        <f>_xlfn.XLOOKUP('Audit Report'!D52,Data!A:A,Data!C:C,"")</f>
        <v/>
      </c>
      <c r="S52" t="str">
        <f>'Audit Report'!M52&amp;""</f>
        <v/>
      </c>
    </row>
    <row r="53" spans="4:19" x14ac:dyDescent="0.25">
      <c r="D53" t="str">
        <f>'Audit Report'!A53&amp;""</f>
        <v>ITD-SHR11556-W452</v>
      </c>
      <c r="E53" t="str">
        <f>'Audit Report'!B53&amp;""</f>
        <v/>
      </c>
      <c r="G53" t="str">
        <f>'Audit Report'!C53&amp;""</f>
        <v/>
      </c>
      <c r="I53" t="str">
        <f>_xlfn.XLOOKUP('Audit Report'!D53,Data!A:A,Data!B:B,'Audit Report'!D53)&amp;""</f>
        <v/>
      </c>
      <c r="J53" t="str">
        <f>'Audit Report'!F53&amp;""</f>
        <v/>
      </c>
      <c r="L53" t="str">
        <f>_xlfn.TEXTJOIN(", ", FALSE, 'Audit Report'!I53,'Audit Report'!J53,'Audit Report'!K53)</f>
        <v xml:space="preserve">, , </v>
      </c>
      <c r="M53" t="str">
        <f>'Audit Report'!L53&amp;""</f>
        <v/>
      </c>
      <c r="N53" t="str" cm="1">
        <f t="array" ref="N53">IF(M53="","",
_xlfn.TEXTJOIN(", ",TRUE,
    _xlfn.MAP(_xlfn.TEXTSPLIT(M53,","),_xlfn.LAMBDA(_xlpm.x,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" t="str">
        <f>_xlfn.XLOOKUP('Audit Report'!D53,Data!A:A,Data!C:C,"")</f>
        <v/>
      </c>
      <c r="S53" t="str">
        <f>'Audit Report'!M53&amp;""</f>
        <v/>
      </c>
    </row>
    <row r="54" spans="4:19" x14ac:dyDescent="0.25">
      <c r="D54" t="str">
        <f>'Audit Report'!A54&amp;""</f>
        <v>ITD-SHR11556-W453</v>
      </c>
      <c r="E54" t="str">
        <f>'Audit Report'!B54&amp;""</f>
        <v/>
      </c>
      <c r="G54" t="str">
        <f>'Audit Report'!C54&amp;""</f>
        <v/>
      </c>
      <c r="I54" t="str">
        <f>_xlfn.XLOOKUP('Audit Report'!D54,Data!A:A,Data!B:B,'Audit Report'!D54)&amp;""</f>
        <v/>
      </c>
      <c r="J54" t="str">
        <f>'Audit Report'!F54&amp;""</f>
        <v/>
      </c>
      <c r="L54" t="str">
        <f>_xlfn.TEXTJOIN(", ", FALSE, 'Audit Report'!I54,'Audit Report'!J54,'Audit Report'!K54)</f>
        <v xml:space="preserve">, , </v>
      </c>
      <c r="M54" t="str">
        <f>'Audit Report'!L54&amp;""</f>
        <v/>
      </c>
      <c r="N54" t="str" cm="1">
        <f t="array" ref="N54">IF(M54="","",
_xlfn.TEXTJOIN(", ",TRUE,
    _xlfn.MAP(_xlfn.TEXTSPLIT(M54,","),_xlfn.LAMBDA(_xlpm.x,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" t="str">
        <f>_xlfn.XLOOKUP('Audit Report'!D54,Data!A:A,Data!C:C,"")</f>
        <v/>
      </c>
      <c r="S54" t="str">
        <f>'Audit Report'!M54&amp;""</f>
        <v/>
      </c>
    </row>
    <row r="55" spans="4:19" x14ac:dyDescent="0.25">
      <c r="D55" t="str">
        <f>'Audit Report'!A55&amp;""</f>
        <v>ITD-SHR11556-W454</v>
      </c>
      <c r="E55" t="str">
        <f>'Audit Report'!B55&amp;""</f>
        <v/>
      </c>
      <c r="G55" t="str">
        <f>'Audit Report'!C55&amp;""</f>
        <v/>
      </c>
      <c r="I55" t="str">
        <f>_xlfn.XLOOKUP('Audit Report'!D55,Data!A:A,Data!B:B,'Audit Report'!D55)&amp;""</f>
        <v/>
      </c>
      <c r="J55" t="str">
        <f>'Audit Report'!F55&amp;""</f>
        <v/>
      </c>
      <c r="L55" t="str">
        <f>_xlfn.TEXTJOIN(", ", FALSE, 'Audit Report'!I55,'Audit Report'!J55,'Audit Report'!K55)</f>
        <v xml:space="preserve">, , </v>
      </c>
      <c r="M55" t="str">
        <f>'Audit Report'!L55&amp;""</f>
        <v/>
      </c>
      <c r="N55" t="str" cm="1">
        <f t="array" ref="N55">IF(M55="","",
_xlfn.TEXTJOIN(", ",TRUE,
    _xlfn.MAP(_xlfn.TEXTSPLIT(M55,","),_xlfn.LAMBDA(_xlpm.x,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" t="str">
        <f>_xlfn.XLOOKUP('Audit Report'!D55,Data!A:A,Data!C:C,"")</f>
        <v/>
      </c>
      <c r="S55" t="str">
        <f>'Audit Report'!M55&amp;""</f>
        <v/>
      </c>
    </row>
    <row r="56" spans="4:19" x14ac:dyDescent="0.25">
      <c r="D56" t="str">
        <f>'Audit Report'!A56&amp;""</f>
        <v>ITD-SHR11556-W455</v>
      </c>
      <c r="E56" t="str">
        <f>'Audit Report'!B56&amp;""</f>
        <v/>
      </c>
      <c r="G56" t="str">
        <f>'Audit Report'!C56&amp;""</f>
        <v/>
      </c>
      <c r="I56" t="str">
        <f>_xlfn.XLOOKUP('Audit Report'!D56,Data!A:A,Data!B:B,'Audit Report'!D56)&amp;""</f>
        <v/>
      </c>
      <c r="J56" t="str">
        <f>'Audit Report'!F56&amp;""</f>
        <v/>
      </c>
      <c r="L56" t="str">
        <f>_xlfn.TEXTJOIN(", ", FALSE, 'Audit Report'!I56,'Audit Report'!J56,'Audit Report'!K56)</f>
        <v xml:space="preserve">, , </v>
      </c>
      <c r="M56" t="str">
        <f>'Audit Report'!L56&amp;""</f>
        <v/>
      </c>
      <c r="N56" t="str" cm="1">
        <f t="array" ref="N56">IF(M56="","",
_xlfn.TEXTJOIN(", ",TRUE,
    _xlfn.MAP(_xlfn.TEXTSPLIT(M56,","),_xlfn.LAMBDA(_xlpm.x,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" t="str">
        <f>_xlfn.XLOOKUP('Audit Report'!D56,Data!A:A,Data!C:C,"")</f>
        <v/>
      </c>
      <c r="S56" t="str">
        <f>'Audit Report'!M56&amp;""</f>
        <v/>
      </c>
    </row>
    <row r="57" spans="4:19" x14ac:dyDescent="0.25">
      <c r="D57" t="str">
        <f>'Audit Report'!A57&amp;""</f>
        <v>ITD-SHR11556-W456</v>
      </c>
      <c r="E57" t="str">
        <f>'Audit Report'!B57&amp;""</f>
        <v/>
      </c>
      <c r="G57" t="str">
        <f>'Audit Report'!C57&amp;""</f>
        <v/>
      </c>
      <c r="I57" t="str">
        <f>_xlfn.XLOOKUP('Audit Report'!D57,Data!A:A,Data!B:B,'Audit Report'!D57)&amp;""</f>
        <v/>
      </c>
      <c r="J57" t="str">
        <f>'Audit Report'!F57&amp;""</f>
        <v/>
      </c>
      <c r="L57" t="str">
        <f>_xlfn.TEXTJOIN(", ", FALSE, 'Audit Report'!I57,'Audit Report'!J57,'Audit Report'!K57)</f>
        <v xml:space="preserve">, , </v>
      </c>
      <c r="M57" t="str">
        <f>'Audit Report'!L57&amp;""</f>
        <v/>
      </c>
      <c r="N57" t="str" cm="1">
        <f t="array" ref="N57">IF(M57="","",
_xlfn.TEXTJOIN(", ",TRUE,
    _xlfn.MAP(_xlfn.TEXTSPLIT(M57,","),_xlfn.LAMBDA(_xlpm.x,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" t="str">
        <f>_xlfn.XLOOKUP('Audit Report'!D57,Data!A:A,Data!C:C,"")</f>
        <v/>
      </c>
      <c r="S57" t="str">
        <f>'Audit Report'!M57&amp;""</f>
        <v/>
      </c>
    </row>
    <row r="58" spans="4:19" x14ac:dyDescent="0.25">
      <c r="D58" t="str">
        <f>'Audit Report'!A58&amp;""</f>
        <v>ITD-SHR11556-W457</v>
      </c>
      <c r="E58" t="str">
        <f>'Audit Report'!B58&amp;""</f>
        <v/>
      </c>
      <c r="G58" t="str">
        <f>'Audit Report'!C58&amp;""</f>
        <v/>
      </c>
      <c r="I58" t="str">
        <f>_xlfn.XLOOKUP('Audit Report'!D58,Data!A:A,Data!B:B,'Audit Report'!D58)&amp;""</f>
        <v/>
      </c>
      <c r="J58" t="str">
        <f>'Audit Report'!F58&amp;""</f>
        <v/>
      </c>
      <c r="L58" t="str">
        <f>_xlfn.TEXTJOIN(", ", FALSE, 'Audit Report'!I58,'Audit Report'!J58,'Audit Report'!K58)</f>
        <v xml:space="preserve">, , </v>
      </c>
      <c r="M58" t="str">
        <f>'Audit Report'!L58&amp;""</f>
        <v/>
      </c>
      <c r="N58" t="str" cm="1">
        <f t="array" ref="N58">IF(M58="","",
_xlfn.TEXTJOIN(", ",TRUE,
    _xlfn.MAP(_xlfn.TEXTSPLIT(M58,","),_xlfn.LAMBDA(_xlpm.x,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" t="str">
        <f>_xlfn.XLOOKUP('Audit Report'!D58,Data!A:A,Data!C:C,"")</f>
        <v/>
      </c>
      <c r="S58" t="str">
        <f>'Audit Report'!M58&amp;""</f>
        <v/>
      </c>
    </row>
    <row r="59" spans="4:19" x14ac:dyDescent="0.25">
      <c r="D59" t="str">
        <f>'Audit Report'!A59&amp;""</f>
        <v>ITD-SHR11556-W458</v>
      </c>
      <c r="E59" t="str">
        <f>'Audit Report'!B59&amp;""</f>
        <v/>
      </c>
      <c r="G59" t="str">
        <f>'Audit Report'!C59&amp;""</f>
        <v/>
      </c>
      <c r="I59" t="str">
        <f>_xlfn.XLOOKUP('Audit Report'!D59,Data!A:A,Data!B:B,'Audit Report'!D59)&amp;""</f>
        <v/>
      </c>
      <c r="J59" t="str">
        <f>'Audit Report'!F59&amp;""</f>
        <v/>
      </c>
      <c r="L59" t="str">
        <f>_xlfn.TEXTJOIN(", ", FALSE, 'Audit Report'!I59,'Audit Report'!J59,'Audit Report'!K59)</f>
        <v xml:space="preserve">, , </v>
      </c>
      <c r="M59" t="str">
        <f>'Audit Report'!L59&amp;""</f>
        <v/>
      </c>
      <c r="N59" t="str" cm="1">
        <f t="array" ref="N59">IF(M59="","",
_xlfn.TEXTJOIN(", ",TRUE,
    _xlfn.MAP(_xlfn.TEXTSPLIT(M59,","),_xlfn.LAMBDA(_xlpm.x,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" t="str">
        <f>_xlfn.XLOOKUP('Audit Report'!D59,Data!A:A,Data!C:C,"")</f>
        <v/>
      </c>
      <c r="S59" t="str">
        <f>'Audit Report'!M59&amp;""</f>
        <v/>
      </c>
    </row>
    <row r="60" spans="4:19" x14ac:dyDescent="0.25">
      <c r="D60" t="str">
        <f>'Audit Report'!A60&amp;""</f>
        <v>ITD-SHR11556-W459</v>
      </c>
      <c r="E60" t="str">
        <f>'Audit Report'!B60&amp;""</f>
        <v/>
      </c>
      <c r="G60" t="str">
        <f>'Audit Report'!C60&amp;""</f>
        <v/>
      </c>
      <c r="I60" t="str">
        <f>_xlfn.XLOOKUP('Audit Report'!D60,Data!A:A,Data!B:B,'Audit Report'!D60)&amp;""</f>
        <v/>
      </c>
      <c r="J60" t="str">
        <f>'Audit Report'!F60&amp;""</f>
        <v/>
      </c>
      <c r="L60" t="str">
        <f>_xlfn.TEXTJOIN(", ", FALSE, 'Audit Report'!I60,'Audit Report'!J60,'Audit Report'!K60)</f>
        <v xml:space="preserve">, , </v>
      </c>
      <c r="M60" t="str">
        <f>'Audit Report'!L60&amp;""</f>
        <v/>
      </c>
      <c r="N60" t="str" cm="1">
        <f t="array" ref="N60">IF(M60="","",
_xlfn.TEXTJOIN(", ",TRUE,
    _xlfn.MAP(_xlfn.TEXTSPLIT(M60,","),_xlfn.LAMBDA(_xlpm.x,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" t="str">
        <f>_xlfn.XLOOKUP('Audit Report'!D60,Data!A:A,Data!C:C,"")</f>
        <v/>
      </c>
      <c r="S60" t="str">
        <f>'Audit Report'!M60&amp;""</f>
        <v/>
      </c>
    </row>
    <row r="61" spans="4:19" x14ac:dyDescent="0.25">
      <c r="D61" t="str">
        <f>'Audit Report'!A61&amp;""</f>
        <v>ITD-SHR11556-W460</v>
      </c>
      <c r="E61" t="str">
        <f>'Audit Report'!B61&amp;""</f>
        <v/>
      </c>
      <c r="G61" t="str">
        <f>'Audit Report'!C61&amp;""</f>
        <v/>
      </c>
      <c r="I61" t="str">
        <f>_xlfn.XLOOKUP('Audit Report'!D61,Data!A:A,Data!B:B,'Audit Report'!D61)&amp;""</f>
        <v/>
      </c>
      <c r="J61" t="str">
        <f>'Audit Report'!F61&amp;""</f>
        <v/>
      </c>
      <c r="L61" t="str">
        <f>_xlfn.TEXTJOIN(", ", FALSE, 'Audit Report'!I61,'Audit Report'!J61,'Audit Report'!K61)</f>
        <v xml:space="preserve">, , </v>
      </c>
      <c r="M61" t="str">
        <f>'Audit Report'!L61&amp;""</f>
        <v/>
      </c>
      <c r="N61" t="str" cm="1">
        <f t="array" ref="N61">IF(M61="","",
_xlfn.TEXTJOIN(", ",TRUE,
    _xlfn.MAP(_xlfn.TEXTSPLIT(M61,","),_xlfn.LAMBDA(_xlpm.x,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" t="str">
        <f>_xlfn.XLOOKUP('Audit Report'!D61,Data!A:A,Data!C:C,"")</f>
        <v/>
      </c>
      <c r="S61" t="str">
        <f>'Audit Report'!M61&amp;""</f>
        <v/>
      </c>
    </row>
    <row r="62" spans="4:19" x14ac:dyDescent="0.25">
      <c r="D62" t="str">
        <f>'Audit Report'!A62&amp;""</f>
        <v>ITD-SHR11556-W461</v>
      </c>
      <c r="E62" t="str">
        <f>'Audit Report'!B62&amp;""</f>
        <v/>
      </c>
      <c r="G62" t="str">
        <f>'Audit Report'!C62&amp;""</f>
        <v/>
      </c>
      <c r="I62" t="str">
        <f>_xlfn.XLOOKUP('Audit Report'!D62,Data!A:A,Data!B:B,'Audit Report'!D62)&amp;""</f>
        <v/>
      </c>
      <c r="J62" t="str">
        <f>'Audit Report'!F62&amp;""</f>
        <v/>
      </c>
      <c r="L62" t="str">
        <f>_xlfn.TEXTJOIN(", ", FALSE, 'Audit Report'!I62,'Audit Report'!J62,'Audit Report'!K62)</f>
        <v xml:space="preserve">, , </v>
      </c>
      <c r="M62" t="str">
        <f>'Audit Report'!L62&amp;""</f>
        <v/>
      </c>
      <c r="N62" t="str" cm="1">
        <f t="array" ref="N62">IF(M62="","",
_xlfn.TEXTJOIN(", ",TRUE,
    _xlfn.MAP(_xlfn.TEXTSPLIT(M62,","),_xlfn.LAMBDA(_xlpm.x,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" t="str">
        <f>_xlfn.XLOOKUP('Audit Report'!D62,Data!A:A,Data!C:C,"")</f>
        <v/>
      </c>
      <c r="S62" t="str">
        <f>'Audit Report'!M62&amp;""</f>
        <v/>
      </c>
    </row>
    <row r="63" spans="4:19" x14ac:dyDescent="0.25">
      <c r="D63" t="str">
        <f>'Audit Report'!A63&amp;""</f>
        <v>ITD-SHR11556-W462</v>
      </c>
      <c r="E63" t="str">
        <f>'Audit Report'!B63&amp;""</f>
        <v/>
      </c>
      <c r="G63" t="str">
        <f>'Audit Report'!C63&amp;""</f>
        <v/>
      </c>
      <c r="I63" t="str">
        <f>_xlfn.XLOOKUP('Audit Report'!D63,Data!A:A,Data!B:B,'Audit Report'!D63)&amp;""</f>
        <v/>
      </c>
      <c r="J63" t="str">
        <f>'Audit Report'!F63&amp;""</f>
        <v/>
      </c>
      <c r="L63" t="str">
        <f>_xlfn.TEXTJOIN(", ", FALSE, 'Audit Report'!I63,'Audit Report'!J63,'Audit Report'!K63)</f>
        <v xml:space="preserve">, , </v>
      </c>
      <c r="M63" t="str">
        <f>'Audit Report'!L63&amp;""</f>
        <v/>
      </c>
      <c r="N63" t="str" cm="1">
        <f t="array" ref="N63">IF(M63="","",
_xlfn.TEXTJOIN(", ",TRUE,
    _xlfn.MAP(_xlfn.TEXTSPLIT(M63,","),_xlfn.LAMBDA(_xlpm.x,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" t="str">
        <f>_xlfn.XLOOKUP('Audit Report'!D63,Data!A:A,Data!C:C,"")</f>
        <v/>
      </c>
      <c r="S63" t="str">
        <f>'Audit Report'!M63&amp;""</f>
        <v/>
      </c>
    </row>
    <row r="64" spans="4:19" x14ac:dyDescent="0.25">
      <c r="D64" t="str">
        <f>'Audit Report'!A64&amp;""</f>
        <v>ITD-SHR11556-W463</v>
      </c>
      <c r="E64" t="str">
        <f>'Audit Report'!B64&amp;""</f>
        <v/>
      </c>
      <c r="G64" t="str">
        <f>'Audit Report'!C64&amp;""</f>
        <v/>
      </c>
      <c r="I64" t="str">
        <f>_xlfn.XLOOKUP('Audit Report'!D64,Data!A:A,Data!B:B,'Audit Report'!D64)&amp;""</f>
        <v/>
      </c>
      <c r="J64" t="str">
        <f>'Audit Report'!F64&amp;""</f>
        <v/>
      </c>
      <c r="L64" t="str">
        <f>_xlfn.TEXTJOIN(", ", FALSE, 'Audit Report'!I64,'Audit Report'!J64,'Audit Report'!K64)</f>
        <v xml:space="preserve">, , </v>
      </c>
      <c r="M64" t="str">
        <f>'Audit Report'!L64&amp;""</f>
        <v/>
      </c>
      <c r="N64" t="str" cm="1">
        <f t="array" ref="N64">IF(M64="","",
_xlfn.TEXTJOIN(", ",TRUE,
    _xlfn.MAP(_xlfn.TEXTSPLIT(M64,","),_xlfn.LAMBDA(_xlpm.x,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" t="str">
        <f>_xlfn.XLOOKUP('Audit Report'!D64,Data!A:A,Data!C:C,"")</f>
        <v/>
      </c>
      <c r="S64" t="str">
        <f>'Audit Report'!M64&amp;""</f>
        <v/>
      </c>
    </row>
    <row r="65" spans="4:19" x14ac:dyDescent="0.25">
      <c r="D65" t="str">
        <f>'Audit Report'!A65&amp;""</f>
        <v>ITD-SHR11556-W464</v>
      </c>
      <c r="E65" t="str">
        <f>'Audit Report'!B65&amp;""</f>
        <v/>
      </c>
      <c r="G65" t="str">
        <f>'Audit Report'!C65&amp;""</f>
        <v/>
      </c>
      <c r="I65" t="str">
        <f>_xlfn.XLOOKUP('Audit Report'!D65,Data!A:A,Data!B:B,'Audit Report'!D65)&amp;""</f>
        <v/>
      </c>
      <c r="J65" t="str">
        <f>'Audit Report'!F65&amp;""</f>
        <v/>
      </c>
      <c r="L65" t="str">
        <f>_xlfn.TEXTJOIN(", ", FALSE, 'Audit Report'!I65,'Audit Report'!J65,'Audit Report'!K65)</f>
        <v xml:space="preserve">, , </v>
      </c>
      <c r="M65" t="str">
        <f>'Audit Report'!L65&amp;""</f>
        <v/>
      </c>
      <c r="N65" t="str" cm="1">
        <f t="array" ref="N65">IF(M65="","",
_xlfn.TEXTJOIN(", ",TRUE,
    _xlfn.MAP(_xlfn.TEXTSPLIT(M65,","),_xlfn.LAMBDA(_xlpm.x,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" t="str">
        <f>_xlfn.XLOOKUP('Audit Report'!D65,Data!A:A,Data!C:C,"")</f>
        <v/>
      </c>
      <c r="S65" t="str">
        <f>'Audit Report'!M65&amp;""</f>
        <v/>
      </c>
    </row>
    <row r="66" spans="4:19" x14ac:dyDescent="0.25">
      <c r="D66" t="str">
        <f>'Audit Report'!A66&amp;""</f>
        <v>ITD-SHR11556-W465</v>
      </c>
      <c r="E66" t="str">
        <f>'Audit Report'!B66&amp;""</f>
        <v/>
      </c>
      <c r="G66" t="str">
        <f>'Audit Report'!C66&amp;""</f>
        <v/>
      </c>
      <c r="I66" t="str">
        <f>_xlfn.XLOOKUP('Audit Report'!D66,Data!A:A,Data!B:B,'Audit Report'!D66)&amp;""</f>
        <v/>
      </c>
      <c r="J66" t="str">
        <f>'Audit Report'!F66&amp;""</f>
        <v/>
      </c>
      <c r="L66" t="str">
        <f>_xlfn.TEXTJOIN(", ", FALSE, 'Audit Report'!I66,'Audit Report'!J66,'Audit Report'!K66)</f>
        <v xml:space="preserve">, , </v>
      </c>
      <c r="M66" t="str">
        <f>'Audit Report'!L66&amp;""</f>
        <v/>
      </c>
      <c r="N66" t="str" cm="1">
        <f t="array" ref="N66">IF(M66="","",
_xlfn.TEXTJOIN(", ",TRUE,
    _xlfn.MAP(_xlfn.TEXTSPLIT(M66,","),_xlfn.LAMBDA(_xlpm.x,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" t="str">
        <f>_xlfn.XLOOKUP('Audit Report'!D66,Data!A:A,Data!C:C,"")</f>
        <v/>
      </c>
      <c r="S66" t="str">
        <f>'Audit Report'!M66&amp;""</f>
        <v/>
      </c>
    </row>
    <row r="67" spans="4:19" x14ac:dyDescent="0.25">
      <c r="D67" t="str">
        <f>'Audit Report'!A67&amp;""</f>
        <v>ITD-SHR11556-W466</v>
      </c>
      <c r="E67" t="str">
        <f>'Audit Report'!B67&amp;""</f>
        <v/>
      </c>
      <c r="G67" t="str">
        <f>'Audit Report'!C67&amp;""</f>
        <v/>
      </c>
      <c r="I67" t="str">
        <f>_xlfn.XLOOKUP('Audit Report'!D67,Data!A:A,Data!B:B,'Audit Report'!D67)&amp;""</f>
        <v/>
      </c>
      <c r="J67" t="str">
        <f>'Audit Report'!F67&amp;""</f>
        <v/>
      </c>
      <c r="L67" t="str">
        <f>_xlfn.TEXTJOIN(", ", FALSE, 'Audit Report'!I67,'Audit Report'!J67,'Audit Report'!K67)</f>
        <v xml:space="preserve">, , </v>
      </c>
      <c r="M67" t="str">
        <f>'Audit Report'!L67&amp;""</f>
        <v/>
      </c>
      <c r="N67" t="str" cm="1">
        <f t="array" ref="N67">IF(M67="","",
_xlfn.TEXTJOIN(", ",TRUE,
    _xlfn.MAP(_xlfn.TEXTSPLIT(M67,","),_xlfn.LAMBDA(_xlpm.x,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" t="str">
        <f>_xlfn.XLOOKUP('Audit Report'!D67,Data!A:A,Data!C:C,"")</f>
        <v/>
      </c>
      <c r="S67" t="str">
        <f>'Audit Report'!M67&amp;""</f>
        <v/>
      </c>
    </row>
    <row r="68" spans="4:19" x14ac:dyDescent="0.25">
      <c r="D68" t="str">
        <f>'Audit Report'!A68&amp;""</f>
        <v>ITD-SHR11556-W467</v>
      </c>
      <c r="E68" t="str">
        <f>'Audit Report'!B68&amp;""</f>
        <v/>
      </c>
      <c r="G68" t="str">
        <f>'Audit Report'!C68&amp;""</f>
        <v/>
      </c>
      <c r="I68" t="str">
        <f>_xlfn.XLOOKUP('Audit Report'!D68,Data!A:A,Data!B:B,'Audit Report'!D68)&amp;""</f>
        <v/>
      </c>
      <c r="J68" t="str">
        <f>'Audit Report'!F68&amp;""</f>
        <v/>
      </c>
      <c r="L68" t="str">
        <f>_xlfn.TEXTJOIN(", ", FALSE, 'Audit Report'!I68,'Audit Report'!J68,'Audit Report'!K68)</f>
        <v xml:space="preserve">, , </v>
      </c>
      <c r="M68" t="str">
        <f>'Audit Report'!L68&amp;""</f>
        <v/>
      </c>
      <c r="N68" t="str" cm="1">
        <f t="array" ref="N68">IF(M68="","",
_xlfn.TEXTJOIN(", ",TRUE,
    _xlfn.MAP(_xlfn.TEXTSPLIT(M68,","),_xlfn.LAMBDA(_xlpm.x,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" t="str">
        <f>_xlfn.XLOOKUP('Audit Report'!D68,Data!A:A,Data!C:C,"")</f>
        <v/>
      </c>
      <c r="S68" t="str">
        <f>'Audit Report'!M68&amp;""</f>
        <v/>
      </c>
    </row>
    <row r="69" spans="4:19" x14ac:dyDescent="0.25">
      <c r="D69" t="str">
        <f>'Audit Report'!A69&amp;""</f>
        <v>ITD-SHR11556-W468</v>
      </c>
      <c r="E69" t="str">
        <f>'Audit Report'!B69&amp;""</f>
        <v/>
      </c>
      <c r="G69" t="str">
        <f>'Audit Report'!C69&amp;""</f>
        <v/>
      </c>
      <c r="I69" t="str">
        <f>_xlfn.XLOOKUP('Audit Report'!D69,Data!A:A,Data!B:B,'Audit Report'!D69)&amp;""</f>
        <v/>
      </c>
      <c r="J69" t="str">
        <f>'Audit Report'!F69&amp;""</f>
        <v/>
      </c>
      <c r="L69" t="str">
        <f>_xlfn.TEXTJOIN(", ", FALSE, 'Audit Report'!I69,'Audit Report'!J69,'Audit Report'!K69)</f>
        <v xml:space="preserve">, , </v>
      </c>
      <c r="M69" t="str">
        <f>'Audit Report'!L69&amp;""</f>
        <v/>
      </c>
      <c r="N69" t="str" cm="1">
        <f t="array" ref="N69">IF(M69="","",
_xlfn.TEXTJOIN(", ",TRUE,
    _xlfn.MAP(_xlfn.TEXTSPLIT(M69,","),_xlfn.LAMBDA(_xlpm.x,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" t="str">
        <f>_xlfn.XLOOKUP('Audit Report'!D69,Data!A:A,Data!C:C,"")</f>
        <v/>
      </c>
      <c r="S69" t="str">
        <f>'Audit Report'!M69&amp;""</f>
        <v/>
      </c>
    </row>
    <row r="70" spans="4:19" x14ac:dyDescent="0.25">
      <c r="D70" t="str">
        <f>'Audit Report'!A70&amp;""</f>
        <v>ITD-SHR11556-W469</v>
      </c>
      <c r="E70" t="str">
        <f>'Audit Report'!B70&amp;""</f>
        <v/>
      </c>
      <c r="G70" t="str">
        <f>'Audit Report'!C70&amp;""</f>
        <v/>
      </c>
      <c r="I70" t="str">
        <f>_xlfn.XLOOKUP('Audit Report'!D70,Data!A:A,Data!B:B,'Audit Report'!D70)&amp;""</f>
        <v/>
      </c>
      <c r="J70" t="str">
        <f>'Audit Report'!F70&amp;""</f>
        <v/>
      </c>
      <c r="L70" t="str">
        <f>_xlfn.TEXTJOIN(", ", FALSE, 'Audit Report'!I70,'Audit Report'!J70,'Audit Report'!K70)</f>
        <v xml:space="preserve">, , </v>
      </c>
      <c r="M70" t="str">
        <f>'Audit Report'!L70&amp;""</f>
        <v/>
      </c>
      <c r="N70" t="str" cm="1">
        <f t="array" ref="N70">IF(M70="","",
_xlfn.TEXTJOIN(", ",TRUE,
    _xlfn.MAP(_xlfn.TEXTSPLIT(M70,","),_xlfn.LAMBDA(_xlpm.x,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" t="str">
        <f>_xlfn.XLOOKUP('Audit Report'!D70,Data!A:A,Data!C:C,"")</f>
        <v/>
      </c>
      <c r="S70" t="str">
        <f>'Audit Report'!M70&amp;""</f>
        <v/>
      </c>
    </row>
    <row r="71" spans="4:19" x14ac:dyDescent="0.25">
      <c r="D71" t="str">
        <f>'Audit Report'!A71&amp;""</f>
        <v>ITD-SHR11556-W470</v>
      </c>
      <c r="E71" t="str">
        <f>'Audit Report'!B71&amp;""</f>
        <v/>
      </c>
      <c r="G71" t="str">
        <f>'Audit Report'!C71&amp;""</f>
        <v/>
      </c>
      <c r="I71" t="str">
        <f>_xlfn.XLOOKUP('Audit Report'!D71,Data!A:A,Data!B:B,'Audit Report'!D71)&amp;""</f>
        <v/>
      </c>
      <c r="J71" t="str">
        <f>'Audit Report'!F71&amp;""</f>
        <v/>
      </c>
      <c r="L71" t="str">
        <f>_xlfn.TEXTJOIN(", ", FALSE, 'Audit Report'!I71,'Audit Report'!J71,'Audit Report'!K71)</f>
        <v xml:space="preserve">, , </v>
      </c>
      <c r="M71" t="str">
        <f>'Audit Report'!L71&amp;""</f>
        <v/>
      </c>
      <c r="N71" t="str" cm="1">
        <f t="array" ref="N71">IF(M71="","",
_xlfn.TEXTJOIN(", ",TRUE,
    _xlfn.MAP(_xlfn.TEXTSPLIT(M71,","),_xlfn.LAMBDA(_xlpm.x,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" t="str">
        <f>_xlfn.XLOOKUP('Audit Report'!D71,Data!A:A,Data!C:C,"")</f>
        <v/>
      </c>
      <c r="S71" t="str">
        <f>'Audit Report'!M71&amp;""</f>
        <v/>
      </c>
    </row>
    <row r="72" spans="4:19" x14ac:dyDescent="0.25">
      <c r="D72" t="str">
        <f>'Audit Report'!A72&amp;""</f>
        <v>ITD-SHR11556-W471</v>
      </c>
      <c r="E72" t="str">
        <f>'Audit Report'!B72&amp;""</f>
        <v/>
      </c>
      <c r="G72" t="str">
        <f>'Audit Report'!C72&amp;""</f>
        <v/>
      </c>
      <c r="I72" t="str">
        <f>_xlfn.XLOOKUP('Audit Report'!D72,Data!A:A,Data!B:B,'Audit Report'!D72)&amp;""</f>
        <v/>
      </c>
      <c r="J72" t="str">
        <f>'Audit Report'!F72&amp;""</f>
        <v/>
      </c>
      <c r="L72" t="str">
        <f>_xlfn.TEXTJOIN(", ", FALSE, 'Audit Report'!I72,'Audit Report'!J72,'Audit Report'!K72)</f>
        <v xml:space="preserve">, , </v>
      </c>
      <c r="M72" t="str">
        <f>'Audit Report'!L72&amp;""</f>
        <v/>
      </c>
      <c r="N72" t="str" cm="1">
        <f t="array" ref="N72">IF(M72="","",
_xlfn.TEXTJOIN(", ",TRUE,
    _xlfn.MAP(_xlfn.TEXTSPLIT(M72,","),_xlfn.LAMBDA(_xlpm.x,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" t="str">
        <f>_xlfn.XLOOKUP('Audit Report'!D72,Data!A:A,Data!C:C,"")</f>
        <v/>
      </c>
      <c r="S72" t="str">
        <f>'Audit Report'!M72&amp;""</f>
        <v/>
      </c>
    </row>
    <row r="73" spans="4:19" x14ac:dyDescent="0.25">
      <c r="D73" t="str">
        <f>'Audit Report'!A73&amp;""</f>
        <v>ITD-SHR11556-W472</v>
      </c>
      <c r="E73" t="str">
        <f>'Audit Report'!B73&amp;""</f>
        <v/>
      </c>
      <c r="G73" t="str">
        <f>'Audit Report'!C73&amp;""</f>
        <v/>
      </c>
      <c r="I73" t="str">
        <f>_xlfn.XLOOKUP('Audit Report'!D73,Data!A:A,Data!B:B,'Audit Report'!D73)&amp;""</f>
        <v/>
      </c>
      <c r="J73" t="str">
        <f>'Audit Report'!F73&amp;""</f>
        <v/>
      </c>
      <c r="L73" t="str">
        <f>_xlfn.TEXTJOIN(", ", FALSE, 'Audit Report'!I73,'Audit Report'!J73,'Audit Report'!K73)</f>
        <v xml:space="preserve">, , </v>
      </c>
      <c r="M73" t="str">
        <f>'Audit Report'!L73&amp;""</f>
        <v/>
      </c>
      <c r="N73" t="str" cm="1">
        <f t="array" ref="N73">IF(M73="","",
_xlfn.TEXTJOIN(", ",TRUE,
    _xlfn.MAP(_xlfn.TEXTSPLIT(M73,","),_xlfn.LAMBDA(_xlpm.x,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" t="str">
        <f>_xlfn.XLOOKUP('Audit Report'!D73,Data!A:A,Data!C:C,"")</f>
        <v/>
      </c>
      <c r="S73" t="str">
        <f>'Audit Report'!M73&amp;""</f>
        <v/>
      </c>
    </row>
    <row r="74" spans="4:19" x14ac:dyDescent="0.25">
      <c r="D74" t="str">
        <f>'Audit Report'!A74&amp;""</f>
        <v>ITD-SHR11556-W473</v>
      </c>
      <c r="E74" t="str">
        <f>'Audit Report'!B74&amp;""</f>
        <v/>
      </c>
      <c r="G74" t="str">
        <f>'Audit Report'!C74&amp;""</f>
        <v/>
      </c>
      <c r="I74" t="str">
        <f>_xlfn.XLOOKUP('Audit Report'!D74,Data!A:A,Data!B:B,'Audit Report'!D74)&amp;""</f>
        <v/>
      </c>
      <c r="J74" t="str">
        <f>'Audit Report'!F74&amp;""</f>
        <v/>
      </c>
      <c r="L74" t="str">
        <f>_xlfn.TEXTJOIN(", ", FALSE, 'Audit Report'!I74,'Audit Report'!J74,'Audit Report'!K74)</f>
        <v xml:space="preserve">, , </v>
      </c>
      <c r="M74" t="str">
        <f>'Audit Report'!L74&amp;""</f>
        <v/>
      </c>
      <c r="N74" t="str" cm="1">
        <f t="array" ref="N74">IF(M74="","",
_xlfn.TEXTJOIN(", ",TRUE,
    _xlfn.MAP(_xlfn.TEXTSPLIT(M74,","),_xlfn.LAMBDA(_xlpm.x,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" t="str">
        <f>_xlfn.XLOOKUP('Audit Report'!D74,Data!A:A,Data!C:C,"")</f>
        <v/>
      </c>
      <c r="S74" t="str">
        <f>'Audit Report'!M74&amp;""</f>
        <v/>
      </c>
    </row>
    <row r="75" spans="4:19" x14ac:dyDescent="0.25">
      <c r="D75" t="str">
        <f>'Audit Report'!A75&amp;""</f>
        <v>ITD-SHR11556-W474</v>
      </c>
      <c r="E75" t="str">
        <f>'Audit Report'!B75&amp;""</f>
        <v/>
      </c>
      <c r="G75" t="str">
        <f>'Audit Report'!C75&amp;""</f>
        <v/>
      </c>
      <c r="I75" t="str">
        <f>_xlfn.XLOOKUP('Audit Report'!D75,Data!A:A,Data!B:B,'Audit Report'!D75)&amp;""</f>
        <v/>
      </c>
      <c r="J75" t="str">
        <f>'Audit Report'!F75&amp;""</f>
        <v/>
      </c>
      <c r="L75" t="str">
        <f>_xlfn.TEXTJOIN(", ", FALSE, 'Audit Report'!I75,'Audit Report'!J75,'Audit Report'!K75)</f>
        <v xml:space="preserve">, , </v>
      </c>
      <c r="M75" t="str">
        <f>'Audit Report'!L75&amp;""</f>
        <v/>
      </c>
      <c r="N75" t="str" cm="1">
        <f t="array" ref="N75">IF(M75="","",
_xlfn.TEXTJOIN(", ",TRUE,
    _xlfn.MAP(_xlfn.TEXTSPLIT(M75,","),_xlfn.LAMBDA(_xlpm.x,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" t="str">
        <f>_xlfn.XLOOKUP('Audit Report'!D75,Data!A:A,Data!C:C,"")</f>
        <v/>
      </c>
      <c r="S75" t="str">
        <f>'Audit Report'!M75&amp;""</f>
        <v/>
      </c>
    </row>
    <row r="76" spans="4:19" x14ac:dyDescent="0.25">
      <c r="D76" t="str">
        <f>'Audit Report'!A76&amp;""</f>
        <v>ITD-SHR11556-W475</v>
      </c>
      <c r="E76" t="str">
        <f>'Audit Report'!B76&amp;""</f>
        <v/>
      </c>
      <c r="G76" t="str">
        <f>'Audit Report'!C76&amp;""</f>
        <v/>
      </c>
      <c r="I76" t="str">
        <f>_xlfn.XLOOKUP('Audit Report'!D76,Data!A:A,Data!B:B,'Audit Report'!D76)&amp;""</f>
        <v/>
      </c>
      <c r="J76" t="str">
        <f>'Audit Report'!F76&amp;""</f>
        <v/>
      </c>
      <c r="L76" t="str">
        <f>_xlfn.TEXTJOIN(", ", FALSE, 'Audit Report'!I76,'Audit Report'!J76,'Audit Report'!K76)</f>
        <v xml:space="preserve">, , </v>
      </c>
      <c r="M76" t="str">
        <f>'Audit Report'!L76&amp;""</f>
        <v/>
      </c>
      <c r="N76" t="str" cm="1">
        <f t="array" ref="N76">IF(M76="","",
_xlfn.TEXTJOIN(", ",TRUE,
    _xlfn.MAP(_xlfn.TEXTSPLIT(M76,","),_xlfn.LAMBDA(_xlpm.x,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" t="str">
        <f>_xlfn.XLOOKUP('Audit Report'!D76,Data!A:A,Data!C:C,"")</f>
        <v/>
      </c>
      <c r="S76" t="str">
        <f>'Audit Report'!M76&amp;""</f>
        <v/>
      </c>
    </row>
    <row r="77" spans="4:19" x14ac:dyDescent="0.25">
      <c r="D77" t="str">
        <f>'Audit Report'!A77&amp;""</f>
        <v>ITD-SHR11556-W476</v>
      </c>
      <c r="E77" t="str">
        <f>'Audit Report'!B77&amp;""</f>
        <v/>
      </c>
      <c r="G77" t="str">
        <f>'Audit Report'!C77&amp;""</f>
        <v/>
      </c>
      <c r="I77" t="str">
        <f>_xlfn.XLOOKUP('Audit Report'!D77,Data!A:A,Data!B:B,'Audit Report'!D77)&amp;""</f>
        <v/>
      </c>
      <c r="J77" t="str">
        <f>'Audit Report'!F77&amp;""</f>
        <v/>
      </c>
      <c r="L77" t="str">
        <f>_xlfn.TEXTJOIN(", ", FALSE, 'Audit Report'!I77,'Audit Report'!J77,'Audit Report'!K77)</f>
        <v xml:space="preserve">, , </v>
      </c>
      <c r="M77" t="str">
        <f>'Audit Report'!L77&amp;""</f>
        <v/>
      </c>
      <c r="N77" t="str" cm="1">
        <f t="array" ref="N77">IF(M77="","",
_xlfn.TEXTJOIN(", ",TRUE,
    _xlfn.MAP(_xlfn.TEXTSPLIT(M77,","),_xlfn.LAMBDA(_xlpm.x,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" t="str">
        <f>_xlfn.XLOOKUP('Audit Report'!D77,Data!A:A,Data!C:C,"")</f>
        <v/>
      </c>
      <c r="S77" t="str">
        <f>'Audit Report'!M77&amp;""</f>
        <v/>
      </c>
    </row>
    <row r="78" spans="4:19" x14ac:dyDescent="0.25">
      <c r="D78" t="str">
        <f>'Audit Report'!A78&amp;""</f>
        <v>ITD-SHR11556-W477</v>
      </c>
      <c r="E78" t="str">
        <f>'Audit Report'!B78&amp;""</f>
        <v/>
      </c>
      <c r="G78" t="str">
        <f>'Audit Report'!C78&amp;""</f>
        <v/>
      </c>
      <c r="I78" t="str">
        <f>_xlfn.XLOOKUP('Audit Report'!D78,Data!A:A,Data!B:B,'Audit Report'!D78)&amp;""</f>
        <v/>
      </c>
      <c r="J78" t="str">
        <f>'Audit Report'!F78&amp;""</f>
        <v/>
      </c>
      <c r="L78" t="str">
        <f>_xlfn.TEXTJOIN(", ", FALSE, 'Audit Report'!I78,'Audit Report'!J78,'Audit Report'!K78)</f>
        <v xml:space="preserve">, , </v>
      </c>
      <c r="M78" t="str">
        <f>'Audit Report'!L78&amp;""</f>
        <v/>
      </c>
      <c r="N78" t="str" cm="1">
        <f t="array" ref="N78">IF(M78="","",
_xlfn.TEXTJOIN(", ",TRUE,
    _xlfn.MAP(_xlfn.TEXTSPLIT(M78,","),_xlfn.LAMBDA(_xlpm.x,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" t="str">
        <f>_xlfn.XLOOKUP('Audit Report'!D78,Data!A:A,Data!C:C,"")</f>
        <v/>
      </c>
      <c r="S78" t="str">
        <f>'Audit Report'!M78&amp;""</f>
        <v/>
      </c>
    </row>
    <row r="79" spans="4:19" x14ac:dyDescent="0.25">
      <c r="D79" t="str">
        <f>'Audit Report'!A79&amp;""</f>
        <v>ITD-SHR11556-W478</v>
      </c>
      <c r="E79" t="str">
        <f>'Audit Report'!B79&amp;""</f>
        <v/>
      </c>
      <c r="G79" t="str">
        <f>'Audit Report'!C79&amp;""</f>
        <v/>
      </c>
      <c r="I79" t="str">
        <f>_xlfn.XLOOKUP('Audit Report'!D79,Data!A:A,Data!B:B,'Audit Report'!D79)&amp;""</f>
        <v/>
      </c>
      <c r="J79" t="str">
        <f>'Audit Report'!F79&amp;""</f>
        <v/>
      </c>
      <c r="L79" t="str">
        <f>_xlfn.TEXTJOIN(", ", FALSE, 'Audit Report'!I79,'Audit Report'!J79,'Audit Report'!K79)</f>
        <v xml:space="preserve">, , </v>
      </c>
      <c r="M79" t="str">
        <f>'Audit Report'!L79&amp;""</f>
        <v/>
      </c>
      <c r="N79" t="str" cm="1">
        <f t="array" ref="N79">IF(M79="","",
_xlfn.TEXTJOIN(", ",TRUE,
    _xlfn.MAP(_xlfn.TEXTSPLIT(M79,","),_xlfn.LAMBDA(_xlpm.x,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" t="str">
        <f>_xlfn.XLOOKUP('Audit Report'!D79,Data!A:A,Data!C:C,"")</f>
        <v/>
      </c>
      <c r="S79" t="str">
        <f>'Audit Report'!M79&amp;""</f>
        <v/>
      </c>
    </row>
    <row r="80" spans="4:19" x14ac:dyDescent="0.25">
      <c r="D80" t="str">
        <f>'Audit Report'!A80&amp;""</f>
        <v>ITD-SHR11556-W479</v>
      </c>
      <c r="E80" t="str">
        <f>'Audit Report'!B80&amp;""</f>
        <v/>
      </c>
      <c r="G80" t="str">
        <f>'Audit Report'!C80&amp;""</f>
        <v/>
      </c>
      <c r="I80" t="str">
        <f>_xlfn.XLOOKUP('Audit Report'!D80,Data!A:A,Data!B:B,'Audit Report'!D80)&amp;""</f>
        <v/>
      </c>
      <c r="J80" t="str">
        <f>'Audit Report'!F80&amp;""</f>
        <v/>
      </c>
      <c r="L80" t="str">
        <f>_xlfn.TEXTJOIN(", ", FALSE, 'Audit Report'!I80,'Audit Report'!J80,'Audit Report'!K80)</f>
        <v xml:space="preserve">, , </v>
      </c>
      <c r="M80" t="str">
        <f>'Audit Report'!L80&amp;""</f>
        <v/>
      </c>
      <c r="N80" t="str" cm="1">
        <f t="array" ref="N80">IF(M80="","",
_xlfn.TEXTJOIN(", ",TRUE,
    _xlfn.MAP(_xlfn.TEXTSPLIT(M80,","),_xlfn.LAMBDA(_xlpm.x,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" t="str">
        <f>_xlfn.XLOOKUP('Audit Report'!D80,Data!A:A,Data!C:C,"")</f>
        <v/>
      </c>
      <c r="S80" t="str">
        <f>'Audit Report'!M80&amp;""</f>
        <v/>
      </c>
    </row>
    <row r="81" spans="4:19" x14ac:dyDescent="0.25">
      <c r="D81" t="str">
        <f>'Audit Report'!A81&amp;""</f>
        <v>ITD-SHR11556-W480</v>
      </c>
      <c r="E81" t="str">
        <f>'Audit Report'!B81&amp;""</f>
        <v/>
      </c>
      <c r="G81" t="str">
        <f>'Audit Report'!C81&amp;""</f>
        <v/>
      </c>
      <c r="I81" t="str">
        <f>_xlfn.XLOOKUP('Audit Report'!D81,Data!A:A,Data!B:B,'Audit Report'!D81)&amp;""</f>
        <v/>
      </c>
      <c r="J81" t="str">
        <f>'Audit Report'!F81&amp;""</f>
        <v/>
      </c>
      <c r="L81" t="str">
        <f>_xlfn.TEXTJOIN(", ", FALSE, 'Audit Report'!I81,'Audit Report'!J81,'Audit Report'!K81)</f>
        <v xml:space="preserve">, , </v>
      </c>
      <c r="M81" t="str">
        <f>'Audit Report'!L81&amp;""</f>
        <v/>
      </c>
      <c r="N81" t="str" cm="1">
        <f t="array" ref="N81">IF(M81="","",
_xlfn.TEXTJOIN(", ",TRUE,
    _xlfn.MAP(_xlfn.TEXTSPLIT(M81,","),_xlfn.LAMBDA(_xlpm.x,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" t="str">
        <f>_xlfn.XLOOKUP('Audit Report'!D81,Data!A:A,Data!C:C,"")</f>
        <v/>
      </c>
      <c r="S81" t="str">
        <f>'Audit Report'!M81&amp;""</f>
        <v/>
      </c>
    </row>
    <row r="82" spans="4:19" x14ac:dyDescent="0.25">
      <c r="D82" t="str">
        <f>'Audit Report'!A82&amp;""</f>
        <v>ITD-SHR11556-W481</v>
      </c>
      <c r="E82" t="str">
        <f>'Audit Report'!B82&amp;""</f>
        <v/>
      </c>
      <c r="G82" t="str">
        <f>'Audit Report'!C82&amp;""</f>
        <v/>
      </c>
      <c r="I82" t="str">
        <f>_xlfn.XLOOKUP('Audit Report'!D82,Data!A:A,Data!B:B,'Audit Report'!D82)&amp;""</f>
        <v/>
      </c>
      <c r="J82" t="str">
        <f>'Audit Report'!F82&amp;""</f>
        <v/>
      </c>
      <c r="L82" t="str">
        <f>_xlfn.TEXTJOIN(", ", FALSE, 'Audit Report'!I82,'Audit Report'!J82,'Audit Report'!K82)</f>
        <v xml:space="preserve">, , </v>
      </c>
      <c r="M82" t="str">
        <f>'Audit Report'!L82&amp;""</f>
        <v/>
      </c>
      <c r="N82" t="str" cm="1">
        <f t="array" ref="N82">IF(M82="","",
_xlfn.TEXTJOIN(", ",TRUE,
    _xlfn.MAP(_xlfn.TEXTSPLIT(M82,","),_xlfn.LAMBDA(_xlpm.x,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" t="str">
        <f>_xlfn.XLOOKUP('Audit Report'!D82,Data!A:A,Data!C:C,"")</f>
        <v/>
      </c>
      <c r="S82" t="str">
        <f>'Audit Report'!M82&amp;""</f>
        <v/>
      </c>
    </row>
    <row r="83" spans="4:19" x14ac:dyDescent="0.25">
      <c r="D83" t="str">
        <f>'Audit Report'!A83&amp;""</f>
        <v>ITD-SHR11556-W482</v>
      </c>
      <c r="E83" t="str">
        <f>'Audit Report'!B83&amp;""</f>
        <v/>
      </c>
      <c r="G83" t="str">
        <f>'Audit Report'!C83&amp;""</f>
        <v/>
      </c>
      <c r="I83" t="str">
        <f>_xlfn.XLOOKUP('Audit Report'!D83,Data!A:A,Data!B:B,'Audit Report'!D83)&amp;""</f>
        <v/>
      </c>
      <c r="J83" t="str">
        <f>'Audit Report'!F83&amp;""</f>
        <v/>
      </c>
      <c r="L83" t="str">
        <f>_xlfn.TEXTJOIN(", ", FALSE, 'Audit Report'!I83,'Audit Report'!J83,'Audit Report'!K83)</f>
        <v xml:space="preserve">, , </v>
      </c>
      <c r="M83" t="str">
        <f>'Audit Report'!L83&amp;""</f>
        <v/>
      </c>
      <c r="N83" t="str" cm="1">
        <f t="array" ref="N83">IF(M83="","",
_xlfn.TEXTJOIN(", ",TRUE,
    _xlfn.MAP(_xlfn.TEXTSPLIT(M83,","),_xlfn.LAMBDA(_xlpm.x,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" t="str">
        <f>_xlfn.XLOOKUP('Audit Report'!D83,Data!A:A,Data!C:C,"")</f>
        <v/>
      </c>
      <c r="S83" t="str">
        <f>'Audit Report'!M83&amp;""</f>
        <v/>
      </c>
    </row>
    <row r="84" spans="4:19" x14ac:dyDescent="0.25">
      <c r="D84" t="str">
        <f>'Audit Report'!A84&amp;""</f>
        <v>ITD-SHR11556-W483</v>
      </c>
      <c r="E84" t="str">
        <f>'Audit Report'!B84&amp;""</f>
        <v/>
      </c>
      <c r="G84" t="str">
        <f>'Audit Report'!C84&amp;""</f>
        <v/>
      </c>
      <c r="I84" t="str">
        <f>_xlfn.XLOOKUP('Audit Report'!D84,Data!A:A,Data!B:B,'Audit Report'!D84)&amp;""</f>
        <v/>
      </c>
      <c r="J84" t="str">
        <f>'Audit Report'!F84&amp;""</f>
        <v/>
      </c>
      <c r="L84" t="str">
        <f>_xlfn.TEXTJOIN(", ", FALSE, 'Audit Report'!I84,'Audit Report'!J84,'Audit Report'!K84)</f>
        <v xml:space="preserve">, , </v>
      </c>
      <c r="M84" t="str">
        <f>'Audit Report'!L84&amp;""</f>
        <v/>
      </c>
      <c r="N84" t="str" cm="1">
        <f t="array" ref="N84">IF(M84="","",
_xlfn.TEXTJOIN(", ",TRUE,
    _xlfn.MAP(_xlfn.TEXTSPLIT(M84,","),_xlfn.LAMBDA(_xlpm.x,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" t="str">
        <f>_xlfn.XLOOKUP('Audit Report'!D84,Data!A:A,Data!C:C,"")</f>
        <v/>
      </c>
      <c r="S84" t="str">
        <f>'Audit Report'!M84&amp;""</f>
        <v/>
      </c>
    </row>
    <row r="85" spans="4:19" x14ac:dyDescent="0.25">
      <c r="D85" t="str">
        <f>'Audit Report'!A85&amp;""</f>
        <v>ITD-SHR11556-W484</v>
      </c>
      <c r="E85" t="str">
        <f>'Audit Report'!B85&amp;""</f>
        <v/>
      </c>
      <c r="G85" t="str">
        <f>'Audit Report'!C85&amp;""</f>
        <v/>
      </c>
      <c r="I85" t="str">
        <f>_xlfn.XLOOKUP('Audit Report'!D85,Data!A:A,Data!B:B,'Audit Report'!D85)&amp;""</f>
        <v/>
      </c>
      <c r="J85" t="str">
        <f>'Audit Report'!F85&amp;""</f>
        <v/>
      </c>
      <c r="L85" t="str">
        <f>_xlfn.TEXTJOIN(", ", FALSE, 'Audit Report'!I85,'Audit Report'!J85,'Audit Report'!K85)</f>
        <v xml:space="preserve">, , </v>
      </c>
      <c r="M85" t="str">
        <f>'Audit Report'!L85&amp;""</f>
        <v/>
      </c>
      <c r="N85" t="str" cm="1">
        <f t="array" ref="N85">IF(M85="","",
_xlfn.TEXTJOIN(", ",TRUE,
    _xlfn.MAP(_xlfn.TEXTSPLIT(M85,","),_xlfn.LAMBDA(_xlpm.x,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" t="str">
        <f>_xlfn.XLOOKUP('Audit Report'!D85,Data!A:A,Data!C:C,"")</f>
        <v/>
      </c>
      <c r="S85" t="str">
        <f>'Audit Report'!M85&amp;""</f>
        <v/>
      </c>
    </row>
    <row r="86" spans="4:19" x14ac:dyDescent="0.25">
      <c r="D86" t="str">
        <f>'Audit Report'!A86&amp;""</f>
        <v>ITD-SHR11556-W485</v>
      </c>
      <c r="E86" t="str">
        <f>'Audit Report'!B86&amp;""</f>
        <v/>
      </c>
      <c r="G86" t="str">
        <f>'Audit Report'!C86&amp;""</f>
        <v/>
      </c>
      <c r="I86" t="str">
        <f>_xlfn.XLOOKUP('Audit Report'!D86,Data!A:A,Data!B:B,'Audit Report'!D86)&amp;""</f>
        <v/>
      </c>
      <c r="J86" t="str">
        <f>'Audit Report'!F86&amp;""</f>
        <v/>
      </c>
      <c r="L86" t="str">
        <f>_xlfn.TEXTJOIN(", ", FALSE, 'Audit Report'!I86,'Audit Report'!J86,'Audit Report'!K86)</f>
        <v xml:space="preserve">, , </v>
      </c>
      <c r="M86" t="str">
        <f>'Audit Report'!L86&amp;""</f>
        <v/>
      </c>
      <c r="N86" t="str" cm="1">
        <f t="array" ref="N86">IF(M86="","",
_xlfn.TEXTJOIN(", ",TRUE,
    _xlfn.MAP(_xlfn.TEXTSPLIT(M86,","),_xlfn.LAMBDA(_xlpm.x,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" t="str">
        <f>_xlfn.XLOOKUP('Audit Report'!D86,Data!A:A,Data!C:C,"")</f>
        <v/>
      </c>
      <c r="S86" t="str">
        <f>'Audit Report'!M86&amp;""</f>
        <v/>
      </c>
    </row>
    <row r="87" spans="4:19" x14ac:dyDescent="0.25">
      <c r="D87" t="str">
        <f>'Audit Report'!A87&amp;""</f>
        <v>ITD-SHR11556-W486</v>
      </c>
      <c r="E87" t="str">
        <f>'Audit Report'!B87&amp;""</f>
        <v/>
      </c>
      <c r="G87" t="str">
        <f>'Audit Report'!C87&amp;""</f>
        <v/>
      </c>
      <c r="I87" t="str">
        <f>_xlfn.XLOOKUP('Audit Report'!D87,Data!A:A,Data!B:B,'Audit Report'!D87)&amp;""</f>
        <v/>
      </c>
      <c r="J87" t="str">
        <f>'Audit Report'!F87&amp;""</f>
        <v/>
      </c>
      <c r="L87" t="str">
        <f>_xlfn.TEXTJOIN(", ", FALSE, 'Audit Report'!I87,'Audit Report'!J87,'Audit Report'!K87)</f>
        <v xml:space="preserve">, , </v>
      </c>
      <c r="M87" t="str">
        <f>'Audit Report'!L87&amp;""</f>
        <v/>
      </c>
      <c r="N87" t="str" cm="1">
        <f t="array" ref="N87">IF(M87="","",
_xlfn.TEXTJOIN(", ",TRUE,
    _xlfn.MAP(_xlfn.TEXTSPLIT(M87,","),_xlfn.LAMBDA(_xlpm.x,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" t="str">
        <f>_xlfn.XLOOKUP('Audit Report'!D87,Data!A:A,Data!C:C,"")</f>
        <v/>
      </c>
      <c r="S87" t="str">
        <f>'Audit Report'!M87&amp;""</f>
        <v/>
      </c>
    </row>
    <row r="88" spans="4:19" x14ac:dyDescent="0.25">
      <c r="D88" t="str">
        <f>'Audit Report'!A88&amp;""</f>
        <v>ITD-SHR11556-W487</v>
      </c>
      <c r="E88" t="str">
        <f>'Audit Report'!B88&amp;""</f>
        <v/>
      </c>
      <c r="G88" t="str">
        <f>'Audit Report'!C88&amp;""</f>
        <v/>
      </c>
      <c r="I88" t="str">
        <f>_xlfn.XLOOKUP('Audit Report'!D88,Data!A:A,Data!B:B,'Audit Report'!D88)&amp;""</f>
        <v/>
      </c>
      <c r="J88" t="str">
        <f>'Audit Report'!F88&amp;""</f>
        <v/>
      </c>
      <c r="L88" t="str">
        <f>_xlfn.TEXTJOIN(", ", FALSE, 'Audit Report'!I88,'Audit Report'!J88,'Audit Report'!K88)</f>
        <v xml:space="preserve">, , </v>
      </c>
      <c r="M88" t="str">
        <f>'Audit Report'!L88&amp;""</f>
        <v/>
      </c>
      <c r="N88" t="str" cm="1">
        <f t="array" ref="N88">IF(M88="","",
_xlfn.TEXTJOIN(", ",TRUE,
    _xlfn.MAP(_xlfn.TEXTSPLIT(M88,","),_xlfn.LAMBDA(_xlpm.x,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" t="str">
        <f>_xlfn.XLOOKUP('Audit Report'!D88,Data!A:A,Data!C:C,"")</f>
        <v/>
      </c>
      <c r="S88" t="str">
        <f>'Audit Report'!M88&amp;""</f>
        <v/>
      </c>
    </row>
    <row r="89" spans="4:19" x14ac:dyDescent="0.25">
      <c r="D89" t="str">
        <f>'Audit Report'!A89&amp;""</f>
        <v>ITD-SHR11556-W488</v>
      </c>
      <c r="E89" t="str">
        <f>'Audit Report'!B89&amp;""</f>
        <v/>
      </c>
      <c r="G89" t="str">
        <f>'Audit Report'!C89&amp;""</f>
        <v/>
      </c>
      <c r="I89" t="str">
        <f>_xlfn.XLOOKUP('Audit Report'!D89,Data!A:A,Data!B:B,'Audit Report'!D89)&amp;""</f>
        <v/>
      </c>
      <c r="J89" t="str">
        <f>'Audit Report'!F89&amp;""</f>
        <v/>
      </c>
      <c r="L89" t="str">
        <f>_xlfn.TEXTJOIN(", ", FALSE, 'Audit Report'!I89,'Audit Report'!J89,'Audit Report'!K89)</f>
        <v xml:space="preserve">, , </v>
      </c>
      <c r="M89" t="str">
        <f>'Audit Report'!L89&amp;""</f>
        <v/>
      </c>
      <c r="N89" t="str" cm="1">
        <f t="array" ref="N89">IF(M89="","",
_xlfn.TEXTJOIN(", ",TRUE,
    _xlfn.MAP(_xlfn.TEXTSPLIT(M89,","),_xlfn.LAMBDA(_xlpm.x,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" t="str">
        <f>_xlfn.XLOOKUP('Audit Report'!D89,Data!A:A,Data!C:C,"")</f>
        <v/>
      </c>
      <c r="S89" t="str">
        <f>'Audit Report'!M89&amp;""</f>
        <v/>
      </c>
    </row>
    <row r="90" spans="4:19" x14ac:dyDescent="0.25">
      <c r="D90" t="str">
        <f>'Audit Report'!A90&amp;""</f>
        <v>ITD-SHR11556-W489</v>
      </c>
      <c r="E90" t="str">
        <f>'Audit Report'!B90&amp;""</f>
        <v/>
      </c>
      <c r="G90" t="str">
        <f>'Audit Report'!C90&amp;""</f>
        <v/>
      </c>
      <c r="I90" t="str">
        <f>_xlfn.XLOOKUP('Audit Report'!D90,Data!A:A,Data!B:B,'Audit Report'!D90)&amp;""</f>
        <v/>
      </c>
      <c r="J90" t="str">
        <f>'Audit Report'!F90&amp;""</f>
        <v/>
      </c>
      <c r="L90" t="str">
        <f>_xlfn.TEXTJOIN(", ", FALSE, 'Audit Report'!I90,'Audit Report'!J90,'Audit Report'!K90)</f>
        <v xml:space="preserve">, , </v>
      </c>
      <c r="M90" t="str">
        <f>'Audit Report'!L90&amp;""</f>
        <v/>
      </c>
      <c r="N90" t="str" cm="1">
        <f t="array" ref="N90">IF(M90="","",
_xlfn.TEXTJOIN(", ",TRUE,
    _xlfn.MAP(_xlfn.TEXTSPLIT(M90,","),_xlfn.LAMBDA(_xlpm.x,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" t="str">
        <f>_xlfn.XLOOKUP('Audit Report'!D90,Data!A:A,Data!C:C,"")</f>
        <v/>
      </c>
      <c r="S90" t="str">
        <f>'Audit Report'!M90&amp;""</f>
        <v/>
      </c>
    </row>
    <row r="91" spans="4:19" x14ac:dyDescent="0.25">
      <c r="D91" t="str">
        <f>'Audit Report'!A91&amp;""</f>
        <v>ITD-SHR11556-W490</v>
      </c>
      <c r="E91" t="str">
        <f>'Audit Report'!B91&amp;""</f>
        <v/>
      </c>
      <c r="G91" t="str">
        <f>'Audit Report'!C91&amp;""</f>
        <v/>
      </c>
      <c r="I91" t="str">
        <f>_xlfn.XLOOKUP('Audit Report'!D91,Data!A:A,Data!B:B,'Audit Report'!D91)&amp;""</f>
        <v/>
      </c>
      <c r="J91" t="str">
        <f>'Audit Report'!F91&amp;""</f>
        <v/>
      </c>
      <c r="L91" t="str">
        <f>_xlfn.TEXTJOIN(", ", FALSE, 'Audit Report'!I91,'Audit Report'!J91,'Audit Report'!K91)</f>
        <v xml:space="preserve">, , </v>
      </c>
      <c r="M91" t="str">
        <f>'Audit Report'!L91&amp;""</f>
        <v/>
      </c>
      <c r="N91" t="str" cm="1">
        <f t="array" ref="N91">IF(M91="","",
_xlfn.TEXTJOIN(", ",TRUE,
    _xlfn.MAP(_xlfn.TEXTSPLIT(M91,","),_xlfn.LAMBDA(_xlpm.x,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" t="str">
        <f>_xlfn.XLOOKUP('Audit Report'!D91,Data!A:A,Data!C:C,"")</f>
        <v/>
      </c>
      <c r="S91" t="str">
        <f>'Audit Report'!M91&amp;""</f>
        <v/>
      </c>
    </row>
    <row r="92" spans="4:19" x14ac:dyDescent="0.25">
      <c r="D92" t="str">
        <f>'Audit Report'!A92&amp;""</f>
        <v>ITD-SHR11556-W491</v>
      </c>
      <c r="E92" t="str">
        <f>'Audit Report'!B92&amp;""</f>
        <v/>
      </c>
      <c r="G92" t="str">
        <f>'Audit Report'!C92&amp;""</f>
        <v/>
      </c>
      <c r="I92" t="str">
        <f>_xlfn.XLOOKUP('Audit Report'!D92,Data!A:A,Data!B:B,'Audit Report'!D92)&amp;""</f>
        <v/>
      </c>
      <c r="J92" t="str">
        <f>'Audit Report'!F92&amp;""</f>
        <v/>
      </c>
      <c r="L92" t="str">
        <f>_xlfn.TEXTJOIN(", ", FALSE, 'Audit Report'!I92,'Audit Report'!J92,'Audit Report'!K92)</f>
        <v xml:space="preserve">, , </v>
      </c>
      <c r="M92" t="str">
        <f>'Audit Report'!L92&amp;""</f>
        <v/>
      </c>
      <c r="N92" t="str" cm="1">
        <f t="array" ref="N92">IF(M92="","",
_xlfn.TEXTJOIN(", ",TRUE,
    _xlfn.MAP(_xlfn.TEXTSPLIT(M92,","),_xlfn.LAMBDA(_xlpm.x,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" t="str">
        <f>_xlfn.XLOOKUP('Audit Report'!D92,Data!A:A,Data!C:C,"")</f>
        <v/>
      </c>
      <c r="S92" t="str">
        <f>'Audit Report'!M92&amp;""</f>
        <v/>
      </c>
    </row>
    <row r="93" spans="4:19" x14ac:dyDescent="0.25">
      <c r="D93" t="str">
        <f>'Audit Report'!A93&amp;""</f>
        <v>ITD-SHR11556-W492</v>
      </c>
      <c r="E93" t="str">
        <f>'Audit Report'!B93&amp;""</f>
        <v/>
      </c>
      <c r="G93" t="str">
        <f>'Audit Report'!C93&amp;""</f>
        <v/>
      </c>
      <c r="I93" t="str">
        <f>_xlfn.XLOOKUP('Audit Report'!D93,Data!A:A,Data!B:B,'Audit Report'!D93)&amp;""</f>
        <v/>
      </c>
      <c r="J93" t="str">
        <f>'Audit Report'!F93&amp;""</f>
        <v/>
      </c>
      <c r="L93" t="str">
        <f>_xlfn.TEXTJOIN(", ", FALSE, 'Audit Report'!I93,'Audit Report'!J93,'Audit Report'!K93)</f>
        <v xml:space="preserve">, , </v>
      </c>
      <c r="M93" t="str">
        <f>'Audit Report'!L93&amp;""</f>
        <v/>
      </c>
      <c r="N93" t="str" cm="1">
        <f t="array" ref="N93">IF(M93="","",
_xlfn.TEXTJOIN(", ",TRUE,
    _xlfn.MAP(_xlfn.TEXTSPLIT(M93,","),_xlfn.LAMBDA(_xlpm.x,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" t="str">
        <f>_xlfn.XLOOKUP('Audit Report'!D93,Data!A:A,Data!C:C,"")</f>
        <v/>
      </c>
      <c r="S93" t="str">
        <f>'Audit Report'!M93&amp;""</f>
        <v/>
      </c>
    </row>
    <row r="94" spans="4:19" x14ac:dyDescent="0.25">
      <c r="D94" t="str">
        <f>'Audit Report'!A94&amp;""</f>
        <v>ITD-SHR11556-W493</v>
      </c>
      <c r="E94" t="str">
        <f>'Audit Report'!B94&amp;""</f>
        <v/>
      </c>
      <c r="G94" t="str">
        <f>'Audit Report'!C94&amp;""</f>
        <v/>
      </c>
      <c r="I94" t="str">
        <f>_xlfn.XLOOKUP('Audit Report'!D94,Data!A:A,Data!B:B,'Audit Report'!D94)&amp;""</f>
        <v/>
      </c>
      <c r="J94" t="str">
        <f>'Audit Report'!F94&amp;""</f>
        <v/>
      </c>
      <c r="L94" t="str">
        <f>_xlfn.TEXTJOIN(", ", FALSE, 'Audit Report'!I94,'Audit Report'!J94,'Audit Report'!K94)</f>
        <v xml:space="preserve">, , </v>
      </c>
      <c r="M94" t="str">
        <f>'Audit Report'!L94&amp;""</f>
        <v/>
      </c>
      <c r="N94" t="str" cm="1">
        <f t="array" ref="N94">IF(M94="","",
_xlfn.TEXTJOIN(", ",TRUE,
    _xlfn.MAP(_xlfn.TEXTSPLIT(M94,","),_xlfn.LAMBDA(_xlpm.x,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" t="str">
        <f>_xlfn.XLOOKUP('Audit Report'!D94,Data!A:A,Data!C:C,"")</f>
        <v/>
      </c>
      <c r="S94" t="str">
        <f>'Audit Report'!M94&amp;""</f>
        <v/>
      </c>
    </row>
    <row r="95" spans="4:19" x14ac:dyDescent="0.25">
      <c r="D95" t="str">
        <f>'Audit Report'!A95&amp;""</f>
        <v>ITD-SHR11556-W494</v>
      </c>
      <c r="E95" t="str">
        <f>'Audit Report'!B95&amp;""</f>
        <v/>
      </c>
      <c r="G95" t="str">
        <f>'Audit Report'!C95&amp;""</f>
        <v/>
      </c>
      <c r="I95" t="str">
        <f>_xlfn.XLOOKUP('Audit Report'!D95,Data!A:A,Data!B:B,'Audit Report'!D95)&amp;""</f>
        <v/>
      </c>
      <c r="J95" t="str">
        <f>'Audit Report'!F95&amp;""</f>
        <v/>
      </c>
      <c r="L95" t="str">
        <f>_xlfn.TEXTJOIN(", ", FALSE, 'Audit Report'!I95,'Audit Report'!J95,'Audit Report'!K95)</f>
        <v xml:space="preserve">, , </v>
      </c>
      <c r="M95" t="str">
        <f>'Audit Report'!L95&amp;""</f>
        <v/>
      </c>
      <c r="N95" t="str" cm="1">
        <f t="array" ref="N95">IF(M95="","",
_xlfn.TEXTJOIN(", ",TRUE,
    _xlfn.MAP(_xlfn.TEXTSPLIT(M95,","),_xlfn.LAMBDA(_xlpm.x,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" t="str">
        <f>_xlfn.XLOOKUP('Audit Report'!D95,Data!A:A,Data!C:C,"")</f>
        <v/>
      </c>
      <c r="S95" t="str">
        <f>'Audit Report'!M95&amp;""</f>
        <v/>
      </c>
    </row>
    <row r="96" spans="4:19" x14ac:dyDescent="0.25">
      <c r="D96" t="str">
        <f>'Audit Report'!A96&amp;""</f>
        <v>ITD-SHR11556-W495</v>
      </c>
      <c r="E96" t="str">
        <f>'Audit Report'!B96&amp;""</f>
        <v/>
      </c>
      <c r="G96" t="str">
        <f>'Audit Report'!C96&amp;""</f>
        <v/>
      </c>
      <c r="I96" t="str">
        <f>_xlfn.XLOOKUP('Audit Report'!D96,Data!A:A,Data!B:B,'Audit Report'!D96)&amp;""</f>
        <v/>
      </c>
      <c r="J96" t="str">
        <f>'Audit Report'!F96&amp;""</f>
        <v/>
      </c>
      <c r="L96" t="str">
        <f>_xlfn.TEXTJOIN(", ", FALSE, 'Audit Report'!I96,'Audit Report'!J96,'Audit Report'!K96)</f>
        <v xml:space="preserve">, , </v>
      </c>
      <c r="M96" t="str">
        <f>'Audit Report'!L96&amp;""</f>
        <v/>
      </c>
      <c r="N96" t="str" cm="1">
        <f t="array" ref="N96">IF(M96="","",
_xlfn.TEXTJOIN(", ",TRUE,
    _xlfn.MAP(_xlfn.TEXTSPLIT(M96,","),_xlfn.LAMBDA(_xlpm.x,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" t="str">
        <f>_xlfn.XLOOKUP('Audit Report'!D96,Data!A:A,Data!C:C,"")</f>
        <v/>
      </c>
      <c r="S96" t="str">
        <f>'Audit Report'!M96&amp;""</f>
        <v/>
      </c>
    </row>
    <row r="97" spans="4:19" x14ac:dyDescent="0.25">
      <c r="D97" t="str">
        <f>'Audit Report'!A97&amp;""</f>
        <v>ITD-SHR11556-W496</v>
      </c>
      <c r="E97" t="str">
        <f>'Audit Report'!B97&amp;""</f>
        <v/>
      </c>
      <c r="G97" t="str">
        <f>'Audit Report'!C97&amp;""</f>
        <v/>
      </c>
      <c r="I97" t="str">
        <f>_xlfn.XLOOKUP('Audit Report'!D97,Data!A:A,Data!B:B,'Audit Report'!D97)&amp;""</f>
        <v/>
      </c>
      <c r="J97" t="str">
        <f>'Audit Report'!F97&amp;""</f>
        <v/>
      </c>
      <c r="L97" t="str">
        <f>_xlfn.TEXTJOIN(", ", FALSE, 'Audit Report'!I97,'Audit Report'!J97,'Audit Report'!K97)</f>
        <v xml:space="preserve">, , </v>
      </c>
      <c r="M97" t="str">
        <f>'Audit Report'!L97&amp;""</f>
        <v/>
      </c>
      <c r="N97" t="str" cm="1">
        <f t="array" ref="N97">IF(M97="","",
_xlfn.TEXTJOIN(", ",TRUE,
    _xlfn.MAP(_xlfn.TEXTSPLIT(M97,","),_xlfn.LAMBDA(_xlpm.x,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" t="str">
        <f>_xlfn.XLOOKUP('Audit Report'!D97,Data!A:A,Data!C:C,"")</f>
        <v/>
      </c>
      <c r="S97" t="str">
        <f>'Audit Report'!M97&amp;""</f>
        <v/>
      </c>
    </row>
    <row r="98" spans="4:19" x14ac:dyDescent="0.25">
      <c r="D98" t="str">
        <f>'Audit Report'!A98&amp;""</f>
        <v>ITD-SHR11556-W497</v>
      </c>
      <c r="E98" t="str">
        <f>'Audit Report'!B98&amp;""</f>
        <v/>
      </c>
      <c r="G98" t="str">
        <f>'Audit Report'!C98&amp;""</f>
        <v/>
      </c>
      <c r="I98" t="str">
        <f>_xlfn.XLOOKUP('Audit Report'!D98,Data!A:A,Data!B:B,'Audit Report'!D98)&amp;""</f>
        <v/>
      </c>
      <c r="J98" t="str">
        <f>'Audit Report'!F98&amp;""</f>
        <v/>
      </c>
      <c r="L98" t="str">
        <f>_xlfn.TEXTJOIN(", ", FALSE, 'Audit Report'!I98,'Audit Report'!J98,'Audit Report'!K98)</f>
        <v xml:space="preserve">, , </v>
      </c>
      <c r="M98" t="str">
        <f>'Audit Report'!L98&amp;""</f>
        <v/>
      </c>
      <c r="N98" t="str" cm="1">
        <f t="array" ref="N98">IF(M98="","",
_xlfn.TEXTJOIN(", ",TRUE,
    _xlfn.MAP(_xlfn.TEXTSPLIT(M98,","),_xlfn.LAMBDA(_xlpm.x,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" t="str">
        <f>_xlfn.XLOOKUP('Audit Report'!D98,Data!A:A,Data!C:C,"")</f>
        <v/>
      </c>
      <c r="S98" t="str">
        <f>'Audit Report'!M98&amp;""</f>
        <v/>
      </c>
    </row>
    <row r="99" spans="4:19" x14ac:dyDescent="0.25">
      <c r="D99" t="str">
        <f>'Audit Report'!A99&amp;""</f>
        <v>ITD-SHR11556-W498</v>
      </c>
      <c r="E99" t="str">
        <f>'Audit Report'!B99&amp;""</f>
        <v/>
      </c>
      <c r="G99" t="str">
        <f>'Audit Report'!C99&amp;""</f>
        <v/>
      </c>
      <c r="I99" t="str">
        <f>_xlfn.XLOOKUP('Audit Report'!D99,Data!A:A,Data!B:B,'Audit Report'!D99)&amp;""</f>
        <v/>
      </c>
      <c r="J99" t="str">
        <f>'Audit Report'!F99&amp;""</f>
        <v/>
      </c>
      <c r="L99" t="str">
        <f>_xlfn.TEXTJOIN(", ", FALSE, 'Audit Report'!I99,'Audit Report'!J99,'Audit Report'!K99)</f>
        <v xml:space="preserve">, , </v>
      </c>
      <c r="M99" t="str">
        <f>'Audit Report'!L99&amp;""</f>
        <v/>
      </c>
      <c r="N99" t="str" cm="1">
        <f t="array" ref="N99">IF(M99="","",
_xlfn.TEXTJOIN(", ",TRUE,
    _xlfn.MAP(_xlfn.TEXTSPLIT(M99,","),_xlfn.LAMBDA(_xlpm.x,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" t="str">
        <f>_xlfn.XLOOKUP('Audit Report'!D99,Data!A:A,Data!C:C,"")</f>
        <v/>
      </c>
      <c r="S99" t="str">
        <f>'Audit Report'!M99&amp;""</f>
        <v/>
      </c>
    </row>
    <row r="100" spans="4:19" x14ac:dyDescent="0.25">
      <c r="D100" t="str">
        <f>'Audit Report'!A100&amp;""</f>
        <v>ITD-SHR11556-W499</v>
      </c>
      <c r="E100" t="str">
        <f>'Audit Report'!B100&amp;""</f>
        <v/>
      </c>
      <c r="G100" t="str">
        <f>'Audit Report'!C100&amp;""</f>
        <v/>
      </c>
      <c r="I100" t="str">
        <f>_xlfn.XLOOKUP('Audit Report'!D100,Data!A:A,Data!B:B,'Audit Report'!D100)&amp;""</f>
        <v/>
      </c>
      <c r="J100" t="str">
        <f>'Audit Report'!F100&amp;""</f>
        <v/>
      </c>
      <c r="L100" t="str">
        <f>_xlfn.TEXTJOIN(", ", FALSE, 'Audit Report'!I100,'Audit Report'!J100,'Audit Report'!K100)</f>
        <v xml:space="preserve">, , </v>
      </c>
      <c r="M100" t="str">
        <f>'Audit Report'!L100&amp;""</f>
        <v/>
      </c>
      <c r="N100" t="str" cm="1">
        <f t="array" ref="N100">IF(M100="","",
_xlfn.TEXTJOIN(", ",TRUE,
    _xlfn.MAP(_xlfn.TEXTSPLIT(M100,","),_xlfn.LAMBDA(_xlpm.x,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" t="str">
        <f>_xlfn.XLOOKUP('Audit Report'!D100,Data!A:A,Data!C:C,"")</f>
        <v/>
      </c>
      <c r="S100" t="str">
        <f>'Audit Report'!M100&amp;""</f>
        <v/>
      </c>
    </row>
    <row r="101" spans="4:19" x14ac:dyDescent="0.25">
      <c r="D101" t="str">
        <f>'Audit Report'!A101&amp;""</f>
        <v>ITD-SHR11556-W4100</v>
      </c>
      <c r="E101" t="str">
        <f>'Audit Report'!B101&amp;""</f>
        <v/>
      </c>
      <c r="G101" t="str">
        <f>'Audit Report'!C101&amp;""</f>
        <v/>
      </c>
      <c r="I101" t="str">
        <f>_xlfn.XLOOKUP('Audit Report'!D101,Data!A:A,Data!B:B,'Audit Report'!D101)&amp;""</f>
        <v/>
      </c>
      <c r="J101" t="str">
        <f>'Audit Report'!F101&amp;""</f>
        <v/>
      </c>
      <c r="L101" t="str">
        <f>_xlfn.TEXTJOIN(", ", FALSE, 'Audit Report'!I101,'Audit Report'!J101,'Audit Report'!K101)</f>
        <v xml:space="preserve">, , </v>
      </c>
      <c r="M101" t="str">
        <f>'Audit Report'!L101&amp;""</f>
        <v/>
      </c>
      <c r="N101" t="str" cm="1">
        <f t="array" ref="N101">IF(M101="","",
_xlfn.TEXTJOIN(", ",TRUE,
    _xlfn.MAP(_xlfn.TEXTSPLIT(M101,","),_xlfn.LAMBDA(_xlpm.x,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" t="str">
        <f>_xlfn.XLOOKUP('Audit Report'!D101,Data!A:A,Data!C:C,"")</f>
        <v/>
      </c>
      <c r="S101" t="str">
        <f>'Audit Report'!M101&amp;""</f>
        <v/>
      </c>
    </row>
    <row r="102" spans="4:19" x14ac:dyDescent="0.25">
      <c r="D102" t="str">
        <f>'Audit Report'!A102&amp;""</f>
        <v>ITD-SHR11556-W4101</v>
      </c>
      <c r="E102" t="str">
        <f>'Audit Report'!B102&amp;""</f>
        <v/>
      </c>
      <c r="G102" t="str">
        <f>'Audit Report'!C102&amp;""</f>
        <v/>
      </c>
      <c r="I102" t="str">
        <f>_xlfn.XLOOKUP('Audit Report'!D102,Data!A:A,Data!B:B,'Audit Report'!D102)&amp;""</f>
        <v/>
      </c>
      <c r="J102" t="str">
        <f>'Audit Report'!F102&amp;""</f>
        <v/>
      </c>
      <c r="L102" t="str">
        <f>_xlfn.TEXTJOIN(", ", FALSE, 'Audit Report'!I102,'Audit Report'!J102,'Audit Report'!K102)</f>
        <v xml:space="preserve">, , </v>
      </c>
      <c r="M102" t="str">
        <f>'Audit Report'!L102&amp;""</f>
        <v/>
      </c>
      <c r="N102" t="str" cm="1">
        <f t="array" ref="N102">IF(M102="","",
_xlfn.TEXTJOIN(", ",TRUE,
    _xlfn.MAP(_xlfn.TEXTSPLIT(M102,","),_xlfn.LAMBDA(_xlpm.x,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" t="str">
        <f>_xlfn.XLOOKUP('Audit Report'!D102,Data!A:A,Data!C:C,"")</f>
        <v/>
      </c>
      <c r="S102" t="str">
        <f>'Audit Report'!M102&amp;""</f>
        <v/>
      </c>
    </row>
    <row r="103" spans="4:19" x14ac:dyDescent="0.25">
      <c r="D103" t="str">
        <f>'Audit Report'!A103&amp;""</f>
        <v>ITD-SHR11556-W4102</v>
      </c>
      <c r="E103" t="str">
        <f>'Audit Report'!B103&amp;""</f>
        <v/>
      </c>
      <c r="G103" t="str">
        <f>'Audit Report'!C103&amp;""</f>
        <v/>
      </c>
      <c r="I103" t="str">
        <f>_xlfn.XLOOKUP('Audit Report'!D103,Data!A:A,Data!B:B,'Audit Report'!D103)&amp;""</f>
        <v/>
      </c>
      <c r="J103" t="str">
        <f>'Audit Report'!F103&amp;""</f>
        <v/>
      </c>
      <c r="L103" t="str">
        <f>_xlfn.TEXTJOIN(", ", FALSE, 'Audit Report'!I103,'Audit Report'!J103,'Audit Report'!K103)</f>
        <v xml:space="preserve">, , </v>
      </c>
      <c r="M103" t="str">
        <f>'Audit Report'!L103&amp;""</f>
        <v/>
      </c>
      <c r="N103" t="str" cm="1">
        <f t="array" ref="N103">IF(M103="","",
_xlfn.TEXTJOIN(", ",TRUE,
    _xlfn.MAP(_xlfn.TEXTSPLIT(M103,","),_xlfn.LAMBDA(_xlpm.x,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" t="str">
        <f>_xlfn.XLOOKUP('Audit Report'!D103,Data!A:A,Data!C:C,"")</f>
        <v/>
      </c>
      <c r="S103" t="str">
        <f>'Audit Report'!M103&amp;""</f>
        <v/>
      </c>
    </row>
    <row r="104" spans="4:19" x14ac:dyDescent="0.25">
      <c r="D104" t="str">
        <f>'Audit Report'!A104&amp;""</f>
        <v>ITD-SHR11556-W4103</v>
      </c>
      <c r="E104" t="str">
        <f>'Audit Report'!B104&amp;""</f>
        <v/>
      </c>
      <c r="G104" t="str">
        <f>'Audit Report'!C104&amp;""</f>
        <v/>
      </c>
      <c r="I104" t="str">
        <f>_xlfn.XLOOKUP('Audit Report'!D104,Data!A:A,Data!B:B,'Audit Report'!D104)&amp;""</f>
        <v/>
      </c>
      <c r="J104" t="str">
        <f>'Audit Report'!F104&amp;""</f>
        <v/>
      </c>
      <c r="L104" t="str">
        <f>_xlfn.TEXTJOIN(", ", FALSE, 'Audit Report'!I104,'Audit Report'!J104,'Audit Report'!K104)</f>
        <v xml:space="preserve">, , </v>
      </c>
      <c r="M104" t="str">
        <f>'Audit Report'!L104&amp;""</f>
        <v/>
      </c>
      <c r="N104" t="str" cm="1">
        <f t="array" ref="N104">IF(M104="","",
_xlfn.TEXTJOIN(", ",TRUE,
    _xlfn.MAP(_xlfn.TEXTSPLIT(M104,","),_xlfn.LAMBDA(_xlpm.x,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" t="str">
        <f>_xlfn.XLOOKUP('Audit Report'!D104,Data!A:A,Data!C:C,"")</f>
        <v/>
      </c>
      <c r="S104" t="str">
        <f>'Audit Report'!M104&amp;""</f>
        <v/>
      </c>
    </row>
    <row r="105" spans="4:19" x14ac:dyDescent="0.25">
      <c r="D105" t="str">
        <f>'Audit Report'!A105&amp;""</f>
        <v>ITD-SHR11556-W4104</v>
      </c>
      <c r="E105" t="str">
        <f>'Audit Report'!B105&amp;""</f>
        <v/>
      </c>
      <c r="G105" t="str">
        <f>'Audit Report'!C105&amp;""</f>
        <v/>
      </c>
      <c r="I105" t="str">
        <f>_xlfn.XLOOKUP('Audit Report'!D105,Data!A:A,Data!B:B,'Audit Report'!D105)&amp;""</f>
        <v/>
      </c>
      <c r="J105" t="str">
        <f>'Audit Report'!F105&amp;""</f>
        <v/>
      </c>
      <c r="L105" t="str">
        <f>_xlfn.TEXTJOIN(", ", FALSE, 'Audit Report'!I105,'Audit Report'!J105,'Audit Report'!K105)</f>
        <v xml:space="preserve">, , </v>
      </c>
      <c r="M105" t="str">
        <f>'Audit Report'!L105&amp;""</f>
        <v/>
      </c>
      <c r="N105" t="str" cm="1">
        <f t="array" ref="N105">IF(M105="","",
_xlfn.TEXTJOIN(", ",TRUE,
    _xlfn.MAP(_xlfn.TEXTSPLIT(M105,","),_xlfn.LAMBDA(_xlpm.x,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" t="str">
        <f>_xlfn.XLOOKUP('Audit Report'!D105,Data!A:A,Data!C:C,"")</f>
        <v/>
      </c>
      <c r="S105" t="str">
        <f>'Audit Report'!M105&amp;""</f>
        <v/>
      </c>
    </row>
    <row r="106" spans="4:19" x14ac:dyDescent="0.25">
      <c r="D106" t="str">
        <f>'Audit Report'!A106&amp;""</f>
        <v>ITD-SHR11556-W4105</v>
      </c>
      <c r="E106" t="str">
        <f>'Audit Report'!B106&amp;""</f>
        <v/>
      </c>
      <c r="G106" t="str">
        <f>'Audit Report'!C106&amp;""</f>
        <v/>
      </c>
      <c r="I106" t="str">
        <f>_xlfn.XLOOKUP('Audit Report'!D106,Data!A:A,Data!B:B,'Audit Report'!D106)&amp;""</f>
        <v/>
      </c>
      <c r="J106" t="str">
        <f>'Audit Report'!F106&amp;""</f>
        <v/>
      </c>
      <c r="L106" t="str">
        <f>_xlfn.TEXTJOIN(", ", FALSE, 'Audit Report'!I106,'Audit Report'!J106,'Audit Report'!K106)</f>
        <v xml:space="preserve">, , </v>
      </c>
      <c r="M106" t="str">
        <f>'Audit Report'!L106&amp;""</f>
        <v/>
      </c>
      <c r="N106" t="str" cm="1">
        <f t="array" ref="N106">IF(M106="","",
_xlfn.TEXTJOIN(", ",TRUE,
    _xlfn.MAP(_xlfn.TEXTSPLIT(M106,","),_xlfn.LAMBDA(_xlpm.x,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" t="str">
        <f>_xlfn.XLOOKUP('Audit Report'!D106,Data!A:A,Data!C:C,"")</f>
        <v/>
      </c>
      <c r="S106" t="str">
        <f>'Audit Report'!M106&amp;""</f>
        <v/>
      </c>
    </row>
    <row r="107" spans="4:19" x14ac:dyDescent="0.25">
      <c r="D107" t="str">
        <f>'Audit Report'!A107&amp;""</f>
        <v>ITD-SHR11556-W4106</v>
      </c>
      <c r="E107" t="str">
        <f>'Audit Report'!B107&amp;""</f>
        <v/>
      </c>
      <c r="G107" t="str">
        <f>'Audit Report'!C107&amp;""</f>
        <v/>
      </c>
      <c r="I107" t="str">
        <f>_xlfn.XLOOKUP('Audit Report'!D107,Data!A:A,Data!B:B,'Audit Report'!D107)&amp;""</f>
        <v/>
      </c>
      <c r="J107" t="str">
        <f>'Audit Report'!F107&amp;""</f>
        <v/>
      </c>
      <c r="L107" t="str">
        <f>_xlfn.TEXTJOIN(", ", FALSE, 'Audit Report'!I107,'Audit Report'!J107,'Audit Report'!K107)</f>
        <v xml:space="preserve">, , </v>
      </c>
      <c r="M107" t="str">
        <f>'Audit Report'!L107&amp;""</f>
        <v/>
      </c>
      <c r="N107" t="str" cm="1">
        <f t="array" ref="N107">IF(M107="","",
_xlfn.TEXTJOIN(", ",TRUE,
    _xlfn.MAP(_xlfn.TEXTSPLIT(M107,","),_xlfn.LAMBDA(_xlpm.x,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" t="str">
        <f>_xlfn.XLOOKUP('Audit Report'!D107,Data!A:A,Data!C:C,"")</f>
        <v/>
      </c>
      <c r="S107" t="str">
        <f>'Audit Report'!M107&amp;""</f>
        <v/>
      </c>
    </row>
    <row r="108" spans="4:19" x14ac:dyDescent="0.25">
      <c r="D108" t="str">
        <f>'Audit Report'!A108&amp;""</f>
        <v>ITD-SHR11556-W4107</v>
      </c>
      <c r="E108" t="str">
        <f>'Audit Report'!B108&amp;""</f>
        <v/>
      </c>
      <c r="G108" t="str">
        <f>'Audit Report'!C108&amp;""</f>
        <v/>
      </c>
      <c r="I108" t="str">
        <f>_xlfn.XLOOKUP('Audit Report'!D108,Data!A:A,Data!B:B,'Audit Report'!D108)&amp;""</f>
        <v/>
      </c>
      <c r="J108" t="str">
        <f>'Audit Report'!F108&amp;""</f>
        <v/>
      </c>
      <c r="L108" t="str">
        <f>_xlfn.TEXTJOIN(", ", FALSE, 'Audit Report'!I108,'Audit Report'!J108,'Audit Report'!K108)</f>
        <v xml:space="preserve">, , </v>
      </c>
      <c r="M108" t="str">
        <f>'Audit Report'!L108&amp;""</f>
        <v/>
      </c>
      <c r="N108" t="str" cm="1">
        <f t="array" ref="N108">IF(M108="","",
_xlfn.TEXTJOIN(", ",TRUE,
    _xlfn.MAP(_xlfn.TEXTSPLIT(M108,","),_xlfn.LAMBDA(_xlpm.x,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" t="str">
        <f>_xlfn.XLOOKUP('Audit Report'!D108,Data!A:A,Data!C:C,"")</f>
        <v/>
      </c>
      <c r="S108" t="str">
        <f>'Audit Report'!M108&amp;""</f>
        <v/>
      </c>
    </row>
    <row r="109" spans="4:19" x14ac:dyDescent="0.25">
      <c r="D109" t="str">
        <f>'Audit Report'!A109&amp;""</f>
        <v>ITD-SHR11556-W4108</v>
      </c>
      <c r="E109" t="str">
        <f>'Audit Report'!B109&amp;""</f>
        <v/>
      </c>
      <c r="G109" t="str">
        <f>'Audit Report'!C109&amp;""</f>
        <v/>
      </c>
      <c r="I109" t="str">
        <f>_xlfn.XLOOKUP('Audit Report'!D109,Data!A:A,Data!B:B,'Audit Report'!D109)&amp;""</f>
        <v/>
      </c>
      <c r="J109" t="str">
        <f>'Audit Report'!F109&amp;""</f>
        <v/>
      </c>
      <c r="L109" t="str">
        <f>_xlfn.TEXTJOIN(", ", FALSE, 'Audit Report'!I109,'Audit Report'!J109,'Audit Report'!K109)</f>
        <v xml:space="preserve">, , </v>
      </c>
      <c r="M109" t="str">
        <f>'Audit Report'!L109&amp;""</f>
        <v/>
      </c>
      <c r="N109" t="str" cm="1">
        <f t="array" ref="N109">IF(M109="","",
_xlfn.TEXTJOIN(", ",TRUE,
    _xlfn.MAP(_xlfn.TEXTSPLIT(M109,","),_xlfn.LAMBDA(_xlpm.x,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" t="str">
        <f>_xlfn.XLOOKUP('Audit Report'!D109,Data!A:A,Data!C:C,"")</f>
        <v/>
      </c>
      <c r="S109" t="str">
        <f>'Audit Report'!M109&amp;""</f>
        <v/>
      </c>
    </row>
    <row r="110" spans="4:19" x14ac:dyDescent="0.25">
      <c r="D110" t="str">
        <f>'Audit Report'!A110&amp;""</f>
        <v>ITD-SHR11556-W4109</v>
      </c>
      <c r="E110" t="str">
        <f>'Audit Report'!B110&amp;""</f>
        <v/>
      </c>
      <c r="G110" t="str">
        <f>'Audit Report'!C110&amp;""</f>
        <v/>
      </c>
      <c r="I110" t="str">
        <f>_xlfn.XLOOKUP('Audit Report'!D110,Data!A:A,Data!B:B,'Audit Report'!D110)&amp;""</f>
        <v/>
      </c>
      <c r="J110" t="str">
        <f>'Audit Report'!F110&amp;""</f>
        <v/>
      </c>
      <c r="L110" t="str">
        <f>_xlfn.TEXTJOIN(", ", FALSE, 'Audit Report'!I110,'Audit Report'!J110,'Audit Report'!K110)</f>
        <v xml:space="preserve">, , </v>
      </c>
      <c r="M110" t="str">
        <f>'Audit Report'!L110&amp;""</f>
        <v/>
      </c>
      <c r="N110" t="str" cm="1">
        <f t="array" ref="N110">IF(M110="","",
_xlfn.TEXTJOIN(", ",TRUE,
    _xlfn.MAP(_xlfn.TEXTSPLIT(M110,","),_xlfn.LAMBDA(_xlpm.x,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" t="str">
        <f>_xlfn.XLOOKUP('Audit Report'!D110,Data!A:A,Data!C:C,"")</f>
        <v/>
      </c>
      <c r="S110" t="str">
        <f>'Audit Report'!M110&amp;""</f>
        <v/>
      </c>
    </row>
    <row r="111" spans="4:19" x14ac:dyDescent="0.25">
      <c r="D111" t="str">
        <f>'Audit Report'!A111&amp;""</f>
        <v>ITD-SHR11556-W4110</v>
      </c>
      <c r="E111" t="str">
        <f>'Audit Report'!B111&amp;""</f>
        <v/>
      </c>
      <c r="G111" t="str">
        <f>'Audit Report'!C111&amp;""</f>
        <v/>
      </c>
      <c r="I111" t="str">
        <f>_xlfn.XLOOKUP('Audit Report'!D111,Data!A:A,Data!B:B,'Audit Report'!D111)&amp;""</f>
        <v/>
      </c>
      <c r="J111" t="str">
        <f>'Audit Report'!F111&amp;""</f>
        <v/>
      </c>
      <c r="L111" t="str">
        <f>_xlfn.TEXTJOIN(", ", FALSE, 'Audit Report'!I111,'Audit Report'!J111,'Audit Report'!K111)</f>
        <v xml:space="preserve">, , </v>
      </c>
      <c r="M111" t="str">
        <f>'Audit Report'!L111&amp;""</f>
        <v/>
      </c>
      <c r="N111" t="str" cm="1">
        <f t="array" ref="N111">IF(M111="","",
_xlfn.TEXTJOIN(", ",TRUE,
    _xlfn.MAP(_xlfn.TEXTSPLIT(M111,","),_xlfn.LAMBDA(_xlpm.x,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1" t="str">
        <f>_xlfn.XLOOKUP('Audit Report'!D111,Data!A:A,Data!C:C,"")</f>
        <v/>
      </c>
      <c r="S111" t="str">
        <f>'Audit Report'!M111&amp;""</f>
        <v/>
      </c>
    </row>
    <row r="112" spans="4:19" x14ac:dyDescent="0.25">
      <c r="D112" t="str">
        <f>'Audit Report'!A112&amp;""</f>
        <v>ITD-SHR11556-W4111</v>
      </c>
      <c r="E112" t="str">
        <f>'Audit Report'!B112&amp;""</f>
        <v/>
      </c>
      <c r="G112" t="str">
        <f>'Audit Report'!C112&amp;""</f>
        <v/>
      </c>
      <c r="I112" t="str">
        <f>_xlfn.XLOOKUP('Audit Report'!D112,Data!A:A,Data!B:B,'Audit Report'!D112)&amp;""</f>
        <v/>
      </c>
      <c r="J112" t="str">
        <f>'Audit Report'!F112&amp;""</f>
        <v/>
      </c>
      <c r="L112" t="str">
        <f>_xlfn.TEXTJOIN(", ", FALSE, 'Audit Report'!I112,'Audit Report'!J112,'Audit Report'!K112)</f>
        <v xml:space="preserve">, , </v>
      </c>
      <c r="M112" t="str">
        <f>'Audit Report'!L112&amp;""</f>
        <v/>
      </c>
      <c r="N112" t="str" cm="1">
        <f t="array" ref="N112">IF(M112="","",
_xlfn.TEXTJOIN(", ",TRUE,
    _xlfn.MAP(_xlfn.TEXTSPLIT(M112,","),_xlfn.LAMBDA(_xlpm.x,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2" t="str">
        <f>_xlfn.XLOOKUP('Audit Report'!D112,Data!A:A,Data!C:C,"")</f>
        <v/>
      </c>
      <c r="S112" t="str">
        <f>'Audit Report'!M112&amp;""</f>
        <v/>
      </c>
    </row>
    <row r="113" spans="4:19" x14ac:dyDescent="0.25">
      <c r="D113" t="str">
        <f>'Audit Report'!A113&amp;""</f>
        <v>ITD-SHR11556-W4112</v>
      </c>
      <c r="E113" t="str">
        <f>'Audit Report'!B113&amp;""</f>
        <v/>
      </c>
      <c r="G113" t="str">
        <f>'Audit Report'!C113&amp;""</f>
        <v/>
      </c>
      <c r="I113" t="str">
        <f>_xlfn.XLOOKUP('Audit Report'!D113,Data!A:A,Data!B:B,'Audit Report'!D113)&amp;""</f>
        <v/>
      </c>
      <c r="J113" t="str">
        <f>'Audit Report'!F113&amp;""</f>
        <v/>
      </c>
      <c r="L113" t="str">
        <f>_xlfn.TEXTJOIN(", ", FALSE, 'Audit Report'!I113,'Audit Report'!J113,'Audit Report'!K113)</f>
        <v xml:space="preserve">, , </v>
      </c>
      <c r="M113" t="str">
        <f>'Audit Report'!L113&amp;""</f>
        <v/>
      </c>
      <c r="N113" t="str" cm="1">
        <f t="array" ref="N113">IF(M113="","",
_xlfn.TEXTJOIN(", ",TRUE,
    _xlfn.MAP(_xlfn.TEXTSPLIT(M113,","),_xlfn.LAMBDA(_xlpm.x,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3" t="str">
        <f>_xlfn.XLOOKUP('Audit Report'!D113,Data!A:A,Data!C:C,"")</f>
        <v/>
      </c>
      <c r="S113" t="str">
        <f>'Audit Report'!M113&amp;""</f>
        <v/>
      </c>
    </row>
    <row r="114" spans="4:19" x14ac:dyDescent="0.25">
      <c r="D114" t="str">
        <f>'Audit Report'!A114&amp;""</f>
        <v>ITD-SHR11556-W4113</v>
      </c>
      <c r="E114" t="str">
        <f>'Audit Report'!B114&amp;""</f>
        <v/>
      </c>
      <c r="G114" t="str">
        <f>'Audit Report'!C114&amp;""</f>
        <v/>
      </c>
      <c r="I114" t="str">
        <f>_xlfn.XLOOKUP('Audit Report'!D114,Data!A:A,Data!B:B,'Audit Report'!D114)&amp;""</f>
        <v/>
      </c>
      <c r="J114" t="str">
        <f>'Audit Report'!F114&amp;""</f>
        <v/>
      </c>
      <c r="L114" t="str">
        <f>_xlfn.TEXTJOIN(", ", FALSE, 'Audit Report'!I114,'Audit Report'!J114,'Audit Report'!K114)</f>
        <v xml:space="preserve">, , </v>
      </c>
      <c r="M114" t="str">
        <f>'Audit Report'!L114&amp;""</f>
        <v/>
      </c>
      <c r="N114" t="str" cm="1">
        <f t="array" ref="N114">IF(M114="","",
_xlfn.TEXTJOIN(", ",TRUE,
    _xlfn.MAP(_xlfn.TEXTSPLIT(M114,","),_xlfn.LAMBDA(_xlpm.x,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4" t="str">
        <f>_xlfn.XLOOKUP('Audit Report'!D114,Data!A:A,Data!C:C,"")</f>
        <v/>
      </c>
      <c r="S114" t="str">
        <f>'Audit Report'!M114&amp;""</f>
        <v/>
      </c>
    </row>
    <row r="115" spans="4:19" x14ac:dyDescent="0.25">
      <c r="D115" t="str">
        <f>'Audit Report'!A115&amp;""</f>
        <v>ITD-SHR11556-W4114</v>
      </c>
      <c r="E115" t="str">
        <f>'Audit Report'!B115&amp;""</f>
        <v/>
      </c>
      <c r="G115" t="str">
        <f>'Audit Report'!C115&amp;""</f>
        <v/>
      </c>
      <c r="I115" t="str">
        <f>_xlfn.XLOOKUP('Audit Report'!D115,Data!A:A,Data!B:B,'Audit Report'!D115)&amp;""</f>
        <v/>
      </c>
      <c r="J115" t="str">
        <f>'Audit Report'!F115&amp;""</f>
        <v/>
      </c>
      <c r="L115" t="str">
        <f>_xlfn.TEXTJOIN(", ", FALSE, 'Audit Report'!I115,'Audit Report'!J115,'Audit Report'!K115)</f>
        <v xml:space="preserve">, , </v>
      </c>
      <c r="M115" t="str">
        <f>'Audit Report'!L115&amp;""</f>
        <v/>
      </c>
      <c r="N115" t="str" cm="1">
        <f t="array" ref="N115">IF(M115="","",
_xlfn.TEXTJOIN(", ",TRUE,
    _xlfn.MAP(_xlfn.TEXTSPLIT(M115,","),_xlfn.LAMBDA(_xlpm.x,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5" t="str">
        <f>_xlfn.XLOOKUP('Audit Report'!D115,Data!A:A,Data!C:C,"")</f>
        <v/>
      </c>
      <c r="S115" t="str">
        <f>'Audit Report'!M115&amp;""</f>
        <v/>
      </c>
    </row>
    <row r="116" spans="4:19" x14ac:dyDescent="0.25">
      <c r="D116" t="str">
        <f>'Audit Report'!A116&amp;""</f>
        <v>ITD-SHR11556-W4115</v>
      </c>
      <c r="E116" t="str">
        <f>'Audit Report'!B116&amp;""</f>
        <v/>
      </c>
      <c r="G116" t="str">
        <f>'Audit Report'!C116&amp;""</f>
        <v/>
      </c>
      <c r="I116" t="str">
        <f>_xlfn.XLOOKUP('Audit Report'!D116,Data!A:A,Data!B:B,'Audit Report'!D116)&amp;""</f>
        <v/>
      </c>
      <c r="J116" t="str">
        <f>'Audit Report'!F116&amp;""</f>
        <v/>
      </c>
      <c r="L116" t="str">
        <f>_xlfn.TEXTJOIN(", ", FALSE, 'Audit Report'!I116,'Audit Report'!J116,'Audit Report'!K116)</f>
        <v xml:space="preserve">, , </v>
      </c>
      <c r="M116" t="str">
        <f>'Audit Report'!L116&amp;""</f>
        <v/>
      </c>
      <c r="N116" t="str" cm="1">
        <f t="array" ref="N116">IF(M116="","",
_xlfn.TEXTJOIN(", ",TRUE,
    _xlfn.MAP(_xlfn.TEXTSPLIT(M116,","),_xlfn.LAMBDA(_xlpm.x,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6" t="str">
        <f>_xlfn.XLOOKUP('Audit Report'!D116,Data!A:A,Data!C:C,"")</f>
        <v/>
      </c>
      <c r="S116" t="str">
        <f>'Audit Report'!M116&amp;""</f>
        <v/>
      </c>
    </row>
    <row r="117" spans="4:19" x14ac:dyDescent="0.25">
      <c r="D117" t="str">
        <f>'Audit Report'!A117&amp;""</f>
        <v>ITD-SHR11556-W4116</v>
      </c>
      <c r="E117" t="str">
        <f>'Audit Report'!B117&amp;""</f>
        <v/>
      </c>
      <c r="G117" t="str">
        <f>'Audit Report'!C117&amp;""</f>
        <v/>
      </c>
      <c r="I117" t="str">
        <f>_xlfn.XLOOKUP('Audit Report'!D117,Data!A:A,Data!B:B,'Audit Report'!D117)&amp;""</f>
        <v/>
      </c>
      <c r="J117" t="str">
        <f>'Audit Report'!F117&amp;""</f>
        <v/>
      </c>
      <c r="L117" t="str">
        <f>_xlfn.TEXTJOIN(", ", FALSE, 'Audit Report'!I117,'Audit Report'!J117,'Audit Report'!K117)</f>
        <v xml:space="preserve">, , </v>
      </c>
      <c r="M117" t="str">
        <f>'Audit Report'!L117&amp;""</f>
        <v/>
      </c>
      <c r="N117" t="str" cm="1">
        <f t="array" ref="N117">IF(M117="","",
_xlfn.TEXTJOIN(", ",TRUE,
    _xlfn.MAP(_xlfn.TEXTSPLIT(M117,","),_xlfn.LAMBDA(_xlpm.x,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7" t="str">
        <f>_xlfn.XLOOKUP('Audit Report'!D117,Data!A:A,Data!C:C,"")</f>
        <v/>
      </c>
      <c r="S117" t="str">
        <f>'Audit Report'!M117&amp;""</f>
        <v/>
      </c>
    </row>
    <row r="118" spans="4:19" x14ac:dyDescent="0.25">
      <c r="D118" t="str">
        <f>'Audit Report'!A118&amp;""</f>
        <v>ITD-SHR11556-W4117</v>
      </c>
      <c r="E118" t="str">
        <f>'Audit Report'!B118&amp;""</f>
        <v/>
      </c>
      <c r="G118" t="str">
        <f>'Audit Report'!C118&amp;""</f>
        <v/>
      </c>
      <c r="I118" t="str">
        <f>_xlfn.XLOOKUP('Audit Report'!D118,Data!A:A,Data!B:B,'Audit Report'!D118)&amp;""</f>
        <v/>
      </c>
      <c r="J118" t="str">
        <f>'Audit Report'!F118&amp;""</f>
        <v/>
      </c>
      <c r="L118" t="str">
        <f>_xlfn.TEXTJOIN(", ", FALSE, 'Audit Report'!I118,'Audit Report'!J118,'Audit Report'!K118)</f>
        <v xml:space="preserve">, , </v>
      </c>
      <c r="M118" t="str">
        <f>'Audit Report'!L118&amp;""</f>
        <v/>
      </c>
      <c r="N118" t="str" cm="1">
        <f t="array" ref="N118">IF(M118="","",
_xlfn.TEXTJOIN(", ",TRUE,
    _xlfn.MAP(_xlfn.TEXTSPLIT(M118,","),_xlfn.LAMBDA(_xlpm.x,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8" t="str">
        <f>_xlfn.XLOOKUP('Audit Report'!D118,Data!A:A,Data!C:C,"")</f>
        <v/>
      </c>
      <c r="S118" t="str">
        <f>'Audit Report'!M118&amp;""</f>
        <v/>
      </c>
    </row>
    <row r="119" spans="4:19" x14ac:dyDescent="0.25">
      <c r="D119" t="str">
        <f>'Audit Report'!A119&amp;""</f>
        <v>ITD-SHR11556-W4118</v>
      </c>
      <c r="E119" t="str">
        <f>'Audit Report'!B119&amp;""</f>
        <v/>
      </c>
      <c r="G119" t="str">
        <f>'Audit Report'!C119&amp;""</f>
        <v/>
      </c>
      <c r="I119" t="str">
        <f>_xlfn.XLOOKUP('Audit Report'!D119,Data!A:A,Data!B:B,'Audit Report'!D119)&amp;""</f>
        <v/>
      </c>
      <c r="J119" t="str">
        <f>'Audit Report'!F119&amp;""</f>
        <v/>
      </c>
      <c r="L119" t="str">
        <f>_xlfn.TEXTJOIN(", ", FALSE, 'Audit Report'!I119,'Audit Report'!J119,'Audit Report'!K119)</f>
        <v xml:space="preserve">, , </v>
      </c>
      <c r="M119" t="str">
        <f>'Audit Report'!L119&amp;""</f>
        <v/>
      </c>
      <c r="N119" t="str" cm="1">
        <f t="array" ref="N119">IF(M119="","",
_xlfn.TEXTJOIN(", ",TRUE,
    _xlfn.MAP(_xlfn.TEXTSPLIT(M119,","),_xlfn.LAMBDA(_xlpm.x,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9" t="str">
        <f>_xlfn.XLOOKUP('Audit Report'!D119,Data!A:A,Data!C:C,"")</f>
        <v/>
      </c>
      <c r="S119" t="str">
        <f>'Audit Report'!M119&amp;""</f>
        <v/>
      </c>
    </row>
    <row r="120" spans="4:19" x14ac:dyDescent="0.25">
      <c r="D120" t="str">
        <f>'Audit Report'!A120&amp;""</f>
        <v>ITD-SHR11556-W4119</v>
      </c>
      <c r="E120" t="str">
        <f>'Audit Report'!B120&amp;""</f>
        <v/>
      </c>
      <c r="G120" t="str">
        <f>'Audit Report'!C120&amp;""</f>
        <v/>
      </c>
      <c r="I120" t="str">
        <f>_xlfn.XLOOKUP('Audit Report'!D120,Data!A:A,Data!B:B,'Audit Report'!D120)&amp;""</f>
        <v/>
      </c>
      <c r="J120" t="str">
        <f>'Audit Report'!F120&amp;""</f>
        <v/>
      </c>
      <c r="L120" t="str">
        <f>_xlfn.TEXTJOIN(", ", FALSE, 'Audit Report'!I120,'Audit Report'!J120,'Audit Report'!K120)</f>
        <v xml:space="preserve">, , </v>
      </c>
      <c r="M120" t="str">
        <f>'Audit Report'!L120&amp;""</f>
        <v/>
      </c>
      <c r="N120" t="str" cm="1">
        <f t="array" ref="N120">IF(M120="","",
_xlfn.TEXTJOIN(", ",TRUE,
    _xlfn.MAP(_xlfn.TEXTSPLIT(M120,","),_xlfn.LAMBDA(_xlpm.x,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0" t="str">
        <f>_xlfn.XLOOKUP('Audit Report'!D120,Data!A:A,Data!C:C,"")</f>
        <v/>
      </c>
      <c r="S120" t="str">
        <f>'Audit Report'!M120&amp;""</f>
        <v/>
      </c>
    </row>
    <row r="121" spans="4:19" x14ac:dyDescent="0.25">
      <c r="D121" t="str">
        <f>'Audit Report'!A121&amp;""</f>
        <v>ITD-SHR11556-W4120</v>
      </c>
      <c r="E121" t="str">
        <f>'Audit Report'!B121&amp;""</f>
        <v/>
      </c>
      <c r="G121" t="str">
        <f>'Audit Report'!C121&amp;""</f>
        <v/>
      </c>
      <c r="I121" t="str">
        <f>_xlfn.XLOOKUP('Audit Report'!D121,Data!A:A,Data!B:B,'Audit Report'!D121)&amp;""</f>
        <v/>
      </c>
      <c r="J121" t="str">
        <f>'Audit Report'!F121&amp;""</f>
        <v/>
      </c>
      <c r="L121" t="str">
        <f>_xlfn.TEXTJOIN(", ", FALSE, 'Audit Report'!I121,'Audit Report'!J121,'Audit Report'!K121)</f>
        <v xml:space="preserve">, , </v>
      </c>
      <c r="M121" t="str">
        <f>'Audit Report'!L121&amp;""</f>
        <v/>
      </c>
      <c r="N121" t="str" cm="1">
        <f t="array" ref="N121">IF(M121="","",
_xlfn.TEXTJOIN(", ",TRUE,
    _xlfn.MAP(_xlfn.TEXTSPLIT(M121,","),_xlfn.LAMBDA(_xlpm.x,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1" t="str">
        <f>_xlfn.XLOOKUP('Audit Report'!D121,Data!A:A,Data!C:C,"")</f>
        <v/>
      </c>
      <c r="S121" t="str">
        <f>'Audit Report'!M121&amp;""</f>
        <v/>
      </c>
    </row>
    <row r="122" spans="4:19" x14ac:dyDescent="0.25">
      <c r="D122" t="str">
        <f>'Audit Report'!A122&amp;""</f>
        <v>ITD-SHR11556-W4121</v>
      </c>
      <c r="E122" t="str">
        <f>'Audit Report'!B122&amp;""</f>
        <v/>
      </c>
      <c r="G122" t="str">
        <f>'Audit Report'!C122&amp;""</f>
        <v/>
      </c>
      <c r="I122" t="str">
        <f>_xlfn.XLOOKUP('Audit Report'!D122,Data!A:A,Data!B:B,'Audit Report'!D122)&amp;""</f>
        <v/>
      </c>
      <c r="J122" t="str">
        <f>'Audit Report'!F122&amp;""</f>
        <v/>
      </c>
      <c r="L122" t="str">
        <f>_xlfn.TEXTJOIN(", ", FALSE, 'Audit Report'!I122,'Audit Report'!J122,'Audit Report'!K122)</f>
        <v xml:space="preserve">, , </v>
      </c>
      <c r="M122" t="str">
        <f>'Audit Report'!L122&amp;""</f>
        <v/>
      </c>
      <c r="N122" t="str" cm="1">
        <f t="array" ref="N122">IF(M122="","",
_xlfn.TEXTJOIN(", ",TRUE,
    _xlfn.MAP(_xlfn.TEXTSPLIT(M122,","),_xlfn.LAMBDA(_xlpm.x,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2" t="str">
        <f>_xlfn.XLOOKUP('Audit Report'!D122,Data!A:A,Data!C:C,"")</f>
        <v/>
      </c>
      <c r="S122" t="str">
        <f>'Audit Report'!M122&amp;""</f>
        <v/>
      </c>
    </row>
    <row r="123" spans="4:19" x14ac:dyDescent="0.25">
      <c r="D123" t="str">
        <f>'Audit Report'!A123&amp;""</f>
        <v>ITD-SHR11556-W4122</v>
      </c>
      <c r="E123" t="str">
        <f>'Audit Report'!B123&amp;""</f>
        <v/>
      </c>
      <c r="G123" t="str">
        <f>'Audit Report'!C123&amp;""</f>
        <v/>
      </c>
      <c r="I123" t="str">
        <f>_xlfn.XLOOKUP('Audit Report'!D123,Data!A:A,Data!B:B,'Audit Report'!D123)&amp;""</f>
        <v/>
      </c>
      <c r="J123" t="str">
        <f>'Audit Report'!F123&amp;""</f>
        <v/>
      </c>
      <c r="L123" t="str">
        <f>_xlfn.TEXTJOIN(", ", FALSE, 'Audit Report'!I123,'Audit Report'!J123,'Audit Report'!K123)</f>
        <v xml:space="preserve">, , </v>
      </c>
      <c r="M123" t="str">
        <f>'Audit Report'!L123&amp;""</f>
        <v/>
      </c>
      <c r="N123" t="str" cm="1">
        <f t="array" ref="N123">IF(M123="","",
_xlfn.TEXTJOIN(", ",TRUE,
    _xlfn.MAP(_xlfn.TEXTSPLIT(M123,","),_xlfn.LAMBDA(_xlpm.x,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3" t="str">
        <f>_xlfn.XLOOKUP('Audit Report'!D123,Data!A:A,Data!C:C,"")</f>
        <v/>
      </c>
      <c r="S123" t="str">
        <f>'Audit Report'!M123&amp;""</f>
        <v/>
      </c>
    </row>
    <row r="124" spans="4:19" x14ac:dyDescent="0.25">
      <c r="D124" t="str">
        <f>'Audit Report'!A124&amp;""</f>
        <v>ITD-SHR11556-W4123</v>
      </c>
      <c r="E124" t="str">
        <f>'Audit Report'!B124&amp;""</f>
        <v/>
      </c>
      <c r="G124" t="str">
        <f>'Audit Report'!C124&amp;""</f>
        <v/>
      </c>
      <c r="I124" t="str">
        <f>_xlfn.XLOOKUP('Audit Report'!D124,Data!A:A,Data!B:B,'Audit Report'!D124)&amp;""</f>
        <v/>
      </c>
      <c r="J124" t="str">
        <f>'Audit Report'!F124&amp;""</f>
        <v/>
      </c>
      <c r="L124" t="str">
        <f>_xlfn.TEXTJOIN(", ", FALSE, 'Audit Report'!I124,'Audit Report'!J124,'Audit Report'!K124)</f>
        <v xml:space="preserve">, , </v>
      </c>
      <c r="M124" t="str">
        <f>'Audit Report'!L124&amp;""</f>
        <v/>
      </c>
      <c r="N124" t="str" cm="1">
        <f t="array" ref="N124">IF(M124="","",
_xlfn.TEXTJOIN(", ",TRUE,
    _xlfn.MAP(_xlfn.TEXTSPLIT(M124,","),_xlfn.LAMBDA(_xlpm.x,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4" t="str">
        <f>_xlfn.XLOOKUP('Audit Report'!D124,Data!A:A,Data!C:C,"")</f>
        <v/>
      </c>
      <c r="S124" t="str">
        <f>'Audit Report'!M124&amp;""</f>
        <v/>
      </c>
    </row>
    <row r="125" spans="4:19" x14ac:dyDescent="0.25">
      <c r="D125" t="str">
        <f>'Audit Report'!A125&amp;""</f>
        <v>ITD-SHR11556-W4124</v>
      </c>
      <c r="E125" t="str">
        <f>'Audit Report'!B125&amp;""</f>
        <v/>
      </c>
      <c r="G125" t="str">
        <f>'Audit Report'!C125&amp;""</f>
        <v/>
      </c>
      <c r="I125" t="str">
        <f>_xlfn.XLOOKUP('Audit Report'!D125,Data!A:A,Data!B:B,'Audit Report'!D125)&amp;""</f>
        <v/>
      </c>
      <c r="J125" t="str">
        <f>'Audit Report'!F125&amp;""</f>
        <v/>
      </c>
      <c r="L125" t="str">
        <f>_xlfn.TEXTJOIN(", ", FALSE, 'Audit Report'!I125,'Audit Report'!J125,'Audit Report'!K125)</f>
        <v xml:space="preserve">, , </v>
      </c>
      <c r="M125" t="str">
        <f>'Audit Report'!L125&amp;""</f>
        <v/>
      </c>
      <c r="N125" t="str" cm="1">
        <f t="array" ref="N125">IF(M125="","",
_xlfn.TEXTJOIN(", ",TRUE,
    _xlfn.MAP(_xlfn.TEXTSPLIT(M125,","),_xlfn.LAMBDA(_xlpm.x,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5" t="str">
        <f>_xlfn.XLOOKUP('Audit Report'!D125,Data!A:A,Data!C:C,"")</f>
        <v/>
      </c>
      <c r="S125" t="str">
        <f>'Audit Report'!M125&amp;""</f>
        <v/>
      </c>
    </row>
    <row r="126" spans="4:19" x14ac:dyDescent="0.25">
      <c r="D126" t="str">
        <f>'Audit Report'!A126&amp;""</f>
        <v>ITD-SHR11556-W4125</v>
      </c>
      <c r="E126" t="str">
        <f>'Audit Report'!B126&amp;""</f>
        <v/>
      </c>
      <c r="G126" t="str">
        <f>'Audit Report'!C126&amp;""</f>
        <v/>
      </c>
      <c r="I126" t="str">
        <f>_xlfn.XLOOKUP('Audit Report'!D126,Data!A:A,Data!B:B,'Audit Report'!D126)&amp;""</f>
        <v/>
      </c>
      <c r="J126" t="str">
        <f>'Audit Report'!F126&amp;""</f>
        <v/>
      </c>
      <c r="L126" t="str">
        <f>_xlfn.TEXTJOIN(", ", FALSE, 'Audit Report'!I126,'Audit Report'!J126,'Audit Report'!K126)</f>
        <v xml:space="preserve">, , </v>
      </c>
      <c r="M126" t="str">
        <f>'Audit Report'!L126&amp;""</f>
        <v/>
      </c>
      <c r="N126" t="str" cm="1">
        <f t="array" ref="N126">IF(M126="","",
_xlfn.TEXTJOIN(", ",TRUE,
    _xlfn.MAP(_xlfn.TEXTSPLIT(M126,","),_xlfn.LAMBDA(_xlpm.x,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6" t="str">
        <f>_xlfn.XLOOKUP('Audit Report'!D126,Data!A:A,Data!C:C,"")</f>
        <v/>
      </c>
      <c r="S126" t="str">
        <f>'Audit Report'!M126&amp;""</f>
        <v/>
      </c>
    </row>
    <row r="127" spans="4:19" x14ac:dyDescent="0.25">
      <c r="D127" t="str">
        <f>'Audit Report'!A127&amp;""</f>
        <v>ITD-SHR11556-W4126</v>
      </c>
      <c r="E127" t="str">
        <f>'Audit Report'!B127&amp;""</f>
        <v/>
      </c>
      <c r="G127" t="str">
        <f>'Audit Report'!C127&amp;""</f>
        <v/>
      </c>
      <c r="I127" t="str">
        <f>_xlfn.XLOOKUP('Audit Report'!D127,Data!A:A,Data!B:B,'Audit Report'!D127)&amp;""</f>
        <v/>
      </c>
      <c r="J127" t="str">
        <f>'Audit Report'!F127&amp;""</f>
        <v/>
      </c>
      <c r="L127" t="str">
        <f>_xlfn.TEXTJOIN(", ", FALSE, 'Audit Report'!I127,'Audit Report'!J127,'Audit Report'!K127)</f>
        <v xml:space="preserve">, , </v>
      </c>
      <c r="M127" t="str">
        <f>'Audit Report'!L127&amp;""</f>
        <v/>
      </c>
      <c r="N127" t="str" cm="1">
        <f t="array" ref="N127">IF(M127="","",
_xlfn.TEXTJOIN(", ",TRUE,
    _xlfn.MAP(_xlfn.TEXTSPLIT(M127,","),_xlfn.LAMBDA(_xlpm.x,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7" t="str">
        <f>_xlfn.XLOOKUP('Audit Report'!D127,Data!A:A,Data!C:C,"")</f>
        <v/>
      </c>
      <c r="S127" t="str">
        <f>'Audit Report'!M127&amp;""</f>
        <v/>
      </c>
    </row>
    <row r="128" spans="4:19" x14ac:dyDescent="0.25">
      <c r="D128" t="str">
        <f>'Audit Report'!A128&amp;""</f>
        <v>ITD-SHR11556-W4127</v>
      </c>
      <c r="E128" t="str">
        <f>'Audit Report'!B128&amp;""</f>
        <v/>
      </c>
      <c r="G128" t="str">
        <f>'Audit Report'!C128&amp;""</f>
        <v/>
      </c>
      <c r="I128" t="str">
        <f>_xlfn.XLOOKUP('Audit Report'!D128,Data!A:A,Data!B:B,'Audit Report'!D128)&amp;""</f>
        <v/>
      </c>
      <c r="J128" t="str">
        <f>'Audit Report'!F128&amp;""</f>
        <v/>
      </c>
      <c r="L128" t="str">
        <f>_xlfn.TEXTJOIN(", ", FALSE, 'Audit Report'!I128,'Audit Report'!J128,'Audit Report'!K128)</f>
        <v xml:space="preserve">, , </v>
      </c>
      <c r="M128" t="str">
        <f>'Audit Report'!L128&amp;""</f>
        <v/>
      </c>
      <c r="N128" t="str" cm="1">
        <f t="array" ref="N128">IF(M128="","",
_xlfn.TEXTJOIN(", ",TRUE,
    _xlfn.MAP(_xlfn.TEXTSPLIT(M128,","),_xlfn.LAMBDA(_xlpm.x,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8" t="str">
        <f>_xlfn.XLOOKUP('Audit Report'!D128,Data!A:A,Data!C:C,"")</f>
        <v/>
      </c>
      <c r="S128" t="str">
        <f>'Audit Report'!M128&amp;""</f>
        <v/>
      </c>
    </row>
    <row r="129" spans="4:19" x14ac:dyDescent="0.25">
      <c r="D129" t="str">
        <f>'Audit Report'!A129&amp;""</f>
        <v>ITD-SHR11556-W4128</v>
      </c>
      <c r="E129" t="str">
        <f>'Audit Report'!B129&amp;""</f>
        <v/>
      </c>
      <c r="G129" t="str">
        <f>'Audit Report'!C129&amp;""</f>
        <v/>
      </c>
      <c r="I129" t="str">
        <f>_xlfn.XLOOKUP('Audit Report'!D129,Data!A:A,Data!B:B,'Audit Report'!D129)&amp;""</f>
        <v/>
      </c>
      <c r="J129" t="str">
        <f>'Audit Report'!F129&amp;""</f>
        <v/>
      </c>
      <c r="L129" t="str">
        <f>_xlfn.TEXTJOIN(", ", FALSE, 'Audit Report'!I129,'Audit Report'!J129,'Audit Report'!K129)</f>
        <v xml:space="preserve">, , </v>
      </c>
      <c r="M129" t="str">
        <f>'Audit Report'!L129&amp;""</f>
        <v/>
      </c>
      <c r="N129" t="str" cm="1">
        <f t="array" ref="N129">IF(M129="","",
_xlfn.TEXTJOIN(", ",TRUE,
    _xlfn.MAP(_xlfn.TEXTSPLIT(M129,","),_xlfn.LAMBDA(_xlpm.x,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29" t="str">
        <f>_xlfn.XLOOKUP('Audit Report'!D129,Data!A:A,Data!C:C,"")</f>
        <v/>
      </c>
      <c r="S129" t="str">
        <f>'Audit Report'!M129&amp;""</f>
        <v/>
      </c>
    </row>
    <row r="130" spans="4:19" x14ac:dyDescent="0.25">
      <c r="D130" t="str">
        <f>'Audit Report'!A130&amp;""</f>
        <v>ITD-SHR11556-W4129</v>
      </c>
      <c r="E130" t="str">
        <f>'Audit Report'!B130&amp;""</f>
        <v/>
      </c>
      <c r="G130" t="str">
        <f>'Audit Report'!C130&amp;""</f>
        <v/>
      </c>
      <c r="I130" t="str">
        <f>_xlfn.XLOOKUP('Audit Report'!D130,Data!A:A,Data!B:B,'Audit Report'!D130)&amp;""</f>
        <v/>
      </c>
      <c r="J130" t="str">
        <f>'Audit Report'!F130&amp;""</f>
        <v/>
      </c>
      <c r="L130" t="str">
        <f>_xlfn.TEXTJOIN(", ", FALSE, 'Audit Report'!I130,'Audit Report'!J130,'Audit Report'!K130)</f>
        <v xml:space="preserve">, , </v>
      </c>
      <c r="M130" t="str">
        <f>'Audit Report'!L130&amp;""</f>
        <v/>
      </c>
      <c r="N130" t="str" cm="1">
        <f t="array" ref="N130">IF(M130="","",
_xlfn.TEXTJOIN(", ",TRUE,
    _xlfn.MAP(_xlfn.TEXTSPLIT(M130,","),_xlfn.LAMBDA(_xlpm.x,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0" t="str">
        <f>_xlfn.XLOOKUP('Audit Report'!D130,Data!A:A,Data!C:C,"")</f>
        <v/>
      </c>
      <c r="S130" t="str">
        <f>'Audit Report'!M130&amp;""</f>
        <v/>
      </c>
    </row>
    <row r="131" spans="4:19" x14ac:dyDescent="0.25">
      <c r="D131" t="str">
        <f>'Audit Report'!A131&amp;""</f>
        <v>ITD-SHR11556-W4130</v>
      </c>
      <c r="E131" t="str">
        <f>'Audit Report'!B131&amp;""</f>
        <v/>
      </c>
      <c r="G131" t="str">
        <f>'Audit Report'!C131&amp;""</f>
        <v/>
      </c>
      <c r="I131" t="str">
        <f>_xlfn.XLOOKUP('Audit Report'!D131,Data!A:A,Data!B:B,'Audit Report'!D131)&amp;""</f>
        <v/>
      </c>
      <c r="J131" t="str">
        <f>'Audit Report'!F131&amp;""</f>
        <v/>
      </c>
      <c r="L131" t="str">
        <f>_xlfn.TEXTJOIN(", ", FALSE, 'Audit Report'!I131,'Audit Report'!J131,'Audit Report'!K131)</f>
        <v xml:space="preserve">, , </v>
      </c>
      <c r="M131" t="str">
        <f>'Audit Report'!L131&amp;""</f>
        <v/>
      </c>
      <c r="N131" t="str" cm="1">
        <f t="array" ref="N131">IF(M131="","",
_xlfn.TEXTJOIN(", ",TRUE,
    _xlfn.MAP(_xlfn.TEXTSPLIT(M131,","),_xlfn.LAMBDA(_xlpm.x,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1" t="str">
        <f>_xlfn.XLOOKUP('Audit Report'!D131,Data!A:A,Data!C:C,"")</f>
        <v/>
      </c>
      <c r="S131" t="str">
        <f>'Audit Report'!M131&amp;""</f>
        <v/>
      </c>
    </row>
    <row r="132" spans="4:19" x14ac:dyDescent="0.25">
      <c r="D132" t="str">
        <f>'Audit Report'!A132&amp;""</f>
        <v>ITD-SHR11556-W4131</v>
      </c>
      <c r="E132" t="str">
        <f>'Audit Report'!B132&amp;""</f>
        <v/>
      </c>
      <c r="G132" t="str">
        <f>'Audit Report'!C132&amp;""</f>
        <v/>
      </c>
      <c r="I132" t="str">
        <f>_xlfn.XLOOKUP('Audit Report'!D132,Data!A:A,Data!B:B,'Audit Report'!D132)&amp;""</f>
        <v/>
      </c>
      <c r="J132" t="str">
        <f>'Audit Report'!F132&amp;""</f>
        <v/>
      </c>
      <c r="L132" t="str">
        <f>_xlfn.TEXTJOIN(", ", FALSE, 'Audit Report'!I132,'Audit Report'!J132,'Audit Report'!K132)</f>
        <v xml:space="preserve">, , </v>
      </c>
      <c r="M132" t="str">
        <f>'Audit Report'!L132&amp;""</f>
        <v/>
      </c>
      <c r="N132" t="str" cm="1">
        <f t="array" ref="N132">IF(M132="","",
_xlfn.TEXTJOIN(", ",TRUE,
    _xlfn.MAP(_xlfn.TEXTSPLIT(M132,","),_xlfn.LAMBDA(_xlpm.x,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2" t="str">
        <f>_xlfn.XLOOKUP('Audit Report'!D132,Data!A:A,Data!C:C,"")</f>
        <v/>
      </c>
      <c r="S132" t="str">
        <f>'Audit Report'!M132&amp;""</f>
        <v/>
      </c>
    </row>
    <row r="133" spans="4:19" x14ac:dyDescent="0.25">
      <c r="D133" t="str">
        <f>'Audit Report'!A133&amp;""</f>
        <v>ITD-SHR11556-W4132</v>
      </c>
      <c r="E133" t="str">
        <f>'Audit Report'!B133&amp;""</f>
        <v/>
      </c>
      <c r="G133" t="str">
        <f>'Audit Report'!C133&amp;""</f>
        <v/>
      </c>
      <c r="I133" t="str">
        <f>_xlfn.XLOOKUP('Audit Report'!D133,Data!A:A,Data!B:B,'Audit Report'!D133)&amp;""</f>
        <v/>
      </c>
      <c r="J133" t="str">
        <f>'Audit Report'!F133&amp;""</f>
        <v/>
      </c>
      <c r="L133" t="str">
        <f>_xlfn.TEXTJOIN(", ", FALSE, 'Audit Report'!I133,'Audit Report'!J133,'Audit Report'!K133)</f>
        <v xml:space="preserve">, , </v>
      </c>
      <c r="M133" t="str">
        <f>'Audit Report'!L133&amp;""</f>
        <v/>
      </c>
      <c r="N133" t="str" cm="1">
        <f t="array" ref="N133">IF(M133="","",
_xlfn.TEXTJOIN(", ",TRUE,
    _xlfn.MAP(_xlfn.TEXTSPLIT(M133,","),_xlfn.LAMBDA(_xlpm.x,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3" t="str">
        <f>_xlfn.XLOOKUP('Audit Report'!D133,Data!A:A,Data!C:C,"")</f>
        <v/>
      </c>
      <c r="S133" t="str">
        <f>'Audit Report'!M133&amp;""</f>
        <v/>
      </c>
    </row>
    <row r="134" spans="4:19" x14ac:dyDescent="0.25">
      <c r="D134" t="str">
        <f>'Audit Report'!A134&amp;""</f>
        <v>ITD-SHR11556-W4133</v>
      </c>
      <c r="E134" t="str">
        <f>'Audit Report'!B134&amp;""</f>
        <v/>
      </c>
      <c r="G134" t="str">
        <f>'Audit Report'!C134&amp;""</f>
        <v/>
      </c>
      <c r="I134" t="str">
        <f>_xlfn.XLOOKUP('Audit Report'!D134,Data!A:A,Data!B:B,'Audit Report'!D134)&amp;""</f>
        <v/>
      </c>
      <c r="J134" t="str">
        <f>'Audit Report'!F134&amp;""</f>
        <v/>
      </c>
      <c r="L134" t="str">
        <f>_xlfn.TEXTJOIN(", ", FALSE, 'Audit Report'!I134,'Audit Report'!J134,'Audit Report'!K134)</f>
        <v xml:space="preserve">, , </v>
      </c>
      <c r="M134" t="str">
        <f>'Audit Report'!L134&amp;""</f>
        <v/>
      </c>
      <c r="N134" t="str" cm="1">
        <f t="array" ref="N134">IF(M134="","",
_xlfn.TEXTJOIN(", ",TRUE,
    _xlfn.MAP(_xlfn.TEXTSPLIT(M134,","),_xlfn.LAMBDA(_xlpm.x,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4" t="str">
        <f>_xlfn.XLOOKUP('Audit Report'!D134,Data!A:A,Data!C:C,"")</f>
        <v/>
      </c>
      <c r="S134" t="str">
        <f>'Audit Report'!M134&amp;""</f>
        <v/>
      </c>
    </row>
    <row r="135" spans="4:19" x14ac:dyDescent="0.25">
      <c r="D135" t="str">
        <f>'Audit Report'!A135&amp;""</f>
        <v>ITD-SHR11556-W4134</v>
      </c>
      <c r="E135" t="str">
        <f>'Audit Report'!B135&amp;""</f>
        <v/>
      </c>
      <c r="G135" t="str">
        <f>'Audit Report'!C135&amp;""</f>
        <v/>
      </c>
      <c r="I135" t="str">
        <f>_xlfn.XLOOKUP('Audit Report'!D135,Data!A:A,Data!B:B,'Audit Report'!D135)&amp;""</f>
        <v/>
      </c>
      <c r="J135" t="str">
        <f>'Audit Report'!F135&amp;""</f>
        <v/>
      </c>
      <c r="L135" t="str">
        <f>_xlfn.TEXTJOIN(", ", FALSE, 'Audit Report'!I135,'Audit Report'!J135,'Audit Report'!K135)</f>
        <v xml:space="preserve">, , </v>
      </c>
      <c r="M135" t="str">
        <f>'Audit Report'!L135&amp;""</f>
        <v/>
      </c>
      <c r="N135" t="str" cm="1">
        <f t="array" ref="N135">IF(M135="","",
_xlfn.TEXTJOIN(", ",TRUE,
    _xlfn.MAP(_xlfn.TEXTSPLIT(M135,","),_xlfn.LAMBDA(_xlpm.x,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5" t="str">
        <f>_xlfn.XLOOKUP('Audit Report'!D135,Data!A:A,Data!C:C,"")</f>
        <v/>
      </c>
      <c r="S135" t="str">
        <f>'Audit Report'!M135&amp;""</f>
        <v/>
      </c>
    </row>
    <row r="136" spans="4:19" x14ac:dyDescent="0.25">
      <c r="D136" t="str">
        <f>'Audit Report'!A136&amp;""</f>
        <v>ITD-SHR11556-W4135</v>
      </c>
      <c r="E136" t="str">
        <f>'Audit Report'!B136&amp;""</f>
        <v/>
      </c>
      <c r="G136" t="str">
        <f>'Audit Report'!C136&amp;""</f>
        <v/>
      </c>
      <c r="I136" t="str">
        <f>_xlfn.XLOOKUP('Audit Report'!D136,Data!A:A,Data!B:B,'Audit Report'!D136)&amp;""</f>
        <v/>
      </c>
      <c r="J136" t="str">
        <f>'Audit Report'!F136&amp;""</f>
        <v/>
      </c>
      <c r="L136" t="str">
        <f>_xlfn.TEXTJOIN(", ", FALSE, 'Audit Report'!I136,'Audit Report'!J136,'Audit Report'!K136)</f>
        <v xml:space="preserve">, , </v>
      </c>
      <c r="M136" t="str">
        <f>'Audit Report'!L136&amp;""</f>
        <v/>
      </c>
      <c r="N136" t="str" cm="1">
        <f t="array" ref="N136">IF(M136="","",
_xlfn.TEXTJOIN(", ",TRUE,
    _xlfn.MAP(_xlfn.TEXTSPLIT(M136,","),_xlfn.LAMBDA(_xlpm.x,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6" t="str">
        <f>_xlfn.XLOOKUP('Audit Report'!D136,Data!A:A,Data!C:C,"")</f>
        <v/>
      </c>
      <c r="S136" t="str">
        <f>'Audit Report'!M136&amp;""</f>
        <v/>
      </c>
    </row>
    <row r="137" spans="4:19" x14ac:dyDescent="0.25">
      <c r="D137" t="str">
        <f>'Audit Report'!A137&amp;""</f>
        <v>ITD-SHR11556-W4136</v>
      </c>
      <c r="E137" t="str">
        <f>'Audit Report'!B137&amp;""</f>
        <v/>
      </c>
      <c r="G137" t="str">
        <f>'Audit Report'!C137&amp;""</f>
        <v/>
      </c>
      <c r="I137" t="str">
        <f>_xlfn.XLOOKUP('Audit Report'!D137,Data!A:A,Data!B:B,'Audit Report'!D137)&amp;""</f>
        <v/>
      </c>
      <c r="J137" t="str">
        <f>'Audit Report'!F137&amp;""</f>
        <v/>
      </c>
      <c r="L137" t="str">
        <f>_xlfn.TEXTJOIN(", ", FALSE, 'Audit Report'!I137,'Audit Report'!J137,'Audit Report'!K137)</f>
        <v xml:space="preserve">, , </v>
      </c>
      <c r="M137" t="str">
        <f>'Audit Report'!L137&amp;""</f>
        <v/>
      </c>
      <c r="N137" t="str" cm="1">
        <f t="array" ref="N137">IF(M137="","",
_xlfn.TEXTJOIN(", ",TRUE,
    _xlfn.MAP(_xlfn.TEXTSPLIT(M137,","),_xlfn.LAMBDA(_xlpm.x,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7" t="str">
        <f>_xlfn.XLOOKUP('Audit Report'!D137,Data!A:A,Data!C:C,"")</f>
        <v/>
      </c>
      <c r="S137" t="str">
        <f>'Audit Report'!M137&amp;""</f>
        <v/>
      </c>
    </row>
    <row r="138" spans="4:19" x14ac:dyDescent="0.25">
      <c r="D138" t="str">
        <f>'Audit Report'!A138&amp;""</f>
        <v>ITD-SHR11556-W4137</v>
      </c>
      <c r="E138" t="str">
        <f>'Audit Report'!B138&amp;""</f>
        <v/>
      </c>
      <c r="G138" t="str">
        <f>'Audit Report'!C138&amp;""</f>
        <v/>
      </c>
      <c r="I138" t="str">
        <f>_xlfn.XLOOKUP('Audit Report'!D138,Data!A:A,Data!B:B,'Audit Report'!D138)&amp;""</f>
        <v/>
      </c>
      <c r="J138" t="str">
        <f>'Audit Report'!F138&amp;""</f>
        <v/>
      </c>
      <c r="L138" t="str">
        <f>_xlfn.TEXTJOIN(", ", FALSE, 'Audit Report'!I138,'Audit Report'!J138,'Audit Report'!K138)</f>
        <v xml:space="preserve">, , </v>
      </c>
      <c r="M138" t="str">
        <f>'Audit Report'!L138&amp;""</f>
        <v/>
      </c>
      <c r="N138" t="str" cm="1">
        <f t="array" ref="N138">IF(M138="","",
_xlfn.TEXTJOIN(", ",TRUE,
    _xlfn.MAP(_xlfn.TEXTSPLIT(M138,","),_xlfn.LAMBDA(_xlpm.x,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8" t="str">
        <f>_xlfn.XLOOKUP('Audit Report'!D138,Data!A:A,Data!C:C,"")</f>
        <v/>
      </c>
      <c r="S138" t="str">
        <f>'Audit Report'!M138&amp;""</f>
        <v/>
      </c>
    </row>
    <row r="139" spans="4:19" x14ac:dyDescent="0.25">
      <c r="D139" t="str">
        <f>'Audit Report'!A139&amp;""</f>
        <v>ITD-SHR11556-W4138</v>
      </c>
      <c r="E139" t="str">
        <f>'Audit Report'!B139&amp;""</f>
        <v/>
      </c>
      <c r="G139" t="str">
        <f>'Audit Report'!C139&amp;""</f>
        <v/>
      </c>
      <c r="I139" t="str">
        <f>_xlfn.XLOOKUP('Audit Report'!D139,Data!A:A,Data!B:B,'Audit Report'!D139)&amp;""</f>
        <v/>
      </c>
      <c r="J139" t="str">
        <f>'Audit Report'!F139&amp;""</f>
        <v/>
      </c>
      <c r="L139" t="str">
        <f>_xlfn.TEXTJOIN(", ", FALSE, 'Audit Report'!I139,'Audit Report'!J139,'Audit Report'!K139)</f>
        <v xml:space="preserve">, , </v>
      </c>
      <c r="M139" t="str">
        <f>'Audit Report'!L139&amp;""</f>
        <v/>
      </c>
      <c r="N139" t="str" cm="1">
        <f t="array" ref="N139">IF(M139="","",
_xlfn.TEXTJOIN(", ",TRUE,
    _xlfn.MAP(_xlfn.TEXTSPLIT(M139,","),_xlfn.LAMBDA(_xlpm.x,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39" t="str">
        <f>_xlfn.XLOOKUP('Audit Report'!D139,Data!A:A,Data!C:C,"")</f>
        <v/>
      </c>
      <c r="S139" t="str">
        <f>'Audit Report'!M139&amp;""</f>
        <v/>
      </c>
    </row>
    <row r="140" spans="4:19" x14ac:dyDescent="0.25">
      <c r="D140" t="str">
        <f>'Audit Report'!A140&amp;""</f>
        <v>ITD-SHR11556-W4139</v>
      </c>
      <c r="E140" t="str">
        <f>'Audit Report'!B140&amp;""</f>
        <v/>
      </c>
      <c r="G140" t="str">
        <f>'Audit Report'!C140&amp;""</f>
        <v/>
      </c>
      <c r="I140" t="str">
        <f>_xlfn.XLOOKUP('Audit Report'!D140,Data!A:A,Data!B:B,'Audit Report'!D140)&amp;""</f>
        <v/>
      </c>
      <c r="J140" t="str">
        <f>'Audit Report'!F140&amp;""</f>
        <v/>
      </c>
      <c r="L140" t="str">
        <f>_xlfn.TEXTJOIN(", ", FALSE, 'Audit Report'!I140,'Audit Report'!J140,'Audit Report'!K140)</f>
        <v xml:space="preserve">, , </v>
      </c>
      <c r="M140" t="str">
        <f>'Audit Report'!L140&amp;""</f>
        <v/>
      </c>
      <c r="N140" t="str" cm="1">
        <f t="array" ref="N140">IF(M140="","",
_xlfn.TEXTJOIN(", ",TRUE,
    _xlfn.MAP(_xlfn.TEXTSPLIT(M140,","),_xlfn.LAMBDA(_xlpm.x,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0" t="str">
        <f>_xlfn.XLOOKUP('Audit Report'!D140,Data!A:A,Data!C:C,"")</f>
        <v/>
      </c>
      <c r="S140" t="str">
        <f>'Audit Report'!M140&amp;""</f>
        <v/>
      </c>
    </row>
    <row r="141" spans="4:19" x14ac:dyDescent="0.25">
      <c r="D141" t="str">
        <f>'Audit Report'!A141&amp;""</f>
        <v>ITD-SHR11556-W4140</v>
      </c>
      <c r="E141" t="str">
        <f>'Audit Report'!B141&amp;""</f>
        <v/>
      </c>
      <c r="G141" t="str">
        <f>'Audit Report'!C141&amp;""</f>
        <v/>
      </c>
      <c r="I141" t="str">
        <f>_xlfn.XLOOKUP('Audit Report'!D141,Data!A:A,Data!B:B,'Audit Report'!D141)&amp;""</f>
        <v/>
      </c>
      <c r="J141" t="str">
        <f>'Audit Report'!F141&amp;""</f>
        <v/>
      </c>
      <c r="L141" t="str">
        <f>_xlfn.TEXTJOIN(", ", FALSE, 'Audit Report'!I141,'Audit Report'!J141,'Audit Report'!K141)</f>
        <v xml:space="preserve">, , </v>
      </c>
      <c r="M141" t="str">
        <f>'Audit Report'!L141&amp;""</f>
        <v/>
      </c>
      <c r="N141" t="str" cm="1">
        <f t="array" ref="N141">IF(M141="","",
_xlfn.TEXTJOIN(", ",TRUE,
    _xlfn.MAP(_xlfn.TEXTSPLIT(M141,","),_xlfn.LAMBDA(_xlpm.x,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1" t="str">
        <f>_xlfn.XLOOKUP('Audit Report'!D141,Data!A:A,Data!C:C,"")</f>
        <v/>
      </c>
      <c r="S141" t="str">
        <f>'Audit Report'!M141&amp;""</f>
        <v/>
      </c>
    </row>
    <row r="142" spans="4:19" x14ac:dyDescent="0.25">
      <c r="D142" t="str">
        <f>'Audit Report'!A142&amp;""</f>
        <v>ITD-SHR11556-W4141</v>
      </c>
      <c r="E142" t="str">
        <f>'Audit Report'!B142&amp;""</f>
        <v/>
      </c>
      <c r="G142" t="str">
        <f>'Audit Report'!C142&amp;""</f>
        <v/>
      </c>
      <c r="I142" t="str">
        <f>_xlfn.XLOOKUP('Audit Report'!D142,Data!A:A,Data!B:B,'Audit Report'!D142)&amp;""</f>
        <v/>
      </c>
      <c r="J142" t="str">
        <f>'Audit Report'!F142&amp;""</f>
        <v/>
      </c>
      <c r="L142" t="str">
        <f>_xlfn.TEXTJOIN(", ", FALSE, 'Audit Report'!I142,'Audit Report'!J142,'Audit Report'!K142)</f>
        <v xml:space="preserve">, , </v>
      </c>
      <c r="M142" t="str">
        <f>'Audit Report'!L142&amp;""</f>
        <v/>
      </c>
      <c r="N142" t="str" cm="1">
        <f t="array" ref="N142">IF(M142="","",
_xlfn.TEXTJOIN(", ",TRUE,
    _xlfn.MAP(_xlfn.TEXTSPLIT(M142,","),_xlfn.LAMBDA(_xlpm.x,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2" t="str">
        <f>_xlfn.XLOOKUP('Audit Report'!D142,Data!A:A,Data!C:C,"")</f>
        <v/>
      </c>
      <c r="S142" t="str">
        <f>'Audit Report'!M142&amp;""</f>
        <v/>
      </c>
    </row>
    <row r="143" spans="4:19" x14ac:dyDescent="0.25">
      <c r="D143" t="str">
        <f>'Audit Report'!A143&amp;""</f>
        <v>ITD-SHR11556-W4142</v>
      </c>
      <c r="E143" t="str">
        <f>'Audit Report'!B143&amp;""</f>
        <v/>
      </c>
      <c r="G143" t="str">
        <f>'Audit Report'!C143&amp;""</f>
        <v/>
      </c>
      <c r="I143" t="str">
        <f>_xlfn.XLOOKUP('Audit Report'!D143,Data!A:A,Data!B:B,'Audit Report'!D143)&amp;""</f>
        <v/>
      </c>
      <c r="J143" t="str">
        <f>'Audit Report'!F143&amp;""</f>
        <v/>
      </c>
      <c r="L143" t="str">
        <f>_xlfn.TEXTJOIN(", ", FALSE, 'Audit Report'!I143,'Audit Report'!J143,'Audit Report'!K143)</f>
        <v xml:space="preserve">, , </v>
      </c>
      <c r="M143" t="str">
        <f>'Audit Report'!L143&amp;""</f>
        <v/>
      </c>
      <c r="N143" t="str" cm="1">
        <f t="array" ref="N143">IF(M143="","",
_xlfn.TEXTJOIN(", ",TRUE,
    _xlfn.MAP(_xlfn.TEXTSPLIT(M143,","),_xlfn.LAMBDA(_xlpm.x,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3" t="str">
        <f>_xlfn.XLOOKUP('Audit Report'!D143,Data!A:A,Data!C:C,"")</f>
        <v/>
      </c>
      <c r="S143" t="str">
        <f>'Audit Report'!M143&amp;""</f>
        <v/>
      </c>
    </row>
    <row r="144" spans="4:19" x14ac:dyDescent="0.25">
      <c r="D144" t="str">
        <f>'Audit Report'!A144&amp;""</f>
        <v>ITD-SHR11556-W4143</v>
      </c>
      <c r="E144" t="str">
        <f>'Audit Report'!B144&amp;""</f>
        <v/>
      </c>
      <c r="G144" t="str">
        <f>'Audit Report'!C144&amp;""</f>
        <v/>
      </c>
      <c r="I144" t="str">
        <f>_xlfn.XLOOKUP('Audit Report'!D144,Data!A:A,Data!B:B,'Audit Report'!D144)&amp;""</f>
        <v/>
      </c>
      <c r="J144" t="str">
        <f>'Audit Report'!F144&amp;""</f>
        <v/>
      </c>
      <c r="L144" t="str">
        <f>_xlfn.TEXTJOIN(", ", FALSE, 'Audit Report'!I144,'Audit Report'!J144,'Audit Report'!K144)</f>
        <v xml:space="preserve">, , </v>
      </c>
      <c r="M144" t="str">
        <f>'Audit Report'!L144&amp;""</f>
        <v/>
      </c>
      <c r="N144" t="str" cm="1">
        <f t="array" ref="N144">IF(M144="","",
_xlfn.TEXTJOIN(", ",TRUE,
    _xlfn.MAP(_xlfn.TEXTSPLIT(M144,","),_xlfn.LAMBDA(_xlpm.x,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4" t="str">
        <f>_xlfn.XLOOKUP('Audit Report'!D144,Data!A:A,Data!C:C,"")</f>
        <v/>
      </c>
      <c r="S144" t="str">
        <f>'Audit Report'!M144&amp;""</f>
        <v/>
      </c>
    </row>
    <row r="145" spans="4:19" x14ac:dyDescent="0.25">
      <c r="D145" t="str">
        <f>'Audit Report'!A145&amp;""</f>
        <v>ITD-SHR11556-W4144</v>
      </c>
      <c r="E145" t="str">
        <f>'Audit Report'!B145&amp;""</f>
        <v/>
      </c>
      <c r="G145" t="str">
        <f>'Audit Report'!C145&amp;""</f>
        <v/>
      </c>
      <c r="I145" t="str">
        <f>_xlfn.XLOOKUP('Audit Report'!D145,Data!A:A,Data!B:B,'Audit Report'!D145)&amp;""</f>
        <v/>
      </c>
      <c r="J145" t="str">
        <f>'Audit Report'!F145&amp;""</f>
        <v/>
      </c>
      <c r="L145" t="str">
        <f>_xlfn.TEXTJOIN(", ", FALSE, 'Audit Report'!I145,'Audit Report'!J145,'Audit Report'!K145)</f>
        <v xml:space="preserve">, , </v>
      </c>
      <c r="M145" t="str">
        <f>'Audit Report'!L145&amp;""</f>
        <v/>
      </c>
      <c r="N145" t="str" cm="1">
        <f t="array" ref="N145">IF(M145="","",
_xlfn.TEXTJOIN(", ",TRUE,
    _xlfn.MAP(_xlfn.TEXTSPLIT(M145,","),_xlfn.LAMBDA(_xlpm.x,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5" t="str">
        <f>_xlfn.XLOOKUP('Audit Report'!D145,Data!A:A,Data!C:C,"")</f>
        <v/>
      </c>
      <c r="S145" t="str">
        <f>'Audit Report'!M145&amp;""</f>
        <v/>
      </c>
    </row>
    <row r="146" spans="4:19" x14ac:dyDescent="0.25">
      <c r="D146" t="str">
        <f>'Audit Report'!A146&amp;""</f>
        <v>ITD-SHR11556-W4145</v>
      </c>
      <c r="E146" t="str">
        <f>'Audit Report'!B146&amp;""</f>
        <v/>
      </c>
      <c r="G146" t="str">
        <f>'Audit Report'!C146&amp;""</f>
        <v/>
      </c>
      <c r="I146" t="str">
        <f>_xlfn.XLOOKUP('Audit Report'!D146,Data!A:A,Data!B:B,'Audit Report'!D146)&amp;""</f>
        <v/>
      </c>
      <c r="J146" t="str">
        <f>'Audit Report'!F146&amp;""</f>
        <v/>
      </c>
      <c r="L146" t="str">
        <f>_xlfn.TEXTJOIN(", ", FALSE, 'Audit Report'!I146,'Audit Report'!J146,'Audit Report'!K146)</f>
        <v xml:space="preserve">, , </v>
      </c>
      <c r="M146" t="str">
        <f>'Audit Report'!L146&amp;""</f>
        <v/>
      </c>
      <c r="N146" t="str" cm="1">
        <f t="array" ref="N146">IF(M146="","",
_xlfn.TEXTJOIN(", ",TRUE,
    _xlfn.MAP(_xlfn.TEXTSPLIT(M146,","),_xlfn.LAMBDA(_xlpm.x,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6" t="str">
        <f>_xlfn.XLOOKUP('Audit Report'!D146,Data!A:A,Data!C:C,"")</f>
        <v/>
      </c>
      <c r="S146" t="str">
        <f>'Audit Report'!M146&amp;""</f>
        <v/>
      </c>
    </row>
    <row r="147" spans="4:19" x14ac:dyDescent="0.25">
      <c r="D147" t="str">
        <f>'Audit Report'!A147&amp;""</f>
        <v>ITD-SHR11556-W4146</v>
      </c>
      <c r="E147" t="str">
        <f>'Audit Report'!B147&amp;""</f>
        <v/>
      </c>
      <c r="G147" t="str">
        <f>'Audit Report'!C147&amp;""</f>
        <v/>
      </c>
      <c r="I147" t="str">
        <f>_xlfn.XLOOKUP('Audit Report'!D147,Data!A:A,Data!B:B,'Audit Report'!D147)&amp;""</f>
        <v/>
      </c>
      <c r="J147" t="str">
        <f>'Audit Report'!F147&amp;""</f>
        <v/>
      </c>
      <c r="L147" t="str">
        <f>_xlfn.TEXTJOIN(", ", FALSE, 'Audit Report'!I147,'Audit Report'!J147,'Audit Report'!K147)</f>
        <v xml:space="preserve">, , </v>
      </c>
      <c r="M147" t="str">
        <f>'Audit Report'!L147&amp;""</f>
        <v/>
      </c>
      <c r="N147" t="str" cm="1">
        <f t="array" ref="N147">IF(M147="","",
_xlfn.TEXTJOIN(", ",TRUE,
    _xlfn.MAP(_xlfn.TEXTSPLIT(M147,","),_xlfn.LAMBDA(_xlpm.x,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7" t="str">
        <f>_xlfn.XLOOKUP('Audit Report'!D147,Data!A:A,Data!C:C,"")</f>
        <v/>
      </c>
      <c r="S147" t="str">
        <f>'Audit Report'!M147&amp;""</f>
        <v/>
      </c>
    </row>
    <row r="148" spans="4:19" x14ac:dyDescent="0.25">
      <c r="D148" t="str">
        <f>'Audit Report'!A148&amp;""</f>
        <v>ITD-SHR11556-W4147</v>
      </c>
      <c r="E148" t="str">
        <f>'Audit Report'!B148&amp;""</f>
        <v/>
      </c>
      <c r="G148" t="str">
        <f>'Audit Report'!C148&amp;""</f>
        <v/>
      </c>
      <c r="I148" t="str">
        <f>_xlfn.XLOOKUP('Audit Report'!D148,Data!A:A,Data!B:B,'Audit Report'!D148)&amp;""</f>
        <v/>
      </c>
      <c r="J148" t="str">
        <f>'Audit Report'!F148&amp;""</f>
        <v/>
      </c>
      <c r="L148" t="str">
        <f>_xlfn.TEXTJOIN(", ", FALSE, 'Audit Report'!I148,'Audit Report'!J148,'Audit Report'!K148)</f>
        <v xml:space="preserve">, , </v>
      </c>
      <c r="M148" t="str">
        <f>'Audit Report'!L148&amp;""</f>
        <v/>
      </c>
      <c r="N148" t="str" cm="1">
        <f t="array" ref="N148">IF(M148="","",
_xlfn.TEXTJOIN(", ",TRUE,
    _xlfn.MAP(_xlfn.TEXTSPLIT(M148,","),_xlfn.LAMBDA(_xlpm.x,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8" t="str">
        <f>_xlfn.XLOOKUP('Audit Report'!D148,Data!A:A,Data!C:C,"")</f>
        <v/>
      </c>
      <c r="S148" t="str">
        <f>'Audit Report'!M148&amp;""</f>
        <v/>
      </c>
    </row>
    <row r="149" spans="4:19" x14ac:dyDescent="0.25">
      <c r="D149" t="str">
        <f>'Audit Report'!A149&amp;""</f>
        <v>ITD-SHR11556-W4148</v>
      </c>
      <c r="E149" t="str">
        <f>'Audit Report'!B149&amp;""</f>
        <v/>
      </c>
      <c r="G149" t="str">
        <f>'Audit Report'!C149&amp;""</f>
        <v/>
      </c>
      <c r="I149" t="str">
        <f>_xlfn.XLOOKUP('Audit Report'!D149,Data!A:A,Data!B:B,'Audit Report'!D149)&amp;""</f>
        <v/>
      </c>
      <c r="J149" t="str">
        <f>'Audit Report'!F149&amp;""</f>
        <v/>
      </c>
      <c r="L149" t="str">
        <f>_xlfn.TEXTJOIN(", ", FALSE, 'Audit Report'!I149,'Audit Report'!J149,'Audit Report'!K149)</f>
        <v xml:space="preserve">, , </v>
      </c>
      <c r="M149" t="str">
        <f>'Audit Report'!L149&amp;""</f>
        <v/>
      </c>
      <c r="N149" t="str" cm="1">
        <f t="array" ref="N149">IF(M149="","",
_xlfn.TEXTJOIN(", ",TRUE,
    _xlfn.MAP(_xlfn.TEXTSPLIT(M149,","),_xlfn.LAMBDA(_xlpm.x,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49" t="str">
        <f>_xlfn.XLOOKUP('Audit Report'!D149,Data!A:A,Data!C:C,"")</f>
        <v/>
      </c>
      <c r="S149" t="str">
        <f>'Audit Report'!M149&amp;""</f>
        <v/>
      </c>
    </row>
    <row r="150" spans="4:19" x14ac:dyDescent="0.25">
      <c r="D150" t="str">
        <f>'Audit Report'!A150&amp;""</f>
        <v>ITD-SHR11556-W4149</v>
      </c>
      <c r="E150" t="str">
        <f>'Audit Report'!B150&amp;""</f>
        <v/>
      </c>
      <c r="G150" t="str">
        <f>'Audit Report'!C150&amp;""</f>
        <v/>
      </c>
      <c r="I150" t="str">
        <f>_xlfn.XLOOKUP('Audit Report'!D150,Data!A:A,Data!B:B,'Audit Report'!D150)&amp;""</f>
        <v/>
      </c>
      <c r="J150" t="str">
        <f>'Audit Report'!F150&amp;""</f>
        <v/>
      </c>
      <c r="L150" t="str">
        <f>_xlfn.TEXTJOIN(", ", FALSE, 'Audit Report'!I150,'Audit Report'!J150,'Audit Report'!K150)</f>
        <v xml:space="preserve">, , </v>
      </c>
      <c r="M150" t="str">
        <f>'Audit Report'!L150&amp;""</f>
        <v/>
      </c>
      <c r="N150" t="str" cm="1">
        <f t="array" ref="N150">IF(M150="","",
_xlfn.TEXTJOIN(", ",TRUE,
    _xlfn.MAP(_xlfn.TEXTSPLIT(M150,","),_xlfn.LAMBDA(_xlpm.x,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0" t="str">
        <f>_xlfn.XLOOKUP('Audit Report'!D150,Data!A:A,Data!C:C,"")</f>
        <v/>
      </c>
      <c r="S150" t="str">
        <f>'Audit Report'!M150&amp;""</f>
        <v/>
      </c>
    </row>
    <row r="151" spans="4:19" x14ac:dyDescent="0.25">
      <c r="D151" t="str">
        <f>'Audit Report'!A151&amp;""</f>
        <v>ITD-SHR11556-W4150</v>
      </c>
      <c r="E151" t="str">
        <f>'Audit Report'!B151&amp;""</f>
        <v/>
      </c>
      <c r="G151" t="str">
        <f>'Audit Report'!C151&amp;""</f>
        <v/>
      </c>
      <c r="I151" t="str">
        <f>_xlfn.XLOOKUP('Audit Report'!D151,Data!A:A,Data!B:B,'Audit Report'!D151)&amp;""</f>
        <v/>
      </c>
      <c r="J151" t="str">
        <f>'Audit Report'!F151&amp;""</f>
        <v/>
      </c>
      <c r="L151" t="str">
        <f>_xlfn.TEXTJOIN(", ", FALSE, 'Audit Report'!I151,'Audit Report'!J151,'Audit Report'!K151)</f>
        <v xml:space="preserve">, , </v>
      </c>
      <c r="M151" t="str">
        <f>'Audit Report'!L151&amp;""</f>
        <v/>
      </c>
      <c r="N151" t="str" cm="1">
        <f t="array" ref="N151">IF(M151="","",
_xlfn.TEXTJOIN(", ",TRUE,
    _xlfn.MAP(_xlfn.TEXTSPLIT(M151,","),_xlfn.LAMBDA(_xlpm.x,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1" t="str">
        <f>_xlfn.XLOOKUP('Audit Report'!D151,Data!A:A,Data!C:C,"")</f>
        <v/>
      </c>
      <c r="S151" t="str">
        <f>'Audit Report'!M151&amp;""</f>
        <v/>
      </c>
    </row>
    <row r="152" spans="4:19" x14ac:dyDescent="0.25">
      <c r="D152" t="str">
        <f>'Audit Report'!A152&amp;""</f>
        <v>ITD-SHR11556-W4151</v>
      </c>
      <c r="E152" t="str">
        <f>'Audit Report'!B152&amp;""</f>
        <v/>
      </c>
      <c r="G152" t="str">
        <f>'Audit Report'!C152&amp;""</f>
        <v/>
      </c>
      <c r="I152" t="str">
        <f>_xlfn.XLOOKUP('Audit Report'!D152,Data!A:A,Data!B:B,'Audit Report'!D152)&amp;""</f>
        <v/>
      </c>
      <c r="J152" t="str">
        <f>'Audit Report'!F152&amp;""</f>
        <v/>
      </c>
      <c r="L152" t="str">
        <f>_xlfn.TEXTJOIN(", ", FALSE, 'Audit Report'!I152,'Audit Report'!J152,'Audit Report'!K152)</f>
        <v xml:space="preserve">, , </v>
      </c>
      <c r="M152" t="str">
        <f>'Audit Report'!L152&amp;""</f>
        <v/>
      </c>
      <c r="N152" t="str" cm="1">
        <f t="array" ref="N152">IF(M152="","",
_xlfn.TEXTJOIN(", ",TRUE,
    _xlfn.MAP(_xlfn.TEXTSPLIT(M152,","),_xlfn.LAMBDA(_xlpm.x,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2" t="str">
        <f>_xlfn.XLOOKUP('Audit Report'!D152,Data!A:A,Data!C:C,"")</f>
        <v/>
      </c>
      <c r="S152" t="str">
        <f>'Audit Report'!M152&amp;""</f>
        <v/>
      </c>
    </row>
    <row r="153" spans="4:19" x14ac:dyDescent="0.25">
      <c r="D153" t="str">
        <f>'Audit Report'!A153&amp;""</f>
        <v>ITD-SHR11556-W4152</v>
      </c>
      <c r="E153" t="str">
        <f>'Audit Report'!B153&amp;""</f>
        <v/>
      </c>
      <c r="G153" t="str">
        <f>'Audit Report'!C153&amp;""</f>
        <v/>
      </c>
      <c r="I153" t="str">
        <f>_xlfn.XLOOKUP('Audit Report'!D153,Data!A:A,Data!B:B,'Audit Report'!D153)&amp;""</f>
        <v/>
      </c>
      <c r="J153" t="str">
        <f>'Audit Report'!F153&amp;""</f>
        <v/>
      </c>
      <c r="L153" t="str">
        <f>_xlfn.TEXTJOIN(", ", FALSE, 'Audit Report'!I153,'Audit Report'!J153,'Audit Report'!K153)</f>
        <v xml:space="preserve">, , </v>
      </c>
      <c r="M153" t="str">
        <f>'Audit Report'!L153&amp;""</f>
        <v/>
      </c>
      <c r="N153" t="str" cm="1">
        <f t="array" ref="N153">IF(M153="","",
_xlfn.TEXTJOIN(", ",TRUE,
    _xlfn.MAP(_xlfn.TEXTSPLIT(M153,","),_xlfn.LAMBDA(_xlpm.x,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3" t="str">
        <f>_xlfn.XLOOKUP('Audit Report'!D153,Data!A:A,Data!C:C,"")</f>
        <v/>
      </c>
      <c r="S153" t="str">
        <f>'Audit Report'!M153&amp;""</f>
        <v/>
      </c>
    </row>
    <row r="154" spans="4:19" x14ac:dyDescent="0.25">
      <c r="D154" t="str">
        <f>'Audit Report'!A154&amp;""</f>
        <v>ITD-SHR11556-W4153</v>
      </c>
      <c r="E154" t="str">
        <f>'Audit Report'!B154&amp;""</f>
        <v/>
      </c>
      <c r="G154" t="str">
        <f>'Audit Report'!C154&amp;""</f>
        <v/>
      </c>
      <c r="I154" t="str">
        <f>_xlfn.XLOOKUP('Audit Report'!D154,Data!A:A,Data!B:B,'Audit Report'!D154)&amp;""</f>
        <v/>
      </c>
      <c r="J154" t="str">
        <f>'Audit Report'!F154&amp;""</f>
        <v/>
      </c>
      <c r="L154" t="str">
        <f>_xlfn.TEXTJOIN(", ", FALSE, 'Audit Report'!I154,'Audit Report'!J154,'Audit Report'!K154)</f>
        <v xml:space="preserve">, , </v>
      </c>
      <c r="M154" t="str">
        <f>'Audit Report'!L154&amp;""</f>
        <v/>
      </c>
      <c r="N154" t="str" cm="1">
        <f t="array" ref="N154">IF(M154="","",
_xlfn.TEXTJOIN(", ",TRUE,
    _xlfn.MAP(_xlfn.TEXTSPLIT(M154,","),_xlfn.LAMBDA(_xlpm.x,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4" t="str">
        <f>_xlfn.XLOOKUP('Audit Report'!D154,Data!A:A,Data!C:C,"")</f>
        <v/>
      </c>
      <c r="S154" t="str">
        <f>'Audit Report'!M154&amp;""</f>
        <v/>
      </c>
    </row>
    <row r="155" spans="4:19" x14ac:dyDescent="0.25">
      <c r="D155" t="str">
        <f>'Audit Report'!A155&amp;""</f>
        <v>ITD-SHR11556-W4154</v>
      </c>
      <c r="E155" t="str">
        <f>'Audit Report'!B155&amp;""</f>
        <v/>
      </c>
      <c r="G155" t="str">
        <f>'Audit Report'!C155&amp;""</f>
        <v/>
      </c>
      <c r="I155" t="str">
        <f>_xlfn.XLOOKUP('Audit Report'!D155,Data!A:A,Data!B:B,'Audit Report'!D155)&amp;""</f>
        <v/>
      </c>
      <c r="J155" t="str">
        <f>'Audit Report'!F155&amp;""</f>
        <v/>
      </c>
      <c r="L155" t="str">
        <f>_xlfn.TEXTJOIN(", ", FALSE, 'Audit Report'!I155,'Audit Report'!J155,'Audit Report'!K155)</f>
        <v xml:space="preserve">, , </v>
      </c>
      <c r="M155" t="str">
        <f>'Audit Report'!L155&amp;""</f>
        <v/>
      </c>
      <c r="N155" t="str" cm="1">
        <f t="array" ref="N155">IF(M155="","",
_xlfn.TEXTJOIN(", ",TRUE,
    _xlfn.MAP(_xlfn.TEXTSPLIT(M155,","),_xlfn.LAMBDA(_xlpm.x,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5" t="str">
        <f>_xlfn.XLOOKUP('Audit Report'!D155,Data!A:A,Data!C:C,"")</f>
        <v/>
      </c>
      <c r="S155" t="str">
        <f>'Audit Report'!M155&amp;""</f>
        <v/>
      </c>
    </row>
    <row r="156" spans="4:19" x14ac:dyDescent="0.25">
      <c r="D156" t="str">
        <f>'Audit Report'!A156&amp;""</f>
        <v>ITD-SHR11556-W4155</v>
      </c>
      <c r="E156" t="str">
        <f>'Audit Report'!B156&amp;""</f>
        <v/>
      </c>
      <c r="G156" t="str">
        <f>'Audit Report'!C156&amp;""</f>
        <v/>
      </c>
      <c r="I156" t="str">
        <f>_xlfn.XLOOKUP('Audit Report'!D156,Data!A:A,Data!B:B,'Audit Report'!D156)&amp;""</f>
        <v/>
      </c>
      <c r="J156" t="str">
        <f>'Audit Report'!F156&amp;""</f>
        <v/>
      </c>
      <c r="L156" t="str">
        <f>_xlfn.TEXTJOIN(", ", FALSE, 'Audit Report'!I156,'Audit Report'!J156,'Audit Report'!K156)</f>
        <v xml:space="preserve">, , </v>
      </c>
      <c r="M156" t="str">
        <f>'Audit Report'!L156&amp;""</f>
        <v/>
      </c>
      <c r="N156" t="str" cm="1">
        <f t="array" ref="N156">IF(M156="","",
_xlfn.TEXTJOIN(", ",TRUE,
    _xlfn.MAP(_xlfn.TEXTSPLIT(M156,","),_xlfn.LAMBDA(_xlpm.x,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6" t="str">
        <f>_xlfn.XLOOKUP('Audit Report'!D156,Data!A:A,Data!C:C,"")</f>
        <v/>
      </c>
      <c r="S156" t="str">
        <f>'Audit Report'!M156&amp;""</f>
        <v/>
      </c>
    </row>
    <row r="157" spans="4:19" x14ac:dyDescent="0.25">
      <c r="D157" t="str">
        <f>'Audit Report'!A157&amp;""</f>
        <v>ITD-SHR11556-W4156</v>
      </c>
      <c r="E157" t="str">
        <f>'Audit Report'!B157&amp;""</f>
        <v/>
      </c>
      <c r="G157" t="str">
        <f>'Audit Report'!C157&amp;""</f>
        <v/>
      </c>
      <c r="I157" t="str">
        <f>_xlfn.XLOOKUP('Audit Report'!D157,Data!A:A,Data!B:B,'Audit Report'!D157)&amp;""</f>
        <v/>
      </c>
      <c r="J157" t="str">
        <f>'Audit Report'!F157&amp;""</f>
        <v/>
      </c>
      <c r="L157" t="str">
        <f>_xlfn.TEXTJOIN(", ", FALSE, 'Audit Report'!I157,'Audit Report'!J157,'Audit Report'!K157)</f>
        <v xml:space="preserve">, , </v>
      </c>
      <c r="M157" t="str">
        <f>'Audit Report'!L157&amp;""</f>
        <v/>
      </c>
      <c r="N157" t="str" cm="1">
        <f t="array" ref="N157">IF(M157="","",
_xlfn.TEXTJOIN(", ",TRUE,
    _xlfn.MAP(_xlfn.TEXTSPLIT(M157,","),_xlfn.LAMBDA(_xlpm.x,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7" t="str">
        <f>_xlfn.XLOOKUP('Audit Report'!D157,Data!A:A,Data!C:C,"")</f>
        <v/>
      </c>
      <c r="S157" t="str">
        <f>'Audit Report'!M157&amp;""</f>
        <v/>
      </c>
    </row>
    <row r="158" spans="4:19" x14ac:dyDescent="0.25">
      <c r="D158" t="str">
        <f>'Audit Report'!A158&amp;""</f>
        <v>ITD-SHR11556-W4157</v>
      </c>
      <c r="E158" t="str">
        <f>'Audit Report'!B158&amp;""</f>
        <v/>
      </c>
      <c r="G158" t="str">
        <f>'Audit Report'!C158&amp;""</f>
        <v/>
      </c>
      <c r="I158" t="str">
        <f>_xlfn.XLOOKUP('Audit Report'!D158,Data!A:A,Data!B:B,'Audit Report'!D158)&amp;""</f>
        <v/>
      </c>
      <c r="J158" t="str">
        <f>'Audit Report'!F158&amp;""</f>
        <v/>
      </c>
      <c r="L158" t="str">
        <f>_xlfn.TEXTJOIN(", ", FALSE, 'Audit Report'!I158,'Audit Report'!J158,'Audit Report'!K158)</f>
        <v xml:space="preserve">, , </v>
      </c>
      <c r="M158" t="str">
        <f>'Audit Report'!L158&amp;""</f>
        <v/>
      </c>
      <c r="N158" t="str" cm="1">
        <f t="array" ref="N158">IF(M158="","",
_xlfn.TEXTJOIN(", ",TRUE,
    _xlfn.MAP(_xlfn.TEXTSPLIT(M158,","),_xlfn.LAMBDA(_xlpm.x,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8" t="str">
        <f>_xlfn.XLOOKUP('Audit Report'!D158,Data!A:A,Data!C:C,"")</f>
        <v/>
      </c>
      <c r="S158" t="str">
        <f>'Audit Report'!M158&amp;""</f>
        <v/>
      </c>
    </row>
    <row r="159" spans="4:19" x14ac:dyDescent="0.25">
      <c r="D159" t="str">
        <f>'Audit Report'!A159&amp;""</f>
        <v>ITD-SHR11556-W4158</v>
      </c>
      <c r="E159" t="str">
        <f>'Audit Report'!B159&amp;""</f>
        <v/>
      </c>
      <c r="G159" t="str">
        <f>'Audit Report'!C159&amp;""</f>
        <v/>
      </c>
      <c r="I159" t="str">
        <f>_xlfn.XLOOKUP('Audit Report'!D159,Data!A:A,Data!B:B,'Audit Report'!D159)&amp;""</f>
        <v/>
      </c>
      <c r="J159" t="str">
        <f>'Audit Report'!F159&amp;""</f>
        <v/>
      </c>
      <c r="L159" t="str">
        <f>_xlfn.TEXTJOIN(", ", FALSE, 'Audit Report'!I159,'Audit Report'!J159,'Audit Report'!K159)</f>
        <v xml:space="preserve">, , </v>
      </c>
      <c r="M159" t="str">
        <f>'Audit Report'!L159&amp;""</f>
        <v/>
      </c>
      <c r="N159" t="str" cm="1">
        <f t="array" ref="N159">IF(M159="","",
_xlfn.TEXTJOIN(", ",TRUE,
    _xlfn.MAP(_xlfn.TEXTSPLIT(M159,","),_xlfn.LAMBDA(_xlpm.x,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59" t="str">
        <f>_xlfn.XLOOKUP('Audit Report'!D159,Data!A:A,Data!C:C,"")</f>
        <v/>
      </c>
      <c r="S159" t="str">
        <f>'Audit Report'!M159&amp;""</f>
        <v/>
      </c>
    </row>
    <row r="160" spans="4:19" x14ac:dyDescent="0.25">
      <c r="D160" t="str">
        <f>'Audit Report'!A160&amp;""</f>
        <v>ITD-SHR11556-W4159</v>
      </c>
      <c r="E160" t="str">
        <f>'Audit Report'!B160&amp;""</f>
        <v/>
      </c>
      <c r="G160" t="str">
        <f>'Audit Report'!C160&amp;""</f>
        <v/>
      </c>
      <c r="I160" t="str">
        <f>_xlfn.XLOOKUP('Audit Report'!D160,Data!A:A,Data!B:B,'Audit Report'!D160)&amp;""</f>
        <v/>
      </c>
      <c r="J160" t="str">
        <f>'Audit Report'!F160&amp;""</f>
        <v/>
      </c>
      <c r="L160" t="str">
        <f>_xlfn.TEXTJOIN(", ", FALSE, 'Audit Report'!I160,'Audit Report'!J160,'Audit Report'!K160)</f>
        <v xml:space="preserve">, , </v>
      </c>
      <c r="M160" t="str">
        <f>'Audit Report'!L160&amp;""</f>
        <v/>
      </c>
      <c r="N160" t="str" cm="1">
        <f t="array" ref="N160">IF(M160="","",
_xlfn.TEXTJOIN(", ",TRUE,
    _xlfn.MAP(_xlfn.TEXTSPLIT(M160,","),_xlfn.LAMBDA(_xlpm.x,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0" t="str">
        <f>_xlfn.XLOOKUP('Audit Report'!D160,Data!A:A,Data!C:C,"")</f>
        <v/>
      </c>
      <c r="S160" t="str">
        <f>'Audit Report'!M160&amp;""</f>
        <v/>
      </c>
    </row>
    <row r="161" spans="4:19" x14ac:dyDescent="0.25">
      <c r="D161" t="str">
        <f>'Audit Report'!A161&amp;""</f>
        <v>ITD-SHR11556-W4160</v>
      </c>
      <c r="E161" t="str">
        <f>'Audit Report'!B161&amp;""</f>
        <v/>
      </c>
      <c r="G161" t="str">
        <f>'Audit Report'!C161&amp;""</f>
        <v/>
      </c>
      <c r="I161" t="str">
        <f>_xlfn.XLOOKUP('Audit Report'!D161,Data!A:A,Data!B:B,'Audit Report'!D161)&amp;""</f>
        <v/>
      </c>
      <c r="J161" t="str">
        <f>'Audit Report'!F161&amp;""</f>
        <v/>
      </c>
      <c r="L161" t="str">
        <f>_xlfn.TEXTJOIN(", ", FALSE, 'Audit Report'!I161,'Audit Report'!J161,'Audit Report'!K161)</f>
        <v xml:space="preserve">, , </v>
      </c>
      <c r="M161" t="str">
        <f>'Audit Report'!L161&amp;""</f>
        <v/>
      </c>
      <c r="N161" t="str" cm="1">
        <f t="array" ref="N161">IF(M161="","",
_xlfn.TEXTJOIN(", ",TRUE,
    _xlfn.MAP(_xlfn.TEXTSPLIT(M161,","),_xlfn.LAMBDA(_xlpm.x,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1" t="str">
        <f>_xlfn.XLOOKUP('Audit Report'!D161,Data!A:A,Data!C:C,"")</f>
        <v/>
      </c>
      <c r="S161" t="str">
        <f>'Audit Report'!M161&amp;""</f>
        <v/>
      </c>
    </row>
    <row r="162" spans="4:19" x14ac:dyDescent="0.25">
      <c r="D162" t="str">
        <f>'Audit Report'!A162&amp;""</f>
        <v>ITD-SHR11556-W4161</v>
      </c>
      <c r="E162" t="str">
        <f>'Audit Report'!B162&amp;""</f>
        <v/>
      </c>
      <c r="G162" t="str">
        <f>'Audit Report'!C162&amp;""</f>
        <v/>
      </c>
      <c r="I162" t="str">
        <f>_xlfn.XLOOKUP('Audit Report'!D162,Data!A:A,Data!B:B,'Audit Report'!D162)&amp;""</f>
        <v/>
      </c>
      <c r="J162" t="str">
        <f>'Audit Report'!F162&amp;""</f>
        <v/>
      </c>
      <c r="L162" t="str">
        <f>_xlfn.TEXTJOIN(", ", FALSE, 'Audit Report'!I162,'Audit Report'!J162,'Audit Report'!K162)</f>
        <v xml:space="preserve">, , </v>
      </c>
      <c r="M162" t="str">
        <f>'Audit Report'!L162&amp;""</f>
        <v/>
      </c>
      <c r="N162" t="str" cm="1">
        <f t="array" ref="N162">IF(M162="","",
_xlfn.TEXTJOIN(", ",TRUE,
    _xlfn.MAP(_xlfn.TEXTSPLIT(M162,","),_xlfn.LAMBDA(_xlpm.x,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2" t="str">
        <f>_xlfn.XLOOKUP('Audit Report'!D162,Data!A:A,Data!C:C,"")</f>
        <v/>
      </c>
      <c r="S162" t="str">
        <f>'Audit Report'!M162&amp;""</f>
        <v/>
      </c>
    </row>
    <row r="163" spans="4:19" x14ac:dyDescent="0.25">
      <c r="D163" t="str">
        <f>'Audit Report'!A163&amp;""</f>
        <v>ITD-SHR11556-W4162</v>
      </c>
      <c r="E163" t="str">
        <f>'Audit Report'!B163&amp;""</f>
        <v/>
      </c>
      <c r="G163" t="str">
        <f>'Audit Report'!C163&amp;""</f>
        <v/>
      </c>
      <c r="I163" t="str">
        <f>_xlfn.XLOOKUP('Audit Report'!D163,Data!A:A,Data!B:B,'Audit Report'!D163)&amp;""</f>
        <v/>
      </c>
      <c r="J163" t="str">
        <f>'Audit Report'!F163&amp;""</f>
        <v/>
      </c>
      <c r="L163" t="str">
        <f>_xlfn.TEXTJOIN(", ", FALSE, 'Audit Report'!I163,'Audit Report'!J163,'Audit Report'!K163)</f>
        <v xml:space="preserve">, , </v>
      </c>
      <c r="M163" t="str">
        <f>'Audit Report'!L163&amp;""</f>
        <v/>
      </c>
      <c r="N163" t="str" cm="1">
        <f t="array" ref="N163">IF(M163="","",
_xlfn.TEXTJOIN(", ",TRUE,
    _xlfn.MAP(_xlfn.TEXTSPLIT(M163,","),_xlfn.LAMBDA(_xlpm.x,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3" t="str">
        <f>_xlfn.XLOOKUP('Audit Report'!D163,Data!A:A,Data!C:C,"")</f>
        <v/>
      </c>
      <c r="S163" t="str">
        <f>'Audit Report'!M163&amp;""</f>
        <v/>
      </c>
    </row>
    <row r="164" spans="4:19" x14ac:dyDescent="0.25">
      <c r="D164" t="str">
        <f>'Audit Report'!A164&amp;""</f>
        <v>ITD-SHR11556-W4163</v>
      </c>
      <c r="E164" t="str">
        <f>'Audit Report'!B164&amp;""</f>
        <v/>
      </c>
      <c r="G164" t="str">
        <f>'Audit Report'!C164&amp;""</f>
        <v/>
      </c>
      <c r="I164" t="str">
        <f>_xlfn.XLOOKUP('Audit Report'!D164,Data!A:A,Data!B:B,'Audit Report'!D164)&amp;""</f>
        <v/>
      </c>
      <c r="J164" t="str">
        <f>'Audit Report'!F164&amp;""</f>
        <v/>
      </c>
      <c r="L164" t="str">
        <f>_xlfn.TEXTJOIN(", ", FALSE, 'Audit Report'!I164,'Audit Report'!J164,'Audit Report'!K164)</f>
        <v xml:space="preserve">, , </v>
      </c>
      <c r="M164" t="str">
        <f>'Audit Report'!L164&amp;""</f>
        <v/>
      </c>
      <c r="N164" t="str" cm="1">
        <f t="array" ref="N164">IF(M164="","",
_xlfn.TEXTJOIN(", ",TRUE,
    _xlfn.MAP(_xlfn.TEXTSPLIT(M164,","),_xlfn.LAMBDA(_xlpm.x,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4" t="str">
        <f>_xlfn.XLOOKUP('Audit Report'!D164,Data!A:A,Data!C:C,"")</f>
        <v/>
      </c>
      <c r="S164" t="str">
        <f>'Audit Report'!M164&amp;""</f>
        <v/>
      </c>
    </row>
    <row r="165" spans="4:19" x14ac:dyDescent="0.25">
      <c r="D165" t="str">
        <f>'Audit Report'!A165&amp;""</f>
        <v>ITD-SHR11556-W4164</v>
      </c>
      <c r="E165" t="str">
        <f>'Audit Report'!B165&amp;""</f>
        <v/>
      </c>
      <c r="G165" t="str">
        <f>'Audit Report'!C165&amp;""</f>
        <v/>
      </c>
      <c r="I165" t="str">
        <f>_xlfn.XLOOKUP('Audit Report'!D165,Data!A:A,Data!B:B,'Audit Report'!D165)&amp;""</f>
        <v/>
      </c>
      <c r="J165" t="str">
        <f>'Audit Report'!F165&amp;""</f>
        <v/>
      </c>
      <c r="L165" t="str">
        <f>_xlfn.TEXTJOIN(", ", FALSE, 'Audit Report'!I165,'Audit Report'!J165,'Audit Report'!K165)</f>
        <v xml:space="preserve">, , </v>
      </c>
      <c r="M165" t="str">
        <f>'Audit Report'!L165&amp;""</f>
        <v/>
      </c>
      <c r="N165" t="str" cm="1">
        <f t="array" ref="N165">IF(M165="","",
_xlfn.TEXTJOIN(", ",TRUE,
    _xlfn.MAP(_xlfn.TEXTSPLIT(M165,","),_xlfn.LAMBDA(_xlpm.x,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5" t="str">
        <f>_xlfn.XLOOKUP('Audit Report'!D165,Data!A:A,Data!C:C,"")</f>
        <v/>
      </c>
      <c r="S165" t="str">
        <f>'Audit Report'!M165&amp;""</f>
        <v/>
      </c>
    </row>
    <row r="166" spans="4:19" x14ac:dyDescent="0.25">
      <c r="D166" t="str">
        <f>'Audit Report'!A166&amp;""</f>
        <v>ITD-SHR11556-W4165</v>
      </c>
      <c r="E166" t="str">
        <f>'Audit Report'!B166&amp;""</f>
        <v/>
      </c>
      <c r="G166" t="str">
        <f>'Audit Report'!C166&amp;""</f>
        <v/>
      </c>
      <c r="I166" t="str">
        <f>_xlfn.XLOOKUP('Audit Report'!D166,Data!A:A,Data!B:B,'Audit Report'!D166)&amp;""</f>
        <v/>
      </c>
      <c r="J166" t="str">
        <f>'Audit Report'!F166&amp;""</f>
        <v/>
      </c>
      <c r="L166" t="str">
        <f>_xlfn.TEXTJOIN(", ", FALSE, 'Audit Report'!I166,'Audit Report'!J166,'Audit Report'!K166)</f>
        <v xml:space="preserve">, , </v>
      </c>
      <c r="M166" t="str">
        <f>'Audit Report'!L166&amp;""</f>
        <v/>
      </c>
      <c r="N166" t="str" cm="1">
        <f t="array" ref="N166">IF(M166="","",
_xlfn.TEXTJOIN(", ",TRUE,
    _xlfn.MAP(_xlfn.TEXTSPLIT(M166,","),_xlfn.LAMBDA(_xlpm.x,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6" t="str">
        <f>_xlfn.XLOOKUP('Audit Report'!D166,Data!A:A,Data!C:C,"")</f>
        <v/>
      </c>
      <c r="S166" t="str">
        <f>'Audit Report'!M166&amp;""</f>
        <v/>
      </c>
    </row>
    <row r="167" spans="4:19" x14ac:dyDescent="0.25">
      <c r="D167" t="str">
        <f>'Audit Report'!A167&amp;""</f>
        <v>ITD-SHR11556-W4166</v>
      </c>
      <c r="E167" t="str">
        <f>'Audit Report'!B167&amp;""</f>
        <v/>
      </c>
      <c r="G167" t="str">
        <f>'Audit Report'!C167&amp;""</f>
        <v/>
      </c>
      <c r="I167" t="str">
        <f>_xlfn.XLOOKUP('Audit Report'!D167,Data!A:A,Data!B:B,'Audit Report'!D167)&amp;""</f>
        <v/>
      </c>
      <c r="J167" t="str">
        <f>'Audit Report'!F167&amp;""</f>
        <v/>
      </c>
      <c r="L167" t="str">
        <f>_xlfn.TEXTJOIN(", ", FALSE, 'Audit Report'!I167,'Audit Report'!J167,'Audit Report'!K167)</f>
        <v xml:space="preserve">, , </v>
      </c>
      <c r="M167" t="str">
        <f>'Audit Report'!L167&amp;""</f>
        <v/>
      </c>
      <c r="N167" t="str" cm="1">
        <f t="array" ref="N167">IF(M167="","",
_xlfn.TEXTJOIN(", ",TRUE,
    _xlfn.MAP(_xlfn.TEXTSPLIT(M167,","),_xlfn.LAMBDA(_xlpm.x,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7" t="str">
        <f>_xlfn.XLOOKUP('Audit Report'!D167,Data!A:A,Data!C:C,"")</f>
        <v/>
      </c>
      <c r="S167" t="str">
        <f>'Audit Report'!M167&amp;""</f>
        <v/>
      </c>
    </row>
    <row r="168" spans="4:19" x14ac:dyDescent="0.25">
      <c r="D168" t="str">
        <f>'Audit Report'!A168&amp;""</f>
        <v>ITD-SHR11556-W4167</v>
      </c>
      <c r="E168" t="str">
        <f>'Audit Report'!B168&amp;""</f>
        <v/>
      </c>
      <c r="G168" t="str">
        <f>'Audit Report'!C168&amp;""</f>
        <v/>
      </c>
      <c r="I168" t="str">
        <f>_xlfn.XLOOKUP('Audit Report'!D168,Data!A:A,Data!B:B,'Audit Report'!D168)&amp;""</f>
        <v/>
      </c>
      <c r="J168" t="str">
        <f>'Audit Report'!F168&amp;""</f>
        <v/>
      </c>
      <c r="L168" t="str">
        <f>_xlfn.TEXTJOIN(", ", FALSE, 'Audit Report'!I168,'Audit Report'!J168,'Audit Report'!K168)</f>
        <v xml:space="preserve">, , </v>
      </c>
      <c r="M168" t="str">
        <f>'Audit Report'!L168&amp;""</f>
        <v/>
      </c>
      <c r="N168" t="str" cm="1">
        <f t="array" ref="N168">IF(M168="","",
_xlfn.TEXTJOIN(", ",TRUE,
    _xlfn.MAP(_xlfn.TEXTSPLIT(M168,","),_xlfn.LAMBDA(_xlpm.x,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8" t="str">
        <f>_xlfn.XLOOKUP('Audit Report'!D168,Data!A:A,Data!C:C,"")</f>
        <v/>
      </c>
      <c r="S168" t="str">
        <f>'Audit Report'!M168&amp;""</f>
        <v/>
      </c>
    </row>
    <row r="169" spans="4:19" x14ac:dyDescent="0.25">
      <c r="D169" t="str">
        <f>'Audit Report'!A169&amp;""</f>
        <v>ITD-SHR11556-W4168</v>
      </c>
      <c r="E169" t="str">
        <f>'Audit Report'!B169&amp;""</f>
        <v/>
      </c>
      <c r="G169" t="str">
        <f>'Audit Report'!C169&amp;""</f>
        <v/>
      </c>
      <c r="I169" t="str">
        <f>_xlfn.XLOOKUP('Audit Report'!D169,Data!A:A,Data!B:B,'Audit Report'!D169)&amp;""</f>
        <v/>
      </c>
      <c r="J169" t="str">
        <f>'Audit Report'!F169&amp;""</f>
        <v/>
      </c>
      <c r="L169" t="str">
        <f>_xlfn.TEXTJOIN(", ", FALSE, 'Audit Report'!I169,'Audit Report'!J169,'Audit Report'!K169)</f>
        <v xml:space="preserve">, , </v>
      </c>
      <c r="M169" t="str">
        <f>'Audit Report'!L169&amp;""</f>
        <v/>
      </c>
      <c r="N169" t="str" cm="1">
        <f t="array" ref="N169">IF(M169="","",
_xlfn.TEXTJOIN(", ",TRUE,
    _xlfn.MAP(_xlfn.TEXTSPLIT(M169,","),_xlfn.LAMBDA(_xlpm.x,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69" t="str">
        <f>_xlfn.XLOOKUP('Audit Report'!D169,Data!A:A,Data!C:C,"")</f>
        <v/>
      </c>
      <c r="S169" t="str">
        <f>'Audit Report'!M169&amp;""</f>
        <v/>
      </c>
    </row>
    <row r="170" spans="4:19" x14ac:dyDescent="0.25">
      <c r="D170" t="str">
        <f>'Audit Report'!A170&amp;""</f>
        <v>ITD-SHR11556-W4169</v>
      </c>
      <c r="E170" t="str">
        <f>'Audit Report'!B170&amp;""</f>
        <v/>
      </c>
      <c r="G170" t="str">
        <f>'Audit Report'!C170&amp;""</f>
        <v/>
      </c>
      <c r="I170" t="str">
        <f>_xlfn.XLOOKUP('Audit Report'!D170,Data!A:A,Data!B:B,'Audit Report'!D170)&amp;""</f>
        <v/>
      </c>
      <c r="J170" t="str">
        <f>'Audit Report'!F170&amp;""</f>
        <v/>
      </c>
      <c r="L170" t="str">
        <f>_xlfn.TEXTJOIN(", ", FALSE, 'Audit Report'!I170,'Audit Report'!J170,'Audit Report'!K170)</f>
        <v xml:space="preserve">, , </v>
      </c>
      <c r="M170" t="str">
        <f>'Audit Report'!L170&amp;""</f>
        <v/>
      </c>
      <c r="N170" t="str" cm="1">
        <f t="array" ref="N170">IF(M170="","",
_xlfn.TEXTJOIN(", ",TRUE,
    _xlfn.MAP(_xlfn.TEXTSPLIT(M170,","),_xlfn.LAMBDA(_xlpm.x,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0" t="str">
        <f>_xlfn.XLOOKUP('Audit Report'!D170,Data!A:A,Data!C:C,"")</f>
        <v/>
      </c>
      <c r="S170" t="str">
        <f>'Audit Report'!M170&amp;""</f>
        <v/>
      </c>
    </row>
    <row r="171" spans="4:19" x14ac:dyDescent="0.25">
      <c r="D171" t="str">
        <f>'Audit Report'!A171&amp;""</f>
        <v>ITD-SHR11556-W4170</v>
      </c>
      <c r="E171" t="str">
        <f>'Audit Report'!B171&amp;""</f>
        <v/>
      </c>
      <c r="G171" t="str">
        <f>'Audit Report'!C171&amp;""</f>
        <v/>
      </c>
      <c r="I171" t="str">
        <f>_xlfn.XLOOKUP('Audit Report'!D171,Data!A:A,Data!B:B,'Audit Report'!D171)&amp;""</f>
        <v/>
      </c>
      <c r="J171" t="str">
        <f>'Audit Report'!F171&amp;""</f>
        <v/>
      </c>
      <c r="L171" t="str">
        <f>_xlfn.TEXTJOIN(", ", FALSE, 'Audit Report'!I171,'Audit Report'!J171,'Audit Report'!K171)</f>
        <v xml:space="preserve">, , </v>
      </c>
      <c r="M171" t="str">
        <f>'Audit Report'!L171&amp;""</f>
        <v/>
      </c>
      <c r="N171" t="str" cm="1">
        <f t="array" ref="N171">IF(M171="","",
_xlfn.TEXTJOIN(", ",TRUE,
    _xlfn.MAP(_xlfn.TEXTSPLIT(M171,","),_xlfn.LAMBDA(_xlpm.x,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1" t="str">
        <f>_xlfn.XLOOKUP('Audit Report'!D171,Data!A:A,Data!C:C,"")</f>
        <v/>
      </c>
      <c r="S171" t="str">
        <f>'Audit Report'!M171&amp;""</f>
        <v/>
      </c>
    </row>
    <row r="172" spans="4:19" x14ac:dyDescent="0.25">
      <c r="D172" t="str">
        <f>'Audit Report'!A172&amp;""</f>
        <v>ITD-SHR11556-W4171</v>
      </c>
      <c r="E172" t="str">
        <f>'Audit Report'!B172&amp;""</f>
        <v/>
      </c>
      <c r="G172" t="str">
        <f>'Audit Report'!C172&amp;""</f>
        <v/>
      </c>
      <c r="I172" t="str">
        <f>_xlfn.XLOOKUP('Audit Report'!D172,Data!A:A,Data!B:B,'Audit Report'!D172)&amp;""</f>
        <v/>
      </c>
      <c r="J172" t="str">
        <f>'Audit Report'!F172&amp;""</f>
        <v/>
      </c>
      <c r="L172" t="str">
        <f>_xlfn.TEXTJOIN(", ", FALSE, 'Audit Report'!I172,'Audit Report'!J172,'Audit Report'!K172)</f>
        <v xml:space="preserve">, , </v>
      </c>
      <c r="M172" t="str">
        <f>'Audit Report'!L172&amp;""</f>
        <v/>
      </c>
      <c r="N172" t="str" cm="1">
        <f t="array" ref="N172">IF(M172="","",
_xlfn.TEXTJOIN(", ",TRUE,
    _xlfn.MAP(_xlfn.TEXTSPLIT(M172,","),_xlfn.LAMBDA(_xlpm.x,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2" t="str">
        <f>_xlfn.XLOOKUP('Audit Report'!D172,Data!A:A,Data!C:C,"")</f>
        <v/>
      </c>
      <c r="S172" t="str">
        <f>'Audit Report'!M172&amp;""</f>
        <v/>
      </c>
    </row>
    <row r="173" spans="4:19" x14ac:dyDescent="0.25">
      <c r="D173" t="str">
        <f>'Audit Report'!A173&amp;""</f>
        <v>ITD-SHR11556-W4172</v>
      </c>
      <c r="E173" t="str">
        <f>'Audit Report'!B173&amp;""</f>
        <v/>
      </c>
      <c r="G173" t="str">
        <f>'Audit Report'!C173&amp;""</f>
        <v/>
      </c>
      <c r="I173" t="str">
        <f>_xlfn.XLOOKUP('Audit Report'!D173,Data!A:A,Data!B:B,'Audit Report'!D173)&amp;""</f>
        <v/>
      </c>
      <c r="J173" t="str">
        <f>'Audit Report'!F173&amp;""</f>
        <v/>
      </c>
      <c r="L173" t="str">
        <f>_xlfn.TEXTJOIN(", ", FALSE, 'Audit Report'!I173,'Audit Report'!J173,'Audit Report'!K173)</f>
        <v xml:space="preserve">, , </v>
      </c>
      <c r="M173" t="str">
        <f>'Audit Report'!L173&amp;""</f>
        <v/>
      </c>
      <c r="N173" t="str" cm="1">
        <f t="array" ref="N173">IF(M173="","",
_xlfn.TEXTJOIN(", ",TRUE,
    _xlfn.MAP(_xlfn.TEXTSPLIT(M173,","),_xlfn.LAMBDA(_xlpm.x,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3" t="str">
        <f>_xlfn.XLOOKUP('Audit Report'!D173,Data!A:A,Data!C:C,"")</f>
        <v/>
      </c>
      <c r="S173" t="str">
        <f>'Audit Report'!M173&amp;""</f>
        <v/>
      </c>
    </row>
    <row r="174" spans="4:19" x14ac:dyDescent="0.25">
      <c r="D174" t="str">
        <f>'Audit Report'!A174&amp;""</f>
        <v>ITD-SHR11556-W4173</v>
      </c>
      <c r="E174" t="str">
        <f>'Audit Report'!B174&amp;""</f>
        <v/>
      </c>
      <c r="G174" t="str">
        <f>'Audit Report'!C174&amp;""</f>
        <v/>
      </c>
      <c r="I174" t="str">
        <f>_xlfn.XLOOKUP('Audit Report'!D174,Data!A:A,Data!B:B,'Audit Report'!D174)&amp;""</f>
        <v/>
      </c>
      <c r="J174" t="str">
        <f>'Audit Report'!F174&amp;""</f>
        <v/>
      </c>
      <c r="L174" t="str">
        <f>_xlfn.TEXTJOIN(", ", FALSE, 'Audit Report'!I174,'Audit Report'!J174,'Audit Report'!K174)</f>
        <v xml:space="preserve">, , </v>
      </c>
      <c r="M174" t="str">
        <f>'Audit Report'!L174&amp;""</f>
        <v/>
      </c>
      <c r="N174" t="str" cm="1">
        <f t="array" ref="N174">IF(M174="","",
_xlfn.TEXTJOIN(", ",TRUE,
    _xlfn.MAP(_xlfn.TEXTSPLIT(M174,","),_xlfn.LAMBDA(_xlpm.x,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4" t="str">
        <f>_xlfn.XLOOKUP('Audit Report'!D174,Data!A:A,Data!C:C,"")</f>
        <v/>
      </c>
      <c r="S174" t="str">
        <f>'Audit Report'!M174&amp;""</f>
        <v/>
      </c>
    </row>
    <row r="175" spans="4:19" x14ac:dyDescent="0.25">
      <c r="D175" t="str">
        <f>'Audit Report'!A175&amp;""</f>
        <v>ITD-SHR11556-W4174</v>
      </c>
      <c r="E175" t="str">
        <f>'Audit Report'!B175&amp;""</f>
        <v/>
      </c>
      <c r="G175" t="str">
        <f>'Audit Report'!C175&amp;""</f>
        <v/>
      </c>
      <c r="I175" t="str">
        <f>_xlfn.XLOOKUP('Audit Report'!D175,Data!A:A,Data!B:B,'Audit Report'!D175)&amp;""</f>
        <v/>
      </c>
      <c r="J175" t="str">
        <f>'Audit Report'!F175&amp;""</f>
        <v/>
      </c>
      <c r="L175" t="str">
        <f>_xlfn.TEXTJOIN(", ", FALSE, 'Audit Report'!I175,'Audit Report'!J175,'Audit Report'!K175)</f>
        <v xml:space="preserve">, , </v>
      </c>
      <c r="M175" t="str">
        <f>'Audit Report'!L175&amp;""</f>
        <v/>
      </c>
      <c r="N175" t="str" cm="1">
        <f t="array" ref="N175">IF(M175="","",
_xlfn.TEXTJOIN(", ",TRUE,
    _xlfn.MAP(_xlfn.TEXTSPLIT(M175,","),_xlfn.LAMBDA(_xlpm.x,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5" t="str">
        <f>_xlfn.XLOOKUP('Audit Report'!D175,Data!A:A,Data!C:C,"")</f>
        <v/>
      </c>
      <c r="S175" t="str">
        <f>'Audit Report'!M175&amp;""</f>
        <v/>
      </c>
    </row>
    <row r="176" spans="4:19" x14ac:dyDescent="0.25">
      <c r="D176" t="str">
        <f>'Audit Report'!A176&amp;""</f>
        <v>ITD-SHR11556-W4175</v>
      </c>
      <c r="E176" t="str">
        <f>'Audit Report'!B176&amp;""</f>
        <v/>
      </c>
      <c r="G176" t="str">
        <f>'Audit Report'!C176&amp;""</f>
        <v/>
      </c>
      <c r="I176" t="str">
        <f>_xlfn.XLOOKUP('Audit Report'!D176,Data!A:A,Data!B:B,'Audit Report'!D176)&amp;""</f>
        <v/>
      </c>
      <c r="J176" t="str">
        <f>'Audit Report'!F176&amp;""</f>
        <v/>
      </c>
      <c r="L176" t="str">
        <f>_xlfn.TEXTJOIN(", ", FALSE, 'Audit Report'!I176,'Audit Report'!J176,'Audit Report'!K176)</f>
        <v xml:space="preserve">, , </v>
      </c>
      <c r="M176" t="str">
        <f>'Audit Report'!L176&amp;""</f>
        <v/>
      </c>
      <c r="N176" t="str" cm="1">
        <f t="array" ref="N176">IF(M176="","",
_xlfn.TEXTJOIN(", ",TRUE,
    _xlfn.MAP(_xlfn.TEXTSPLIT(M176,","),_xlfn.LAMBDA(_xlpm.x,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6" t="str">
        <f>_xlfn.XLOOKUP('Audit Report'!D176,Data!A:A,Data!C:C,"")</f>
        <v/>
      </c>
      <c r="S176" t="str">
        <f>'Audit Report'!M176&amp;""</f>
        <v/>
      </c>
    </row>
    <row r="177" spans="4:19" x14ac:dyDescent="0.25">
      <c r="D177" t="str">
        <f>'Audit Report'!A177&amp;""</f>
        <v>ITD-SHR11556-W4176</v>
      </c>
      <c r="E177" t="str">
        <f>'Audit Report'!B177&amp;""</f>
        <v/>
      </c>
      <c r="G177" t="str">
        <f>'Audit Report'!C177&amp;""</f>
        <v/>
      </c>
      <c r="I177" t="str">
        <f>_xlfn.XLOOKUP('Audit Report'!D177,Data!A:A,Data!B:B,'Audit Report'!D177)&amp;""</f>
        <v/>
      </c>
      <c r="J177" t="str">
        <f>'Audit Report'!F177&amp;""</f>
        <v/>
      </c>
      <c r="L177" t="str">
        <f>_xlfn.TEXTJOIN(", ", FALSE, 'Audit Report'!I177,'Audit Report'!J177,'Audit Report'!K177)</f>
        <v xml:space="preserve">, , </v>
      </c>
      <c r="M177" t="str">
        <f>'Audit Report'!L177&amp;""</f>
        <v/>
      </c>
      <c r="N177" t="str" cm="1">
        <f t="array" ref="N177">IF(M177="","",
_xlfn.TEXTJOIN(", ",TRUE,
    _xlfn.MAP(_xlfn.TEXTSPLIT(M177,","),_xlfn.LAMBDA(_xlpm.x,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7" t="str">
        <f>_xlfn.XLOOKUP('Audit Report'!D177,Data!A:A,Data!C:C,"")</f>
        <v/>
      </c>
      <c r="S177" t="str">
        <f>'Audit Report'!M177&amp;""</f>
        <v/>
      </c>
    </row>
    <row r="178" spans="4:19" x14ac:dyDescent="0.25">
      <c r="D178" t="str">
        <f>'Audit Report'!A178&amp;""</f>
        <v>ITD-SHR11556-W4177</v>
      </c>
      <c r="E178" t="str">
        <f>'Audit Report'!B178&amp;""</f>
        <v/>
      </c>
      <c r="G178" t="str">
        <f>'Audit Report'!C178&amp;""</f>
        <v/>
      </c>
      <c r="I178" t="str">
        <f>_xlfn.XLOOKUP('Audit Report'!D178,Data!A:A,Data!B:B,'Audit Report'!D178)&amp;""</f>
        <v/>
      </c>
      <c r="J178" t="str">
        <f>'Audit Report'!F178&amp;""</f>
        <v/>
      </c>
      <c r="L178" t="str">
        <f>_xlfn.TEXTJOIN(", ", FALSE, 'Audit Report'!I178,'Audit Report'!J178,'Audit Report'!K178)</f>
        <v xml:space="preserve">, , </v>
      </c>
      <c r="M178" t="str">
        <f>'Audit Report'!L178&amp;""</f>
        <v/>
      </c>
      <c r="N178" t="str" cm="1">
        <f t="array" ref="N178">IF(M178="","",
_xlfn.TEXTJOIN(", ",TRUE,
    _xlfn.MAP(_xlfn.TEXTSPLIT(M178,","),_xlfn.LAMBDA(_xlpm.x,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8" t="str">
        <f>_xlfn.XLOOKUP('Audit Report'!D178,Data!A:A,Data!C:C,"")</f>
        <v/>
      </c>
      <c r="S178" t="str">
        <f>'Audit Report'!M178&amp;""</f>
        <v/>
      </c>
    </row>
    <row r="179" spans="4:19" x14ac:dyDescent="0.25">
      <c r="D179" t="str">
        <f>'Audit Report'!A179&amp;""</f>
        <v>ITD-SHR11556-W4178</v>
      </c>
      <c r="E179" t="str">
        <f>'Audit Report'!B179&amp;""</f>
        <v/>
      </c>
      <c r="G179" t="str">
        <f>'Audit Report'!C179&amp;""</f>
        <v/>
      </c>
      <c r="I179" t="str">
        <f>_xlfn.XLOOKUP('Audit Report'!D179,Data!A:A,Data!B:B,'Audit Report'!D179)&amp;""</f>
        <v/>
      </c>
      <c r="J179" t="str">
        <f>'Audit Report'!F179&amp;""</f>
        <v/>
      </c>
      <c r="L179" t="str">
        <f>_xlfn.TEXTJOIN(", ", FALSE, 'Audit Report'!I179,'Audit Report'!J179,'Audit Report'!K179)</f>
        <v xml:space="preserve">, , </v>
      </c>
      <c r="M179" t="str">
        <f>'Audit Report'!L179&amp;""</f>
        <v/>
      </c>
      <c r="N179" t="str" cm="1">
        <f t="array" ref="N179">IF(M179="","",
_xlfn.TEXTJOIN(", ",TRUE,
    _xlfn.MAP(_xlfn.TEXTSPLIT(M179,","),_xlfn.LAMBDA(_xlpm.x,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79" t="str">
        <f>_xlfn.XLOOKUP('Audit Report'!D179,Data!A:A,Data!C:C,"")</f>
        <v/>
      </c>
      <c r="S179" t="str">
        <f>'Audit Report'!M179&amp;""</f>
        <v/>
      </c>
    </row>
    <row r="180" spans="4:19" x14ac:dyDescent="0.25">
      <c r="D180" t="str">
        <f>'Audit Report'!A180&amp;""</f>
        <v>ITD-SHR11556-W4179</v>
      </c>
      <c r="E180" t="str">
        <f>'Audit Report'!B180&amp;""</f>
        <v>YCH7H7N7M6</v>
      </c>
      <c r="G180" t="str">
        <f>'Audit Report'!C180&amp;""</f>
        <v/>
      </c>
      <c r="I180" t="str">
        <f>_xlfn.XLOOKUP('Audit Report'!D180,Data!A:A,Data!B:B,'Audit Report'!D180)&amp;""</f>
        <v>Notebook</v>
      </c>
      <c r="J180" t="str">
        <f>'Audit Report'!F180&amp;""</f>
        <v>Pro A2485</v>
      </c>
      <c r="L180" t="str">
        <f>_xlfn.TEXTJOIN(", ", FALSE, 'Audit Report'!I180,'Audit Report'!J180,'Audit Report'!K180)</f>
        <v>M1 Pro, 32 GB LPDDR5, 1 TB SSD</v>
      </c>
      <c r="M180" t="str">
        <f>'Audit Report'!L180&amp;""</f>
        <v>Remote Locked, Chassis Damage C, label marks B, display B</v>
      </c>
      <c r="N180" t="str" cm="1">
        <f t="array" ref="N180">IF(M180="","",
_xlfn.TEXTJOIN(", ",TRUE,
    _xlfn.MAP(_xlfn.TEXTSPLIT(M180,","),_xlfn.LAMBDA(_xlpm.x,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LPT032, LPT034, LPT057</v>
      </c>
      <c r="R180">
        <f>_xlfn.XLOOKUP('Audit Report'!D180,Data!A:A,Data!C:C,"")</f>
        <v>2</v>
      </c>
      <c r="S180" t="str">
        <f>'Audit Report'!M180&amp;""</f>
        <v>Pass</v>
      </c>
    </row>
    <row r="181" spans="4:19" x14ac:dyDescent="0.25">
      <c r="D181" t="str">
        <f>'Audit Report'!A181&amp;""</f>
        <v>ITD-SHR11556-W4180</v>
      </c>
      <c r="E181" t="str">
        <f>'Audit Report'!B181&amp;""</f>
        <v>WGKG5W9RH6</v>
      </c>
      <c r="G181" t="str">
        <f>'Audit Report'!C181&amp;""</f>
        <v/>
      </c>
      <c r="I181" t="str">
        <f>_xlfn.XLOOKUP('Audit Report'!D181,Data!A:A,Data!B:B,'Audit Report'!D181)&amp;""</f>
        <v>Notebook</v>
      </c>
      <c r="J181" t="str">
        <f>'Audit Report'!F181&amp;""</f>
        <v>Pro A2485</v>
      </c>
      <c r="L181" t="str">
        <f>_xlfn.TEXTJOIN(", ", FALSE, 'Audit Report'!I181,'Audit Report'!J181,'Audit Report'!K181)</f>
        <v>M1 Pro, 16 GB LPDDR5, 1 TB SSD</v>
      </c>
      <c r="M181" t="str">
        <f>'Audit Report'!L181&amp;""</f>
        <v>Remote Locked, label marks C, chassis damage C, display C</v>
      </c>
      <c r="N181" t="str" cm="1">
        <f t="array" ref="N181">IF(M181="","",
_xlfn.TEXTJOIN(", ",TRUE,
    _xlfn.MAP(_xlfn.TEXTSPLIT(M181,","),_xlfn.LAMBDA(_xlpm.x,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LPT032, LPT056</v>
      </c>
      <c r="R181">
        <f>_xlfn.XLOOKUP('Audit Report'!D181,Data!A:A,Data!C:C,"")</f>
        <v>2</v>
      </c>
      <c r="S181" t="str">
        <f>'Audit Report'!M181&amp;""</f>
        <v>Pass</v>
      </c>
    </row>
    <row r="182" spans="4:19" x14ac:dyDescent="0.25">
      <c r="D182" t="str">
        <f>'Audit Report'!A182&amp;""</f>
        <v>ITD-SHR11556-W4181</v>
      </c>
      <c r="E182" t="str">
        <f>'Audit Report'!B182&amp;""</f>
        <v>V9M26KMGCM</v>
      </c>
      <c r="G182" t="str">
        <f>'Audit Report'!C182&amp;""</f>
        <v/>
      </c>
      <c r="I182" t="str">
        <f>_xlfn.XLOOKUP('Audit Report'!D182,Data!A:A,Data!B:B,'Audit Report'!D182)&amp;""</f>
        <v>Notebook</v>
      </c>
      <c r="J182" t="str">
        <f>'Audit Report'!F182&amp;""</f>
        <v>Pro A2485</v>
      </c>
      <c r="L182" t="str">
        <f>_xlfn.TEXTJOIN(", ", FALSE, 'Audit Report'!I182,'Audit Report'!J182,'Audit Report'!K182)</f>
        <v>M1 Pro, 32 GB LPDDR5, 1 TB SSD</v>
      </c>
      <c r="M182" t="str">
        <f>'Audit Report'!L182&amp;""</f>
        <v>Remote Locked, liquid marks, chassis damage c, display c</v>
      </c>
      <c r="N182" t="str" cm="1">
        <f t="array" ref="N182">IF(M182="","",
_xlfn.TEXTJOIN(", ",TRUE,
    _xlfn.MAP(_xlfn.TEXTSPLIT(M182,","),_xlfn.LAMBDA(_xlpm.x,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LPT032, LPT056</v>
      </c>
      <c r="R182">
        <f>_xlfn.XLOOKUP('Audit Report'!D182,Data!A:A,Data!C:C,"")</f>
        <v>2</v>
      </c>
      <c r="S182" t="str">
        <f>'Audit Report'!M182&amp;""</f>
        <v>Pass</v>
      </c>
    </row>
    <row r="183" spans="4:19" x14ac:dyDescent="0.25">
      <c r="D183" t="str">
        <f>'Audit Report'!A183&amp;""</f>
        <v>ITD-SHR11556-W4182</v>
      </c>
      <c r="E183" t="str">
        <f>'Audit Report'!B183&amp;""</f>
        <v>GGWGDXRJ20</v>
      </c>
      <c r="G183" t="str">
        <f>'Audit Report'!C183&amp;""</f>
        <v/>
      </c>
      <c r="I183" t="str">
        <f>_xlfn.XLOOKUP('Audit Report'!D183,Data!A:A,Data!B:B,'Audit Report'!D183)&amp;""</f>
        <v>Notebook</v>
      </c>
      <c r="J183" t="str">
        <f>'Audit Report'!F183&amp;""</f>
        <v>Pro A2485</v>
      </c>
      <c r="L183" t="str">
        <f>_xlfn.TEXTJOIN(", ", FALSE, 'Audit Report'!I183,'Audit Report'!J183,'Audit Report'!K183)</f>
        <v>M1 Pro, 16 GB LPDDR5, 1 TB SSD</v>
      </c>
      <c r="M183" t="str">
        <f>'Audit Report'!L183&amp;""</f>
        <v>Remote Locked, liquid marks, label marks C, display B</v>
      </c>
      <c r="N183" t="str" cm="1">
        <f t="array" ref="N183">IF(M183="","",
_xlfn.TEXTJOIN(", ",TRUE,
    _xlfn.MAP(_xlfn.TEXTSPLIT(M183,","),_xlfn.LAMBDA(_xlpm.x,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LPT057</v>
      </c>
      <c r="R183">
        <f>_xlfn.XLOOKUP('Audit Report'!D183,Data!A:A,Data!C:C,"")</f>
        <v>2</v>
      </c>
      <c r="S183" t="str">
        <f>'Audit Report'!M183&amp;""</f>
        <v>Pass</v>
      </c>
    </row>
    <row r="184" spans="4:19" x14ac:dyDescent="0.25">
      <c r="D184" t="str">
        <f>'Audit Report'!A184&amp;""</f>
        <v>ITD-SHR11556-W4183</v>
      </c>
      <c r="E184" t="str">
        <f>'Audit Report'!B184&amp;""</f>
        <v>CVP40F9KDX</v>
      </c>
      <c r="G184" t="str">
        <f>'Audit Report'!C184&amp;""</f>
        <v/>
      </c>
      <c r="I184" t="str">
        <f>_xlfn.XLOOKUP('Audit Report'!D184,Data!A:A,Data!B:B,'Audit Report'!D184)&amp;""</f>
        <v>Notebook</v>
      </c>
      <c r="J184" t="str">
        <f>'Audit Report'!F184&amp;""</f>
        <v>Pro A2485</v>
      </c>
      <c r="L184" t="str">
        <f>_xlfn.TEXTJOIN(", ", FALSE, 'Audit Report'!I184,'Audit Report'!J184,'Audit Report'!K184)</f>
        <v>M1 Pro, 32 GB LPDDR5, 1 TB SSD</v>
      </c>
      <c r="M184" t="str">
        <f>'Audit Report'!L184&amp;""</f>
        <v>Remote Locked, broken screen, chassis damage D, lsbel marks D</v>
      </c>
      <c r="N184" t="str" cm="1">
        <f t="array" ref="N184">IF(M184="","",
_xlfn.TEXTJOIN(", ",TRUE,
    _xlfn.MAP(_xlfn.TEXTSPLIT(M184,","),_xlfn.LAMBDA(_xlpm.x,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LPT058, LPT032</v>
      </c>
      <c r="R184">
        <f>_xlfn.XLOOKUP('Audit Report'!D184,Data!A:A,Data!C:C,"")</f>
        <v>2</v>
      </c>
      <c r="S184" t="str">
        <f>'Audit Report'!M184&amp;""</f>
        <v>Pass</v>
      </c>
    </row>
    <row r="185" spans="4:19" x14ac:dyDescent="0.25">
      <c r="D185" t="str">
        <f>'Audit Report'!A185&amp;""</f>
        <v>ITD-SHR11556-W4184</v>
      </c>
      <c r="E185" t="str">
        <f>'Audit Report'!B185&amp;""</f>
        <v>G6LK4R6WMG</v>
      </c>
      <c r="G185" t="str">
        <f>'Audit Report'!C185&amp;""</f>
        <v/>
      </c>
      <c r="I185" t="str">
        <f>_xlfn.XLOOKUP('Audit Report'!D185,Data!A:A,Data!B:B,'Audit Report'!D185)&amp;""</f>
        <v>Notebook</v>
      </c>
      <c r="J185" t="str">
        <f>'Audit Report'!F185&amp;""</f>
        <v>Pro A2485</v>
      </c>
      <c r="L185" t="str">
        <f>_xlfn.TEXTJOIN(", ", FALSE, 'Audit Report'!I185,'Audit Report'!J185,'Audit Report'!K185)</f>
        <v>M1 Max, 32 GB LPDDR5, 1 TB SSD</v>
      </c>
      <c r="M185" t="str">
        <f>'Audit Report'!L185&amp;""</f>
        <v>Remote Locked, chassis damage D, label marks C, display B</v>
      </c>
      <c r="N185" t="str" cm="1">
        <f t="array" ref="N185">IF(M185="","",
_xlfn.TEXTJOIN(", ",TRUE,
    _xlfn.MAP(_xlfn.TEXTSPLIT(M185,","),_xlfn.LAMBDA(_xlpm.x,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LPT032, LPT034, LPT057</v>
      </c>
      <c r="R185">
        <f>_xlfn.XLOOKUP('Audit Report'!D185,Data!A:A,Data!C:C,"")</f>
        <v>2</v>
      </c>
      <c r="S185" t="str">
        <f>'Audit Report'!M185&amp;""</f>
        <v>Pass</v>
      </c>
    </row>
    <row r="186" spans="4:19" x14ac:dyDescent="0.25">
      <c r="D186" t="str">
        <f>'Audit Report'!A186&amp;""</f>
        <v>ITD-SHR11556-W4185</v>
      </c>
      <c r="E186" t="str">
        <f>'Audit Report'!B186&amp;""</f>
        <v>LJ9LW3WC26</v>
      </c>
      <c r="G186" t="str">
        <f>'Audit Report'!C186&amp;""</f>
        <v/>
      </c>
      <c r="I186" t="str">
        <f>_xlfn.XLOOKUP('Audit Report'!D186,Data!A:A,Data!B:B,'Audit Report'!D186)&amp;""</f>
        <v>Notebook</v>
      </c>
      <c r="J186" t="str">
        <f>'Audit Report'!F186&amp;""</f>
        <v>Pro A2485</v>
      </c>
      <c r="L186" t="str">
        <f>_xlfn.TEXTJOIN(", ", FALSE, 'Audit Report'!I186,'Audit Report'!J186,'Audit Report'!K186)</f>
        <v>M1 Max, 32 GB LPDDR5, 1 TB SSD</v>
      </c>
      <c r="M186" t="str">
        <f>'Audit Report'!L186&amp;""</f>
        <v>Remote Locked, Battery C, Battery Service, display b, chassis damage b, kb defect</v>
      </c>
      <c r="N186" t="str" cm="1">
        <f t="array" ref="N186">IF(M186="","",
_xlfn.TEXTJOIN(", ",TRUE,
    _xlfn.MAP(_xlfn.TEXTSPLIT(M186,","),_xlfn.LAMBDA(_xlpm.x,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LPT057, LPT033</v>
      </c>
      <c r="R186">
        <f>_xlfn.XLOOKUP('Audit Report'!D186,Data!A:A,Data!C:C,"")</f>
        <v>2</v>
      </c>
      <c r="S186" t="str">
        <f>'Audit Report'!M186&amp;""</f>
        <v>Pass</v>
      </c>
    </row>
    <row r="187" spans="4:19" x14ac:dyDescent="0.25">
      <c r="D187" t="str">
        <f>'Audit Report'!A187&amp;""</f>
        <v>ITD-SHR11556-W4186</v>
      </c>
      <c r="E187" t="str">
        <f>'Audit Report'!B187&amp;""</f>
        <v>WGT2KG0GX1</v>
      </c>
      <c r="G187" t="str">
        <f>'Audit Report'!C187&amp;""</f>
        <v/>
      </c>
      <c r="I187" t="str">
        <f>_xlfn.XLOOKUP('Audit Report'!D187,Data!A:A,Data!B:B,'Audit Report'!D187)&amp;""</f>
        <v>Notebook</v>
      </c>
      <c r="J187" t="str">
        <f>'Audit Report'!F187&amp;""</f>
        <v>Pro A2442</v>
      </c>
      <c r="L187" t="str">
        <f>_xlfn.TEXTJOIN(", ", FALSE, 'Audit Report'!I187,'Audit Report'!J187,'Audit Report'!K187)</f>
        <v>M1 Max, 32 GB LPDDR5, 1 TB SSD</v>
      </c>
      <c r="M187" t="str">
        <f>'Audit Report'!L187&amp;""</f>
        <v>Remote Locked, liqiud marks, label marks d, display c</v>
      </c>
      <c r="N187" t="str" cm="1">
        <f t="array" ref="N187">IF(M187="","",
_xlfn.TEXTJOIN(", ",TRUE,
    _xlfn.MAP(_xlfn.TEXTSPLIT(M187,","),_xlfn.LAMBDA(_xlpm.x,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LPT056</v>
      </c>
      <c r="R187">
        <f>_xlfn.XLOOKUP('Audit Report'!D187,Data!A:A,Data!C:C,"")</f>
        <v>2</v>
      </c>
      <c r="S187" t="str">
        <f>'Audit Report'!M187&amp;""</f>
        <v>Pass</v>
      </c>
    </row>
    <row r="188" spans="4:19" x14ac:dyDescent="0.25">
      <c r="D188" t="str">
        <f>'Audit Report'!A188&amp;""</f>
        <v>ITD-SHR11556-W4187</v>
      </c>
      <c r="E188" t="str">
        <f>'Audit Report'!B188&amp;""</f>
        <v>X4F19X9XGV</v>
      </c>
      <c r="G188" t="str">
        <f>'Audit Report'!C188&amp;""</f>
        <v/>
      </c>
      <c r="I188" t="str">
        <f>_xlfn.XLOOKUP('Audit Report'!D188,Data!A:A,Data!B:B,'Audit Report'!D188)&amp;""</f>
        <v>Notebook</v>
      </c>
      <c r="J188" t="str">
        <f>'Audit Report'!F188&amp;""</f>
        <v>Pro A2442</v>
      </c>
      <c r="L188" t="str">
        <f>_xlfn.TEXTJOIN(", ", FALSE, 'Audit Report'!I188,'Audit Report'!J188,'Audit Report'!K188)</f>
        <v>M1 Max, 32 GB LPDDR5, 1 TB SSD</v>
      </c>
      <c r="M188" t="str">
        <f>'Audit Report'!L188&amp;""</f>
        <v>Remote Locked, label marks b, display b, chassis damage b</v>
      </c>
      <c r="N188" t="str" cm="1">
        <f t="array" ref="N188">IF(M188="","",
_xlfn.TEXTJOIN(", ",TRUE,
    _xlfn.MAP(_xlfn.TEXTSPLIT(M188,","),_xlfn.LAMBDA(_xlpm.x,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LPT057, LPT033</v>
      </c>
      <c r="R188">
        <f>_xlfn.XLOOKUP('Audit Report'!D188,Data!A:A,Data!C:C,"")</f>
        <v>2</v>
      </c>
      <c r="S188" t="str">
        <f>'Audit Report'!M188&amp;""</f>
        <v>Pass</v>
      </c>
    </row>
    <row r="189" spans="4:19" x14ac:dyDescent="0.25">
      <c r="D189" t="str">
        <f>'Audit Report'!A189&amp;""</f>
        <v>ITD-SHR11556-W4188</v>
      </c>
      <c r="E189" t="str">
        <f>'Audit Report'!B189&amp;""</f>
        <v>W54JR7W2MY</v>
      </c>
      <c r="G189" t="str">
        <f>'Audit Report'!C189&amp;""</f>
        <v/>
      </c>
      <c r="I189" t="str">
        <f>_xlfn.XLOOKUP('Audit Report'!D189,Data!A:A,Data!B:B,'Audit Report'!D189)&amp;""</f>
        <v>Notebook</v>
      </c>
      <c r="J189" t="str">
        <f>'Audit Report'!F189&amp;""</f>
        <v>Pro A2442</v>
      </c>
      <c r="L189" t="str">
        <f>_xlfn.TEXTJOIN(", ", FALSE, 'Audit Report'!I189,'Audit Report'!J189,'Audit Report'!K189)</f>
        <v>M1 Pro, 16 GB LPDDR5, 1 TB SSD</v>
      </c>
      <c r="M189" t="str">
        <f>'Audit Report'!L189&amp;""</f>
        <v>Remote Locked, display b, chassis damage b</v>
      </c>
      <c r="N189" t="str" cm="1">
        <f t="array" ref="N189">IF(M189="","",
_xlfn.TEXTJOIN(", ",TRUE,
    _xlfn.MAP(_xlfn.TEXTSPLIT(M189,","),_xlfn.LAMBDA(_xlpm.x,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LPT033</v>
      </c>
      <c r="R189">
        <f>_xlfn.XLOOKUP('Audit Report'!D189,Data!A:A,Data!C:C,"")</f>
        <v>2</v>
      </c>
      <c r="S189" t="str">
        <f>'Audit Report'!M189&amp;""</f>
        <v>Pass</v>
      </c>
    </row>
    <row r="190" spans="4:19" x14ac:dyDescent="0.25">
      <c r="D190" t="str">
        <f>'Audit Report'!A190&amp;""</f>
        <v>ITD-SHR11556-W4189</v>
      </c>
      <c r="E190" t="str">
        <f>'Audit Report'!B190&amp;""</f>
        <v>RPW672HJ5P</v>
      </c>
      <c r="G190" t="str">
        <f>'Audit Report'!C190&amp;""</f>
        <v/>
      </c>
      <c r="I190" t="str">
        <f>_xlfn.XLOOKUP('Audit Report'!D190,Data!A:A,Data!B:B,'Audit Report'!D190)&amp;""</f>
        <v>Notebook</v>
      </c>
      <c r="J190" t="str">
        <f>'Audit Report'!F190&amp;""</f>
        <v>Pro A2442</v>
      </c>
      <c r="L190" t="str">
        <f>_xlfn.TEXTJOIN(", ", FALSE, 'Audit Report'!I190,'Audit Report'!J190,'Audit Report'!K190)</f>
        <v>M1 Pro, 16 GB LPDDR5, 1 TB SSD</v>
      </c>
      <c r="M190" t="str">
        <f>'Audit Report'!L190&amp;""</f>
        <v>Remote Locked, chassis damage b, display b</v>
      </c>
      <c r="N190" t="str" cm="1">
        <f t="array" ref="N190">IF(M190="","",
_xlfn.TEXTJOIN(", ",TRUE,
    _xlfn.MAP(_xlfn.TEXTSPLIT(M190,","),_xlfn.LAMBDA(_xlpm.x,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LPT033, LPT057</v>
      </c>
      <c r="R190">
        <f>_xlfn.XLOOKUP('Audit Report'!D190,Data!A:A,Data!C:C,"")</f>
        <v>2</v>
      </c>
      <c r="S190" t="str">
        <f>'Audit Report'!M190&amp;""</f>
        <v>Pass</v>
      </c>
    </row>
    <row r="191" spans="4:19" x14ac:dyDescent="0.25">
      <c r="D191" t="str">
        <f>'Audit Report'!A191&amp;""</f>
        <v>ITD-SHR11556-W4190</v>
      </c>
      <c r="E191" t="str">
        <f>'Audit Report'!B191&amp;""</f>
        <v>VXTJ3K921L</v>
      </c>
      <c r="G191" t="str">
        <f>'Audit Report'!C191&amp;""</f>
        <v/>
      </c>
      <c r="I191" t="str">
        <f>_xlfn.XLOOKUP('Audit Report'!D191,Data!A:A,Data!B:B,'Audit Report'!D191)&amp;""</f>
        <v>Notebook</v>
      </c>
      <c r="J191" t="str">
        <f>'Audit Report'!F191&amp;""</f>
        <v>Pro A2442</v>
      </c>
      <c r="L191" t="str">
        <f>_xlfn.TEXTJOIN(", ", FALSE, 'Audit Report'!I191,'Audit Report'!J191,'Audit Report'!K191)</f>
        <v>M1 Max, 32 GB LPDDR5, 1 TB SSD</v>
      </c>
      <c r="M191" t="str">
        <f>'Audit Report'!L191&amp;""</f>
        <v>Remote Locked, display b, label marks C, chassis damage b</v>
      </c>
      <c r="N191" t="str" cm="1">
        <f t="array" ref="N191">IF(M191="","",
_xlfn.TEXTJOIN(", ",TRUE,
    _xlfn.MAP(_xlfn.TEXTSPLIT(M191,","),_xlfn.LAMBDA(_xlpm.x,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LPT034, LPT033</v>
      </c>
      <c r="R191">
        <f>_xlfn.XLOOKUP('Audit Report'!D191,Data!A:A,Data!C:C,"")</f>
        <v>2</v>
      </c>
      <c r="S191" t="str">
        <f>'Audit Report'!M191&amp;""</f>
        <v>Pass</v>
      </c>
    </row>
    <row r="192" spans="4:19" x14ac:dyDescent="0.25">
      <c r="D192" t="str">
        <f>'Audit Report'!A192&amp;""</f>
        <v>ITD-SHR11556-W4191</v>
      </c>
      <c r="E192" t="str">
        <f>'Audit Report'!B192&amp;""</f>
        <v>RVPWFMK2TR</v>
      </c>
      <c r="G192" t="str">
        <f>'Audit Report'!C192&amp;""</f>
        <v/>
      </c>
      <c r="I192" t="str">
        <f>_xlfn.XLOOKUP('Audit Report'!D192,Data!A:A,Data!B:B,'Audit Report'!D192)&amp;""</f>
        <v>Notebook</v>
      </c>
      <c r="J192" t="str">
        <f>'Audit Report'!F192&amp;""</f>
        <v>Pro A2442</v>
      </c>
      <c r="L192" t="str">
        <f>_xlfn.TEXTJOIN(", ", FALSE, 'Audit Report'!I192,'Audit Report'!J192,'Audit Report'!K192)</f>
        <v>M1 Pro, 16 GB LPDDR5, 1 TB SSD</v>
      </c>
      <c r="M192" t="str">
        <f>'Audit Report'!L192&amp;""</f>
        <v>Remote Locked, display c, label marks c, chassis damage b</v>
      </c>
      <c r="N192" t="str" cm="1">
        <f t="array" ref="N192">IF(M192="","",
_xlfn.TEXTJOIN(", ",TRUE,
    _xlfn.MAP(_xlfn.TEXTSPLIT(M192,","),_xlfn.LAMBDA(_xlpm.x,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LPT056, LPT034, LPT033</v>
      </c>
      <c r="R192">
        <f>_xlfn.XLOOKUP('Audit Report'!D192,Data!A:A,Data!C:C,"")</f>
        <v>2</v>
      </c>
      <c r="S192" t="str">
        <f>'Audit Report'!M192&amp;""</f>
        <v>Pass</v>
      </c>
    </row>
    <row r="193" spans="4:19" x14ac:dyDescent="0.25">
      <c r="D193" t="str">
        <f>'Audit Report'!A193&amp;""</f>
        <v>ITD-SHR11556-W4192</v>
      </c>
      <c r="E193" t="str">
        <f>'Audit Report'!B193&amp;""</f>
        <v>JKQXXD3</v>
      </c>
      <c r="G193" t="str">
        <f>'Audit Report'!C193&amp;""</f>
        <v/>
      </c>
      <c r="I193" t="str">
        <f>_xlfn.XLOOKUP('Audit Report'!D193,Data!A:A,Data!B:B,'Audit Report'!D193)&amp;""</f>
        <v>Notebook</v>
      </c>
      <c r="J193" t="str">
        <f>'Audit Report'!F193&amp;""</f>
        <v>Latitude 7420</v>
      </c>
      <c r="L193" t="str">
        <f>_xlfn.TEXTJOIN(", ", FALSE, 'Audit Report'!I193,'Audit Report'!J193,'Audit Report'!K193)</f>
        <v>i7-1185G7, 16 GB LPDDR4, 512 GB NVMe</v>
      </c>
      <c r="M193" t="str">
        <f>'Audit Report'!L193&amp;""</f>
        <v>Display B</v>
      </c>
      <c r="N193" t="str" cm="1">
        <f t="array" ref="N193">IF(M193="","",
_xlfn.TEXTJOIN(", ",TRUE,
    _xlfn.MAP(_xlfn.TEXTSPLIT(M193,","),_xlfn.LAMBDA(_xlpm.x,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</v>
      </c>
      <c r="R193">
        <f>_xlfn.XLOOKUP('Audit Report'!D193,Data!A:A,Data!C:C,"")</f>
        <v>2</v>
      </c>
      <c r="S193" t="str">
        <f>'Audit Report'!M193&amp;""</f>
        <v>Pass</v>
      </c>
    </row>
    <row r="194" spans="4:19" x14ac:dyDescent="0.25">
      <c r="D194" t="str">
        <f>'Audit Report'!A194&amp;""</f>
        <v>ITD-SHR11556-W4193</v>
      </c>
      <c r="E194" t="str">
        <f>'Audit Report'!B194&amp;""</f>
        <v>PF160BDF</v>
      </c>
      <c r="G194" t="str">
        <f>'Audit Report'!C194&amp;""</f>
        <v/>
      </c>
      <c r="I194" t="str">
        <f>_xlfn.XLOOKUP('Audit Report'!D194,Data!A:A,Data!B:B,'Audit Report'!D194)&amp;""</f>
        <v>Notebook</v>
      </c>
      <c r="J194" t="str">
        <f>'Audit Report'!F194&amp;""</f>
        <v>ThinkPad T480</v>
      </c>
      <c r="L194" t="str">
        <f>_xlfn.TEXTJOIN(", ", FALSE, 'Audit Report'!I194,'Audit Report'!J194,'Audit Report'!K194)</f>
        <v>i7-8550U, 16 GB DDR4, 512 GB NVMe</v>
      </c>
      <c r="M194" t="str">
        <f>'Audit Report'!L194&amp;""</f>
        <v>Battery D, Battery C, Chassis broken, Display C</v>
      </c>
      <c r="N194" t="str" cm="1">
        <f t="array" ref="N194">IF(M194="","",
_xlfn.TEXTJOIN(", ",TRUE,
    _xlfn.MAP(_xlfn.TEXTSPLIT(M194,","),_xlfn.LAMBDA(_xlpm.x,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LPT014, LPT030, LPT056</v>
      </c>
      <c r="R194">
        <f>_xlfn.XLOOKUP('Audit Report'!D194,Data!A:A,Data!C:C,"")</f>
        <v>2</v>
      </c>
      <c r="S194" t="str">
        <f>'Audit Report'!M194&amp;""</f>
        <v>Pass</v>
      </c>
    </row>
    <row r="195" spans="4:19" x14ac:dyDescent="0.25">
      <c r="D195" t="str">
        <f>'Audit Report'!A195&amp;""</f>
        <v>ITD-SHR11556-W4194</v>
      </c>
      <c r="E195" t="str">
        <f>'Audit Report'!B195&amp;""</f>
        <v>PF3ZQZ34</v>
      </c>
      <c r="G195" t="str">
        <f>'Audit Report'!C195&amp;""</f>
        <v/>
      </c>
      <c r="I195" t="str">
        <f>_xlfn.XLOOKUP('Audit Report'!D195,Data!A:A,Data!B:B,'Audit Report'!D195)&amp;""</f>
        <v>Notebook</v>
      </c>
      <c r="J195" t="str">
        <f>'Audit Report'!F195&amp;""</f>
        <v>Thinkpad T14 G3</v>
      </c>
      <c r="L195" t="str">
        <f>_xlfn.TEXTJOIN(", ", FALSE, 'Audit Report'!I195,'Audit Report'!J195,'Audit Report'!K195)</f>
        <v xml:space="preserve">, , </v>
      </c>
      <c r="M195" t="str">
        <f>'Audit Report'!L195&amp;""</f>
        <v>Dead</v>
      </c>
      <c r="N195" t="str" cm="1">
        <f t="array" ref="N195">IF(M195="","",
_xlfn.TEXTJOIN(", ",TRUE,
    _xlfn.MAP(_xlfn.TEXTSPLIT(M195,","),_xlfn.LAMBDA(_xlpm.x,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95">
        <f>_xlfn.XLOOKUP('Audit Report'!D195,Data!A:A,Data!C:C,"")</f>
        <v>2</v>
      </c>
      <c r="S195" t="str">
        <f>'Audit Report'!M195&amp;""</f>
        <v/>
      </c>
    </row>
    <row r="196" spans="4:19" x14ac:dyDescent="0.25">
      <c r="D196" t="str">
        <f>'Audit Report'!A196&amp;""</f>
        <v>ITD-SHR11556-W4195</v>
      </c>
      <c r="E196" t="str">
        <f>'Audit Report'!B196&amp;""</f>
        <v>8CVKWF2</v>
      </c>
      <c r="G196" t="str">
        <f>'Audit Report'!C196&amp;""</f>
        <v/>
      </c>
      <c r="I196" t="str">
        <f>_xlfn.XLOOKUP('Audit Report'!D196,Data!A:A,Data!B:B,'Audit Report'!D196)&amp;""</f>
        <v>Notebook</v>
      </c>
      <c r="J196" t="str">
        <f>'Audit Report'!F196&amp;""</f>
        <v>Latitude 7280</v>
      </c>
      <c r="L196" t="str">
        <f>_xlfn.TEXTJOIN(", ", FALSE, 'Audit Report'!I196,'Audit Report'!J196,'Audit Report'!K196)</f>
        <v>i7-7600U, 16 GB DDR4, 512 GB SATA/SSD</v>
      </c>
      <c r="M196" t="str">
        <f>'Audit Report'!L196&amp;""</f>
        <v>Battery C, Display C</v>
      </c>
      <c r="N196" t="str" cm="1">
        <f t="array" ref="N196">IF(M196="","",
_xlfn.TEXTJOIN(", ",TRUE,
    _xlfn.MAP(_xlfn.TEXTSPLIT(M196,","),_xlfn.LAMBDA(_xlpm.x,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LPT056</v>
      </c>
      <c r="R196">
        <f>_xlfn.XLOOKUP('Audit Report'!D196,Data!A:A,Data!C:C,"")</f>
        <v>2</v>
      </c>
      <c r="S196" t="str">
        <f>'Audit Report'!M196&amp;""</f>
        <v>Pass</v>
      </c>
    </row>
    <row r="197" spans="4:19" x14ac:dyDescent="0.25">
      <c r="D197" t="str">
        <f>'Audit Report'!A197&amp;""</f>
        <v>ITD-SHR11556-W4196</v>
      </c>
      <c r="E197" t="str">
        <f>'Audit Report'!B197&amp;""</f>
        <v>PF3FASP9</v>
      </c>
      <c r="G197" t="str">
        <f>'Audit Report'!C197&amp;""</f>
        <v/>
      </c>
      <c r="I197" t="str">
        <f>_xlfn.XLOOKUP('Audit Report'!D197,Data!A:A,Data!B:B,'Audit Report'!D197)&amp;""</f>
        <v>Notebook</v>
      </c>
      <c r="J197" t="str">
        <f>'Audit Report'!F197&amp;""</f>
        <v>ThinkPad T14 Gen 2i</v>
      </c>
      <c r="L197" t="str">
        <f>_xlfn.TEXTJOIN(", ", FALSE, 'Audit Report'!I197,'Audit Report'!J197,'Audit Report'!K197)</f>
        <v>i7-1165G7, 16 GB DDR4, 512 GB NVMe</v>
      </c>
      <c r="M197" t="str">
        <f>'Audit Report'!L197&amp;""</f>
        <v>Display C</v>
      </c>
      <c r="N197" t="str" cm="1">
        <f t="array" ref="N197">IF(M197="","",
_xlfn.TEXTJOIN(", ",TRUE,
    _xlfn.MAP(_xlfn.TEXTSPLIT(M197,","),_xlfn.LAMBDA(_xlpm.x,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LPT056</v>
      </c>
      <c r="R197">
        <f>_xlfn.XLOOKUP('Audit Report'!D197,Data!A:A,Data!C:C,"")</f>
        <v>2</v>
      </c>
      <c r="S197" t="str">
        <f>'Audit Report'!M197&amp;""</f>
        <v>Pass</v>
      </c>
    </row>
    <row r="198" spans="4:19" x14ac:dyDescent="0.25">
      <c r="D198" t="str">
        <f>'Audit Report'!A198&amp;""</f>
        <v>ITD-SHR11556-W4197</v>
      </c>
      <c r="E198" t="str">
        <f>'Audit Report'!B198&amp;""</f>
        <v>C4PQ2H2</v>
      </c>
      <c r="G198" t="str">
        <f>'Audit Report'!C198&amp;""</f>
        <v/>
      </c>
      <c r="I198" t="str">
        <f>_xlfn.XLOOKUP('Audit Report'!D198,Data!A:A,Data!B:B,'Audit Report'!D198)&amp;""</f>
        <v>Notebook</v>
      </c>
      <c r="J198" t="str">
        <f>'Audit Report'!F198&amp;""</f>
        <v>Latitude 7280</v>
      </c>
      <c r="L198" t="str">
        <f>_xlfn.TEXTJOIN(", ", FALSE, 'Audit Report'!I198,'Audit Report'!J198,'Audit Report'!K198)</f>
        <v>i7-7600U, 16 GB DDR4, 512 GB SATA/SSD</v>
      </c>
      <c r="M198" t="str">
        <f>'Audit Report'!L198&amp;""</f>
        <v>Battery C, Display B</v>
      </c>
      <c r="N198" t="str" cm="1">
        <f t="array" ref="N198">IF(M198="","",
_xlfn.TEXTJOIN(", ",TRUE,
    _xlfn.MAP(_xlfn.TEXTSPLIT(M198,","),_xlfn.LAMBDA(_xlpm.x,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LPT057</v>
      </c>
      <c r="R198">
        <f>_xlfn.XLOOKUP('Audit Report'!D198,Data!A:A,Data!C:C,"")</f>
        <v>2</v>
      </c>
      <c r="S198" t="str">
        <f>'Audit Report'!M198&amp;""</f>
        <v>Pass</v>
      </c>
    </row>
    <row r="199" spans="4:19" x14ac:dyDescent="0.25">
      <c r="D199" t="str">
        <f>'Audit Report'!A199&amp;""</f>
        <v>ITD-SHR11556-W4198</v>
      </c>
      <c r="E199" t="str">
        <f>'Audit Report'!B199&amp;""</f>
        <v>PF41K8AB</v>
      </c>
      <c r="G199" t="str">
        <f>'Audit Report'!C199&amp;""</f>
        <v/>
      </c>
      <c r="I199" t="str">
        <f>_xlfn.XLOOKUP('Audit Report'!D199,Data!A:A,Data!B:B,'Audit Report'!D199)&amp;""</f>
        <v>Notebook</v>
      </c>
      <c r="J199" t="str">
        <f>'Audit Report'!F199&amp;""</f>
        <v>ThinkPad X1 Carbon Gen 10</v>
      </c>
      <c r="L199" t="str">
        <f>_xlfn.TEXTJOIN(", ", FALSE, 'Audit Report'!I199,'Audit Report'!J199,'Audit Report'!K199)</f>
        <v>i7-1260P, 16 GB LPDDR5, 512 GB NVMe</v>
      </c>
      <c r="M199" t="str">
        <f>'Audit Report'!L199&amp;""</f>
        <v>PD port defect, Battery C, Display B</v>
      </c>
      <c r="N199" t="str" cm="1">
        <f t="array" ref="N199">IF(M199="","",
_xlfn.TEXTJOIN(", ",TRUE,
    _xlfn.MAP(_xlfn.TEXTSPLIT(M199,","),_xlfn.LAMBDA(_xlpm.x,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LPT057</v>
      </c>
      <c r="R199">
        <f>_xlfn.XLOOKUP('Audit Report'!D199,Data!A:A,Data!C:C,"")</f>
        <v>2</v>
      </c>
      <c r="S199" t="str">
        <f>'Audit Report'!M199&amp;""</f>
        <v>Pass</v>
      </c>
    </row>
    <row r="200" spans="4:19" x14ac:dyDescent="0.25">
      <c r="D200" t="str">
        <f>'Audit Report'!A200&amp;""</f>
        <v>ITD-SHR11556-W4199</v>
      </c>
      <c r="E200" t="str">
        <f>'Audit Report'!B200&amp;""</f>
        <v>C02FJ4QNMD6R</v>
      </c>
      <c r="G200" t="str">
        <f>'Audit Report'!C200&amp;""</f>
        <v/>
      </c>
      <c r="I200" t="str">
        <f>_xlfn.XLOOKUP('Audit Report'!D200,Data!A:A,Data!B:B,'Audit Report'!D200)&amp;""</f>
        <v>Notebook</v>
      </c>
      <c r="J200" t="str">
        <f>'Audit Report'!F200&amp;""</f>
        <v>A2141</v>
      </c>
      <c r="L200" t="str">
        <f>_xlfn.TEXTJOIN(", ", FALSE, 'Audit Report'!I200,'Audit Report'!J200,'Audit Report'!K200)</f>
        <v xml:space="preserve">, , </v>
      </c>
      <c r="M200" t="str">
        <f>'Audit Report'!L200&amp;""</f>
        <v>Dead</v>
      </c>
      <c r="N200" t="str" cm="1">
        <f t="array" ref="N200">IF(M200="","",
_xlfn.TEXTJOIN(", ",TRUE,
    _xlfn.MAP(_xlfn.TEXTSPLIT(M200,","),_xlfn.LAMBDA(_xlpm.x,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00">
        <f>_xlfn.XLOOKUP('Audit Report'!D200,Data!A:A,Data!C:C,"")</f>
        <v>2</v>
      </c>
      <c r="S200" t="str">
        <f>'Audit Report'!M200&amp;""</f>
        <v/>
      </c>
    </row>
    <row r="201" spans="4:19" x14ac:dyDescent="0.25">
      <c r="D201" t="str">
        <f>'Audit Report'!A201&amp;""</f>
        <v>ITD-SHR11556-W4200</v>
      </c>
      <c r="E201" t="str">
        <f>'Audit Report'!B201&amp;""</f>
        <v>C02YK3PVJGH6</v>
      </c>
      <c r="G201" t="str">
        <f>'Audit Report'!C201&amp;""</f>
        <v/>
      </c>
      <c r="I201" t="str">
        <f>_xlfn.XLOOKUP('Audit Report'!D201,Data!A:A,Data!B:B,'Audit Report'!D201)&amp;""</f>
        <v>Notebook</v>
      </c>
      <c r="J201" t="str">
        <f>'Audit Report'!F201&amp;""</f>
        <v>A1990</v>
      </c>
      <c r="L201" t="str">
        <f>_xlfn.TEXTJOIN(", ", FALSE, 'Audit Report'!I201,'Audit Report'!J201,'Audit Report'!K201)</f>
        <v xml:space="preserve">, , </v>
      </c>
      <c r="M201" t="str">
        <f>'Audit Report'!L201&amp;""</f>
        <v>Apple ID Lock</v>
      </c>
      <c r="N201" t="str" cm="1">
        <f t="array" ref="N201">IF(M201="","",
_xlfn.TEXTJOIN(", ",TRUE,
    _xlfn.MAP(_xlfn.TEXTSPLIT(M201,","),_xlfn.LAMBDA(_xlpm.x,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01">
        <f>_xlfn.XLOOKUP('Audit Report'!D201,Data!A:A,Data!C:C,"")</f>
        <v>2</v>
      </c>
      <c r="S201" t="str">
        <f>'Audit Report'!M201&amp;""</f>
        <v/>
      </c>
    </row>
    <row r="202" spans="4:19" x14ac:dyDescent="0.25">
      <c r="D202" t="str">
        <f>'Audit Report'!A202&amp;""</f>
        <v>ITD-SHR11556-W4201</v>
      </c>
      <c r="E202" t="str">
        <f>'Audit Report'!B202&amp;""</f>
        <v>C02FP2GPMD6R</v>
      </c>
      <c r="G202" t="str">
        <f>'Audit Report'!C202&amp;""</f>
        <v/>
      </c>
      <c r="I202" t="str">
        <f>_xlfn.XLOOKUP('Audit Report'!D202,Data!A:A,Data!B:B,'Audit Report'!D202)&amp;""</f>
        <v>Notebook</v>
      </c>
      <c r="J202" t="str">
        <f>'Audit Report'!F202&amp;""</f>
        <v>Pro A2141</v>
      </c>
      <c r="L202" t="str">
        <f>_xlfn.TEXTJOIN(", ", FALSE, 'Audit Report'!I202,'Audit Report'!J202,'Audit Report'!K202)</f>
        <v>i9-9980HK, 32 GB DDR4, 500 GB SSD</v>
      </c>
      <c r="M202" t="str">
        <f>'Audit Report'!L202&amp;""</f>
        <v>Remote Locked, Label marks D, Screen scratches B, Display B</v>
      </c>
      <c r="N202" t="str" cm="1">
        <f t="array" ref="N202">IF(M202="","",
_xlfn.TEXTJOIN(", ",TRUE,
    _xlfn.MAP(_xlfn.TEXTSPLIT(M202,","),_xlfn.LAMBDA(_xlpm.x,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LPT077, LPT057</v>
      </c>
      <c r="R202">
        <f>_xlfn.XLOOKUP('Audit Report'!D202,Data!A:A,Data!C:C,"")</f>
        <v>2</v>
      </c>
      <c r="S202" t="str">
        <f>'Audit Report'!M202&amp;""</f>
        <v>Pass</v>
      </c>
    </row>
    <row r="203" spans="4:19" x14ac:dyDescent="0.25">
      <c r="D203" t="str">
        <f>'Audit Report'!A203&amp;""</f>
        <v>ITD-SHR11556-W4202</v>
      </c>
      <c r="E203" t="str">
        <f>'Audit Report'!B203&amp;""</f>
        <v>KM65X74MQJ</v>
      </c>
      <c r="G203" t="str">
        <f>'Audit Report'!C203&amp;""</f>
        <v/>
      </c>
      <c r="I203" t="str">
        <f>_xlfn.XLOOKUP('Audit Report'!D203,Data!A:A,Data!B:B,'Audit Report'!D203)&amp;""</f>
        <v>Notebook</v>
      </c>
      <c r="J203" t="str">
        <f>'Audit Report'!F203&amp;""</f>
        <v>Pro A2442</v>
      </c>
      <c r="L203" t="str">
        <f>_xlfn.TEXTJOIN(", ", FALSE, 'Audit Report'!I203,'Audit Report'!J203,'Audit Report'!K203)</f>
        <v>M1 Max, 32 GB LPDDR5, 1 TB SSD</v>
      </c>
      <c r="M203" t="str">
        <f>'Audit Report'!L203&amp;""</f>
        <v>Remote Locked, display b, label marks b, chassis damage b</v>
      </c>
      <c r="N203" t="str" cm="1">
        <f t="array" ref="N203">IF(M203="","",
_xlfn.TEXTJOIN(", ",TRUE,
    _xlfn.MAP(_xlfn.TEXTSPLIT(M203,","),_xlfn.LAMBDA(_xlpm.x,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LPT034, LPT033</v>
      </c>
      <c r="R203">
        <f>_xlfn.XLOOKUP('Audit Report'!D203,Data!A:A,Data!C:C,"")</f>
        <v>2</v>
      </c>
      <c r="S203" t="str">
        <f>'Audit Report'!M203&amp;""</f>
        <v>Pass</v>
      </c>
    </row>
    <row r="204" spans="4:19" x14ac:dyDescent="0.25">
      <c r="D204" t="str">
        <f>'Audit Report'!A204&amp;""</f>
        <v>ITD-SHR11556-W4203</v>
      </c>
      <c r="E204" t="str">
        <f>'Audit Report'!B204&amp;""</f>
        <v>QGHQYPVQXH</v>
      </c>
      <c r="G204" t="str">
        <f>'Audit Report'!C204&amp;""</f>
        <v/>
      </c>
      <c r="I204" t="str">
        <f>_xlfn.XLOOKUP('Audit Report'!D204,Data!A:A,Data!B:B,'Audit Report'!D204)&amp;""</f>
        <v>Notebook</v>
      </c>
      <c r="J204" t="str">
        <f>'Audit Report'!F204&amp;""</f>
        <v>Pro A2442</v>
      </c>
      <c r="L204" t="str">
        <f>_xlfn.TEXTJOIN(", ", FALSE, 'Audit Report'!I204,'Audit Report'!J204,'Audit Report'!K204)</f>
        <v>M1 Pro, 32 GB LPDDR5, 1 TB SSD</v>
      </c>
      <c r="M204" t="str">
        <f>'Audit Report'!L204&amp;""</f>
        <v>Remote Locked, liquid marks, label marks b, chassis damage b, display b</v>
      </c>
      <c r="N204" t="str" cm="1">
        <f t="array" ref="N204">IF(M204="","",
_xlfn.TEXTJOIN(", ",TRUE,
    _xlfn.MAP(_xlfn.TEXTSPLIT(M204,","),_xlfn.LAMBDA(_xlpm.x,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LPT033, LPT057</v>
      </c>
      <c r="R204">
        <f>_xlfn.XLOOKUP('Audit Report'!D204,Data!A:A,Data!C:C,"")</f>
        <v>2</v>
      </c>
      <c r="S204" t="str">
        <f>'Audit Report'!M204&amp;""</f>
        <v>Pass</v>
      </c>
    </row>
    <row r="205" spans="4:19" x14ac:dyDescent="0.25">
      <c r="D205" t="str">
        <f>'Audit Report'!A205&amp;""</f>
        <v>ITD-SHR11556-W4204</v>
      </c>
      <c r="E205" t="str">
        <f>'Audit Report'!B205&amp;""</f>
        <v>WN4QYHGL2Y</v>
      </c>
      <c r="G205" t="str">
        <f>'Audit Report'!C205&amp;""</f>
        <v/>
      </c>
      <c r="I205" t="str">
        <f>_xlfn.XLOOKUP('Audit Report'!D205,Data!A:A,Data!B:B,'Audit Report'!D205)&amp;""</f>
        <v>Notebook</v>
      </c>
      <c r="J205" t="str">
        <f>'Audit Report'!F205&amp;""</f>
        <v>Pro A2442</v>
      </c>
      <c r="L205" t="str">
        <f>_xlfn.TEXTJOIN(", ", FALSE, 'Audit Report'!I205,'Audit Report'!J205,'Audit Report'!K205)</f>
        <v>M1 Max, 32 GB LPDDR5, 1 TB SSD</v>
      </c>
      <c r="M205" t="str">
        <f>'Audit Report'!L205&amp;""</f>
        <v>Remote Locked, label marks b, display c, chassis damage b</v>
      </c>
      <c r="N205" t="str" cm="1">
        <f t="array" ref="N205">IF(M205="","",
_xlfn.TEXTJOIN(", ",TRUE,
    _xlfn.MAP(_xlfn.TEXTSPLIT(M205,","),_xlfn.LAMBDA(_xlpm.x,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LPT034, LPT056, LPT033</v>
      </c>
      <c r="R205">
        <f>_xlfn.XLOOKUP('Audit Report'!D205,Data!A:A,Data!C:C,"")</f>
        <v>2</v>
      </c>
      <c r="S205" t="str">
        <f>'Audit Report'!M205&amp;""</f>
        <v>Pass</v>
      </c>
    </row>
    <row r="206" spans="4:19" x14ac:dyDescent="0.25">
      <c r="D206" t="str">
        <f>'Audit Report'!A206&amp;""</f>
        <v>ITD-SHR11556-W4205</v>
      </c>
      <c r="E206" t="str">
        <f>'Audit Report'!B206&amp;""</f>
        <v>N0600P67LX</v>
      </c>
      <c r="G206" t="str">
        <f>'Audit Report'!C206&amp;""</f>
        <v/>
      </c>
      <c r="I206" t="str">
        <f>_xlfn.XLOOKUP('Audit Report'!D206,Data!A:A,Data!B:B,'Audit Report'!D206)&amp;""</f>
        <v>Notebook</v>
      </c>
      <c r="J206" t="str">
        <f>'Audit Report'!F206&amp;""</f>
        <v>Pro A2442</v>
      </c>
      <c r="L206" t="str">
        <f>_xlfn.TEXTJOIN(", ", FALSE, 'Audit Report'!I206,'Audit Report'!J206,'Audit Report'!K206)</f>
        <v>M1 Pro, 16 GB LPDDR5, 1 TB SSD</v>
      </c>
      <c r="M206" t="str">
        <f>'Audit Report'!L206&amp;""</f>
        <v>Remote Locked, display b, label marks b</v>
      </c>
      <c r="N206" t="str" cm="1">
        <f t="array" ref="N206">IF(M206="","",
_xlfn.TEXTJOIN(", ",TRUE,
    _xlfn.MAP(_xlfn.TEXTSPLIT(M206,","),_xlfn.LAMBDA(_xlpm.x,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</v>
      </c>
      <c r="R206">
        <f>_xlfn.XLOOKUP('Audit Report'!D206,Data!A:A,Data!C:C,"")</f>
        <v>2</v>
      </c>
      <c r="S206" t="str">
        <f>'Audit Report'!M206&amp;""</f>
        <v>Pass</v>
      </c>
    </row>
    <row r="207" spans="4:19" x14ac:dyDescent="0.25">
      <c r="D207" t="str">
        <f>'Audit Report'!A207&amp;""</f>
        <v>ITD-SHR11556-W4206</v>
      </c>
      <c r="E207" t="str">
        <f>'Audit Report'!B207&amp;""</f>
        <v>VYCQ56Q1J4</v>
      </c>
      <c r="G207" t="str">
        <f>'Audit Report'!C207&amp;""</f>
        <v/>
      </c>
      <c r="I207" t="str">
        <f>_xlfn.XLOOKUP('Audit Report'!D207,Data!A:A,Data!B:B,'Audit Report'!D207)&amp;""</f>
        <v>Notebook</v>
      </c>
      <c r="J207" t="str">
        <f>'Audit Report'!F207&amp;""</f>
        <v>Pro A2442</v>
      </c>
      <c r="L207" t="str">
        <f>_xlfn.TEXTJOIN(", ", FALSE, 'Audit Report'!I207,'Audit Report'!J207,'Audit Report'!K207)</f>
        <v>M1 Pro, 16 GB LPDDR5, 1 TB SSD</v>
      </c>
      <c r="M207" t="str">
        <f>'Audit Report'!L207&amp;""</f>
        <v>Remote Locked, chassis damage c, label marks d, display c</v>
      </c>
      <c r="N207" t="str" cm="1">
        <f t="array" ref="N207">IF(M207="","",
_xlfn.TEXTJOIN(", ",TRUE,
    _xlfn.MAP(_xlfn.TEXTSPLIT(M207,","),_xlfn.LAMBDA(_xlpm.x,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LPT032, LPT034, LPT056</v>
      </c>
      <c r="R207">
        <f>_xlfn.XLOOKUP('Audit Report'!D207,Data!A:A,Data!C:C,"")</f>
        <v>2</v>
      </c>
      <c r="S207" t="str">
        <f>'Audit Report'!M207&amp;""</f>
        <v>Pass</v>
      </c>
    </row>
    <row r="208" spans="4:19" x14ac:dyDescent="0.25">
      <c r="D208" t="str">
        <f>'Audit Report'!A208&amp;""</f>
        <v>ITD-SHR11556-W4207</v>
      </c>
      <c r="E208" t="str">
        <f>'Audit Report'!B208&amp;""</f>
        <v>QKD6CG7F14</v>
      </c>
      <c r="G208" t="str">
        <f>'Audit Report'!C208&amp;""</f>
        <v/>
      </c>
      <c r="I208" t="str">
        <f>_xlfn.XLOOKUP('Audit Report'!D208,Data!A:A,Data!B:B,'Audit Report'!D208)&amp;""</f>
        <v>Notebook</v>
      </c>
      <c r="J208" t="str">
        <f>'Audit Report'!F208&amp;""</f>
        <v>Pro A2485</v>
      </c>
      <c r="L208" t="str">
        <f>_xlfn.TEXTJOIN(", ", FALSE, 'Audit Report'!I208,'Audit Report'!J208,'Audit Report'!K208)</f>
        <v>M1 Max, 32 GB LPDDR5, 1 TB SSD</v>
      </c>
      <c r="M208" t="str">
        <f>'Audit Report'!L208&amp;""</f>
        <v>Remote Locked, display b, label marks b</v>
      </c>
      <c r="N208" t="str" cm="1">
        <f t="array" ref="N208">IF(M208="","",
_xlfn.TEXTJOIN(", ",TRUE,
    _xlfn.MAP(_xlfn.TEXTSPLIT(M208,","),_xlfn.LAMBDA(_xlpm.x,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</v>
      </c>
      <c r="R208">
        <f>_xlfn.XLOOKUP('Audit Report'!D208,Data!A:A,Data!C:C,"")</f>
        <v>2</v>
      </c>
      <c r="S208" t="str">
        <f>'Audit Report'!M208&amp;""</f>
        <v>Pass</v>
      </c>
    </row>
    <row r="209" spans="4:19" x14ac:dyDescent="0.25">
      <c r="D209" t="str">
        <f>'Audit Report'!A209&amp;""</f>
        <v>ITD-SHR11556-W4208</v>
      </c>
      <c r="E209" t="str">
        <f>'Audit Report'!B209&amp;""</f>
        <v>C02FG4WBMD6R</v>
      </c>
      <c r="G209" t="str">
        <f>'Audit Report'!C209&amp;""</f>
        <v/>
      </c>
      <c r="I209" t="str">
        <f>_xlfn.XLOOKUP('Audit Report'!D209,Data!A:A,Data!B:B,'Audit Report'!D209)&amp;""</f>
        <v>Notebook</v>
      </c>
      <c r="J209" t="str">
        <f>'Audit Report'!F209&amp;""</f>
        <v>Pro A2141</v>
      </c>
      <c r="L209" t="str">
        <f>_xlfn.TEXTJOIN(", ", FALSE, 'Audit Report'!I209,'Audit Report'!J209,'Audit Report'!K209)</f>
        <v>i9-9980HK, 32 GB DDR4, 500 GB SSD</v>
      </c>
      <c r="M209" t="str">
        <f>'Audit Report'!L209&amp;""</f>
        <v>Remote Locked, display b, label marks b</v>
      </c>
      <c r="N209" t="str" cm="1">
        <f t="array" ref="N209">IF(M209="","",
_xlfn.TEXTJOIN(", ",TRUE,
    _xlfn.MAP(_xlfn.TEXTSPLIT(M209,","),_xlfn.LAMBDA(_xlpm.x,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</v>
      </c>
      <c r="R209">
        <f>_xlfn.XLOOKUP('Audit Report'!D209,Data!A:A,Data!C:C,"")</f>
        <v>2</v>
      </c>
      <c r="S209" t="str">
        <f>'Audit Report'!M209&amp;""</f>
        <v>Pass</v>
      </c>
    </row>
    <row r="210" spans="4:19" x14ac:dyDescent="0.25">
      <c r="D210" t="str">
        <f>'Audit Report'!A210&amp;""</f>
        <v>ITD-SHR11556-W4209</v>
      </c>
      <c r="E210" t="str">
        <f>'Audit Report'!B210&amp;""</f>
        <v>C02D125NMD6R</v>
      </c>
      <c r="G210" t="str">
        <f>'Audit Report'!C210&amp;""</f>
        <v/>
      </c>
      <c r="I210" t="str">
        <f>_xlfn.XLOOKUP('Audit Report'!D210,Data!A:A,Data!B:B,'Audit Report'!D210)&amp;""</f>
        <v>Notebook</v>
      </c>
      <c r="J210" t="str">
        <f>'Audit Report'!F210&amp;""</f>
        <v>Pro A2141</v>
      </c>
      <c r="L210" t="str">
        <f>_xlfn.TEXTJOIN(", ", FALSE, 'Audit Report'!I210,'Audit Report'!J210,'Audit Report'!K210)</f>
        <v>i9-9980HK, 16 GB DDR4, 500 GB SSD</v>
      </c>
      <c r="M210" t="str">
        <f>'Audit Report'!L210&amp;""</f>
        <v>Remote Locked, display b, chassis damage b</v>
      </c>
      <c r="N210" t="str" cm="1">
        <f t="array" ref="N210">IF(M210="","",
_xlfn.TEXTJOIN(", ",TRUE,
    _xlfn.MAP(_xlfn.TEXTSPLIT(M210,","),_xlfn.LAMBDA(_xlpm.x,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LPT033</v>
      </c>
      <c r="R210">
        <f>_xlfn.XLOOKUP('Audit Report'!D210,Data!A:A,Data!C:C,"")</f>
        <v>2</v>
      </c>
      <c r="S210" t="str">
        <f>'Audit Report'!M210&amp;""</f>
        <v>Pass</v>
      </c>
    </row>
    <row r="211" spans="4:19" x14ac:dyDescent="0.25">
      <c r="D211" t="str">
        <f>'Audit Report'!A211&amp;""</f>
        <v>ITD-SHR11556-W4210</v>
      </c>
      <c r="E211" t="str">
        <f>'Audit Report'!B211&amp;""</f>
        <v>C02D81S6MD6R</v>
      </c>
      <c r="G211" t="str">
        <f>'Audit Report'!C211&amp;""</f>
        <v/>
      </c>
      <c r="I211" t="str">
        <f>_xlfn.XLOOKUP('Audit Report'!D211,Data!A:A,Data!B:B,'Audit Report'!D211)&amp;""</f>
        <v>Notebook</v>
      </c>
      <c r="J211" t="str">
        <f>'Audit Report'!F211&amp;""</f>
        <v>Pro A2141</v>
      </c>
      <c r="L211" t="str">
        <f>_xlfn.TEXTJOIN(", ", FALSE, 'Audit Report'!I211,'Audit Report'!J211,'Audit Report'!K211)</f>
        <v>i9-9980HK, 32 GB DDR4, 500 GB SSD</v>
      </c>
      <c r="M211" t="str">
        <f>'Audit Report'!L211&amp;""</f>
        <v>Remote Locked, Battery C, Battery Service, liquid marks, display b</v>
      </c>
      <c r="N211" t="str" cm="1">
        <f t="array" ref="N211">IF(M211="","",
_xlfn.TEXTJOIN(", ",TRUE,
    _xlfn.MAP(_xlfn.TEXTSPLIT(M211,","),_xlfn.LAMBDA(_xlpm.x,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LPT057</v>
      </c>
      <c r="R211">
        <f>_xlfn.XLOOKUP('Audit Report'!D211,Data!A:A,Data!C:C,"")</f>
        <v>2</v>
      </c>
      <c r="S211" t="str">
        <f>'Audit Report'!M211&amp;""</f>
        <v>Pass</v>
      </c>
    </row>
    <row r="212" spans="4:19" x14ac:dyDescent="0.25">
      <c r="D212" t="str">
        <f>'Audit Report'!A212&amp;""</f>
        <v>ITD-SHR11556-W4211</v>
      </c>
      <c r="E212" t="str">
        <f>'Audit Report'!B212&amp;""</f>
        <v>C02FG4WGMD6R</v>
      </c>
      <c r="G212" t="str">
        <f>'Audit Report'!C212&amp;""</f>
        <v/>
      </c>
      <c r="I212" t="str">
        <f>_xlfn.XLOOKUP('Audit Report'!D212,Data!A:A,Data!B:B,'Audit Report'!D212)&amp;""</f>
        <v>Notebook</v>
      </c>
      <c r="J212" t="str">
        <f>'Audit Report'!F212&amp;""</f>
        <v>Pro A2141</v>
      </c>
      <c r="L212" t="str">
        <f>_xlfn.TEXTJOIN(", ", FALSE, 'Audit Report'!I212,'Audit Report'!J212,'Audit Report'!K212)</f>
        <v>i9-9980HK, 32 GB DDR4, 500 GB SSD</v>
      </c>
      <c r="M212" t="str">
        <f>'Audit Report'!L212&amp;""</f>
        <v>Remote Locked, display b, label marks b</v>
      </c>
      <c r="N212" t="str" cm="1">
        <f t="array" ref="N212">IF(M212="","",
_xlfn.TEXTJOIN(", ",TRUE,
    _xlfn.MAP(_xlfn.TEXTSPLIT(M212,","),_xlfn.LAMBDA(_xlpm.x,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LPT057, LPT034</v>
      </c>
      <c r="R212">
        <f>_xlfn.XLOOKUP('Audit Report'!D212,Data!A:A,Data!C:C,"")</f>
        <v>2</v>
      </c>
      <c r="S212" t="str">
        <f>'Audit Report'!M212&amp;""</f>
        <v>Pass</v>
      </c>
    </row>
    <row r="213" spans="4:19" x14ac:dyDescent="0.25">
      <c r="D213" t="str">
        <f>'Audit Report'!A213&amp;""</f>
        <v>ITD-SHR11556-W4212</v>
      </c>
      <c r="E213" t="str">
        <f>'Audit Report'!B213&amp;""</f>
        <v>C02C30S5MD6R</v>
      </c>
      <c r="G213" t="str">
        <f>'Audit Report'!C213&amp;""</f>
        <v/>
      </c>
      <c r="I213" t="str">
        <f>_xlfn.XLOOKUP('Audit Report'!D213,Data!A:A,Data!B:B,'Audit Report'!D213)&amp;""</f>
        <v>Notebook</v>
      </c>
      <c r="J213" t="str">
        <f>'Audit Report'!F213&amp;""</f>
        <v>Pro A2141</v>
      </c>
      <c r="L213" t="str">
        <f>_xlfn.TEXTJOIN(", ", FALSE, 'Audit Report'!I213,'Audit Report'!J213,'Audit Report'!K213)</f>
        <v>i9-9980HK, 32 GB DDR4, 500 GB SSD</v>
      </c>
      <c r="M213" t="str">
        <f>'Audit Report'!L213&amp;""</f>
        <v>Remote Locked, CHASSIS DAMAGE B, SCREEN SCRATCHES B, DISPLAY B</v>
      </c>
      <c r="N213" t="str" cm="1">
        <f t="array" ref="N213">IF(M213="","",
_xlfn.TEXTJOIN(", ",TRUE,
    _xlfn.MAP(_xlfn.TEXTSPLIT(M213,","),_xlfn.LAMBDA(_xlpm.x,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LPT033, LPT077, LPT057</v>
      </c>
      <c r="R213">
        <f>_xlfn.XLOOKUP('Audit Report'!D213,Data!A:A,Data!C:C,"")</f>
        <v>2</v>
      </c>
      <c r="S213" t="str">
        <f>'Audit Report'!M213&amp;""</f>
        <v>Pass</v>
      </c>
    </row>
    <row r="214" spans="4:19" x14ac:dyDescent="0.25">
      <c r="D214" t="str">
        <f>'Audit Report'!A214&amp;""</f>
        <v>ITD-SHR11556-W4213</v>
      </c>
      <c r="E214" t="str">
        <f>'Audit Report'!B214&amp;""</f>
        <v>C02C30RJMD6R</v>
      </c>
      <c r="G214" t="str">
        <f>'Audit Report'!C214&amp;""</f>
        <v/>
      </c>
      <c r="I214" t="str">
        <f>_xlfn.XLOOKUP('Audit Report'!D214,Data!A:A,Data!B:B,'Audit Report'!D214)&amp;""</f>
        <v>Notebook</v>
      </c>
      <c r="J214" t="str">
        <f>'Audit Report'!F214&amp;""</f>
        <v>Pro A2141</v>
      </c>
      <c r="L214" t="str">
        <f>_xlfn.TEXTJOIN(", ", FALSE, 'Audit Report'!I214,'Audit Report'!J214,'Audit Report'!K214)</f>
        <v>i9-9980HK, 16 GB DDR4, 500 GB SSD</v>
      </c>
      <c r="M214" t="str">
        <f>'Audit Report'!L214&amp;""</f>
        <v>Remote Locked, Chassis damage C, Screen scratches B, Display B</v>
      </c>
      <c r="N214" t="str" cm="1">
        <f t="array" ref="N214">IF(M214="","",
_xlfn.TEXTJOIN(", ",TRUE,
    _xlfn.MAP(_xlfn.TEXTSPLIT(M214,","),_xlfn.LAMBDA(_xlpm.x,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LPT032, LPT077, LPT057</v>
      </c>
      <c r="R214">
        <f>_xlfn.XLOOKUP('Audit Report'!D214,Data!A:A,Data!C:C,"")</f>
        <v>2</v>
      </c>
      <c r="S214" t="str">
        <f>'Audit Report'!M214&amp;""</f>
        <v>Pass</v>
      </c>
    </row>
    <row r="215" spans="4:19" x14ac:dyDescent="0.25">
      <c r="D215" t="str">
        <f>'Audit Report'!A215&amp;""</f>
        <v>ITD-SHR11556-W4214</v>
      </c>
      <c r="E215" t="str">
        <f>'Audit Report'!B215&amp;""</f>
        <v>C02FJ4R2MD6R</v>
      </c>
      <c r="G215" t="str">
        <f>'Audit Report'!C215&amp;""</f>
        <v/>
      </c>
      <c r="I215" t="str">
        <f>_xlfn.XLOOKUP('Audit Report'!D215,Data!A:A,Data!B:B,'Audit Report'!D215)&amp;""</f>
        <v>Notebook</v>
      </c>
      <c r="J215" t="str">
        <f>'Audit Report'!F215&amp;""</f>
        <v>Pro A2141</v>
      </c>
      <c r="L215" t="str">
        <f>_xlfn.TEXTJOIN(", ", FALSE, 'Audit Report'!I215,'Audit Report'!J215,'Audit Report'!K215)</f>
        <v>i9-9980HK, 32 GB DDR4, 500 GB SSD</v>
      </c>
      <c r="M215" t="str">
        <f>'Audit Report'!L215&amp;""</f>
        <v>Remote Locked, Battery C, Battery Service, chassis damage B</v>
      </c>
      <c r="N215" t="str" cm="1">
        <f t="array" ref="N215">IF(M215="","",
_xlfn.TEXTJOIN(", ",TRUE,
    _xlfn.MAP(_xlfn.TEXTSPLIT(M215,","),_xlfn.LAMBDA(_xlpm.x,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LPT033</v>
      </c>
      <c r="R215">
        <f>_xlfn.XLOOKUP('Audit Report'!D215,Data!A:A,Data!C:C,"")</f>
        <v>2</v>
      </c>
      <c r="S215" t="str">
        <f>'Audit Report'!M215&amp;""</f>
        <v>Pass</v>
      </c>
    </row>
    <row r="216" spans="4:19" x14ac:dyDescent="0.25">
      <c r="D216" t="str">
        <f>'Audit Report'!A216&amp;""</f>
        <v>ITD-SHR11556-W4215</v>
      </c>
      <c r="E216" t="str">
        <f>'Audit Report'!B216&amp;""</f>
        <v>H22QM6GC2J</v>
      </c>
      <c r="G216" t="str">
        <f>'Audit Report'!C216&amp;""</f>
        <v/>
      </c>
      <c r="I216" t="str">
        <f>_xlfn.XLOOKUP('Audit Report'!D216,Data!A:A,Data!B:B,'Audit Report'!D216)&amp;""</f>
        <v>Notebook</v>
      </c>
      <c r="J216" t="str">
        <f>'Audit Report'!F216&amp;""</f>
        <v>A2442</v>
      </c>
      <c r="L216" t="str">
        <f>_xlfn.TEXTJOIN(", ", FALSE, 'Audit Report'!I216,'Audit Report'!J216,'Audit Report'!K216)</f>
        <v xml:space="preserve">, , </v>
      </c>
      <c r="M216" t="str">
        <f>'Audit Report'!L216&amp;""</f>
        <v>Dead</v>
      </c>
      <c r="N216" t="str" cm="1">
        <f t="array" ref="N216">IF(M216="","",
_xlfn.TEXTJOIN(", ",TRUE,
    _xlfn.MAP(_xlfn.TEXTSPLIT(M216,","),_xlfn.LAMBDA(_xlpm.x,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16">
        <f>_xlfn.XLOOKUP('Audit Report'!D216,Data!A:A,Data!C:C,"")</f>
        <v>2</v>
      </c>
      <c r="S216" t="str">
        <f>'Audit Report'!M216&amp;""</f>
        <v/>
      </c>
    </row>
    <row r="217" spans="4:19" x14ac:dyDescent="0.25">
      <c r="D217" t="str">
        <f>'Audit Report'!A217&amp;""</f>
        <v>ITD-SHR11556-W4216</v>
      </c>
      <c r="E217" t="str">
        <f>'Audit Report'!B217&amp;""</f>
        <v/>
      </c>
      <c r="G217" t="str">
        <f>'Audit Report'!C217&amp;""</f>
        <v/>
      </c>
      <c r="I217" t="str">
        <f>_xlfn.XLOOKUP('Audit Report'!D217,Data!A:A,Data!B:B,'Audit Report'!D217)&amp;""</f>
        <v/>
      </c>
      <c r="J217" t="str">
        <f>'Audit Report'!F217&amp;""</f>
        <v/>
      </c>
      <c r="L217" t="str">
        <f>_xlfn.TEXTJOIN(", ", FALSE, 'Audit Report'!I217,'Audit Report'!J217,'Audit Report'!K217)</f>
        <v xml:space="preserve">, , </v>
      </c>
      <c r="M217" t="str">
        <f>'Audit Report'!L217&amp;""</f>
        <v/>
      </c>
      <c r="N217" t="str" cm="1">
        <f t="array" ref="N217">IF(M217="","",
_xlfn.TEXTJOIN(", ",TRUE,
    _xlfn.MAP(_xlfn.TEXTSPLIT(M217,","),_xlfn.LAMBDA(_xlpm.x,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17" t="str">
        <f>_xlfn.XLOOKUP('Audit Report'!D217,Data!A:A,Data!C:C,"")</f>
        <v/>
      </c>
      <c r="S217" t="str">
        <f>'Audit Report'!M217&amp;""</f>
        <v/>
      </c>
    </row>
    <row r="218" spans="4:19" x14ac:dyDescent="0.25">
      <c r="D218" t="str">
        <f>'Audit Report'!A218&amp;""</f>
        <v>ITD-SHR11556-W4217</v>
      </c>
      <c r="E218" t="str">
        <f>'Audit Report'!B218&amp;""</f>
        <v>C02G20S8MD6R</v>
      </c>
      <c r="G218" t="str">
        <f>'Audit Report'!C218&amp;""</f>
        <v/>
      </c>
      <c r="I218" t="str">
        <f>_xlfn.XLOOKUP('Audit Report'!D218,Data!A:A,Data!B:B,'Audit Report'!D218)&amp;""</f>
        <v>Notebook</v>
      </c>
      <c r="J218" t="str">
        <f>'Audit Report'!F218&amp;""</f>
        <v>Pro A2141</v>
      </c>
      <c r="L218" t="str">
        <f>_xlfn.TEXTJOIN(", ", FALSE, 'Audit Report'!I218,'Audit Report'!J218,'Audit Report'!K218)</f>
        <v>i9-9980HK, 32 GB DDR4, 500 GB SSD</v>
      </c>
      <c r="M218" t="str">
        <f>'Audit Report'!L218&amp;""</f>
        <v>Remote Locked, Battery C, display c, chassis scratches b</v>
      </c>
      <c r="N218" t="str" cm="1">
        <f t="array" ref="N218">IF(M218="","",
_xlfn.TEXTJOIN(", ",TRUE,
    _xlfn.MAP(_xlfn.TEXTSPLIT(M218,","),_xlfn.LAMBDA(_xlpm.x,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LPT056</v>
      </c>
      <c r="R218">
        <f>_xlfn.XLOOKUP('Audit Report'!D218,Data!A:A,Data!C:C,"")</f>
        <v>2</v>
      </c>
      <c r="S218" t="str">
        <f>'Audit Report'!M218&amp;""</f>
        <v>Pass</v>
      </c>
    </row>
    <row r="219" spans="4:19" x14ac:dyDescent="0.25">
      <c r="D219" t="str">
        <f>'Audit Report'!A219&amp;""</f>
        <v>ITD-SHR11556-W4218</v>
      </c>
      <c r="E219" t="str">
        <f>'Audit Report'!B219&amp;""</f>
        <v>C02F371YMD6R</v>
      </c>
      <c r="G219" t="str">
        <f>'Audit Report'!C219&amp;""</f>
        <v/>
      </c>
      <c r="I219" t="str">
        <f>_xlfn.XLOOKUP('Audit Report'!D219,Data!A:A,Data!B:B,'Audit Report'!D219)&amp;""</f>
        <v>Notebook</v>
      </c>
      <c r="J219" t="str">
        <f>'Audit Report'!F219&amp;""</f>
        <v>Pro A2141</v>
      </c>
      <c r="L219" t="str">
        <f>_xlfn.TEXTJOIN(", ", FALSE, 'Audit Report'!I219,'Audit Report'!J219,'Audit Report'!K219)</f>
        <v>i9-9980HK, 32 GB DDR4, 500 GB SSD</v>
      </c>
      <c r="M219" t="str">
        <f>'Audit Report'!L219&amp;""</f>
        <v>Remote Locked, Battery C, chassis damage c, label marks b</v>
      </c>
      <c r="N219" t="str" cm="1">
        <f t="array" ref="N219">IF(M219="","",
_xlfn.TEXTJOIN(", ",TRUE,
    _xlfn.MAP(_xlfn.TEXTSPLIT(M219,","),_xlfn.LAMBDA(_xlpm.x,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LPT014, LPT032, LPT034</v>
      </c>
      <c r="R219">
        <f>_xlfn.XLOOKUP('Audit Report'!D219,Data!A:A,Data!C:C,"")</f>
        <v>2</v>
      </c>
      <c r="S219" t="str">
        <f>'Audit Report'!M219&amp;""</f>
        <v>Pass</v>
      </c>
    </row>
    <row r="220" spans="4:19" x14ac:dyDescent="0.25">
      <c r="D220" t="str">
        <f>'Audit Report'!A220&amp;""</f>
        <v>ITD-SHR11556-W4219</v>
      </c>
      <c r="E220" t="str">
        <f>'Audit Report'!B220&amp;""</f>
        <v/>
      </c>
      <c r="G220" t="str">
        <f>'Audit Report'!C220&amp;""</f>
        <v/>
      </c>
      <c r="I220" t="str">
        <f>_xlfn.XLOOKUP('Audit Report'!D220,Data!A:A,Data!B:B,'Audit Report'!D220)&amp;""</f>
        <v/>
      </c>
      <c r="J220" t="str">
        <f>'Audit Report'!F220&amp;""</f>
        <v/>
      </c>
      <c r="L220" t="str">
        <f>_xlfn.TEXTJOIN(", ", FALSE, 'Audit Report'!I220,'Audit Report'!J220,'Audit Report'!K220)</f>
        <v xml:space="preserve">, , </v>
      </c>
      <c r="M220" t="str">
        <f>'Audit Report'!L220&amp;""</f>
        <v/>
      </c>
      <c r="N220" t="str" cm="1">
        <f t="array" ref="N220">IF(M220="","",
_xlfn.TEXTJOIN(", ",TRUE,
    _xlfn.MAP(_xlfn.TEXTSPLIT(M220,","),_xlfn.LAMBDA(_xlpm.x,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0" t="str">
        <f>_xlfn.XLOOKUP('Audit Report'!D220,Data!A:A,Data!C:C,"")</f>
        <v/>
      </c>
      <c r="S220" t="str">
        <f>'Audit Report'!M220&amp;""</f>
        <v/>
      </c>
    </row>
    <row r="221" spans="4:19" x14ac:dyDescent="0.25">
      <c r="D221" t="str">
        <f>'Audit Report'!A221&amp;""</f>
        <v>ITD-SHR11556-W4220</v>
      </c>
      <c r="E221" t="str">
        <f>'Audit Report'!B221&amp;""</f>
        <v/>
      </c>
      <c r="G221" t="str">
        <f>'Audit Report'!C221&amp;""</f>
        <v/>
      </c>
      <c r="I221" t="str">
        <f>_xlfn.XLOOKUP('Audit Report'!D221,Data!A:A,Data!B:B,'Audit Report'!D221)&amp;""</f>
        <v/>
      </c>
      <c r="J221" t="str">
        <f>'Audit Report'!F221&amp;""</f>
        <v/>
      </c>
      <c r="L221" t="str">
        <f>_xlfn.TEXTJOIN(", ", FALSE, 'Audit Report'!I221,'Audit Report'!J221,'Audit Report'!K221)</f>
        <v xml:space="preserve">, , </v>
      </c>
      <c r="M221" t="str">
        <f>'Audit Report'!L221&amp;""</f>
        <v/>
      </c>
      <c r="N221" t="str" cm="1">
        <f t="array" ref="N221">IF(M221="","",
_xlfn.TEXTJOIN(", ",TRUE,
    _xlfn.MAP(_xlfn.TEXTSPLIT(M221,","),_xlfn.LAMBDA(_xlpm.x,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1" t="str">
        <f>_xlfn.XLOOKUP('Audit Report'!D221,Data!A:A,Data!C:C,"")</f>
        <v/>
      </c>
      <c r="S221" t="str">
        <f>'Audit Report'!M221&amp;""</f>
        <v/>
      </c>
    </row>
    <row r="222" spans="4:19" x14ac:dyDescent="0.25">
      <c r="D222" t="str">
        <f>'Audit Report'!A222&amp;""</f>
        <v>ITD-SHR11556-W4221</v>
      </c>
      <c r="E222" t="str">
        <f>'Audit Report'!B222&amp;""</f>
        <v/>
      </c>
      <c r="G222" t="str">
        <f>'Audit Report'!C222&amp;""</f>
        <v/>
      </c>
      <c r="I222" t="str">
        <f>_xlfn.XLOOKUP('Audit Report'!D222,Data!A:A,Data!B:B,'Audit Report'!D222)&amp;""</f>
        <v/>
      </c>
      <c r="J222" t="str">
        <f>'Audit Report'!F222&amp;""</f>
        <v/>
      </c>
      <c r="L222" t="str">
        <f>_xlfn.TEXTJOIN(", ", FALSE, 'Audit Report'!I222,'Audit Report'!J222,'Audit Report'!K222)</f>
        <v xml:space="preserve">, , </v>
      </c>
      <c r="M222" t="str">
        <f>'Audit Report'!L222&amp;""</f>
        <v/>
      </c>
      <c r="N222" t="str" cm="1">
        <f t="array" ref="N222">IF(M222="","",
_xlfn.TEXTJOIN(", ",TRUE,
    _xlfn.MAP(_xlfn.TEXTSPLIT(M222,","),_xlfn.LAMBDA(_xlpm.x,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2" t="str">
        <f>_xlfn.XLOOKUP('Audit Report'!D222,Data!A:A,Data!C:C,"")</f>
        <v/>
      </c>
      <c r="S222" t="str">
        <f>'Audit Report'!M222&amp;""</f>
        <v/>
      </c>
    </row>
    <row r="223" spans="4:19" x14ac:dyDescent="0.25">
      <c r="D223" t="str">
        <f>'Audit Report'!A223&amp;""</f>
        <v>ITD-SHR11556-W4222</v>
      </c>
      <c r="E223" t="str">
        <f>'Audit Report'!B223&amp;""</f>
        <v/>
      </c>
      <c r="G223" t="str">
        <f>'Audit Report'!C223&amp;""</f>
        <v/>
      </c>
      <c r="I223" t="str">
        <f>_xlfn.XLOOKUP('Audit Report'!D223,Data!A:A,Data!B:B,'Audit Report'!D223)&amp;""</f>
        <v/>
      </c>
      <c r="J223" t="str">
        <f>'Audit Report'!F223&amp;""</f>
        <v/>
      </c>
      <c r="L223" t="str">
        <f>_xlfn.TEXTJOIN(", ", FALSE, 'Audit Report'!I223,'Audit Report'!J223,'Audit Report'!K223)</f>
        <v xml:space="preserve">, , </v>
      </c>
      <c r="M223" t="str">
        <f>'Audit Report'!L223&amp;""</f>
        <v/>
      </c>
      <c r="N223" t="str" cm="1">
        <f t="array" ref="N223">IF(M223="","",
_xlfn.TEXTJOIN(", ",TRUE,
    _xlfn.MAP(_xlfn.TEXTSPLIT(M223,","),_xlfn.LAMBDA(_xlpm.x,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3" t="str">
        <f>_xlfn.XLOOKUP('Audit Report'!D223,Data!A:A,Data!C:C,"")</f>
        <v/>
      </c>
      <c r="S223" t="str">
        <f>'Audit Report'!M223&amp;""</f>
        <v/>
      </c>
    </row>
    <row r="224" spans="4:19" x14ac:dyDescent="0.25">
      <c r="D224" t="str">
        <f>'Audit Report'!A224&amp;""</f>
        <v>ITD-SHR11556-W4223</v>
      </c>
      <c r="E224" t="str">
        <f>'Audit Report'!B224&amp;""</f>
        <v/>
      </c>
      <c r="G224" t="str">
        <f>'Audit Report'!C224&amp;""</f>
        <v/>
      </c>
      <c r="I224" t="str">
        <f>_xlfn.XLOOKUP('Audit Report'!D224,Data!A:A,Data!B:B,'Audit Report'!D224)&amp;""</f>
        <v/>
      </c>
      <c r="J224" t="str">
        <f>'Audit Report'!F224&amp;""</f>
        <v/>
      </c>
      <c r="L224" t="str">
        <f>_xlfn.TEXTJOIN(", ", FALSE, 'Audit Report'!I224,'Audit Report'!J224,'Audit Report'!K224)</f>
        <v xml:space="preserve">, , </v>
      </c>
      <c r="M224" t="str">
        <f>'Audit Report'!L224&amp;""</f>
        <v/>
      </c>
      <c r="N224" t="str" cm="1">
        <f t="array" ref="N224">IF(M224="","",
_xlfn.TEXTJOIN(", ",TRUE,
    _xlfn.MAP(_xlfn.TEXTSPLIT(M224,","),_xlfn.LAMBDA(_xlpm.x,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4" t="str">
        <f>_xlfn.XLOOKUP('Audit Report'!D224,Data!A:A,Data!C:C,"")</f>
        <v/>
      </c>
      <c r="S224" t="str">
        <f>'Audit Report'!M224&amp;""</f>
        <v/>
      </c>
    </row>
    <row r="225" spans="4:19" x14ac:dyDescent="0.25">
      <c r="D225" t="str">
        <f>'Audit Report'!A225&amp;""</f>
        <v>ITD-SHR11556-W4224</v>
      </c>
      <c r="E225" t="str">
        <f>'Audit Report'!B225&amp;""</f>
        <v/>
      </c>
      <c r="G225" t="str">
        <f>'Audit Report'!C225&amp;""</f>
        <v/>
      </c>
      <c r="I225" t="str">
        <f>_xlfn.XLOOKUP('Audit Report'!D225,Data!A:A,Data!B:B,'Audit Report'!D225)&amp;""</f>
        <v/>
      </c>
      <c r="J225" t="str">
        <f>'Audit Report'!F225&amp;""</f>
        <v/>
      </c>
      <c r="L225" t="str">
        <f>_xlfn.TEXTJOIN(", ", FALSE, 'Audit Report'!I225,'Audit Report'!J225,'Audit Report'!K225)</f>
        <v xml:space="preserve">, , </v>
      </c>
      <c r="M225" t="str">
        <f>'Audit Report'!L225&amp;""</f>
        <v/>
      </c>
      <c r="N225" t="str" cm="1">
        <f t="array" ref="N225">IF(M225="","",
_xlfn.TEXTJOIN(", ",TRUE,
    _xlfn.MAP(_xlfn.TEXTSPLIT(M225,","),_xlfn.LAMBDA(_xlpm.x,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5" t="str">
        <f>_xlfn.XLOOKUP('Audit Report'!D225,Data!A:A,Data!C:C,"")</f>
        <v/>
      </c>
      <c r="S225" t="str">
        <f>'Audit Report'!M225&amp;""</f>
        <v/>
      </c>
    </row>
    <row r="226" spans="4:19" x14ac:dyDescent="0.25">
      <c r="D226" t="str">
        <f>'Audit Report'!A226&amp;""</f>
        <v>ITD-SHR11556-W4225</v>
      </c>
      <c r="E226" t="str">
        <f>'Audit Report'!B226&amp;""</f>
        <v/>
      </c>
      <c r="G226" t="str">
        <f>'Audit Report'!C226&amp;""</f>
        <v/>
      </c>
      <c r="I226" t="str">
        <f>_xlfn.XLOOKUP('Audit Report'!D226,Data!A:A,Data!B:B,'Audit Report'!D226)&amp;""</f>
        <v/>
      </c>
      <c r="J226" t="str">
        <f>'Audit Report'!F226&amp;""</f>
        <v/>
      </c>
      <c r="L226" t="str">
        <f>_xlfn.TEXTJOIN(", ", FALSE, 'Audit Report'!I226,'Audit Report'!J226,'Audit Report'!K226)</f>
        <v xml:space="preserve">, , </v>
      </c>
      <c r="M226" t="str">
        <f>'Audit Report'!L226&amp;""</f>
        <v/>
      </c>
      <c r="N226" t="str" cm="1">
        <f t="array" ref="N226">IF(M226="","",
_xlfn.TEXTJOIN(", ",TRUE,
    _xlfn.MAP(_xlfn.TEXTSPLIT(M226,","),_xlfn.LAMBDA(_xlpm.x,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6" t="str">
        <f>_xlfn.XLOOKUP('Audit Report'!D226,Data!A:A,Data!C:C,"")</f>
        <v/>
      </c>
      <c r="S226" t="str">
        <f>'Audit Report'!M226&amp;""</f>
        <v/>
      </c>
    </row>
    <row r="227" spans="4:19" x14ac:dyDescent="0.25">
      <c r="D227" t="str">
        <f>'Audit Report'!A227&amp;""</f>
        <v>ITD-SHR11556-W4226</v>
      </c>
      <c r="E227" t="str">
        <f>'Audit Report'!B227&amp;""</f>
        <v/>
      </c>
      <c r="G227" t="str">
        <f>'Audit Report'!C227&amp;""</f>
        <v/>
      </c>
      <c r="I227" t="str">
        <f>_xlfn.XLOOKUP('Audit Report'!D227,Data!A:A,Data!B:B,'Audit Report'!D227)&amp;""</f>
        <v/>
      </c>
      <c r="J227" t="str">
        <f>'Audit Report'!F227&amp;""</f>
        <v/>
      </c>
      <c r="L227" t="str">
        <f>_xlfn.TEXTJOIN(", ", FALSE, 'Audit Report'!I227,'Audit Report'!J227,'Audit Report'!K227)</f>
        <v xml:space="preserve">, , </v>
      </c>
      <c r="M227" t="str">
        <f>'Audit Report'!L227&amp;""</f>
        <v/>
      </c>
      <c r="N227" t="str" cm="1">
        <f t="array" ref="N227">IF(M227="","",
_xlfn.TEXTJOIN(", ",TRUE,
    _xlfn.MAP(_xlfn.TEXTSPLIT(M227,","),_xlfn.LAMBDA(_xlpm.x,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7" t="str">
        <f>_xlfn.XLOOKUP('Audit Report'!D227,Data!A:A,Data!C:C,"")</f>
        <v/>
      </c>
      <c r="S227" t="str">
        <f>'Audit Report'!M227&amp;""</f>
        <v/>
      </c>
    </row>
    <row r="228" spans="4:19" x14ac:dyDescent="0.25">
      <c r="D228" t="str">
        <f>'Audit Report'!A228&amp;""</f>
        <v>ITD-SHR11556-W4227</v>
      </c>
      <c r="E228" t="str">
        <f>'Audit Report'!B228&amp;""</f>
        <v/>
      </c>
      <c r="G228" t="str">
        <f>'Audit Report'!C228&amp;""</f>
        <v/>
      </c>
      <c r="I228" t="str">
        <f>_xlfn.XLOOKUP('Audit Report'!D228,Data!A:A,Data!B:B,'Audit Report'!D228)&amp;""</f>
        <v/>
      </c>
      <c r="J228" t="str">
        <f>'Audit Report'!F228&amp;""</f>
        <v/>
      </c>
      <c r="L228" t="str">
        <f>_xlfn.TEXTJOIN(", ", FALSE, 'Audit Report'!I228,'Audit Report'!J228,'Audit Report'!K228)</f>
        <v xml:space="preserve">, , </v>
      </c>
      <c r="M228" t="str">
        <f>'Audit Report'!L228&amp;""</f>
        <v/>
      </c>
      <c r="N228" t="str" cm="1">
        <f t="array" ref="N228">IF(M228="","",
_xlfn.TEXTJOIN(", ",TRUE,
    _xlfn.MAP(_xlfn.TEXTSPLIT(M228,","),_xlfn.LAMBDA(_xlpm.x,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8" t="str">
        <f>_xlfn.XLOOKUP('Audit Report'!D228,Data!A:A,Data!C:C,"")</f>
        <v/>
      </c>
      <c r="S228" t="str">
        <f>'Audit Report'!M228&amp;""</f>
        <v/>
      </c>
    </row>
    <row r="229" spans="4:19" x14ac:dyDescent="0.25">
      <c r="D229" t="str">
        <f>'Audit Report'!A229&amp;""</f>
        <v>ITD-SHR11556-W4228</v>
      </c>
      <c r="E229" t="str">
        <f>'Audit Report'!B229&amp;""</f>
        <v/>
      </c>
      <c r="G229" t="str">
        <f>'Audit Report'!C229&amp;""</f>
        <v/>
      </c>
      <c r="I229" t="str">
        <f>_xlfn.XLOOKUP('Audit Report'!D229,Data!A:A,Data!B:B,'Audit Report'!D229)&amp;""</f>
        <v/>
      </c>
      <c r="J229" t="str">
        <f>'Audit Report'!F229&amp;""</f>
        <v/>
      </c>
      <c r="L229" t="str">
        <f>_xlfn.TEXTJOIN(", ", FALSE, 'Audit Report'!I229,'Audit Report'!J229,'Audit Report'!K229)</f>
        <v xml:space="preserve">, , </v>
      </c>
      <c r="M229" t="str">
        <f>'Audit Report'!L229&amp;""</f>
        <v/>
      </c>
      <c r="N229" t="str" cm="1">
        <f t="array" ref="N229">IF(M229="","",
_xlfn.TEXTJOIN(", ",TRUE,
    _xlfn.MAP(_xlfn.TEXTSPLIT(M229,","),_xlfn.LAMBDA(_xlpm.x,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29" t="str">
        <f>_xlfn.XLOOKUP('Audit Report'!D229,Data!A:A,Data!C:C,"")</f>
        <v/>
      </c>
      <c r="S229" t="str">
        <f>'Audit Report'!M229&amp;""</f>
        <v/>
      </c>
    </row>
    <row r="230" spans="4:19" x14ac:dyDescent="0.25">
      <c r="D230" t="str">
        <f>'Audit Report'!A230&amp;""</f>
        <v>ITD-SHR11556-W4229</v>
      </c>
      <c r="E230" t="str">
        <f>'Audit Report'!B230&amp;""</f>
        <v/>
      </c>
      <c r="G230" t="str">
        <f>'Audit Report'!C230&amp;""</f>
        <v/>
      </c>
      <c r="I230" t="str">
        <f>_xlfn.XLOOKUP('Audit Report'!D230,Data!A:A,Data!B:B,'Audit Report'!D230)&amp;""</f>
        <v/>
      </c>
      <c r="J230" t="str">
        <f>'Audit Report'!F230&amp;""</f>
        <v/>
      </c>
      <c r="L230" t="str">
        <f>_xlfn.TEXTJOIN(", ", FALSE, 'Audit Report'!I230,'Audit Report'!J230,'Audit Report'!K230)</f>
        <v xml:space="preserve">, , </v>
      </c>
      <c r="M230" t="str">
        <f>'Audit Report'!L230&amp;""</f>
        <v/>
      </c>
      <c r="N230" t="str" cm="1">
        <f t="array" ref="N230">IF(M230="","",
_xlfn.TEXTJOIN(", ",TRUE,
    _xlfn.MAP(_xlfn.TEXTSPLIT(M230,","),_xlfn.LAMBDA(_xlpm.x,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0" t="str">
        <f>_xlfn.XLOOKUP('Audit Report'!D230,Data!A:A,Data!C:C,"")</f>
        <v/>
      </c>
      <c r="S230" t="str">
        <f>'Audit Report'!M230&amp;""</f>
        <v/>
      </c>
    </row>
    <row r="231" spans="4:19" x14ac:dyDescent="0.25">
      <c r="D231" t="str">
        <f>'Audit Report'!A231&amp;""</f>
        <v>ITD-SHR11556-W4230</v>
      </c>
      <c r="E231" t="str">
        <f>'Audit Report'!B231&amp;""</f>
        <v/>
      </c>
      <c r="G231" t="str">
        <f>'Audit Report'!C231&amp;""</f>
        <v/>
      </c>
      <c r="I231" t="str">
        <f>_xlfn.XLOOKUP('Audit Report'!D231,Data!A:A,Data!B:B,'Audit Report'!D231)&amp;""</f>
        <v/>
      </c>
      <c r="J231" t="str">
        <f>'Audit Report'!F231&amp;""</f>
        <v/>
      </c>
      <c r="L231" t="str">
        <f>_xlfn.TEXTJOIN(", ", FALSE, 'Audit Report'!I231,'Audit Report'!J231,'Audit Report'!K231)</f>
        <v xml:space="preserve">, , </v>
      </c>
      <c r="M231" t="str">
        <f>'Audit Report'!L231&amp;""</f>
        <v/>
      </c>
      <c r="N231" t="str" cm="1">
        <f t="array" ref="N231">IF(M231="","",
_xlfn.TEXTJOIN(", ",TRUE,
    _xlfn.MAP(_xlfn.TEXTSPLIT(M231,","),_xlfn.LAMBDA(_xlpm.x,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1" t="str">
        <f>_xlfn.XLOOKUP('Audit Report'!D231,Data!A:A,Data!C:C,"")</f>
        <v/>
      </c>
      <c r="S231" t="str">
        <f>'Audit Report'!M231&amp;""</f>
        <v/>
      </c>
    </row>
    <row r="232" spans="4:19" x14ac:dyDescent="0.25">
      <c r="D232" t="str">
        <f>'Audit Report'!A232&amp;""</f>
        <v>ITD-SHR11556-W4231</v>
      </c>
      <c r="E232" t="str">
        <f>'Audit Report'!B232&amp;""</f>
        <v/>
      </c>
      <c r="G232" t="str">
        <f>'Audit Report'!C232&amp;""</f>
        <v/>
      </c>
      <c r="I232" t="str">
        <f>_xlfn.XLOOKUP('Audit Report'!D232,Data!A:A,Data!B:B,'Audit Report'!D232)&amp;""</f>
        <v/>
      </c>
      <c r="J232" t="str">
        <f>'Audit Report'!F232&amp;""</f>
        <v/>
      </c>
      <c r="L232" t="str">
        <f>_xlfn.TEXTJOIN(", ", FALSE, 'Audit Report'!I232,'Audit Report'!J232,'Audit Report'!K232)</f>
        <v xml:space="preserve">, , </v>
      </c>
      <c r="M232" t="str">
        <f>'Audit Report'!L232&amp;""</f>
        <v/>
      </c>
      <c r="N232" t="str" cm="1">
        <f t="array" ref="N232">IF(M232="","",
_xlfn.TEXTJOIN(", ",TRUE,
    _xlfn.MAP(_xlfn.TEXTSPLIT(M232,","),_xlfn.LAMBDA(_xlpm.x,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2" t="str">
        <f>_xlfn.XLOOKUP('Audit Report'!D232,Data!A:A,Data!C:C,"")</f>
        <v/>
      </c>
      <c r="S232" t="str">
        <f>'Audit Report'!M232&amp;""</f>
        <v/>
      </c>
    </row>
    <row r="233" spans="4:19" x14ac:dyDescent="0.25">
      <c r="D233" t="str">
        <f>'Audit Report'!A233&amp;""</f>
        <v>ITD-SHR11556-W4232</v>
      </c>
      <c r="E233" t="str">
        <f>'Audit Report'!B233&amp;""</f>
        <v/>
      </c>
      <c r="G233" t="str">
        <f>'Audit Report'!C233&amp;""</f>
        <v/>
      </c>
      <c r="I233" t="str">
        <f>_xlfn.XLOOKUP('Audit Report'!D233,Data!A:A,Data!B:B,'Audit Report'!D233)&amp;""</f>
        <v/>
      </c>
      <c r="J233" t="str">
        <f>'Audit Report'!F233&amp;""</f>
        <v/>
      </c>
      <c r="L233" t="str">
        <f>_xlfn.TEXTJOIN(", ", FALSE, 'Audit Report'!I233,'Audit Report'!J233,'Audit Report'!K233)</f>
        <v xml:space="preserve">, , </v>
      </c>
      <c r="M233" t="str">
        <f>'Audit Report'!L233&amp;""</f>
        <v/>
      </c>
      <c r="N233" t="str" cm="1">
        <f t="array" ref="N233">IF(M233="","",
_xlfn.TEXTJOIN(", ",TRUE,
    _xlfn.MAP(_xlfn.TEXTSPLIT(M233,","),_xlfn.LAMBDA(_xlpm.x,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3" t="str">
        <f>_xlfn.XLOOKUP('Audit Report'!D233,Data!A:A,Data!C:C,"")</f>
        <v/>
      </c>
      <c r="S233" t="str">
        <f>'Audit Report'!M233&amp;""</f>
        <v/>
      </c>
    </row>
    <row r="234" spans="4:19" x14ac:dyDescent="0.25">
      <c r="D234" t="str">
        <f>'Audit Report'!A234&amp;""</f>
        <v>ITD-SHR11556-W4233</v>
      </c>
      <c r="E234" t="str">
        <f>'Audit Report'!B234&amp;""</f>
        <v/>
      </c>
      <c r="G234" t="str">
        <f>'Audit Report'!C234&amp;""</f>
        <v/>
      </c>
      <c r="I234" t="str">
        <f>_xlfn.XLOOKUP('Audit Report'!D234,Data!A:A,Data!B:B,'Audit Report'!D234)&amp;""</f>
        <v/>
      </c>
      <c r="J234" t="str">
        <f>'Audit Report'!F234&amp;""</f>
        <v/>
      </c>
      <c r="L234" t="str">
        <f>_xlfn.TEXTJOIN(", ", FALSE, 'Audit Report'!I234,'Audit Report'!J234,'Audit Report'!K234)</f>
        <v xml:space="preserve">, , </v>
      </c>
      <c r="M234" t="str">
        <f>'Audit Report'!L234&amp;""</f>
        <v/>
      </c>
      <c r="N234" t="str" cm="1">
        <f t="array" ref="N234">IF(M234="","",
_xlfn.TEXTJOIN(", ",TRUE,
    _xlfn.MAP(_xlfn.TEXTSPLIT(M234,","),_xlfn.LAMBDA(_xlpm.x,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4" t="str">
        <f>_xlfn.XLOOKUP('Audit Report'!D234,Data!A:A,Data!C:C,"")</f>
        <v/>
      </c>
      <c r="S234" t="str">
        <f>'Audit Report'!M234&amp;""</f>
        <v/>
      </c>
    </row>
    <row r="235" spans="4:19" x14ac:dyDescent="0.25">
      <c r="D235" t="str">
        <f>'Audit Report'!A235&amp;""</f>
        <v>ITD-SHR11556-W4234</v>
      </c>
      <c r="E235" t="str">
        <f>'Audit Report'!B235&amp;""</f>
        <v/>
      </c>
      <c r="G235" t="str">
        <f>'Audit Report'!C235&amp;""</f>
        <v/>
      </c>
      <c r="I235" t="str">
        <f>_xlfn.XLOOKUP('Audit Report'!D235,Data!A:A,Data!B:B,'Audit Report'!D235)&amp;""</f>
        <v/>
      </c>
      <c r="J235" t="str">
        <f>'Audit Report'!F235&amp;""</f>
        <v/>
      </c>
      <c r="L235" t="str">
        <f>_xlfn.TEXTJOIN(", ", FALSE, 'Audit Report'!I235,'Audit Report'!J235,'Audit Report'!K235)</f>
        <v xml:space="preserve">, , </v>
      </c>
      <c r="M235" t="str">
        <f>'Audit Report'!L235&amp;""</f>
        <v/>
      </c>
      <c r="N235" t="str" cm="1">
        <f t="array" ref="N235">IF(M235="","",
_xlfn.TEXTJOIN(", ",TRUE,
    _xlfn.MAP(_xlfn.TEXTSPLIT(M235,","),_xlfn.LAMBDA(_xlpm.x,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5" t="str">
        <f>_xlfn.XLOOKUP('Audit Report'!D235,Data!A:A,Data!C:C,"")</f>
        <v/>
      </c>
      <c r="S235" t="str">
        <f>'Audit Report'!M235&amp;""</f>
        <v/>
      </c>
    </row>
    <row r="236" spans="4:19" x14ac:dyDescent="0.25">
      <c r="D236" t="str">
        <f>'Audit Report'!A236&amp;""</f>
        <v>ITD-SHR11556-W4235</v>
      </c>
      <c r="E236" t="str">
        <f>'Audit Report'!B236&amp;""</f>
        <v/>
      </c>
      <c r="G236" t="str">
        <f>'Audit Report'!C236&amp;""</f>
        <v/>
      </c>
      <c r="I236" t="str">
        <f>_xlfn.XLOOKUP('Audit Report'!D236,Data!A:A,Data!B:B,'Audit Report'!D236)&amp;""</f>
        <v/>
      </c>
      <c r="J236" t="str">
        <f>'Audit Report'!F236&amp;""</f>
        <v/>
      </c>
      <c r="L236" t="str">
        <f>_xlfn.TEXTJOIN(", ", FALSE, 'Audit Report'!I236,'Audit Report'!J236,'Audit Report'!K236)</f>
        <v xml:space="preserve">, , </v>
      </c>
      <c r="M236" t="str">
        <f>'Audit Report'!L236&amp;""</f>
        <v/>
      </c>
      <c r="N236" t="str" cm="1">
        <f t="array" ref="N236">IF(M236="","",
_xlfn.TEXTJOIN(", ",TRUE,
    _xlfn.MAP(_xlfn.TEXTSPLIT(M236,","),_xlfn.LAMBDA(_xlpm.x,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6" t="str">
        <f>_xlfn.XLOOKUP('Audit Report'!D236,Data!A:A,Data!C:C,"")</f>
        <v/>
      </c>
      <c r="S236" t="str">
        <f>'Audit Report'!M236&amp;""</f>
        <v/>
      </c>
    </row>
    <row r="237" spans="4:19" x14ac:dyDescent="0.25">
      <c r="D237" t="str">
        <f>'Audit Report'!A237&amp;""</f>
        <v>ITD-SHR11556-W4236</v>
      </c>
      <c r="E237" t="str">
        <f>'Audit Report'!B237&amp;""</f>
        <v/>
      </c>
      <c r="G237" t="str">
        <f>'Audit Report'!C237&amp;""</f>
        <v/>
      </c>
      <c r="I237" t="str">
        <f>_xlfn.XLOOKUP('Audit Report'!D237,Data!A:A,Data!B:B,'Audit Report'!D237)&amp;""</f>
        <v/>
      </c>
      <c r="J237" t="str">
        <f>'Audit Report'!F237&amp;""</f>
        <v/>
      </c>
      <c r="L237" t="str">
        <f>_xlfn.TEXTJOIN(", ", FALSE, 'Audit Report'!I237,'Audit Report'!J237,'Audit Report'!K237)</f>
        <v xml:space="preserve">, , </v>
      </c>
      <c r="M237" t="str">
        <f>'Audit Report'!L237&amp;""</f>
        <v/>
      </c>
      <c r="N237" t="str" cm="1">
        <f t="array" ref="N237">IF(M237="","",
_xlfn.TEXTJOIN(", ",TRUE,
    _xlfn.MAP(_xlfn.TEXTSPLIT(M237,","),_xlfn.LAMBDA(_xlpm.x,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7" t="str">
        <f>_xlfn.XLOOKUP('Audit Report'!D237,Data!A:A,Data!C:C,"")</f>
        <v/>
      </c>
      <c r="S237" t="str">
        <f>'Audit Report'!M237&amp;""</f>
        <v/>
      </c>
    </row>
    <row r="238" spans="4:19" x14ac:dyDescent="0.25">
      <c r="D238" t="str">
        <f>'Audit Report'!A238&amp;""</f>
        <v>ITD-SHR11556-W4237</v>
      </c>
      <c r="E238" t="str">
        <f>'Audit Report'!B238&amp;""</f>
        <v/>
      </c>
      <c r="G238" t="str">
        <f>'Audit Report'!C238&amp;""</f>
        <v/>
      </c>
      <c r="I238" t="str">
        <f>_xlfn.XLOOKUP('Audit Report'!D238,Data!A:A,Data!B:B,'Audit Report'!D238)&amp;""</f>
        <v/>
      </c>
      <c r="J238" t="str">
        <f>'Audit Report'!F238&amp;""</f>
        <v/>
      </c>
      <c r="L238" t="str">
        <f>_xlfn.TEXTJOIN(", ", FALSE, 'Audit Report'!I238,'Audit Report'!J238,'Audit Report'!K238)</f>
        <v xml:space="preserve">, , </v>
      </c>
      <c r="M238" t="str">
        <f>'Audit Report'!L238&amp;""</f>
        <v/>
      </c>
      <c r="N238" t="str" cm="1">
        <f t="array" ref="N238">IF(M238="","",
_xlfn.TEXTJOIN(", ",TRUE,
    _xlfn.MAP(_xlfn.TEXTSPLIT(M238,","),_xlfn.LAMBDA(_xlpm.x,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8" t="str">
        <f>_xlfn.XLOOKUP('Audit Report'!D238,Data!A:A,Data!C:C,"")</f>
        <v/>
      </c>
      <c r="S238" t="str">
        <f>'Audit Report'!M238&amp;""</f>
        <v/>
      </c>
    </row>
    <row r="239" spans="4:19" x14ac:dyDescent="0.25">
      <c r="D239" t="str">
        <f>'Audit Report'!A239&amp;""</f>
        <v>ITD-SHR11556-W4238</v>
      </c>
      <c r="E239" t="str">
        <f>'Audit Report'!B239&amp;""</f>
        <v/>
      </c>
      <c r="G239" t="str">
        <f>'Audit Report'!C239&amp;""</f>
        <v/>
      </c>
      <c r="I239" t="str">
        <f>_xlfn.XLOOKUP('Audit Report'!D239,Data!A:A,Data!B:B,'Audit Report'!D239)&amp;""</f>
        <v/>
      </c>
      <c r="J239" t="str">
        <f>'Audit Report'!F239&amp;""</f>
        <v/>
      </c>
      <c r="L239" t="str">
        <f>_xlfn.TEXTJOIN(", ", FALSE, 'Audit Report'!I239,'Audit Report'!J239,'Audit Report'!K239)</f>
        <v xml:space="preserve">, , </v>
      </c>
      <c r="M239" t="str">
        <f>'Audit Report'!L239&amp;""</f>
        <v/>
      </c>
      <c r="N239" t="str" cm="1">
        <f t="array" ref="N239">IF(M239="","",
_xlfn.TEXTJOIN(", ",TRUE,
    _xlfn.MAP(_xlfn.TEXTSPLIT(M239,","),_xlfn.LAMBDA(_xlpm.x,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39" t="str">
        <f>_xlfn.XLOOKUP('Audit Report'!D239,Data!A:A,Data!C:C,"")</f>
        <v/>
      </c>
      <c r="S239" t="str">
        <f>'Audit Report'!M239&amp;""</f>
        <v/>
      </c>
    </row>
    <row r="240" spans="4:19" x14ac:dyDescent="0.25">
      <c r="D240" t="str">
        <f>'Audit Report'!A240&amp;""</f>
        <v>ITD-SHR11556-W4239</v>
      </c>
      <c r="E240" t="str">
        <f>'Audit Report'!B240&amp;""</f>
        <v/>
      </c>
      <c r="G240" t="str">
        <f>'Audit Report'!C240&amp;""</f>
        <v/>
      </c>
      <c r="I240" t="str">
        <f>_xlfn.XLOOKUP('Audit Report'!D240,Data!A:A,Data!B:B,'Audit Report'!D240)&amp;""</f>
        <v/>
      </c>
      <c r="J240" t="str">
        <f>'Audit Report'!F240&amp;""</f>
        <v/>
      </c>
      <c r="L240" t="str">
        <f>_xlfn.TEXTJOIN(", ", FALSE, 'Audit Report'!I240,'Audit Report'!J240,'Audit Report'!K240)</f>
        <v xml:space="preserve">, , </v>
      </c>
      <c r="M240" t="str">
        <f>'Audit Report'!L240&amp;""</f>
        <v/>
      </c>
      <c r="N240" t="str" cm="1">
        <f t="array" ref="N240">IF(M240="","",
_xlfn.TEXTJOIN(", ",TRUE,
    _xlfn.MAP(_xlfn.TEXTSPLIT(M240,","),_xlfn.LAMBDA(_xlpm.x,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0" t="str">
        <f>_xlfn.XLOOKUP('Audit Report'!D240,Data!A:A,Data!C:C,"")</f>
        <v/>
      </c>
      <c r="S240" t="str">
        <f>'Audit Report'!M240&amp;""</f>
        <v/>
      </c>
    </row>
    <row r="241" spans="4:19" x14ac:dyDescent="0.25">
      <c r="D241" t="str">
        <f>'Audit Report'!A241&amp;""</f>
        <v>ITD-SHR11556-W4240</v>
      </c>
      <c r="E241" t="str">
        <f>'Audit Report'!B241&amp;""</f>
        <v/>
      </c>
      <c r="G241" t="str">
        <f>'Audit Report'!C241&amp;""</f>
        <v/>
      </c>
      <c r="I241" t="str">
        <f>_xlfn.XLOOKUP('Audit Report'!D241,Data!A:A,Data!B:B,'Audit Report'!D241)&amp;""</f>
        <v/>
      </c>
      <c r="J241" t="str">
        <f>'Audit Report'!F241&amp;""</f>
        <v/>
      </c>
      <c r="L241" t="str">
        <f>_xlfn.TEXTJOIN(", ", FALSE, 'Audit Report'!I241,'Audit Report'!J241,'Audit Report'!K241)</f>
        <v xml:space="preserve">, , </v>
      </c>
      <c r="M241" t="str">
        <f>'Audit Report'!L241&amp;""</f>
        <v/>
      </c>
      <c r="N241" t="str" cm="1">
        <f t="array" ref="N241">IF(M241="","",
_xlfn.TEXTJOIN(", ",TRUE,
    _xlfn.MAP(_xlfn.TEXTSPLIT(M241,","),_xlfn.LAMBDA(_xlpm.x,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1" t="str">
        <f>_xlfn.XLOOKUP('Audit Report'!D241,Data!A:A,Data!C:C,"")</f>
        <v/>
      </c>
      <c r="S241" t="str">
        <f>'Audit Report'!M241&amp;""</f>
        <v/>
      </c>
    </row>
    <row r="242" spans="4:19" x14ac:dyDescent="0.25">
      <c r="D242" t="str">
        <f>'Audit Report'!A242&amp;""</f>
        <v>ITD-SHR11556-W4241</v>
      </c>
      <c r="E242" t="str">
        <f>'Audit Report'!B242&amp;""</f>
        <v/>
      </c>
      <c r="G242" t="str">
        <f>'Audit Report'!C242&amp;""</f>
        <v/>
      </c>
      <c r="I242" t="str">
        <f>_xlfn.XLOOKUP('Audit Report'!D242,Data!A:A,Data!B:B,'Audit Report'!D242)&amp;""</f>
        <v/>
      </c>
      <c r="J242" t="str">
        <f>'Audit Report'!F242&amp;""</f>
        <v/>
      </c>
      <c r="L242" t="str">
        <f>_xlfn.TEXTJOIN(", ", FALSE, 'Audit Report'!I242,'Audit Report'!J242,'Audit Report'!K242)</f>
        <v xml:space="preserve">, , </v>
      </c>
      <c r="M242" t="str">
        <f>'Audit Report'!L242&amp;""</f>
        <v/>
      </c>
      <c r="N242" t="str" cm="1">
        <f t="array" ref="N242">IF(M242="","",
_xlfn.TEXTJOIN(", ",TRUE,
    _xlfn.MAP(_xlfn.TEXTSPLIT(M242,","),_xlfn.LAMBDA(_xlpm.x,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2" t="str">
        <f>_xlfn.XLOOKUP('Audit Report'!D242,Data!A:A,Data!C:C,"")</f>
        <v/>
      </c>
      <c r="S242" t="str">
        <f>'Audit Report'!M242&amp;""</f>
        <v/>
      </c>
    </row>
    <row r="243" spans="4:19" x14ac:dyDescent="0.25">
      <c r="D243" t="str">
        <f>'Audit Report'!A243&amp;""</f>
        <v>ITD-SHR11556-W4242</v>
      </c>
      <c r="E243" t="str">
        <f>'Audit Report'!B243&amp;""</f>
        <v/>
      </c>
      <c r="G243" t="str">
        <f>'Audit Report'!C243&amp;""</f>
        <v/>
      </c>
      <c r="I243" t="str">
        <f>_xlfn.XLOOKUP('Audit Report'!D243,Data!A:A,Data!B:B,'Audit Report'!D243)&amp;""</f>
        <v/>
      </c>
      <c r="J243" t="str">
        <f>'Audit Report'!F243&amp;""</f>
        <v/>
      </c>
      <c r="L243" t="str">
        <f>_xlfn.TEXTJOIN(", ", FALSE, 'Audit Report'!I243,'Audit Report'!J243,'Audit Report'!K243)</f>
        <v xml:space="preserve">, , </v>
      </c>
      <c r="M243" t="str">
        <f>'Audit Report'!L243&amp;""</f>
        <v/>
      </c>
      <c r="N243" t="str" cm="1">
        <f t="array" ref="N243">IF(M243="","",
_xlfn.TEXTJOIN(", ",TRUE,
    _xlfn.MAP(_xlfn.TEXTSPLIT(M243,","),_xlfn.LAMBDA(_xlpm.x,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3" t="str">
        <f>_xlfn.XLOOKUP('Audit Report'!D243,Data!A:A,Data!C:C,"")</f>
        <v/>
      </c>
      <c r="S243" t="str">
        <f>'Audit Report'!M243&amp;""</f>
        <v/>
      </c>
    </row>
    <row r="244" spans="4:19" x14ac:dyDescent="0.25">
      <c r="D244" t="str">
        <f>'Audit Report'!A244&amp;""</f>
        <v>ITD-SHR11556-W4243</v>
      </c>
      <c r="E244" t="str">
        <f>'Audit Report'!B244&amp;""</f>
        <v/>
      </c>
      <c r="G244" t="str">
        <f>'Audit Report'!C244&amp;""</f>
        <v/>
      </c>
      <c r="I244" t="str">
        <f>_xlfn.XLOOKUP('Audit Report'!D244,Data!A:A,Data!B:B,'Audit Report'!D244)&amp;""</f>
        <v/>
      </c>
      <c r="J244" t="str">
        <f>'Audit Report'!F244&amp;""</f>
        <v/>
      </c>
      <c r="L244" t="str">
        <f>_xlfn.TEXTJOIN(", ", FALSE, 'Audit Report'!I244,'Audit Report'!J244,'Audit Report'!K244)</f>
        <v xml:space="preserve">, , </v>
      </c>
      <c r="M244" t="str">
        <f>'Audit Report'!L244&amp;""</f>
        <v/>
      </c>
      <c r="N244" t="str" cm="1">
        <f t="array" ref="N244">IF(M244="","",
_xlfn.TEXTJOIN(", ",TRUE,
    _xlfn.MAP(_xlfn.TEXTSPLIT(M244,","),_xlfn.LAMBDA(_xlpm.x,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4" t="str">
        <f>_xlfn.XLOOKUP('Audit Report'!D244,Data!A:A,Data!C:C,"")</f>
        <v/>
      </c>
      <c r="S244" t="str">
        <f>'Audit Report'!M244&amp;""</f>
        <v/>
      </c>
    </row>
    <row r="245" spans="4:19" x14ac:dyDescent="0.25">
      <c r="D245" t="str">
        <f>'Audit Report'!A245&amp;""</f>
        <v>ITD-SHR11556-W4244</v>
      </c>
      <c r="E245" t="str">
        <f>'Audit Report'!B245&amp;""</f>
        <v/>
      </c>
      <c r="G245" t="str">
        <f>'Audit Report'!C245&amp;""</f>
        <v/>
      </c>
      <c r="I245" t="str">
        <f>_xlfn.XLOOKUP('Audit Report'!D245,Data!A:A,Data!B:B,'Audit Report'!D245)&amp;""</f>
        <v/>
      </c>
      <c r="J245" t="str">
        <f>'Audit Report'!F245&amp;""</f>
        <v/>
      </c>
      <c r="L245" t="str">
        <f>_xlfn.TEXTJOIN(", ", FALSE, 'Audit Report'!I245,'Audit Report'!J245,'Audit Report'!K245)</f>
        <v xml:space="preserve">, , </v>
      </c>
      <c r="M245" t="str">
        <f>'Audit Report'!L245&amp;""</f>
        <v/>
      </c>
      <c r="N245" t="str" cm="1">
        <f t="array" ref="N245">IF(M245="","",
_xlfn.TEXTJOIN(", ",TRUE,
    _xlfn.MAP(_xlfn.TEXTSPLIT(M245,","),_xlfn.LAMBDA(_xlpm.x,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5" t="str">
        <f>_xlfn.XLOOKUP('Audit Report'!D245,Data!A:A,Data!C:C,"")</f>
        <v/>
      </c>
      <c r="S245" t="str">
        <f>'Audit Report'!M245&amp;""</f>
        <v/>
      </c>
    </row>
    <row r="246" spans="4:19" x14ac:dyDescent="0.25">
      <c r="D246" t="str">
        <f>'Audit Report'!A246&amp;""</f>
        <v>ITD-SHR11556-W4245</v>
      </c>
      <c r="E246" t="str">
        <f>'Audit Report'!B246&amp;""</f>
        <v/>
      </c>
      <c r="G246" t="str">
        <f>'Audit Report'!C246&amp;""</f>
        <v/>
      </c>
      <c r="I246" t="str">
        <f>_xlfn.XLOOKUP('Audit Report'!D246,Data!A:A,Data!B:B,'Audit Report'!D246)&amp;""</f>
        <v/>
      </c>
      <c r="J246" t="str">
        <f>'Audit Report'!F246&amp;""</f>
        <v/>
      </c>
      <c r="L246" t="str">
        <f>_xlfn.TEXTJOIN(", ", FALSE, 'Audit Report'!I246,'Audit Report'!J246,'Audit Report'!K246)</f>
        <v xml:space="preserve">, , </v>
      </c>
      <c r="M246" t="str">
        <f>'Audit Report'!L246&amp;""</f>
        <v/>
      </c>
      <c r="N246" t="str" cm="1">
        <f t="array" ref="N246">IF(M246="","",
_xlfn.TEXTJOIN(", ",TRUE,
    _xlfn.MAP(_xlfn.TEXTSPLIT(M246,","),_xlfn.LAMBDA(_xlpm.x,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6" t="str">
        <f>_xlfn.XLOOKUP('Audit Report'!D246,Data!A:A,Data!C:C,"")</f>
        <v/>
      </c>
      <c r="S246" t="str">
        <f>'Audit Report'!M246&amp;""</f>
        <v/>
      </c>
    </row>
    <row r="247" spans="4:19" x14ac:dyDescent="0.25">
      <c r="D247" t="str">
        <f>'Audit Report'!A247&amp;""</f>
        <v>ITD-SHR11556-W4246</v>
      </c>
      <c r="E247" t="str">
        <f>'Audit Report'!B247&amp;""</f>
        <v/>
      </c>
      <c r="G247" t="str">
        <f>'Audit Report'!C247&amp;""</f>
        <v/>
      </c>
      <c r="I247" t="str">
        <f>_xlfn.XLOOKUP('Audit Report'!D247,Data!A:A,Data!B:B,'Audit Report'!D247)&amp;""</f>
        <v/>
      </c>
      <c r="J247" t="str">
        <f>'Audit Report'!F247&amp;""</f>
        <v/>
      </c>
      <c r="L247" t="str">
        <f>_xlfn.TEXTJOIN(", ", FALSE, 'Audit Report'!I247,'Audit Report'!J247,'Audit Report'!K247)</f>
        <v xml:space="preserve">, , </v>
      </c>
      <c r="M247" t="str">
        <f>'Audit Report'!L247&amp;""</f>
        <v/>
      </c>
      <c r="N247" t="str" cm="1">
        <f t="array" ref="N247">IF(M247="","",
_xlfn.TEXTJOIN(", ",TRUE,
    _xlfn.MAP(_xlfn.TEXTSPLIT(M247,","),_xlfn.LAMBDA(_xlpm.x,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7" t="str">
        <f>_xlfn.XLOOKUP('Audit Report'!D247,Data!A:A,Data!C:C,"")</f>
        <v/>
      </c>
      <c r="S247" t="str">
        <f>'Audit Report'!M247&amp;""</f>
        <v/>
      </c>
    </row>
    <row r="248" spans="4:19" x14ac:dyDescent="0.25">
      <c r="D248" t="str">
        <f>'Audit Report'!A248&amp;""</f>
        <v>ITD-SHR11556-W4247</v>
      </c>
      <c r="E248" t="str">
        <f>'Audit Report'!B248&amp;""</f>
        <v/>
      </c>
      <c r="G248" t="str">
        <f>'Audit Report'!C248&amp;""</f>
        <v/>
      </c>
      <c r="I248" t="str">
        <f>_xlfn.XLOOKUP('Audit Report'!D248,Data!A:A,Data!B:B,'Audit Report'!D248)&amp;""</f>
        <v/>
      </c>
      <c r="J248" t="str">
        <f>'Audit Report'!F248&amp;""</f>
        <v/>
      </c>
      <c r="L248" t="str">
        <f>_xlfn.TEXTJOIN(", ", FALSE, 'Audit Report'!I248,'Audit Report'!J248,'Audit Report'!K248)</f>
        <v xml:space="preserve">, , </v>
      </c>
      <c r="M248" t="str">
        <f>'Audit Report'!L248&amp;""</f>
        <v/>
      </c>
      <c r="N248" t="str" cm="1">
        <f t="array" ref="N248">IF(M248="","",
_xlfn.TEXTJOIN(", ",TRUE,
    _xlfn.MAP(_xlfn.TEXTSPLIT(M248,","),_xlfn.LAMBDA(_xlpm.x,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8" t="str">
        <f>_xlfn.XLOOKUP('Audit Report'!D248,Data!A:A,Data!C:C,"")</f>
        <v/>
      </c>
      <c r="S248" t="str">
        <f>'Audit Report'!M248&amp;""</f>
        <v/>
      </c>
    </row>
    <row r="249" spans="4:19" x14ac:dyDescent="0.25">
      <c r="D249" t="str">
        <f>'Audit Report'!A249&amp;""</f>
        <v>ITD-SHR11556-W4248</v>
      </c>
      <c r="E249" t="str">
        <f>'Audit Report'!B249&amp;""</f>
        <v/>
      </c>
      <c r="G249" t="str">
        <f>'Audit Report'!C249&amp;""</f>
        <v/>
      </c>
      <c r="I249" t="str">
        <f>_xlfn.XLOOKUP('Audit Report'!D249,Data!A:A,Data!B:B,'Audit Report'!D249)&amp;""</f>
        <v/>
      </c>
      <c r="J249" t="str">
        <f>'Audit Report'!F249&amp;""</f>
        <v/>
      </c>
      <c r="L249" t="str">
        <f>_xlfn.TEXTJOIN(", ", FALSE, 'Audit Report'!I249,'Audit Report'!J249,'Audit Report'!K249)</f>
        <v xml:space="preserve">, , </v>
      </c>
      <c r="M249" t="str">
        <f>'Audit Report'!L249&amp;""</f>
        <v/>
      </c>
      <c r="N249" t="str" cm="1">
        <f t="array" ref="N249">IF(M249="","",
_xlfn.TEXTJOIN(", ",TRUE,
    _xlfn.MAP(_xlfn.TEXTSPLIT(M249,","),_xlfn.LAMBDA(_xlpm.x,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49" t="str">
        <f>_xlfn.XLOOKUP('Audit Report'!D249,Data!A:A,Data!C:C,"")</f>
        <v/>
      </c>
      <c r="S249" t="str">
        <f>'Audit Report'!M249&amp;""</f>
        <v/>
      </c>
    </row>
    <row r="250" spans="4:19" x14ac:dyDescent="0.25">
      <c r="D250" t="str">
        <f>'Audit Report'!A250&amp;""</f>
        <v>ITD-SHR11556-W4249</v>
      </c>
      <c r="E250" t="str">
        <f>'Audit Report'!B250&amp;""</f>
        <v/>
      </c>
      <c r="G250" t="str">
        <f>'Audit Report'!C250&amp;""</f>
        <v/>
      </c>
      <c r="I250" t="str">
        <f>_xlfn.XLOOKUP('Audit Report'!D250,Data!A:A,Data!B:B,'Audit Report'!D250)&amp;""</f>
        <v/>
      </c>
      <c r="J250" t="str">
        <f>'Audit Report'!F250&amp;""</f>
        <v/>
      </c>
      <c r="L250" t="str">
        <f>_xlfn.TEXTJOIN(", ", FALSE, 'Audit Report'!I250,'Audit Report'!J250,'Audit Report'!K250)</f>
        <v xml:space="preserve">, , </v>
      </c>
      <c r="M250" t="str">
        <f>'Audit Report'!L250&amp;""</f>
        <v/>
      </c>
      <c r="N250" t="str" cm="1">
        <f t="array" ref="N250">IF(M250="","",
_xlfn.TEXTJOIN(", ",TRUE,
    _xlfn.MAP(_xlfn.TEXTSPLIT(M250,","),_xlfn.LAMBDA(_xlpm.x,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0" t="str">
        <f>_xlfn.XLOOKUP('Audit Report'!D250,Data!A:A,Data!C:C,"")</f>
        <v/>
      </c>
      <c r="S250" t="str">
        <f>'Audit Report'!M250&amp;""</f>
        <v/>
      </c>
    </row>
    <row r="251" spans="4:19" x14ac:dyDescent="0.25">
      <c r="D251" t="str">
        <f>'Audit Report'!A251&amp;""</f>
        <v>ITD-SHR11556-W4250</v>
      </c>
      <c r="E251" t="str">
        <f>'Audit Report'!B251&amp;""</f>
        <v/>
      </c>
      <c r="G251" t="str">
        <f>'Audit Report'!C251&amp;""</f>
        <v/>
      </c>
      <c r="I251" t="str">
        <f>_xlfn.XLOOKUP('Audit Report'!D251,Data!A:A,Data!B:B,'Audit Report'!D251)&amp;""</f>
        <v/>
      </c>
      <c r="J251" t="str">
        <f>'Audit Report'!F251&amp;""</f>
        <v/>
      </c>
      <c r="L251" t="str">
        <f>_xlfn.TEXTJOIN(", ", FALSE, 'Audit Report'!I251,'Audit Report'!J251,'Audit Report'!K251)</f>
        <v xml:space="preserve">, , </v>
      </c>
      <c r="M251" t="str">
        <f>'Audit Report'!L251&amp;""</f>
        <v/>
      </c>
      <c r="N251" t="str" cm="1">
        <f t="array" ref="N251">IF(M251="","",
_xlfn.TEXTJOIN(", ",TRUE,
    _xlfn.MAP(_xlfn.TEXTSPLIT(M251,","),_xlfn.LAMBDA(_xlpm.x,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1" t="str">
        <f>_xlfn.XLOOKUP('Audit Report'!D251,Data!A:A,Data!C:C,"")</f>
        <v/>
      </c>
      <c r="S251" t="str">
        <f>'Audit Report'!M251&amp;""</f>
        <v/>
      </c>
    </row>
    <row r="252" spans="4:19" x14ac:dyDescent="0.25">
      <c r="D252" t="str">
        <f>'Audit Report'!A252&amp;""</f>
        <v>ITD-SHR11556-W4251</v>
      </c>
      <c r="E252" t="str">
        <f>'Audit Report'!B252&amp;""</f>
        <v/>
      </c>
      <c r="G252" t="str">
        <f>'Audit Report'!C252&amp;""</f>
        <v/>
      </c>
      <c r="I252" t="str">
        <f>_xlfn.XLOOKUP('Audit Report'!D252,Data!A:A,Data!B:B,'Audit Report'!D252)&amp;""</f>
        <v/>
      </c>
      <c r="J252" t="str">
        <f>'Audit Report'!F252&amp;""</f>
        <v/>
      </c>
      <c r="L252" t="str">
        <f>_xlfn.TEXTJOIN(", ", FALSE, 'Audit Report'!I252,'Audit Report'!J252,'Audit Report'!K252)</f>
        <v xml:space="preserve">, , </v>
      </c>
      <c r="M252" t="str">
        <f>'Audit Report'!L252&amp;""</f>
        <v/>
      </c>
      <c r="N252" t="str" cm="1">
        <f t="array" ref="N252">IF(M252="","",
_xlfn.TEXTJOIN(", ",TRUE,
    _xlfn.MAP(_xlfn.TEXTSPLIT(M252,","),_xlfn.LAMBDA(_xlpm.x,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2" t="str">
        <f>_xlfn.XLOOKUP('Audit Report'!D252,Data!A:A,Data!C:C,"")</f>
        <v/>
      </c>
      <c r="S252" t="str">
        <f>'Audit Report'!M252&amp;""</f>
        <v/>
      </c>
    </row>
    <row r="253" spans="4:19" x14ac:dyDescent="0.25">
      <c r="D253" t="str">
        <f>'Audit Report'!A253&amp;""</f>
        <v>ITD-SHR11556-W4252</v>
      </c>
      <c r="E253" t="str">
        <f>'Audit Report'!B253&amp;""</f>
        <v/>
      </c>
      <c r="G253" t="str">
        <f>'Audit Report'!C253&amp;""</f>
        <v/>
      </c>
      <c r="I253" t="str">
        <f>_xlfn.XLOOKUP('Audit Report'!D253,Data!A:A,Data!B:B,'Audit Report'!D253)&amp;""</f>
        <v/>
      </c>
      <c r="J253" t="str">
        <f>'Audit Report'!F253&amp;""</f>
        <v/>
      </c>
      <c r="L253" t="str">
        <f>_xlfn.TEXTJOIN(", ", FALSE, 'Audit Report'!I253,'Audit Report'!J253,'Audit Report'!K253)</f>
        <v xml:space="preserve">, , </v>
      </c>
      <c r="M253" t="str">
        <f>'Audit Report'!L253&amp;""</f>
        <v/>
      </c>
      <c r="N253" t="str" cm="1">
        <f t="array" ref="N253">IF(M253="","",
_xlfn.TEXTJOIN(", ",TRUE,
    _xlfn.MAP(_xlfn.TEXTSPLIT(M253,","),_xlfn.LAMBDA(_xlpm.x,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3" t="str">
        <f>_xlfn.XLOOKUP('Audit Report'!D253,Data!A:A,Data!C:C,"")</f>
        <v/>
      </c>
      <c r="S253" t="str">
        <f>'Audit Report'!M253&amp;""</f>
        <v/>
      </c>
    </row>
    <row r="254" spans="4:19" x14ac:dyDescent="0.25">
      <c r="D254" t="str">
        <f>'Audit Report'!A254&amp;""</f>
        <v>ITD-SHR11556-W4253</v>
      </c>
      <c r="E254" t="str">
        <f>'Audit Report'!B254&amp;""</f>
        <v/>
      </c>
      <c r="G254" t="str">
        <f>'Audit Report'!C254&amp;""</f>
        <v/>
      </c>
      <c r="I254" t="str">
        <f>_xlfn.XLOOKUP('Audit Report'!D254,Data!A:A,Data!B:B,'Audit Report'!D254)&amp;""</f>
        <v/>
      </c>
      <c r="J254" t="str">
        <f>'Audit Report'!F254&amp;""</f>
        <v/>
      </c>
      <c r="L254" t="str">
        <f>_xlfn.TEXTJOIN(", ", FALSE, 'Audit Report'!I254,'Audit Report'!J254,'Audit Report'!K254)</f>
        <v xml:space="preserve">, , </v>
      </c>
      <c r="M254" t="str">
        <f>'Audit Report'!L254&amp;""</f>
        <v/>
      </c>
      <c r="N254" t="str" cm="1">
        <f t="array" ref="N254">IF(M254="","",
_xlfn.TEXTJOIN(", ",TRUE,
    _xlfn.MAP(_xlfn.TEXTSPLIT(M254,","),_xlfn.LAMBDA(_xlpm.x,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4" t="str">
        <f>_xlfn.XLOOKUP('Audit Report'!D254,Data!A:A,Data!C:C,"")</f>
        <v/>
      </c>
      <c r="S254" t="str">
        <f>'Audit Report'!M254&amp;""</f>
        <v/>
      </c>
    </row>
    <row r="255" spans="4:19" x14ac:dyDescent="0.25">
      <c r="D255" t="str">
        <f>'Audit Report'!A255&amp;""</f>
        <v>ITD-SHR11556-W4254</v>
      </c>
      <c r="E255" t="str">
        <f>'Audit Report'!B255&amp;""</f>
        <v/>
      </c>
      <c r="G255" t="str">
        <f>'Audit Report'!C255&amp;""</f>
        <v/>
      </c>
      <c r="I255" t="str">
        <f>_xlfn.XLOOKUP('Audit Report'!D255,Data!A:A,Data!B:B,'Audit Report'!D255)&amp;""</f>
        <v/>
      </c>
      <c r="J255" t="str">
        <f>'Audit Report'!F255&amp;""</f>
        <v/>
      </c>
      <c r="L255" t="str">
        <f>_xlfn.TEXTJOIN(", ", FALSE, 'Audit Report'!I255,'Audit Report'!J255,'Audit Report'!K255)</f>
        <v xml:space="preserve">, , </v>
      </c>
      <c r="M255" t="str">
        <f>'Audit Report'!L255&amp;""</f>
        <v/>
      </c>
      <c r="N255" t="str" cm="1">
        <f t="array" ref="N255">IF(M255="","",
_xlfn.TEXTJOIN(", ",TRUE,
    _xlfn.MAP(_xlfn.TEXTSPLIT(M255,","),_xlfn.LAMBDA(_xlpm.x,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5" t="str">
        <f>_xlfn.XLOOKUP('Audit Report'!D255,Data!A:A,Data!C:C,"")</f>
        <v/>
      </c>
      <c r="S255" t="str">
        <f>'Audit Report'!M255&amp;""</f>
        <v/>
      </c>
    </row>
    <row r="256" spans="4:19" x14ac:dyDescent="0.25">
      <c r="D256" t="str">
        <f>'Audit Report'!A256&amp;""</f>
        <v>ITD-SHR11556-W4255</v>
      </c>
      <c r="E256" t="str">
        <f>'Audit Report'!B256&amp;""</f>
        <v/>
      </c>
      <c r="G256" t="str">
        <f>'Audit Report'!C256&amp;""</f>
        <v/>
      </c>
      <c r="I256" t="str">
        <f>_xlfn.XLOOKUP('Audit Report'!D256,Data!A:A,Data!B:B,'Audit Report'!D256)&amp;""</f>
        <v/>
      </c>
      <c r="J256" t="str">
        <f>'Audit Report'!F256&amp;""</f>
        <v/>
      </c>
      <c r="L256" t="str">
        <f>_xlfn.TEXTJOIN(", ", FALSE, 'Audit Report'!I256,'Audit Report'!J256,'Audit Report'!K256)</f>
        <v xml:space="preserve">, , </v>
      </c>
      <c r="M256" t="str">
        <f>'Audit Report'!L256&amp;""</f>
        <v/>
      </c>
      <c r="N256" t="str" cm="1">
        <f t="array" ref="N256">IF(M256="","",
_xlfn.TEXTJOIN(", ",TRUE,
    _xlfn.MAP(_xlfn.TEXTSPLIT(M256,","),_xlfn.LAMBDA(_xlpm.x,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6" t="str">
        <f>_xlfn.XLOOKUP('Audit Report'!D256,Data!A:A,Data!C:C,"")</f>
        <v/>
      </c>
      <c r="S256" t="str">
        <f>'Audit Report'!M256&amp;""</f>
        <v/>
      </c>
    </row>
    <row r="257" spans="4:19" x14ac:dyDescent="0.25">
      <c r="D257" t="str">
        <f>'Audit Report'!A257&amp;""</f>
        <v>ITD-SHR11556-W4256</v>
      </c>
      <c r="E257" t="str">
        <f>'Audit Report'!B257&amp;""</f>
        <v/>
      </c>
      <c r="G257" t="str">
        <f>'Audit Report'!C257&amp;""</f>
        <v/>
      </c>
      <c r="I257" t="str">
        <f>_xlfn.XLOOKUP('Audit Report'!D257,Data!A:A,Data!B:B,'Audit Report'!D257)&amp;""</f>
        <v/>
      </c>
      <c r="J257" t="str">
        <f>'Audit Report'!F257&amp;""</f>
        <v/>
      </c>
      <c r="L257" t="str">
        <f>_xlfn.TEXTJOIN(", ", FALSE, 'Audit Report'!I257,'Audit Report'!J257,'Audit Report'!K257)</f>
        <v xml:space="preserve">, , </v>
      </c>
      <c r="M257" t="str">
        <f>'Audit Report'!L257&amp;""</f>
        <v/>
      </c>
      <c r="N257" t="str" cm="1">
        <f t="array" ref="N257">IF(M257="","",
_xlfn.TEXTJOIN(", ",TRUE,
    _xlfn.MAP(_xlfn.TEXTSPLIT(M257,","),_xlfn.LAMBDA(_xlpm.x,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7" t="str">
        <f>_xlfn.XLOOKUP('Audit Report'!D257,Data!A:A,Data!C:C,"")</f>
        <v/>
      </c>
      <c r="S257" t="str">
        <f>'Audit Report'!M257&amp;""</f>
        <v/>
      </c>
    </row>
    <row r="258" spans="4:19" x14ac:dyDescent="0.25">
      <c r="D258" t="str">
        <f>'Audit Report'!A258&amp;""</f>
        <v>ITD-SHR11556-W4257</v>
      </c>
      <c r="E258" t="str">
        <f>'Audit Report'!B258&amp;""</f>
        <v/>
      </c>
      <c r="G258" t="str">
        <f>'Audit Report'!C258&amp;""</f>
        <v/>
      </c>
      <c r="I258" t="str">
        <f>_xlfn.XLOOKUP('Audit Report'!D258,Data!A:A,Data!B:B,'Audit Report'!D258)&amp;""</f>
        <v/>
      </c>
      <c r="J258" t="str">
        <f>'Audit Report'!F258&amp;""</f>
        <v/>
      </c>
      <c r="L258" t="str">
        <f>_xlfn.TEXTJOIN(", ", FALSE, 'Audit Report'!I258,'Audit Report'!J258,'Audit Report'!K258)</f>
        <v xml:space="preserve">, , </v>
      </c>
      <c r="M258" t="str">
        <f>'Audit Report'!L258&amp;""</f>
        <v/>
      </c>
      <c r="N258" t="str" cm="1">
        <f t="array" ref="N258">IF(M258="","",
_xlfn.TEXTJOIN(", ",TRUE,
    _xlfn.MAP(_xlfn.TEXTSPLIT(M258,","),_xlfn.LAMBDA(_xlpm.x,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8" t="str">
        <f>_xlfn.XLOOKUP('Audit Report'!D258,Data!A:A,Data!C:C,"")</f>
        <v/>
      </c>
      <c r="S258" t="str">
        <f>'Audit Report'!M258&amp;""</f>
        <v/>
      </c>
    </row>
    <row r="259" spans="4:19" x14ac:dyDescent="0.25">
      <c r="D259" t="str">
        <f>'Audit Report'!A259&amp;""</f>
        <v>ITD-SHR11556-W4258</v>
      </c>
      <c r="E259" t="str">
        <f>'Audit Report'!B259&amp;""</f>
        <v/>
      </c>
      <c r="G259" t="str">
        <f>'Audit Report'!C259&amp;""</f>
        <v/>
      </c>
      <c r="I259" t="str">
        <f>_xlfn.XLOOKUP('Audit Report'!D259,Data!A:A,Data!B:B,'Audit Report'!D259)&amp;""</f>
        <v/>
      </c>
      <c r="J259" t="str">
        <f>'Audit Report'!F259&amp;""</f>
        <v/>
      </c>
      <c r="L259" t="str">
        <f>_xlfn.TEXTJOIN(", ", FALSE, 'Audit Report'!I259,'Audit Report'!J259,'Audit Report'!K259)</f>
        <v xml:space="preserve">, , </v>
      </c>
      <c r="M259" t="str">
        <f>'Audit Report'!L259&amp;""</f>
        <v/>
      </c>
      <c r="N259" t="str" cm="1">
        <f t="array" ref="N259">IF(M259="","",
_xlfn.TEXTJOIN(", ",TRUE,
    _xlfn.MAP(_xlfn.TEXTSPLIT(M259,","),_xlfn.LAMBDA(_xlpm.x,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59" t="str">
        <f>_xlfn.XLOOKUP('Audit Report'!D259,Data!A:A,Data!C:C,"")</f>
        <v/>
      </c>
      <c r="S259" t="str">
        <f>'Audit Report'!M259&amp;""</f>
        <v/>
      </c>
    </row>
    <row r="260" spans="4:19" x14ac:dyDescent="0.25">
      <c r="D260" t="str">
        <f>'Audit Report'!A260&amp;""</f>
        <v>ITD-SHR11556-W4259</v>
      </c>
      <c r="E260" t="str">
        <f>'Audit Report'!B260&amp;""</f>
        <v/>
      </c>
      <c r="G260" t="str">
        <f>'Audit Report'!C260&amp;""</f>
        <v/>
      </c>
      <c r="I260" t="str">
        <f>_xlfn.XLOOKUP('Audit Report'!D260,Data!A:A,Data!B:B,'Audit Report'!D260)&amp;""</f>
        <v/>
      </c>
      <c r="J260" t="str">
        <f>'Audit Report'!F260&amp;""</f>
        <v/>
      </c>
      <c r="L260" t="str">
        <f>_xlfn.TEXTJOIN(", ", FALSE, 'Audit Report'!I260,'Audit Report'!J260,'Audit Report'!K260)</f>
        <v xml:space="preserve">, , </v>
      </c>
      <c r="M260" t="str">
        <f>'Audit Report'!L260&amp;""</f>
        <v/>
      </c>
      <c r="N260" t="str" cm="1">
        <f t="array" ref="N260">IF(M260="","",
_xlfn.TEXTJOIN(", ",TRUE,
    _xlfn.MAP(_xlfn.TEXTSPLIT(M260,","),_xlfn.LAMBDA(_xlpm.x,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0" t="str">
        <f>_xlfn.XLOOKUP('Audit Report'!D260,Data!A:A,Data!C:C,"")</f>
        <v/>
      </c>
      <c r="S260" t="str">
        <f>'Audit Report'!M260&amp;""</f>
        <v/>
      </c>
    </row>
    <row r="261" spans="4:19" x14ac:dyDescent="0.25">
      <c r="D261" t="str">
        <f>'Audit Report'!A261&amp;""</f>
        <v>ITD-SHR11556-W4260</v>
      </c>
      <c r="E261" t="str">
        <f>'Audit Report'!B261&amp;""</f>
        <v/>
      </c>
      <c r="G261" t="str">
        <f>'Audit Report'!C261&amp;""</f>
        <v/>
      </c>
      <c r="I261" t="str">
        <f>_xlfn.XLOOKUP('Audit Report'!D261,Data!A:A,Data!B:B,'Audit Report'!D261)&amp;""</f>
        <v/>
      </c>
      <c r="J261" t="str">
        <f>'Audit Report'!F261&amp;""</f>
        <v/>
      </c>
      <c r="L261" t="str">
        <f>_xlfn.TEXTJOIN(", ", FALSE, 'Audit Report'!I261,'Audit Report'!J261,'Audit Report'!K261)</f>
        <v xml:space="preserve">, , </v>
      </c>
      <c r="M261" t="str">
        <f>'Audit Report'!L261&amp;""</f>
        <v/>
      </c>
      <c r="N261" t="str" cm="1">
        <f t="array" ref="N261">IF(M261="","",
_xlfn.TEXTJOIN(", ",TRUE,
    _xlfn.MAP(_xlfn.TEXTSPLIT(M261,","),_xlfn.LAMBDA(_xlpm.x,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1" t="str">
        <f>_xlfn.XLOOKUP('Audit Report'!D261,Data!A:A,Data!C:C,"")</f>
        <v/>
      </c>
      <c r="S261" t="str">
        <f>'Audit Report'!M261&amp;""</f>
        <v/>
      </c>
    </row>
    <row r="262" spans="4:19" x14ac:dyDescent="0.25">
      <c r="D262" t="str">
        <f>'Audit Report'!A262&amp;""</f>
        <v>ITD-SHR11556-W4261</v>
      </c>
      <c r="E262" t="str">
        <f>'Audit Report'!B262&amp;""</f>
        <v/>
      </c>
      <c r="G262" t="str">
        <f>'Audit Report'!C262&amp;""</f>
        <v/>
      </c>
      <c r="I262" t="str">
        <f>_xlfn.XLOOKUP('Audit Report'!D262,Data!A:A,Data!B:B,'Audit Report'!D262)&amp;""</f>
        <v/>
      </c>
      <c r="J262" t="str">
        <f>'Audit Report'!F262&amp;""</f>
        <v/>
      </c>
      <c r="L262" t="str">
        <f>_xlfn.TEXTJOIN(", ", FALSE, 'Audit Report'!I262,'Audit Report'!J262,'Audit Report'!K262)</f>
        <v xml:space="preserve">, , </v>
      </c>
      <c r="M262" t="str">
        <f>'Audit Report'!L262&amp;""</f>
        <v/>
      </c>
      <c r="N262" t="str" cm="1">
        <f t="array" ref="N262">IF(M262="","",
_xlfn.TEXTJOIN(", ",TRUE,
    _xlfn.MAP(_xlfn.TEXTSPLIT(M262,","),_xlfn.LAMBDA(_xlpm.x,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2" t="str">
        <f>_xlfn.XLOOKUP('Audit Report'!D262,Data!A:A,Data!C:C,"")</f>
        <v/>
      </c>
      <c r="S262" t="str">
        <f>'Audit Report'!M262&amp;""</f>
        <v/>
      </c>
    </row>
    <row r="263" spans="4:19" x14ac:dyDescent="0.25">
      <c r="D263" t="str">
        <f>'Audit Report'!A263&amp;""</f>
        <v>ITD-SHR11556-W4262</v>
      </c>
      <c r="E263" t="str">
        <f>'Audit Report'!B263&amp;""</f>
        <v/>
      </c>
      <c r="G263" t="str">
        <f>'Audit Report'!C263&amp;""</f>
        <v/>
      </c>
      <c r="I263" t="str">
        <f>_xlfn.XLOOKUP('Audit Report'!D263,Data!A:A,Data!B:B,'Audit Report'!D263)&amp;""</f>
        <v/>
      </c>
      <c r="J263" t="str">
        <f>'Audit Report'!F263&amp;""</f>
        <v/>
      </c>
      <c r="L263" t="str">
        <f>_xlfn.TEXTJOIN(", ", FALSE, 'Audit Report'!I263,'Audit Report'!J263,'Audit Report'!K263)</f>
        <v xml:space="preserve">, , </v>
      </c>
      <c r="M263" t="str">
        <f>'Audit Report'!L263&amp;""</f>
        <v/>
      </c>
      <c r="N263" t="str" cm="1">
        <f t="array" ref="N263">IF(M263="","",
_xlfn.TEXTJOIN(", ",TRUE,
    _xlfn.MAP(_xlfn.TEXTSPLIT(M263,","),_xlfn.LAMBDA(_xlpm.x,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3" t="str">
        <f>_xlfn.XLOOKUP('Audit Report'!D263,Data!A:A,Data!C:C,"")</f>
        <v/>
      </c>
      <c r="S263" t="str">
        <f>'Audit Report'!M263&amp;""</f>
        <v/>
      </c>
    </row>
    <row r="264" spans="4:19" x14ac:dyDescent="0.25">
      <c r="D264" t="str">
        <f>'Audit Report'!A264&amp;""</f>
        <v>ITD-SHR11556-W4263</v>
      </c>
      <c r="E264" t="str">
        <f>'Audit Report'!B264&amp;""</f>
        <v/>
      </c>
      <c r="G264" t="str">
        <f>'Audit Report'!C264&amp;""</f>
        <v/>
      </c>
      <c r="I264" t="str">
        <f>_xlfn.XLOOKUP('Audit Report'!D264,Data!A:A,Data!B:B,'Audit Report'!D264)&amp;""</f>
        <v/>
      </c>
      <c r="J264" t="str">
        <f>'Audit Report'!F264&amp;""</f>
        <v/>
      </c>
      <c r="L264" t="str">
        <f>_xlfn.TEXTJOIN(", ", FALSE, 'Audit Report'!I264,'Audit Report'!J264,'Audit Report'!K264)</f>
        <v xml:space="preserve">, , </v>
      </c>
      <c r="M264" t="str">
        <f>'Audit Report'!L264&amp;""</f>
        <v/>
      </c>
      <c r="N264" t="str" cm="1">
        <f t="array" ref="N264">IF(M264="","",
_xlfn.TEXTJOIN(", ",TRUE,
    _xlfn.MAP(_xlfn.TEXTSPLIT(M264,","),_xlfn.LAMBDA(_xlpm.x,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4" t="str">
        <f>_xlfn.XLOOKUP('Audit Report'!D264,Data!A:A,Data!C:C,"")</f>
        <v/>
      </c>
      <c r="S264" t="str">
        <f>'Audit Report'!M264&amp;""</f>
        <v/>
      </c>
    </row>
    <row r="265" spans="4:19" x14ac:dyDescent="0.25">
      <c r="D265" t="str">
        <f>'Audit Report'!A265&amp;""</f>
        <v>ITD-SHR11556-W4264</v>
      </c>
      <c r="E265" t="str">
        <f>'Audit Report'!B265&amp;""</f>
        <v/>
      </c>
      <c r="G265" t="str">
        <f>'Audit Report'!C265&amp;""</f>
        <v/>
      </c>
      <c r="I265" t="str">
        <f>_xlfn.XLOOKUP('Audit Report'!D265,Data!A:A,Data!B:B,'Audit Report'!D265)&amp;""</f>
        <v/>
      </c>
      <c r="J265" t="str">
        <f>'Audit Report'!F265&amp;""</f>
        <v/>
      </c>
      <c r="L265" t="str">
        <f>_xlfn.TEXTJOIN(", ", FALSE, 'Audit Report'!I265,'Audit Report'!J265,'Audit Report'!K265)</f>
        <v xml:space="preserve">, , </v>
      </c>
      <c r="M265" t="str">
        <f>'Audit Report'!L265&amp;""</f>
        <v/>
      </c>
      <c r="N265" t="str" cm="1">
        <f t="array" ref="N265">IF(M265="","",
_xlfn.TEXTJOIN(", ",TRUE,
    _xlfn.MAP(_xlfn.TEXTSPLIT(M265,","),_xlfn.LAMBDA(_xlpm.x,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5" t="str">
        <f>_xlfn.XLOOKUP('Audit Report'!D265,Data!A:A,Data!C:C,"")</f>
        <v/>
      </c>
      <c r="S265" t="str">
        <f>'Audit Report'!M265&amp;""</f>
        <v/>
      </c>
    </row>
    <row r="266" spans="4:19" x14ac:dyDescent="0.25">
      <c r="D266" t="str">
        <f>'Audit Report'!A266&amp;""</f>
        <v>ITD-SHR11556-W4265</v>
      </c>
      <c r="E266" t="str">
        <f>'Audit Report'!B266&amp;""</f>
        <v/>
      </c>
      <c r="G266" t="str">
        <f>'Audit Report'!C266&amp;""</f>
        <v/>
      </c>
      <c r="I266" t="str">
        <f>_xlfn.XLOOKUP('Audit Report'!D266,Data!A:A,Data!B:B,'Audit Report'!D266)&amp;""</f>
        <v/>
      </c>
      <c r="J266" t="str">
        <f>'Audit Report'!F266&amp;""</f>
        <v/>
      </c>
      <c r="L266" t="str">
        <f>_xlfn.TEXTJOIN(", ", FALSE, 'Audit Report'!I266,'Audit Report'!J266,'Audit Report'!K266)</f>
        <v xml:space="preserve">, , </v>
      </c>
      <c r="M266" t="str">
        <f>'Audit Report'!L266&amp;""</f>
        <v/>
      </c>
      <c r="N266" t="str" cm="1">
        <f t="array" ref="N266">IF(M266="","",
_xlfn.TEXTJOIN(", ",TRUE,
    _xlfn.MAP(_xlfn.TEXTSPLIT(M266,","),_xlfn.LAMBDA(_xlpm.x,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6" t="str">
        <f>_xlfn.XLOOKUP('Audit Report'!D266,Data!A:A,Data!C:C,"")</f>
        <v/>
      </c>
      <c r="S266" t="str">
        <f>'Audit Report'!M266&amp;""</f>
        <v/>
      </c>
    </row>
    <row r="267" spans="4:19" x14ac:dyDescent="0.25">
      <c r="D267" t="str">
        <f>'Audit Report'!A267&amp;""</f>
        <v>ITD-SHR11556-W4266</v>
      </c>
      <c r="E267" t="str">
        <f>'Audit Report'!B267&amp;""</f>
        <v/>
      </c>
      <c r="G267" t="str">
        <f>'Audit Report'!C267&amp;""</f>
        <v/>
      </c>
      <c r="I267" t="str">
        <f>_xlfn.XLOOKUP('Audit Report'!D267,Data!A:A,Data!B:B,'Audit Report'!D267)&amp;""</f>
        <v/>
      </c>
      <c r="J267" t="str">
        <f>'Audit Report'!F267&amp;""</f>
        <v/>
      </c>
      <c r="L267" t="str">
        <f>_xlfn.TEXTJOIN(", ", FALSE, 'Audit Report'!I267,'Audit Report'!J267,'Audit Report'!K267)</f>
        <v xml:space="preserve">, , </v>
      </c>
      <c r="M267" t="str">
        <f>'Audit Report'!L267&amp;""</f>
        <v/>
      </c>
      <c r="N267" t="str" cm="1">
        <f t="array" ref="N267">IF(M267="","",
_xlfn.TEXTJOIN(", ",TRUE,
    _xlfn.MAP(_xlfn.TEXTSPLIT(M267,","),_xlfn.LAMBDA(_xlpm.x,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7" t="str">
        <f>_xlfn.XLOOKUP('Audit Report'!D267,Data!A:A,Data!C:C,"")</f>
        <v/>
      </c>
      <c r="S267" t="str">
        <f>'Audit Report'!M267&amp;""</f>
        <v/>
      </c>
    </row>
    <row r="268" spans="4:19" x14ac:dyDescent="0.25">
      <c r="D268" t="str">
        <f>'Audit Report'!A268&amp;""</f>
        <v>ITD-SHR11556-W4267</v>
      </c>
      <c r="E268" t="str">
        <f>'Audit Report'!B268&amp;""</f>
        <v/>
      </c>
      <c r="G268" t="str">
        <f>'Audit Report'!C268&amp;""</f>
        <v/>
      </c>
      <c r="I268" t="str">
        <f>_xlfn.XLOOKUP('Audit Report'!D268,Data!A:A,Data!B:B,'Audit Report'!D268)&amp;""</f>
        <v/>
      </c>
      <c r="J268" t="str">
        <f>'Audit Report'!F268&amp;""</f>
        <v/>
      </c>
      <c r="L268" t="str">
        <f>_xlfn.TEXTJOIN(", ", FALSE, 'Audit Report'!I268,'Audit Report'!J268,'Audit Report'!K268)</f>
        <v xml:space="preserve">, , </v>
      </c>
      <c r="M268" t="str">
        <f>'Audit Report'!L268&amp;""</f>
        <v/>
      </c>
      <c r="N268" t="str" cm="1">
        <f t="array" ref="N268">IF(M268="","",
_xlfn.TEXTJOIN(", ",TRUE,
    _xlfn.MAP(_xlfn.TEXTSPLIT(M268,","),_xlfn.LAMBDA(_xlpm.x,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8" t="str">
        <f>_xlfn.XLOOKUP('Audit Report'!D268,Data!A:A,Data!C:C,"")</f>
        <v/>
      </c>
      <c r="S268" t="str">
        <f>'Audit Report'!M268&amp;""</f>
        <v/>
      </c>
    </row>
    <row r="269" spans="4:19" x14ac:dyDescent="0.25">
      <c r="D269" t="str">
        <f>'Audit Report'!A269&amp;""</f>
        <v>ITD-SHR11556-W4268</v>
      </c>
      <c r="E269" t="str">
        <f>'Audit Report'!B269&amp;""</f>
        <v/>
      </c>
      <c r="G269" t="str">
        <f>'Audit Report'!C269&amp;""</f>
        <v/>
      </c>
      <c r="I269" t="str">
        <f>_xlfn.XLOOKUP('Audit Report'!D269,Data!A:A,Data!B:B,'Audit Report'!D269)&amp;""</f>
        <v/>
      </c>
      <c r="J269" t="str">
        <f>'Audit Report'!F269&amp;""</f>
        <v/>
      </c>
      <c r="L269" t="str">
        <f>_xlfn.TEXTJOIN(", ", FALSE, 'Audit Report'!I269,'Audit Report'!J269,'Audit Report'!K269)</f>
        <v xml:space="preserve">, , </v>
      </c>
      <c r="M269" t="str">
        <f>'Audit Report'!L269&amp;""</f>
        <v/>
      </c>
      <c r="N269" t="str" cm="1">
        <f t="array" ref="N269">IF(M269="","",
_xlfn.TEXTJOIN(", ",TRUE,
    _xlfn.MAP(_xlfn.TEXTSPLIT(M269,","),_xlfn.LAMBDA(_xlpm.x,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69" t="str">
        <f>_xlfn.XLOOKUP('Audit Report'!D269,Data!A:A,Data!C:C,"")</f>
        <v/>
      </c>
      <c r="S269" t="str">
        <f>'Audit Report'!M269&amp;""</f>
        <v/>
      </c>
    </row>
    <row r="270" spans="4:19" x14ac:dyDescent="0.25">
      <c r="D270" t="str">
        <f>'Audit Report'!A270&amp;""</f>
        <v>ITD-SHR11556-W4269</v>
      </c>
      <c r="E270" t="str">
        <f>'Audit Report'!B270&amp;""</f>
        <v/>
      </c>
      <c r="G270" t="str">
        <f>'Audit Report'!C270&amp;""</f>
        <v/>
      </c>
      <c r="I270" t="str">
        <f>_xlfn.XLOOKUP('Audit Report'!D270,Data!A:A,Data!B:B,'Audit Report'!D270)&amp;""</f>
        <v/>
      </c>
      <c r="J270" t="str">
        <f>'Audit Report'!F270&amp;""</f>
        <v/>
      </c>
      <c r="L270" t="str">
        <f>_xlfn.TEXTJOIN(", ", FALSE, 'Audit Report'!I270,'Audit Report'!J270,'Audit Report'!K270)</f>
        <v xml:space="preserve">, , </v>
      </c>
      <c r="M270" t="str">
        <f>'Audit Report'!L270&amp;""</f>
        <v/>
      </c>
      <c r="N270" t="str" cm="1">
        <f t="array" ref="N270">IF(M270="","",
_xlfn.TEXTJOIN(", ",TRUE,
    _xlfn.MAP(_xlfn.TEXTSPLIT(M270,","),_xlfn.LAMBDA(_xlpm.x,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0" t="str">
        <f>_xlfn.XLOOKUP('Audit Report'!D270,Data!A:A,Data!C:C,"")</f>
        <v/>
      </c>
      <c r="S270" t="str">
        <f>'Audit Report'!M270&amp;""</f>
        <v/>
      </c>
    </row>
    <row r="271" spans="4:19" x14ac:dyDescent="0.25">
      <c r="D271" t="str">
        <f>'Audit Report'!A271&amp;""</f>
        <v>ITD-SHR11556-W4270</v>
      </c>
      <c r="E271" t="str">
        <f>'Audit Report'!B271&amp;""</f>
        <v/>
      </c>
      <c r="G271" t="str">
        <f>'Audit Report'!C271&amp;""</f>
        <v/>
      </c>
      <c r="I271" t="str">
        <f>_xlfn.XLOOKUP('Audit Report'!D271,Data!A:A,Data!B:B,'Audit Report'!D271)&amp;""</f>
        <v/>
      </c>
      <c r="J271" t="str">
        <f>'Audit Report'!F271&amp;""</f>
        <v/>
      </c>
      <c r="L271" t="str">
        <f>_xlfn.TEXTJOIN(", ", FALSE, 'Audit Report'!I271,'Audit Report'!J271,'Audit Report'!K271)</f>
        <v xml:space="preserve">, , </v>
      </c>
      <c r="M271" t="str">
        <f>'Audit Report'!L271&amp;""</f>
        <v/>
      </c>
      <c r="N271" t="str" cm="1">
        <f t="array" ref="N271">IF(M271="","",
_xlfn.TEXTJOIN(", ",TRUE,
    _xlfn.MAP(_xlfn.TEXTSPLIT(M271,","),_xlfn.LAMBDA(_xlpm.x,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1" t="str">
        <f>_xlfn.XLOOKUP('Audit Report'!D271,Data!A:A,Data!C:C,"")</f>
        <v/>
      </c>
      <c r="S271" t="str">
        <f>'Audit Report'!M271&amp;""</f>
        <v/>
      </c>
    </row>
    <row r="272" spans="4:19" x14ac:dyDescent="0.25">
      <c r="D272" t="str">
        <f>'Audit Report'!A272&amp;""</f>
        <v>ITD-SHR11556-W4271</v>
      </c>
      <c r="E272" t="str">
        <f>'Audit Report'!B272&amp;""</f>
        <v/>
      </c>
      <c r="G272" t="str">
        <f>'Audit Report'!C272&amp;""</f>
        <v/>
      </c>
      <c r="I272" t="str">
        <f>_xlfn.XLOOKUP('Audit Report'!D272,Data!A:A,Data!B:B,'Audit Report'!D272)&amp;""</f>
        <v/>
      </c>
      <c r="J272" t="str">
        <f>'Audit Report'!F272&amp;""</f>
        <v/>
      </c>
      <c r="L272" t="str">
        <f>_xlfn.TEXTJOIN(", ", FALSE, 'Audit Report'!I272,'Audit Report'!J272,'Audit Report'!K272)</f>
        <v xml:space="preserve">, , </v>
      </c>
      <c r="M272" t="str">
        <f>'Audit Report'!L272&amp;""</f>
        <v/>
      </c>
      <c r="N272" t="str" cm="1">
        <f t="array" ref="N272">IF(M272="","",
_xlfn.TEXTJOIN(", ",TRUE,
    _xlfn.MAP(_xlfn.TEXTSPLIT(M272,","),_xlfn.LAMBDA(_xlpm.x,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2" t="str">
        <f>_xlfn.XLOOKUP('Audit Report'!D272,Data!A:A,Data!C:C,"")</f>
        <v/>
      </c>
      <c r="S272" t="str">
        <f>'Audit Report'!M272&amp;""</f>
        <v/>
      </c>
    </row>
    <row r="273" spans="4:19" x14ac:dyDescent="0.25">
      <c r="D273" t="str">
        <f>'Audit Report'!A273&amp;""</f>
        <v>ITD-SHR11556-W4272</v>
      </c>
      <c r="E273" t="str">
        <f>'Audit Report'!B273&amp;""</f>
        <v/>
      </c>
      <c r="G273" t="str">
        <f>'Audit Report'!C273&amp;""</f>
        <v/>
      </c>
      <c r="I273" t="str">
        <f>_xlfn.XLOOKUP('Audit Report'!D273,Data!A:A,Data!B:B,'Audit Report'!D273)&amp;""</f>
        <v/>
      </c>
      <c r="J273" t="str">
        <f>'Audit Report'!F273&amp;""</f>
        <v/>
      </c>
      <c r="L273" t="str">
        <f>_xlfn.TEXTJOIN(", ", FALSE, 'Audit Report'!I273,'Audit Report'!J273,'Audit Report'!K273)</f>
        <v xml:space="preserve">, , </v>
      </c>
      <c r="M273" t="str">
        <f>'Audit Report'!L273&amp;""</f>
        <v/>
      </c>
      <c r="N273" t="str" cm="1">
        <f t="array" ref="N273">IF(M273="","",
_xlfn.TEXTJOIN(", ",TRUE,
    _xlfn.MAP(_xlfn.TEXTSPLIT(M273,","),_xlfn.LAMBDA(_xlpm.x,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3" t="str">
        <f>_xlfn.XLOOKUP('Audit Report'!D273,Data!A:A,Data!C:C,"")</f>
        <v/>
      </c>
      <c r="S273" t="str">
        <f>'Audit Report'!M273&amp;""</f>
        <v/>
      </c>
    </row>
    <row r="274" spans="4:19" x14ac:dyDescent="0.25">
      <c r="D274" t="str">
        <f>'Audit Report'!A274&amp;""</f>
        <v>ITD-SHR11556-W4273</v>
      </c>
      <c r="E274" t="str">
        <f>'Audit Report'!B274&amp;""</f>
        <v/>
      </c>
      <c r="G274" t="str">
        <f>'Audit Report'!C274&amp;""</f>
        <v/>
      </c>
      <c r="I274" t="str">
        <f>_xlfn.XLOOKUP('Audit Report'!D274,Data!A:A,Data!B:B,'Audit Report'!D274)&amp;""</f>
        <v/>
      </c>
      <c r="J274" t="str">
        <f>'Audit Report'!F274&amp;""</f>
        <v/>
      </c>
      <c r="L274" t="str">
        <f>_xlfn.TEXTJOIN(", ", FALSE, 'Audit Report'!I274,'Audit Report'!J274,'Audit Report'!K274)</f>
        <v xml:space="preserve">, , </v>
      </c>
      <c r="M274" t="str">
        <f>'Audit Report'!L274&amp;""</f>
        <v/>
      </c>
      <c r="N274" t="str" cm="1">
        <f t="array" ref="N274">IF(M274="","",
_xlfn.TEXTJOIN(", ",TRUE,
    _xlfn.MAP(_xlfn.TEXTSPLIT(M274,","),_xlfn.LAMBDA(_xlpm.x,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4" t="str">
        <f>_xlfn.XLOOKUP('Audit Report'!D274,Data!A:A,Data!C:C,"")</f>
        <v/>
      </c>
      <c r="S274" t="str">
        <f>'Audit Report'!M274&amp;""</f>
        <v/>
      </c>
    </row>
    <row r="275" spans="4:19" x14ac:dyDescent="0.25">
      <c r="D275" t="str">
        <f>'Audit Report'!A275&amp;""</f>
        <v>ITD-SHR11556-W4274</v>
      </c>
      <c r="E275" t="str">
        <f>'Audit Report'!B275&amp;""</f>
        <v/>
      </c>
      <c r="G275" t="str">
        <f>'Audit Report'!C275&amp;""</f>
        <v/>
      </c>
      <c r="I275" t="str">
        <f>_xlfn.XLOOKUP('Audit Report'!D275,Data!A:A,Data!B:B,'Audit Report'!D275)&amp;""</f>
        <v/>
      </c>
      <c r="J275" t="str">
        <f>'Audit Report'!F275&amp;""</f>
        <v/>
      </c>
      <c r="L275" t="str">
        <f>_xlfn.TEXTJOIN(", ", FALSE, 'Audit Report'!I275,'Audit Report'!J275,'Audit Report'!K275)</f>
        <v xml:space="preserve">, , </v>
      </c>
      <c r="M275" t="str">
        <f>'Audit Report'!L275&amp;""</f>
        <v/>
      </c>
      <c r="N275" t="str" cm="1">
        <f t="array" ref="N275">IF(M275="","",
_xlfn.TEXTJOIN(", ",TRUE,
    _xlfn.MAP(_xlfn.TEXTSPLIT(M275,","),_xlfn.LAMBDA(_xlpm.x,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5" t="str">
        <f>_xlfn.XLOOKUP('Audit Report'!D275,Data!A:A,Data!C:C,"")</f>
        <v/>
      </c>
      <c r="S275" t="str">
        <f>'Audit Report'!M275&amp;""</f>
        <v/>
      </c>
    </row>
    <row r="276" spans="4:19" x14ac:dyDescent="0.25">
      <c r="D276" t="str">
        <f>'Audit Report'!A276&amp;""</f>
        <v>ITD-SHR11556-W4275</v>
      </c>
      <c r="E276" t="str">
        <f>'Audit Report'!B276&amp;""</f>
        <v/>
      </c>
      <c r="G276" t="str">
        <f>'Audit Report'!C276&amp;""</f>
        <v/>
      </c>
      <c r="I276" t="str">
        <f>_xlfn.XLOOKUP('Audit Report'!D276,Data!A:A,Data!B:B,'Audit Report'!D276)&amp;""</f>
        <v/>
      </c>
      <c r="J276" t="str">
        <f>'Audit Report'!F276&amp;""</f>
        <v/>
      </c>
      <c r="L276" t="str">
        <f>_xlfn.TEXTJOIN(", ", FALSE, 'Audit Report'!I276,'Audit Report'!J276,'Audit Report'!K276)</f>
        <v xml:space="preserve">, , </v>
      </c>
      <c r="M276" t="str">
        <f>'Audit Report'!L276&amp;""</f>
        <v/>
      </c>
      <c r="N276" t="str" cm="1">
        <f t="array" ref="N276">IF(M276="","",
_xlfn.TEXTJOIN(", ",TRUE,
    _xlfn.MAP(_xlfn.TEXTSPLIT(M276,","),_xlfn.LAMBDA(_xlpm.x,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6" t="str">
        <f>_xlfn.XLOOKUP('Audit Report'!D276,Data!A:A,Data!C:C,"")</f>
        <v/>
      </c>
      <c r="S276" t="str">
        <f>'Audit Report'!M276&amp;""</f>
        <v/>
      </c>
    </row>
    <row r="277" spans="4:19" x14ac:dyDescent="0.25">
      <c r="D277" t="str">
        <f>'Audit Report'!A277&amp;""</f>
        <v>ITD-SHR11556-W4276</v>
      </c>
      <c r="E277" t="str">
        <f>'Audit Report'!B277&amp;""</f>
        <v/>
      </c>
      <c r="G277" t="str">
        <f>'Audit Report'!C277&amp;""</f>
        <v/>
      </c>
      <c r="I277" t="str">
        <f>_xlfn.XLOOKUP('Audit Report'!D277,Data!A:A,Data!B:B,'Audit Report'!D277)&amp;""</f>
        <v/>
      </c>
      <c r="J277" t="str">
        <f>'Audit Report'!F277&amp;""</f>
        <v/>
      </c>
      <c r="L277" t="str">
        <f>_xlfn.TEXTJOIN(", ", FALSE, 'Audit Report'!I277,'Audit Report'!J277,'Audit Report'!K277)</f>
        <v xml:space="preserve">, , </v>
      </c>
      <c r="M277" t="str">
        <f>'Audit Report'!L277&amp;""</f>
        <v/>
      </c>
      <c r="N277" t="str" cm="1">
        <f t="array" ref="N277">IF(M277="","",
_xlfn.TEXTJOIN(", ",TRUE,
    _xlfn.MAP(_xlfn.TEXTSPLIT(M277,","),_xlfn.LAMBDA(_xlpm.x,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7" t="str">
        <f>_xlfn.XLOOKUP('Audit Report'!D277,Data!A:A,Data!C:C,"")</f>
        <v/>
      </c>
      <c r="S277" t="str">
        <f>'Audit Report'!M277&amp;""</f>
        <v/>
      </c>
    </row>
    <row r="278" spans="4:19" x14ac:dyDescent="0.25">
      <c r="D278" t="str">
        <f>'Audit Report'!A278&amp;""</f>
        <v>ITD-SHR11556-W4277</v>
      </c>
      <c r="E278" t="str">
        <f>'Audit Report'!B278&amp;""</f>
        <v/>
      </c>
      <c r="G278" t="str">
        <f>'Audit Report'!C278&amp;""</f>
        <v/>
      </c>
      <c r="I278" t="str">
        <f>_xlfn.XLOOKUP('Audit Report'!D278,Data!A:A,Data!B:B,'Audit Report'!D278)&amp;""</f>
        <v/>
      </c>
      <c r="J278" t="str">
        <f>'Audit Report'!F278&amp;""</f>
        <v/>
      </c>
      <c r="L278" t="str">
        <f>_xlfn.TEXTJOIN(", ", FALSE, 'Audit Report'!I278,'Audit Report'!J278,'Audit Report'!K278)</f>
        <v xml:space="preserve">, , </v>
      </c>
      <c r="M278" t="str">
        <f>'Audit Report'!L278&amp;""</f>
        <v/>
      </c>
      <c r="N278" t="str" cm="1">
        <f t="array" ref="N278">IF(M278="","",
_xlfn.TEXTJOIN(", ",TRUE,
    _xlfn.MAP(_xlfn.TEXTSPLIT(M278,","),_xlfn.LAMBDA(_xlpm.x,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8" t="str">
        <f>_xlfn.XLOOKUP('Audit Report'!D278,Data!A:A,Data!C:C,"")</f>
        <v/>
      </c>
      <c r="S278" t="str">
        <f>'Audit Report'!M278&amp;""</f>
        <v/>
      </c>
    </row>
    <row r="279" spans="4:19" x14ac:dyDescent="0.25">
      <c r="D279" t="str">
        <f>'Audit Report'!A279&amp;""</f>
        <v>ITD-SHR11556-W4278</v>
      </c>
      <c r="E279" t="str">
        <f>'Audit Report'!B279&amp;""</f>
        <v/>
      </c>
      <c r="G279" t="str">
        <f>'Audit Report'!C279&amp;""</f>
        <v/>
      </c>
      <c r="I279" t="str">
        <f>_xlfn.XLOOKUP('Audit Report'!D279,Data!A:A,Data!B:B,'Audit Report'!D279)&amp;""</f>
        <v/>
      </c>
      <c r="J279" t="str">
        <f>'Audit Report'!F279&amp;""</f>
        <v/>
      </c>
      <c r="L279" t="str">
        <f>_xlfn.TEXTJOIN(", ", FALSE, 'Audit Report'!I279,'Audit Report'!J279,'Audit Report'!K279)</f>
        <v xml:space="preserve">, , </v>
      </c>
      <c r="M279" t="str">
        <f>'Audit Report'!L279&amp;""</f>
        <v/>
      </c>
      <c r="N279" t="str" cm="1">
        <f t="array" ref="N279">IF(M279="","",
_xlfn.TEXTJOIN(", ",TRUE,
    _xlfn.MAP(_xlfn.TEXTSPLIT(M279,","),_xlfn.LAMBDA(_xlpm.x,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79" t="str">
        <f>_xlfn.XLOOKUP('Audit Report'!D279,Data!A:A,Data!C:C,"")</f>
        <v/>
      </c>
      <c r="S279" t="str">
        <f>'Audit Report'!M279&amp;""</f>
        <v/>
      </c>
    </row>
    <row r="280" spans="4:19" x14ac:dyDescent="0.25">
      <c r="D280" t="str">
        <f>'Audit Report'!A280&amp;""</f>
        <v>ITD-SHR11556-W4279</v>
      </c>
      <c r="E280" t="str">
        <f>'Audit Report'!B280&amp;""</f>
        <v/>
      </c>
      <c r="G280" t="str">
        <f>'Audit Report'!C280&amp;""</f>
        <v/>
      </c>
      <c r="I280" t="str">
        <f>_xlfn.XLOOKUP('Audit Report'!D280,Data!A:A,Data!B:B,'Audit Report'!D280)&amp;""</f>
        <v/>
      </c>
      <c r="J280" t="str">
        <f>'Audit Report'!F280&amp;""</f>
        <v/>
      </c>
      <c r="L280" t="str">
        <f>_xlfn.TEXTJOIN(", ", FALSE, 'Audit Report'!I280,'Audit Report'!J280,'Audit Report'!K280)</f>
        <v xml:space="preserve">, , </v>
      </c>
      <c r="M280" t="str">
        <f>'Audit Report'!L280&amp;""</f>
        <v/>
      </c>
      <c r="N280" t="str" cm="1">
        <f t="array" ref="N280">IF(M280="","",
_xlfn.TEXTJOIN(", ",TRUE,
    _xlfn.MAP(_xlfn.TEXTSPLIT(M280,","),_xlfn.LAMBDA(_xlpm.x,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0" t="str">
        <f>_xlfn.XLOOKUP('Audit Report'!D280,Data!A:A,Data!C:C,"")</f>
        <v/>
      </c>
      <c r="S280" t="str">
        <f>'Audit Report'!M280&amp;""</f>
        <v/>
      </c>
    </row>
    <row r="281" spans="4:19" x14ac:dyDescent="0.25">
      <c r="D281" t="str">
        <f>'Audit Report'!A281&amp;""</f>
        <v>ITD-SHR11556-W4280</v>
      </c>
      <c r="E281" t="str">
        <f>'Audit Report'!B281&amp;""</f>
        <v/>
      </c>
      <c r="G281" t="str">
        <f>'Audit Report'!C281&amp;""</f>
        <v/>
      </c>
      <c r="I281" t="str">
        <f>_xlfn.XLOOKUP('Audit Report'!D281,Data!A:A,Data!B:B,'Audit Report'!D281)&amp;""</f>
        <v/>
      </c>
      <c r="J281" t="str">
        <f>'Audit Report'!F281&amp;""</f>
        <v/>
      </c>
      <c r="L281" t="str">
        <f>_xlfn.TEXTJOIN(", ", FALSE, 'Audit Report'!I281,'Audit Report'!J281,'Audit Report'!K281)</f>
        <v xml:space="preserve">, , </v>
      </c>
      <c r="M281" t="str">
        <f>'Audit Report'!L281&amp;""</f>
        <v/>
      </c>
      <c r="N281" t="str" cm="1">
        <f t="array" ref="N281">IF(M281="","",
_xlfn.TEXTJOIN(", ",TRUE,
    _xlfn.MAP(_xlfn.TEXTSPLIT(M281,","),_xlfn.LAMBDA(_xlpm.x,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1" t="str">
        <f>_xlfn.XLOOKUP('Audit Report'!D281,Data!A:A,Data!C:C,"")</f>
        <v/>
      </c>
      <c r="S281" t="str">
        <f>'Audit Report'!M281&amp;""</f>
        <v/>
      </c>
    </row>
    <row r="282" spans="4:19" x14ac:dyDescent="0.25">
      <c r="D282" t="str">
        <f>'Audit Report'!A282&amp;""</f>
        <v>ITD-SHR11556-W4281</v>
      </c>
      <c r="E282" t="str">
        <f>'Audit Report'!B282&amp;""</f>
        <v/>
      </c>
      <c r="G282" t="str">
        <f>'Audit Report'!C282&amp;""</f>
        <v/>
      </c>
      <c r="I282" t="str">
        <f>_xlfn.XLOOKUP('Audit Report'!D282,Data!A:A,Data!B:B,'Audit Report'!D282)&amp;""</f>
        <v/>
      </c>
      <c r="J282" t="str">
        <f>'Audit Report'!F282&amp;""</f>
        <v/>
      </c>
      <c r="L282" t="str">
        <f>_xlfn.TEXTJOIN(", ", FALSE, 'Audit Report'!I282,'Audit Report'!J282,'Audit Report'!K282)</f>
        <v xml:space="preserve">, , </v>
      </c>
      <c r="M282" t="str">
        <f>'Audit Report'!L282&amp;""</f>
        <v/>
      </c>
      <c r="N282" t="str" cm="1">
        <f t="array" ref="N282">IF(M282="","",
_xlfn.TEXTJOIN(", ",TRUE,
    _xlfn.MAP(_xlfn.TEXTSPLIT(M282,","),_xlfn.LAMBDA(_xlpm.x,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2" t="str">
        <f>_xlfn.XLOOKUP('Audit Report'!D282,Data!A:A,Data!C:C,"")</f>
        <v/>
      </c>
      <c r="S282" t="str">
        <f>'Audit Report'!M282&amp;""</f>
        <v/>
      </c>
    </row>
    <row r="283" spans="4:19" x14ac:dyDescent="0.25">
      <c r="D283" t="str">
        <f>'Audit Report'!A283&amp;""</f>
        <v>ITD-SHR11556-W4282</v>
      </c>
      <c r="E283" t="str">
        <f>'Audit Report'!B283&amp;""</f>
        <v/>
      </c>
      <c r="G283" t="str">
        <f>'Audit Report'!C283&amp;""</f>
        <v/>
      </c>
      <c r="I283" t="str">
        <f>_xlfn.XLOOKUP('Audit Report'!D283,Data!A:A,Data!B:B,'Audit Report'!D283)&amp;""</f>
        <v/>
      </c>
      <c r="J283" t="str">
        <f>'Audit Report'!F283&amp;""</f>
        <v/>
      </c>
      <c r="L283" t="str">
        <f>_xlfn.TEXTJOIN(", ", FALSE, 'Audit Report'!I283,'Audit Report'!J283,'Audit Report'!K283)</f>
        <v xml:space="preserve">, , </v>
      </c>
      <c r="M283" t="str">
        <f>'Audit Report'!L283&amp;""</f>
        <v/>
      </c>
      <c r="N283" t="str" cm="1">
        <f t="array" ref="N283">IF(M283="","",
_xlfn.TEXTJOIN(", ",TRUE,
    _xlfn.MAP(_xlfn.TEXTSPLIT(M283,","),_xlfn.LAMBDA(_xlpm.x,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3" t="str">
        <f>_xlfn.XLOOKUP('Audit Report'!D283,Data!A:A,Data!C:C,"")</f>
        <v/>
      </c>
      <c r="S283" t="str">
        <f>'Audit Report'!M283&amp;""</f>
        <v/>
      </c>
    </row>
    <row r="284" spans="4:19" x14ac:dyDescent="0.25">
      <c r="D284" t="str">
        <f>'Audit Report'!A284&amp;""</f>
        <v>ITD-SHR11556-W4283</v>
      </c>
      <c r="E284" t="str">
        <f>'Audit Report'!B284&amp;""</f>
        <v/>
      </c>
      <c r="G284" t="str">
        <f>'Audit Report'!C284&amp;""</f>
        <v/>
      </c>
      <c r="I284" t="str">
        <f>_xlfn.XLOOKUP('Audit Report'!D284,Data!A:A,Data!B:B,'Audit Report'!D284)&amp;""</f>
        <v/>
      </c>
      <c r="J284" t="str">
        <f>'Audit Report'!F284&amp;""</f>
        <v/>
      </c>
      <c r="L284" t="str">
        <f>_xlfn.TEXTJOIN(", ", FALSE, 'Audit Report'!I284,'Audit Report'!J284,'Audit Report'!K284)</f>
        <v xml:space="preserve">, , </v>
      </c>
      <c r="M284" t="str">
        <f>'Audit Report'!L284&amp;""</f>
        <v/>
      </c>
      <c r="N284" t="str" cm="1">
        <f t="array" ref="N284">IF(M284="","",
_xlfn.TEXTJOIN(", ",TRUE,
    _xlfn.MAP(_xlfn.TEXTSPLIT(M284,","),_xlfn.LAMBDA(_xlpm.x,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4" t="str">
        <f>_xlfn.XLOOKUP('Audit Report'!D284,Data!A:A,Data!C:C,"")</f>
        <v/>
      </c>
      <c r="S284" t="str">
        <f>'Audit Report'!M284&amp;""</f>
        <v/>
      </c>
    </row>
    <row r="285" spans="4:19" x14ac:dyDescent="0.25">
      <c r="D285" t="str">
        <f>'Audit Report'!A285&amp;""</f>
        <v>ITD-SHR11556-W4284</v>
      </c>
      <c r="E285" t="str">
        <f>'Audit Report'!B285&amp;""</f>
        <v/>
      </c>
      <c r="G285" t="str">
        <f>'Audit Report'!C285&amp;""</f>
        <v/>
      </c>
      <c r="I285" t="str">
        <f>_xlfn.XLOOKUP('Audit Report'!D285,Data!A:A,Data!B:B,'Audit Report'!D285)&amp;""</f>
        <v/>
      </c>
      <c r="J285" t="str">
        <f>'Audit Report'!F285&amp;""</f>
        <v/>
      </c>
      <c r="L285" t="str">
        <f>_xlfn.TEXTJOIN(", ", FALSE, 'Audit Report'!I285,'Audit Report'!J285,'Audit Report'!K285)</f>
        <v xml:space="preserve">, , </v>
      </c>
      <c r="M285" t="str">
        <f>'Audit Report'!L285&amp;""</f>
        <v/>
      </c>
      <c r="N285" t="str" cm="1">
        <f t="array" ref="N285">IF(M285="","",
_xlfn.TEXTJOIN(", ",TRUE,
    _xlfn.MAP(_xlfn.TEXTSPLIT(M285,","),_xlfn.LAMBDA(_xlpm.x,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5" t="str">
        <f>_xlfn.XLOOKUP('Audit Report'!D285,Data!A:A,Data!C:C,"")</f>
        <v/>
      </c>
      <c r="S285" t="str">
        <f>'Audit Report'!M285&amp;""</f>
        <v/>
      </c>
    </row>
    <row r="286" spans="4:19" x14ac:dyDescent="0.25">
      <c r="D286" t="str">
        <f>'Audit Report'!A286&amp;""</f>
        <v>ITD-SHR11556-W4285</v>
      </c>
      <c r="E286" t="str">
        <f>'Audit Report'!B286&amp;""</f>
        <v/>
      </c>
      <c r="G286" t="str">
        <f>'Audit Report'!C286&amp;""</f>
        <v/>
      </c>
      <c r="I286" t="str">
        <f>_xlfn.XLOOKUP('Audit Report'!D286,Data!A:A,Data!B:B,'Audit Report'!D286)&amp;""</f>
        <v/>
      </c>
      <c r="J286" t="str">
        <f>'Audit Report'!F286&amp;""</f>
        <v/>
      </c>
      <c r="L286" t="str">
        <f>_xlfn.TEXTJOIN(", ", FALSE, 'Audit Report'!I286,'Audit Report'!J286,'Audit Report'!K286)</f>
        <v xml:space="preserve">, , </v>
      </c>
      <c r="M286" t="str">
        <f>'Audit Report'!L286&amp;""</f>
        <v/>
      </c>
      <c r="N286" t="str" cm="1">
        <f t="array" ref="N286">IF(M286="","",
_xlfn.TEXTJOIN(", ",TRUE,
    _xlfn.MAP(_xlfn.TEXTSPLIT(M286,","),_xlfn.LAMBDA(_xlpm.x,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6" t="str">
        <f>_xlfn.XLOOKUP('Audit Report'!D286,Data!A:A,Data!C:C,"")</f>
        <v/>
      </c>
      <c r="S286" t="str">
        <f>'Audit Report'!M286&amp;""</f>
        <v/>
      </c>
    </row>
    <row r="287" spans="4:19" x14ac:dyDescent="0.25">
      <c r="D287" t="str">
        <f>'Audit Report'!A287&amp;""</f>
        <v>ITD-SHR11556-W4286</v>
      </c>
      <c r="E287" t="str">
        <f>'Audit Report'!B287&amp;""</f>
        <v/>
      </c>
      <c r="G287" t="str">
        <f>'Audit Report'!C287&amp;""</f>
        <v/>
      </c>
      <c r="I287" t="str">
        <f>_xlfn.XLOOKUP('Audit Report'!D287,Data!A:A,Data!B:B,'Audit Report'!D287)&amp;""</f>
        <v/>
      </c>
      <c r="J287" t="str">
        <f>'Audit Report'!F287&amp;""</f>
        <v/>
      </c>
      <c r="L287" t="str">
        <f>_xlfn.TEXTJOIN(", ", FALSE, 'Audit Report'!I287,'Audit Report'!J287,'Audit Report'!K287)</f>
        <v xml:space="preserve">, , </v>
      </c>
      <c r="M287" t="str">
        <f>'Audit Report'!L287&amp;""</f>
        <v/>
      </c>
      <c r="N287" t="str" cm="1">
        <f t="array" ref="N287">IF(M287="","",
_xlfn.TEXTJOIN(", ",TRUE,
    _xlfn.MAP(_xlfn.TEXTSPLIT(M287,","),_xlfn.LAMBDA(_xlpm.x,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7" t="str">
        <f>_xlfn.XLOOKUP('Audit Report'!D287,Data!A:A,Data!C:C,"")</f>
        <v/>
      </c>
      <c r="S287" t="str">
        <f>'Audit Report'!M287&amp;""</f>
        <v/>
      </c>
    </row>
    <row r="288" spans="4:19" x14ac:dyDescent="0.25">
      <c r="D288" t="str">
        <f>'Audit Report'!A288&amp;""</f>
        <v>ITD-SHR11556-W4287</v>
      </c>
      <c r="E288" t="str">
        <f>'Audit Report'!B288&amp;""</f>
        <v/>
      </c>
      <c r="G288" t="str">
        <f>'Audit Report'!C288&amp;""</f>
        <v/>
      </c>
      <c r="I288" t="str">
        <f>_xlfn.XLOOKUP('Audit Report'!D288,Data!A:A,Data!B:B,'Audit Report'!D288)&amp;""</f>
        <v/>
      </c>
      <c r="J288" t="str">
        <f>'Audit Report'!F288&amp;""</f>
        <v/>
      </c>
      <c r="L288" t="str">
        <f>_xlfn.TEXTJOIN(", ", FALSE, 'Audit Report'!I288,'Audit Report'!J288,'Audit Report'!K288)</f>
        <v xml:space="preserve">, , </v>
      </c>
      <c r="M288" t="str">
        <f>'Audit Report'!L288&amp;""</f>
        <v/>
      </c>
      <c r="N288" t="str" cm="1">
        <f t="array" ref="N288">IF(M288="","",
_xlfn.TEXTJOIN(", ",TRUE,
    _xlfn.MAP(_xlfn.TEXTSPLIT(M288,","),_xlfn.LAMBDA(_xlpm.x,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8" t="str">
        <f>_xlfn.XLOOKUP('Audit Report'!D288,Data!A:A,Data!C:C,"")</f>
        <v/>
      </c>
      <c r="S288" t="str">
        <f>'Audit Report'!M288&amp;""</f>
        <v/>
      </c>
    </row>
    <row r="289" spans="4:19" x14ac:dyDescent="0.25">
      <c r="D289" t="str">
        <f>'Audit Report'!A289&amp;""</f>
        <v>ITD-SHR11556-W4288</v>
      </c>
      <c r="E289" t="str">
        <f>'Audit Report'!B289&amp;""</f>
        <v/>
      </c>
      <c r="G289" t="str">
        <f>'Audit Report'!C289&amp;""</f>
        <v/>
      </c>
      <c r="I289" t="str">
        <f>_xlfn.XLOOKUP('Audit Report'!D289,Data!A:A,Data!B:B,'Audit Report'!D289)&amp;""</f>
        <v/>
      </c>
      <c r="J289" t="str">
        <f>'Audit Report'!F289&amp;""</f>
        <v/>
      </c>
      <c r="L289" t="str">
        <f>_xlfn.TEXTJOIN(", ", FALSE, 'Audit Report'!I289,'Audit Report'!J289,'Audit Report'!K289)</f>
        <v xml:space="preserve">, , </v>
      </c>
      <c r="M289" t="str">
        <f>'Audit Report'!L289&amp;""</f>
        <v/>
      </c>
      <c r="N289" t="str" cm="1">
        <f t="array" ref="N289">IF(M289="","",
_xlfn.TEXTJOIN(", ",TRUE,
    _xlfn.MAP(_xlfn.TEXTSPLIT(M289,","),_xlfn.LAMBDA(_xlpm.x,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89" t="str">
        <f>_xlfn.XLOOKUP('Audit Report'!D289,Data!A:A,Data!C:C,"")</f>
        <v/>
      </c>
      <c r="S289" t="str">
        <f>'Audit Report'!M289&amp;""</f>
        <v/>
      </c>
    </row>
    <row r="290" spans="4:19" x14ac:dyDescent="0.25">
      <c r="D290" t="str">
        <f>'Audit Report'!A290&amp;""</f>
        <v>ITD-SHR11556-W4289</v>
      </c>
      <c r="E290" t="str">
        <f>'Audit Report'!B290&amp;""</f>
        <v/>
      </c>
      <c r="G290" t="str">
        <f>'Audit Report'!C290&amp;""</f>
        <v/>
      </c>
      <c r="I290" t="str">
        <f>_xlfn.XLOOKUP('Audit Report'!D290,Data!A:A,Data!B:B,'Audit Report'!D290)&amp;""</f>
        <v/>
      </c>
      <c r="J290" t="str">
        <f>'Audit Report'!F290&amp;""</f>
        <v/>
      </c>
      <c r="L290" t="str">
        <f>_xlfn.TEXTJOIN(", ", FALSE, 'Audit Report'!I290,'Audit Report'!J290,'Audit Report'!K290)</f>
        <v xml:space="preserve">, , </v>
      </c>
      <c r="M290" t="str">
        <f>'Audit Report'!L290&amp;""</f>
        <v/>
      </c>
      <c r="N290" t="str" cm="1">
        <f t="array" ref="N290">IF(M290="","",
_xlfn.TEXTJOIN(", ",TRUE,
    _xlfn.MAP(_xlfn.TEXTSPLIT(M290,","),_xlfn.LAMBDA(_xlpm.x,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0" t="str">
        <f>_xlfn.XLOOKUP('Audit Report'!D290,Data!A:A,Data!C:C,"")</f>
        <v/>
      </c>
      <c r="S290" t="str">
        <f>'Audit Report'!M290&amp;""</f>
        <v/>
      </c>
    </row>
    <row r="291" spans="4:19" x14ac:dyDescent="0.25">
      <c r="D291" t="str">
        <f>'Audit Report'!A291&amp;""</f>
        <v>ITD-SHR11556-W4290</v>
      </c>
      <c r="E291" t="str">
        <f>'Audit Report'!B291&amp;""</f>
        <v/>
      </c>
      <c r="G291" t="str">
        <f>'Audit Report'!C291&amp;""</f>
        <v/>
      </c>
      <c r="I291" t="str">
        <f>_xlfn.XLOOKUP('Audit Report'!D291,Data!A:A,Data!B:B,'Audit Report'!D291)&amp;""</f>
        <v/>
      </c>
      <c r="J291" t="str">
        <f>'Audit Report'!F291&amp;""</f>
        <v/>
      </c>
      <c r="L291" t="str">
        <f>_xlfn.TEXTJOIN(", ", FALSE, 'Audit Report'!I291,'Audit Report'!J291,'Audit Report'!K291)</f>
        <v xml:space="preserve">, , </v>
      </c>
      <c r="M291" t="str">
        <f>'Audit Report'!L291&amp;""</f>
        <v/>
      </c>
      <c r="N291" t="str" cm="1">
        <f t="array" ref="N291">IF(M291="","",
_xlfn.TEXTJOIN(", ",TRUE,
    _xlfn.MAP(_xlfn.TEXTSPLIT(M291,","),_xlfn.LAMBDA(_xlpm.x,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1" t="str">
        <f>_xlfn.XLOOKUP('Audit Report'!D291,Data!A:A,Data!C:C,"")</f>
        <v/>
      </c>
      <c r="S291" t="str">
        <f>'Audit Report'!M291&amp;""</f>
        <v/>
      </c>
    </row>
    <row r="292" spans="4:19" x14ac:dyDescent="0.25">
      <c r="D292" t="str">
        <f>'Audit Report'!A292&amp;""</f>
        <v>ITD-SHR11556-W4291</v>
      </c>
      <c r="E292" t="str">
        <f>'Audit Report'!B292&amp;""</f>
        <v/>
      </c>
      <c r="G292" t="str">
        <f>'Audit Report'!C292&amp;""</f>
        <v/>
      </c>
      <c r="I292" t="str">
        <f>_xlfn.XLOOKUP('Audit Report'!D292,Data!A:A,Data!B:B,'Audit Report'!D292)&amp;""</f>
        <v/>
      </c>
      <c r="J292" t="str">
        <f>'Audit Report'!F292&amp;""</f>
        <v/>
      </c>
      <c r="L292" t="str">
        <f>_xlfn.TEXTJOIN(", ", FALSE, 'Audit Report'!I292,'Audit Report'!J292,'Audit Report'!K292)</f>
        <v xml:space="preserve">, , </v>
      </c>
      <c r="M292" t="str">
        <f>'Audit Report'!L292&amp;""</f>
        <v/>
      </c>
      <c r="N292" t="str" cm="1">
        <f t="array" ref="N292">IF(M292="","",
_xlfn.TEXTJOIN(", ",TRUE,
    _xlfn.MAP(_xlfn.TEXTSPLIT(M292,","),_xlfn.LAMBDA(_xlpm.x,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2" t="str">
        <f>_xlfn.XLOOKUP('Audit Report'!D292,Data!A:A,Data!C:C,"")</f>
        <v/>
      </c>
      <c r="S292" t="str">
        <f>'Audit Report'!M292&amp;""</f>
        <v/>
      </c>
    </row>
    <row r="293" spans="4:19" x14ac:dyDescent="0.25">
      <c r="D293" t="str">
        <f>'Audit Report'!A293&amp;""</f>
        <v>ITD-SHR11556-W4292</v>
      </c>
      <c r="E293" t="str">
        <f>'Audit Report'!B293&amp;""</f>
        <v/>
      </c>
      <c r="G293" t="str">
        <f>'Audit Report'!C293&amp;""</f>
        <v/>
      </c>
      <c r="I293" t="str">
        <f>_xlfn.XLOOKUP('Audit Report'!D293,Data!A:A,Data!B:B,'Audit Report'!D293)&amp;""</f>
        <v/>
      </c>
      <c r="J293" t="str">
        <f>'Audit Report'!F293&amp;""</f>
        <v/>
      </c>
      <c r="L293" t="str">
        <f>_xlfn.TEXTJOIN(", ", FALSE, 'Audit Report'!I293,'Audit Report'!J293,'Audit Report'!K293)</f>
        <v xml:space="preserve">, , </v>
      </c>
      <c r="M293" t="str">
        <f>'Audit Report'!L293&amp;""</f>
        <v/>
      </c>
      <c r="N293" t="str" cm="1">
        <f t="array" ref="N293">IF(M293="","",
_xlfn.TEXTJOIN(", ",TRUE,
    _xlfn.MAP(_xlfn.TEXTSPLIT(M293,","),_xlfn.LAMBDA(_xlpm.x,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3" t="str">
        <f>_xlfn.XLOOKUP('Audit Report'!D293,Data!A:A,Data!C:C,"")</f>
        <v/>
      </c>
      <c r="S293" t="str">
        <f>'Audit Report'!M293&amp;""</f>
        <v/>
      </c>
    </row>
    <row r="294" spans="4:19" x14ac:dyDescent="0.25">
      <c r="D294" t="str">
        <f>'Audit Report'!A294&amp;""</f>
        <v>ITD-SHR11556-W4293</v>
      </c>
      <c r="E294" t="str">
        <f>'Audit Report'!B294&amp;""</f>
        <v/>
      </c>
      <c r="G294" t="str">
        <f>'Audit Report'!C294&amp;""</f>
        <v/>
      </c>
      <c r="I294" t="str">
        <f>_xlfn.XLOOKUP('Audit Report'!D294,Data!A:A,Data!B:B,'Audit Report'!D294)&amp;""</f>
        <v/>
      </c>
      <c r="J294" t="str">
        <f>'Audit Report'!F294&amp;""</f>
        <v/>
      </c>
      <c r="L294" t="str">
        <f>_xlfn.TEXTJOIN(", ", FALSE, 'Audit Report'!I294,'Audit Report'!J294,'Audit Report'!K294)</f>
        <v xml:space="preserve">, , </v>
      </c>
      <c r="M294" t="str">
        <f>'Audit Report'!L294&amp;""</f>
        <v/>
      </c>
      <c r="N294" t="str" cm="1">
        <f t="array" ref="N294">IF(M294="","",
_xlfn.TEXTJOIN(", ",TRUE,
    _xlfn.MAP(_xlfn.TEXTSPLIT(M294,","),_xlfn.LAMBDA(_xlpm.x,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4" t="str">
        <f>_xlfn.XLOOKUP('Audit Report'!D294,Data!A:A,Data!C:C,"")</f>
        <v/>
      </c>
      <c r="S294" t="str">
        <f>'Audit Report'!M294&amp;""</f>
        <v/>
      </c>
    </row>
    <row r="295" spans="4:19" x14ac:dyDescent="0.25">
      <c r="D295" t="str">
        <f>'Audit Report'!A295&amp;""</f>
        <v>ITD-SHR11556-W4294</v>
      </c>
      <c r="E295" t="str">
        <f>'Audit Report'!B295&amp;""</f>
        <v/>
      </c>
      <c r="G295" t="str">
        <f>'Audit Report'!C295&amp;""</f>
        <v/>
      </c>
      <c r="I295" t="str">
        <f>_xlfn.XLOOKUP('Audit Report'!D295,Data!A:A,Data!B:B,'Audit Report'!D295)&amp;""</f>
        <v/>
      </c>
      <c r="J295" t="str">
        <f>'Audit Report'!F295&amp;""</f>
        <v/>
      </c>
      <c r="L295" t="str">
        <f>_xlfn.TEXTJOIN(", ", FALSE, 'Audit Report'!I295,'Audit Report'!J295,'Audit Report'!K295)</f>
        <v xml:space="preserve">, , </v>
      </c>
      <c r="M295" t="str">
        <f>'Audit Report'!L295&amp;""</f>
        <v/>
      </c>
      <c r="N295" t="str" cm="1">
        <f t="array" ref="N295">IF(M295="","",
_xlfn.TEXTJOIN(", ",TRUE,
    _xlfn.MAP(_xlfn.TEXTSPLIT(M295,","),_xlfn.LAMBDA(_xlpm.x,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5" t="str">
        <f>_xlfn.XLOOKUP('Audit Report'!D295,Data!A:A,Data!C:C,"")</f>
        <v/>
      </c>
      <c r="S295" t="str">
        <f>'Audit Report'!M295&amp;""</f>
        <v/>
      </c>
    </row>
    <row r="296" spans="4:19" x14ac:dyDescent="0.25">
      <c r="D296" t="str">
        <f>'Audit Report'!A296&amp;""</f>
        <v>ITD-SHR11556-W4295</v>
      </c>
      <c r="E296" t="str">
        <f>'Audit Report'!B296&amp;""</f>
        <v/>
      </c>
      <c r="G296" t="str">
        <f>'Audit Report'!C296&amp;""</f>
        <v/>
      </c>
      <c r="I296" t="str">
        <f>_xlfn.XLOOKUP('Audit Report'!D296,Data!A:A,Data!B:B,'Audit Report'!D296)&amp;""</f>
        <v/>
      </c>
      <c r="J296" t="str">
        <f>'Audit Report'!F296&amp;""</f>
        <v/>
      </c>
      <c r="L296" t="str">
        <f>_xlfn.TEXTJOIN(", ", FALSE, 'Audit Report'!I296,'Audit Report'!J296,'Audit Report'!K296)</f>
        <v xml:space="preserve">, , </v>
      </c>
      <c r="M296" t="str">
        <f>'Audit Report'!L296&amp;""</f>
        <v/>
      </c>
      <c r="N296" t="str" cm="1">
        <f t="array" ref="N296">IF(M296="","",
_xlfn.TEXTJOIN(", ",TRUE,
    _xlfn.MAP(_xlfn.TEXTSPLIT(M296,","),_xlfn.LAMBDA(_xlpm.x,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6" t="str">
        <f>_xlfn.XLOOKUP('Audit Report'!D296,Data!A:A,Data!C:C,"")</f>
        <v/>
      </c>
      <c r="S296" t="str">
        <f>'Audit Report'!M296&amp;""</f>
        <v/>
      </c>
    </row>
    <row r="297" spans="4:19" x14ac:dyDescent="0.25">
      <c r="D297" t="str">
        <f>'Audit Report'!A297&amp;""</f>
        <v>ITD-SHR11556-W4296</v>
      </c>
      <c r="E297" t="str">
        <f>'Audit Report'!B297&amp;""</f>
        <v/>
      </c>
      <c r="G297" t="str">
        <f>'Audit Report'!C297&amp;""</f>
        <v/>
      </c>
      <c r="I297" t="str">
        <f>_xlfn.XLOOKUP('Audit Report'!D297,Data!A:A,Data!B:B,'Audit Report'!D297)&amp;""</f>
        <v/>
      </c>
      <c r="J297" t="str">
        <f>'Audit Report'!F297&amp;""</f>
        <v/>
      </c>
      <c r="L297" t="str">
        <f>_xlfn.TEXTJOIN(", ", FALSE, 'Audit Report'!I297,'Audit Report'!J297,'Audit Report'!K297)</f>
        <v xml:space="preserve">, , </v>
      </c>
      <c r="M297" t="str">
        <f>'Audit Report'!L297&amp;""</f>
        <v/>
      </c>
      <c r="N297" t="str" cm="1">
        <f t="array" ref="N297">IF(M297="","",
_xlfn.TEXTJOIN(", ",TRUE,
    _xlfn.MAP(_xlfn.TEXTSPLIT(M297,","),_xlfn.LAMBDA(_xlpm.x,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7" t="str">
        <f>_xlfn.XLOOKUP('Audit Report'!D297,Data!A:A,Data!C:C,"")</f>
        <v/>
      </c>
      <c r="S297" t="str">
        <f>'Audit Report'!M297&amp;""</f>
        <v/>
      </c>
    </row>
    <row r="298" spans="4:19" x14ac:dyDescent="0.25">
      <c r="D298" t="str">
        <f>'Audit Report'!A298&amp;""</f>
        <v>ITD-SHR11556-W4297</v>
      </c>
      <c r="E298" t="str">
        <f>'Audit Report'!B298&amp;""</f>
        <v/>
      </c>
      <c r="G298" t="str">
        <f>'Audit Report'!C298&amp;""</f>
        <v/>
      </c>
      <c r="I298" t="str">
        <f>_xlfn.XLOOKUP('Audit Report'!D298,Data!A:A,Data!B:B,'Audit Report'!D298)&amp;""</f>
        <v/>
      </c>
      <c r="J298" t="str">
        <f>'Audit Report'!F298&amp;""</f>
        <v/>
      </c>
      <c r="L298" t="str">
        <f>_xlfn.TEXTJOIN(", ", FALSE, 'Audit Report'!I298,'Audit Report'!J298,'Audit Report'!K298)</f>
        <v xml:space="preserve">, , </v>
      </c>
      <c r="M298" t="str">
        <f>'Audit Report'!L298&amp;""</f>
        <v/>
      </c>
      <c r="N298" t="str" cm="1">
        <f t="array" ref="N298">IF(M298="","",
_xlfn.TEXTJOIN(", ",TRUE,
    _xlfn.MAP(_xlfn.TEXTSPLIT(M298,","),_xlfn.LAMBDA(_xlpm.x,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8" t="str">
        <f>_xlfn.XLOOKUP('Audit Report'!D298,Data!A:A,Data!C:C,"")</f>
        <v/>
      </c>
      <c r="S298" t="str">
        <f>'Audit Report'!M298&amp;""</f>
        <v/>
      </c>
    </row>
    <row r="299" spans="4:19" x14ac:dyDescent="0.25">
      <c r="D299" t="str">
        <f>'Audit Report'!A299&amp;""</f>
        <v>ITD-SHR11556-W4298</v>
      </c>
      <c r="E299" t="str">
        <f>'Audit Report'!B299&amp;""</f>
        <v/>
      </c>
      <c r="G299" t="str">
        <f>'Audit Report'!C299&amp;""</f>
        <v/>
      </c>
      <c r="I299" t="str">
        <f>_xlfn.XLOOKUP('Audit Report'!D299,Data!A:A,Data!B:B,'Audit Report'!D299)&amp;""</f>
        <v/>
      </c>
      <c r="J299" t="str">
        <f>'Audit Report'!F299&amp;""</f>
        <v/>
      </c>
      <c r="L299" t="str">
        <f>_xlfn.TEXTJOIN(", ", FALSE, 'Audit Report'!I299,'Audit Report'!J299,'Audit Report'!K299)</f>
        <v xml:space="preserve">, , </v>
      </c>
      <c r="M299" t="str">
        <f>'Audit Report'!L299&amp;""</f>
        <v/>
      </c>
      <c r="N299" t="str" cm="1">
        <f t="array" ref="N299">IF(M299="","",
_xlfn.TEXTJOIN(", ",TRUE,
    _xlfn.MAP(_xlfn.TEXTSPLIT(M299,","),_xlfn.LAMBDA(_xlpm.x,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299" t="str">
        <f>_xlfn.XLOOKUP('Audit Report'!D299,Data!A:A,Data!C:C,"")</f>
        <v/>
      </c>
      <c r="S299" t="str">
        <f>'Audit Report'!M299&amp;""</f>
        <v/>
      </c>
    </row>
    <row r="300" spans="4:19" x14ac:dyDescent="0.25">
      <c r="D300" t="str">
        <f>'Audit Report'!A300&amp;""</f>
        <v>ITD-SHR11556-W4299</v>
      </c>
      <c r="E300" t="str">
        <f>'Audit Report'!B300&amp;""</f>
        <v/>
      </c>
      <c r="G300" t="str">
        <f>'Audit Report'!C300&amp;""</f>
        <v/>
      </c>
      <c r="I300" t="str">
        <f>_xlfn.XLOOKUP('Audit Report'!D300,Data!A:A,Data!B:B,'Audit Report'!D300)&amp;""</f>
        <v/>
      </c>
      <c r="J300" t="str">
        <f>'Audit Report'!F300&amp;""</f>
        <v/>
      </c>
      <c r="L300" t="str">
        <f>_xlfn.TEXTJOIN(", ", FALSE, 'Audit Report'!I300,'Audit Report'!J300,'Audit Report'!K300)</f>
        <v xml:space="preserve">, , </v>
      </c>
      <c r="M300" t="str">
        <f>'Audit Report'!L300&amp;""</f>
        <v/>
      </c>
      <c r="N300" t="str" cm="1">
        <f t="array" ref="N300">IF(M300="","",
_xlfn.TEXTJOIN(", ",TRUE,
    _xlfn.MAP(_xlfn.TEXTSPLIT(M300,","),_xlfn.LAMBDA(_xlpm.x,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0" t="str">
        <f>_xlfn.XLOOKUP('Audit Report'!D300,Data!A:A,Data!C:C,"")</f>
        <v/>
      </c>
      <c r="S300" t="str">
        <f>'Audit Report'!M300&amp;""</f>
        <v/>
      </c>
    </row>
    <row r="301" spans="4:19" x14ac:dyDescent="0.25">
      <c r="D301" t="str">
        <f>'Audit Report'!A301&amp;""</f>
        <v>ITD-SHR11556-W4300</v>
      </c>
      <c r="E301" t="str">
        <f>'Audit Report'!B301&amp;""</f>
        <v/>
      </c>
      <c r="G301" t="str">
        <f>'Audit Report'!C301&amp;""</f>
        <v/>
      </c>
      <c r="I301" t="str">
        <f>_xlfn.XLOOKUP('Audit Report'!D301,Data!A:A,Data!B:B,'Audit Report'!D301)&amp;""</f>
        <v/>
      </c>
      <c r="J301" t="str">
        <f>'Audit Report'!F301&amp;""</f>
        <v/>
      </c>
      <c r="L301" t="str">
        <f>_xlfn.TEXTJOIN(", ", FALSE, 'Audit Report'!I301,'Audit Report'!J301,'Audit Report'!K301)</f>
        <v xml:space="preserve">, , </v>
      </c>
      <c r="M301" t="str">
        <f>'Audit Report'!L301&amp;""</f>
        <v/>
      </c>
      <c r="N301" t="str" cm="1">
        <f t="array" ref="N301">IF(M301="","",
_xlfn.TEXTJOIN(", ",TRUE,
    _xlfn.MAP(_xlfn.TEXTSPLIT(M301,","),_xlfn.LAMBDA(_xlpm.x,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1" t="str">
        <f>_xlfn.XLOOKUP('Audit Report'!D301,Data!A:A,Data!C:C,"")</f>
        <v/>
      </c>
      <c r="S301" t="str">
        <f>'Audit Report'!M301&amp;""</f>
        <v/>
      </c>
    </row>
    <row r="302" spans="4:19" x14ac:dyDescent="0.25">
      <c r="D302" t="str">
        <f>'Audit Report'!A302&amp;""</f>
        <v>ITD-SHR11556-W4301</v>
      </c>
      <c r="E302" t="str">
        <f>'Audit Report'!B302&amp;""</f>
        <v/>
      </c>
      <c r="G302" t="str">
        <f>'Audit Report'!C302&amp;""</f>
        <v/>
      </c>
      <c r="I302" t="str">
        <f>_xlfn.XLOOKUP('Audit Report'!D302,Data!A:A,Data!B:B,'Audit Report'!D302)&amp;""</f>
        <v/>
      </c>
      <c r="J302" t="str">
        <f>'Audit Report'!F302&amp;""</f>
        <v/>
      </c>
      <c r="L302" t="str">
        <f>_xlfn.TEXTJOIN(", ", FALSE, 'Audit Report'!I302,'Audit Report'!J302,'Audit Report'!K302)</f>
        <v xml:space="preserve">, , </v>
      </c>
      <c r="M302" t="str">
        <f>'Audit Report'!L302&amp;""</f>
        <v/>
      </c>
      <c r="N302" t="str" cm="1">
        <f t="array" ref="N302">IF(M302="","",
_xlfn.TEXTJOIN(", ",TRUE,
    _xlfn.MAP(_xlfn.TEXTSPLIT(M302,","),_xlfn.LAMBDA(_xlpm.x,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2" t="str">
        <f>_xlfn.XLOOKUP('Audit Report'!D302,Data!A:A,Data!C:C,"")</f>
        <v/>
      </c>
      <c r="S302" t="str">
        <f>'Audit Report'!M302&amp;""</f>
        <v/>
      </c>
    </row>
    <row r="303" spans="4:19" x14ac:dyDescent="0.25">
      <c r="D303" t="str">
        <f>'Audit Report'!A303&amp;""</f>
        <v>ITD-SHR11556-W4302</v>
      </c>
      <c r="E303" t="str">
        <f>'Audit Report'!B303&amp;""</f>
        <v/>
      </c>
      <c r="G303" t="str">
        <f>'Audit Report'!C303&amp;""</f>
        <v/>
      </c>
      <c r="I303" t="str">
        <f>_xlfn.XLOOKUP('Audit Report'!D303,Data!A:A,Data!B:B,'Audit Report'!D303)&amp;""</f>
        <v/>
      </c>
      <c r="J303" t="str">
        <f>'Audit Report'!F303&amp;""</f>
        <v/>
      </c>
      <c r="L303" t="str">
        <f>_xlfn.TEXTJOIN(", ", FALSE, 'Audit Report'!I303,'Audit Report'!J303,'Audit Report'!K303)</f>
        <v xml:space="preserve">, , </v>
      </c>
      <c r="M303" t="str">
        <f>'Audit Report'!L303&amp;""</f>
        <v/>
      </c>
      <c r="N303" t="str" cm="1">
        <f t="array" ref="N303">IF(M303="","",
_xlfn.TEXTJOIN(", ",TRUE,
    _xlfn.MAP(_xlfn.TEXTSPLIT(M303,","),_xlfn.LAMBDA(_xlpm.x,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3" t="str">
        <f>_xlfn.XLOOKUP('Audit Report'!D303,Data!A:A,Data!C:C,"")</f>
        <v/>
      </c>
      <c r="S303" t="str">
        <f>'Audit Report'!M303&amp;""</f>
        <v/>
      </c>
    </row>
    <row r="304" spans="4:19" x14ac:dyDescent="0.25">
      <c r="D304" t="str">
        <f>'Audit Report'!A304&amp;""</f>
        <v>ITD-SHR11556-W4303</v>
      </c>
      <c r="E304" t="str">
        <f>'Audit Report'!B304&amp;""</f>
        <v/>
      </c>
      <c r="G304" t="str">
        <f>'Audit Report'!C304&amp;""</f>
        <v/>
      </c>
      <c r="I304" t="str">
        <f>_xlfn.XLOOKUP('Audit Report'!D304,Data!A:A,Data!B:B,'Audit Report'!D304)&amp;""</f>
        <v/>
      </c>
      <c r="J304" t="str">
        <f>'Audit Report'!F304&amp;""</f>
        <v/>
      </c>
      <c r="L304" t="str">
        <f>_xlfn.TEXTJOIN(", ", FALSE, 'Audit Report'!I304,'Audit Report'!J304,'Audit Report'!K304)</f>
        <v xml:space="preserve">, , </v>
      </c>
      <c r="M304" t="str">
        <f>'Audit Report'!L304&amp;""</f>
        <v/>
      </c>
      <c r="N304" t="str" cm="1">
        <f t="array" ref="N304">IF(M304="","",
_xlfn.TEXTJOIN(", ",TRUE,
    _xlfn.MAP(_xlfn.TEXTSPLIT(M304,","),_xlfn.LAMBDA(_xlpm.x,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4" t="str">
        <f>_xlfn.XLOOKUP('Audit Report'!D304,Data!A:A,Data!C:C,"")</f>
        <v/>
      </c>
      <c r="S304" t="str">
        <f>'Audit Report'!M304&amp;""</f>
        <v/>
      </c>
    </row>
    <row r="305" spans="4:19" x14ac:dyDescent="0.25">
      <c r="D305" t="str">
        <f>'Audit Report'!A305&amp;""</f>
        <v>ITD-SHR11556-W4304</v>
      </c>
      <c r="E305" t="str">
        <f>'Audit Report'!B305&amp;""</f>
        <v/>
      </c>
      <c r="G305" t="str">
        <f>'Audit Report'!C305&amp;""</f>
        <v/>
      </c>
      <c r="I305" t="str">
        <f>_xlfn.XLOOKUP('Audit Report'!D305,Data!A:A,Data!B:B,'Audit Report'!D305)&amp;""</f>
        <v/>
      </c>
      <c r="J305" t="str">
        <f>'Audit Report'!F305&amp;""</f>
        <v/>
      </c>
      <c r="L305" t="str">
        <f>_xlfn.TEXTJOIN(", ", FALSE, 'Audit Report'!I305,'Audit Report'!J305,'Audit Report'!K305)</f>
        <v xml:space="preserve">, , </v>
      </c>
      <c r="M305" t="str">
        <f>'Audit Report'!L305&amp;""</f>
        <v/>
      </c>
      <c r="N305" t="str" cm="1">
        <f t="array" ref="N305">IF(M305="","",
_xlfn.TEXTJOIN(", ",TRUE,
    _xlfn.MAP(_xlfn.TEXTSPLIT(M305,","),_xlfn.LAMBDA(_xlpm.x,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5" t="str">
        <f>_xlfn.XLOOKUP('Audit Report'!D305,Data!A:A,Data!C:C,"")</f>
        <v/>
      </c>
      <c r="S305" t="str">
        <f>'Audit Report'!M305&amp;""</f>
        <v/>
      </c>
    </row>
    <row r="306" spans="4:19" x14ac:dyDescent="0.25">
      <c r="D306" t="str">
        <f>'Audit Report'!A306&amp;""</f>
        <v>ITD-SHR11556-W4305</v>
      </c>
      <c r="E306" t="str">
        <f>'Audit Report'!B306&amp;""</f>
        <v/>
      </c>
      <c r="G306" t="str">
        <f>'Audit Report'!C306&amp;""</f>
        <v/>
      </c>
      <c r="I306" t="str">
        <f>_xlfn.XLOOKUP('Audit Report'!D306,Data!A:A,Data!B:B,'Audit Report'!D306)&amp;""</f>
        <v/>
      </c>
      <c r="J306" t="str">
        <f>'Audit Report'!F306&amp;""</f>
        <v/>
      </c>
      <c r="L306" t="str">
        <f>_xlfn.TEXTJOIN(", ", FALSE, 'Audit Report'!I306,'Audit Report'!J306,'Audit Report'!K306)</f>
        <v xml:space="preserve">, , </v>
      </c>
      <c r="M306" t="str">
        <f>'Audit Report'!L306&amp;""</f>
        <v/>
      </c>
      <c r="N306" t="str" cm="1">
        <f t="array" ref="N306">IF(M306="","",
_xlfn.TEXTJOIN(", ",TRUE,
    _xlfn.MAP(_xlfn.TEXTSPLIT(M306,","),_xlfn.LAMBDA(_xlpm.x,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6" t="str">
        <f>_xlfn.XLOOKUP('Audit Report'!D306,Data!A:A,Data!C:C,"")</f>
        <v/>
      </c>
      <c r="S306" t="str">
        <f>'Audit Report'!M306&amp;""</f>
        <v/>
      </c>
    </row>
    <row r="307" spans="4:19" x14ac:dyDescent="0.25">
      <c r="D307" t="str">
        <f>'Audit Report'!A307&amp;""</f>
        <v>ITD-SHR11556-W4306</v>
      </c>
      <c r="E307" t="str">
        <f>'Audit Report'!B307&amp;""</f>
        <v/>
      </c>
      <c r="G307" t="str">
        <f>'Audit Report'!C307&amp;""</f>
        <v/>
      </c>
      <c r="I307" t="str">
        <f>_xlfn.XLOOKUP('Audit Report'!D307,Data!A:A,Data!B:B,'Audit Report'!D307)&amp;""</f>
        <v/>
      </c>
      <c r="J307" t="str">
        <f>'Audit Report'!F307&amp;""</f>
        <v/>
      </c>
      <c r="L307" t="str">
        <f>_xlfn.TEXTJOIN(", ", FALSE, 'Audit Report'!I307,'Audit Report'!J307,'Audit Report'!K307)</f>
        <v xml:space="preserve">, , </v>
      </c>
      <c r="M307" t="str">
        <f>'Audit Report'!L307&amp;""</f>
        <v/>
      </c>
      <c r="N307" t="str" cm="1">
        <f t="array" ref="N307">IF(M307="","",
_xlfn.TEXTJOIN(", ",TRUE,
    _xlfn.MAP(_xlfn.TEXTSPLIT(M307,","),_xlfn.LAMBDA(_xlpm.x,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7" t="str">
        <f>_xlfn.XLOOKUP('Audit Report'!D307,Data!A:A,Data!C:C,"")</f>
        <v/>
      </c>
      <c r="S307" t="str">
        <f>'Audit Report'!M307&amp;""</f>
        <v/>
      </c>
    </row>
    <row r="308" spans="4:19" x14ac:dyDescent="0.25">
      <c r="D308" t="str">
        <f>'Audit Report'!A308&amp;""</f>
        <v>ITD-SHR11556-W4307</v>
      </c>
      <c r="E308" t="str">
        <f>'Audit Report'!B308&amp;""</f>
        <v/>
      </c>
      <c r="G308" t="str">
        <f>'Audit Report'!C308&amp;""</f>
        <v/>
      </c>
      <c r="I308" t="str">
        <f>_xlfn.XLOOKUP('Audit Report'!D308,Data!A:A,Data!B:B,'Audit Report'!D308)&amp;""</f>
        <v/>
      </c>
      <c r="J308" t="str">
        <f>'Audit Report'!F308&amp;""</f>
        <v/>
      </c>
      <c r="L308" t="str">
        <f>_xlfn.TEXTJOIN(", ", FALSE, 'Audit Report'!I308,'Audit Report'!J308,'Audit Report'!K308)</f>
        <v xml:space="preserve">, , </v>
      </c>
      <c r="M308" t="str">
        <f>'Audit Report'!L308&amp;""</f>
        <v/>
      </c>
      <c r="N308" t="str" cm="1">
        <f t="array" ref="N308">IF(M308="","",
_xlfn.TEXTJOIN(", ",TRUE,
    _xlfn.MAP(_xlfn.TEXTSPLIT(M308,","),_xlfn.LAMBDA(_xlpm.x,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8" t="str">
        <f>_xlfn.XLOOKUP('Audit Report'!D308,Data!A:A,Data!C:C,"")</f>
        <v/>
      </c>
      <c r="S308" t="str">
        <f>'Audit Report'!M308&amp;""</f>
        <v/>
      </c>
    </row>
    <row r="309" spans="4:19" x14ac:dyDescent="0.25">
      <c r="D309" t="str">
        <f>'Audit Report'!A309&amp;""</f>
        <v>ITD-SHR11556-W4308</v>
      </c>
      <c r="E309" t="str">
        <f>'Audit Report'!B309&amp;""</f>
        <v/>
      </c>
      <c r="G309" t="str">
        <f>'Audit Report'!C309&amp;""</f>
        <v/>
      </c>
      <c r="I309" t="str">
        <f>_xlfn.XLOOKUP('Audit Report'!D309,Data!A:A,Data!B:B,'Audit Report'!D309)&amp;""</f>
        <v/>
      </c>
      <c r="J309" t="str">
        <f>'Audit Report'!F309&amp;""</f>
        <v/>
      </c>
      <c r="L309" t="str">
        <f>_xlfn.TEXTJOIN(", ", FALSE, 'Audit Report'!I309,'Audit Report'!J309,'Audit Report'!K309)</f>
        <v xml:space="preserve">, , </v>
      </c>
      <c r="M309" t="str">
        <f>'Audit Report'!L309&amp;""</f>
        <v/>
      </c>
      <c r="N309" t="str" cm="1">
        <f t="array" ref="N309">IF(M309="","",
_xlfn.TEXTJOIN(", ",TRUE,
    _xlfn.MAP(_xlfn.TEXTSPLIT(M309,","),_xlfn.LAMBDA(_xlpm.x,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09" t="str">
        <f>_xlfn.XLOOKUP('Audit Report'!D309,Data!A:A,Data!C:C,"")</f>
        <v/>
      </c>
      <c r="S309" t="str">
        <f>'Audit Report'!M309&amp;""</f>
        <v/>
      </c>
    </row>
    <row r="310" spans="4:19" x14ac:dyDescent="0.25">
      <c r="D310" t="str">
        <f>'Audit Report'!A310&amp;""</f>
        <v>ITD-SHR11556-W4309</v>
      </c>
      <c r="E310" t="str">
        <f>'Audit Report'!B310&amp;""</f>
        <v/>
      </c>
      <c r="G310" t="str">
        <f>'Audit Report'!C310&amp;""</f>
        <v/>
      </c>
      <c r="I310" t="str">
        <f>_xlfn.XLOOKUP('Audit Report'!D310,Data!A:A,Data!B:B,'Audit Report'!D310)&amp;""</f>
        <v/>
      </c>
      <c r="J310" t="str">
        <f>'Audit Report'!F310&amp;""</f>
        <v/>
      </c>
      <c r="L310" t="str">
        <f>_xlfn.TEXTJOIN(", ", FALSE, 'Audit Report'!I310,'Audit Report'!J310,'Audit Report'!K310)</f>
        <v xml:space="preserve">, , </v>
      </c>
      <c r="M310" t="str">
        <f>'Audit Report'!L310&amp;""</f>
        <v/>
      </c>
      <c r="N310" t="str" cm="1">
        <f t="array" ref="N310">IF(M310="","",
_xlfn.TEXTJOIN(", ",TRUE,
    _xlfn.MAP(_xlfn.TEXTSPLIT(M310,","),_xlfn.LAMBDA(_xlpm.x,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0" t="str">
        <f>_xlfn.XLOOKUP('Audit Report'!D310,Data!A:A,Data!C:C,"")</f>
        <v/>
      </c>
      <c r="S310" t="str">
        <f>'Audit Report'!M310&amp;""</f>
        <v/>
      </c>
    </row>
    <row r="311" spans="4:19" x14ac:dyDescent="0.25">
      <c r="D311" t="str">
        <f>'Audit Report'!A311&amp;""</f>
        <v>ITD-SHR11556-W4310</v>
      </c>
      <c r="E311" t="str">
        <f>'Audit Report'!B311&amp;""</f>
        <v/>
      </c>
      <c r="G311" t="str">
        <f>'Audit Report'!C311&amp;""</f>
        <v/>
      </c>
      <c r="I311" t="str">
        <f>_xlfn.XLOOKUP('Audit Report'!D311,Data!A:A,Data!B:B,'Audit Report'!D311)&amp;""</f>
        <v/>
      </c>
      <c r="J311" t="str">
        <f>'Audit Report'!F311&amp;""</f>
        <v/>
      </c>
      <c r="L311" t="str">
        <f>_xlfn.TEXTJOIN(", ", FALSE, 'Audit Report'!I311,'Audit Report'!J311,'Audit Report'!K311)</f>
        <v xml:space="preserve">, , </v>
      </c>
      <c r="M311" t="str">
        <f>'Audit Report'!L311&amp;""</f>
        <v/>
      </c>
      <c r="N311" t="str" cm="1">
        <f t="array" ref="N311">IF(M311="","",
_xlfn.TEXTJOIN(", ",TRUE,
    _xlfn.MAP(_xlfn.TEXTSPLIT(M311,","),_xlfn.LAMBDA(_xlpm.x,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1" t="str">
        <f>_xlfn.XLOOKUP('Audit Report'!D311,Data!A:A,Data!C:C,"")</f>
        <v/>
      </c>
      <c r="S311" t="str">
        <f>'Audit Report'!M311&amp;""</f>
        <v/>
      </c>
    </row>
    <row r="312" spans="4:19" x14ac:dyDescent="0.25">
      <c r="D312" t="str">
        <f>'Audit Report'!A312&amp;""</f>
        <v>ITD-SHR11556-W4311</v>
      </c>
      <c r="E312" t="str">
        <f>'Audit Report'!B312&amp;""</f>
        <v/>
      </c>
      <c r="G312" t="str">
        <f>'Audit Report'!C312&amp;""</f>
        <v/>
      </c>
      <c r="I312" t="str">
        <f>_xlfn.XLOOKUP('Audit Report'!D312,Data!A:A,Data!B:B,'Audit Report'!D312)&amp;""</f>
        <v/>
      </c>
      <c r="J312" t="str">
        <f>'Audit Report'!F312&amp;""</f>
        <v/>
      </c>
      <c r="L312" t="str">
        <f>_xlfn.TEXTJOIN(", ", FALSE, 'Audit Report'!I312,'Audit Report'!J312,'Audit Report'!K312)</f>
        <v xml:space="preserve">, , </v>
      </c>
      <c r="M312" t="str">
        <f>'Audit Report'!L312&amp;""</f>
        <v/>
      </c>
      <c r="N312" t="str" cm="1">
        <f t="array" ref="N312">IF(M312="","",
_xlfn.TEXTJOIN(", ",TRUE,
    _xlfn.MAP(_xlfn.TEXTSPLIT(M312,","),_xlfn.LAMBDA(_xlpm.x,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2" t="str">
        <f>_xlfn.XLOOKUP('Audit Report'!D312,Data!A:A,Data!C:C,"")</f>
        <v/>
      </c>
      <c r="S312" t="str">
        <f>'Audit Report'!M312&amp;""</f>
        <v/>
      </c>
    </row>
    <row r="313" spans="4:19" x14ac:dyDescent="0.25">
      <c r="D313" t="str">
        <f>'Audit Report'!A313&amp;""</f>
        <v>ITD-SHR11556-W4312</v>
      </c>
      <c r="E313" t="str">
        <f>'Audit Report'!B313&amp;""</f>
        <v/>
      </c>
      <c r="G313" t="str">
        <f>'Audit Report'!C313&amp;""</f>
        <v/>
      </c>
      <c r="I313" t="str">
        <f>_xlfn.XLOOKUP('Audit Report'!D313,Data!A:A,Data!B:B,'Audit Report'!D313)&amp;""</f>
        <v/>
      </c>
      <c r="J313" t="str">
        <f>'Audit Report'!F313&amp;""</f>
        <v/>
      </c>
      <c r="L313" t="str">
        <f>_xlfn.TEXTJOIN(", ", FALSE, 'Audit Report'!I313,'Audit Report'!J313,'Audit Report'!K313)</f>
        <v xml:space="preserve">, , </v>
      </c>
      <c r="M313" t="str">
        <f>'Audit Report'!L313&amp;""</f>
        <v/>
      </c>
      <c r="N313" t="str" cm="1">
        <f t="array" ref="N313">IF(M313="","",
_xlfn.TEXTJOIN(", ",TRUE,
    _xlfn.MAP(_xlfn.TEXTSPLIT(M313,","),_xlfn.LAMBDA(_xlpm.x,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3" t="str">
        <f>_xlfn.XLOOKUP('Audit Report'!D313,Data!A:A,Data!C:C,"")</f>
        <v/>
      </c>
      <c r="S313" t="str">
        <f>'Audit Report'!M313&amp;""</f>
        <v/>
      </c>
    </row>
    <row r="314" spans="4:19" x14ac:dyDescent="0.25">
      <c r="D314" t="str">
        <f>'Audit Report'!A314&amp;""</f>
        <v>ITD-SHR11556-W4313</v>
      </c>
      <c r="E314" t="str">
        <f>'Audit Report'!B314&amp;""</f>
        <v/>
      </c>
      <c r="G314" t="str">
        <f>'Audit Report'!C314&amp;""</f>
        <v/>
      </c>
      <c r="I314" t="str">
        <f>_xlfn.XLOOKUP('Audit Report'!D314,Data!A:A,Data!B:B,'Audit Report'!D314)&amp;""</f>
        <v/>
      </c>
      <c r="J314" t="str">
        <f>'Audit Report'!F314&amp;""</f>
        <v/>
      </c>
      <c r="L314" t="str">
        <f>_xlfn.TEXTJOIN(", ", FALSE, 'Audit Report'!I314,'Audit Report'!J314,'Audit Report'!K314)</f>
        <v xml:space="preserve">, , </v>
      </c>
      <c r="M314" t="str">
        <f>'Audit Report'!L314&amp;""</f>
        <v/>
      </c>
      <c r="N314" t="str" cm="1">
        <f t="array" ref="N314">IF(M314="","",
_xlfn.TEXTJOIN(", ",TRUE,
    _xlfn.MAP(_xlfn.TEXTSPLIT(M314,","),_xlfn.LAMBDA(_xlpm.x,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4" t="str">
        <f>_xlfn.XLOOKUP('Audit Report'!D314,Data!A:A,Data!C:C,"")</f>
        <v/>
      </c>
      <c r="S314" t="str">
        <f>'Audit Report'!M314&amp;""</f>
        <v/>
      </c>
    </row>
    <row r="315" spans="4:19" x14ac:dyDescent="0.25">
      <c r="D315" t="str">
        <f>'Audit Report'!A315&amp;""</f>
        <v>ITD-SHR11556-W4314</v>
      </c>
      <c r="E315" t="str">
        <f>'Audit Report'!B315&amp;""</f>
        <v/>
      </c>
      <c r="G315" t="str">
        <f>'Audit Report'!C315&amp;""</f>
        <v/>
      </c>
      <c r="I315" t="str">
        <f>_xlfn.XLOOKUP('Audit Report'!D315,Data!A:A,Data!B:B,'Audit Report'!D315)&amp;""</f>
        <v/>
      </c>
      <c r="J315" t="str">
        <f>'Audit Report'!F315&amp;""</f>
        <v/>
      </c>
      <c r="L315" t="str">
        <f>_xlfn.TEXTJOIN(", ", FALSE, 'Audit Report'!I315,'Audit Report'!J315,'Audit Report'!K315)</f>
        <v xml:space="preserve">, , </v>
      </c>
      <c r="M315" t="str">
        <f>'Audit Report'!L315&amp;""</f>
        <v/>
      </c>
      <c r="N315" t="str" cm="1">
        <f t="array" ref="N315">IF(M315="","",
_xlfn.TEXTJOIN(", ",TRUE,
    _xlfn.MAP(_xlfn.TEXTSPLIT(M315,","),_xlfn.LAMBDA(_xlpm.x,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5" t="str">
        <f>_xlfn.XLOOKUP('Audit Report'!D315,Data!A:A,Data!C:C,"")</f>
        <v/>
      </c>
      <c r="S315" t="str">
        <f>'Audit Report'!M315&amp;""</f>
        <v/>
      </c>
    </row>
    <row r="316" spans="4:19" x14ac:dyDescent="0.25">
      <c r="D316" t="str">
        <f>'Audit Report'!A316&amp;""</f>
        <v>ITD-SHR11556-W4315</v>
      </c>
      <c r="E316" t="str">
        <f>'Audit Report'!B316&amp;""</f>
        <v/>
      </c>
      <c r="G316" t="str">
        <f>'Audit Report'!C316&amp;""</f>
        <v/>
      </c>
      <c r="I316" t="str">
        <f>_xlfn.XLOOKUP('Audit Report'!D316,Data!A:A,Data!B:B,'Audit Report'!D316)&amp;""</f>
        <v/>
      </c>
      <c r="J316" t="str">
        <f>'Audit Report'!F316&amp;""</f>
        <v/>
      </c>
      <c r="L316" t="str">
        <f>_xlfn.TEXTJOIN(", ", FALSE, 'Audit Report'!I316,'Audit Report'!J316,'Audit Report'!K316)</f>
        <v xml:space="preserve">, , </v>
      </c>
      <c r="M316" t="str">
        <f>'Audit Report'!L316&amp;""</f>
        <v/>
      </c>
      <c r="N316" t="str" cm="1">
        <f t="array" ref="N316">IF(M316="","",
_xlfn.TEXTJOIN(", ",TRUE,
    _xlfn.MAP(_xlfn.TEXTSPLIT(M316,","),_xlfn.LAMBDA(_xlpm.x,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6" t="str">
        <f>_xlfn.XLOOKUP('Audit Report'!D316,Data!A:A,Data!C:C,"")</f>
        <v/>
      </c>
      <c r="S316" t="str">
        <f>'Audit Report'!M316&amp;""</f>
        <v/>
      </c>
    </row>
    <row r="317" spans="4:19" x14ac:dyDescent="0.25">
      <c r="D317" t="str">
        <f>'Audit Report'!A317&amp;""</f>
        <v>ITD-SHR11556-W4316</v>
      </c>
      <c r="E317" t="str">
        <f>'Audit Report'!B317&amp;""</f>
        <v/>
      </c>
      <c r="G317" t="str">
        <f>'Audit Report'!C317&amp;""</f>
        <v/>
      </c>
      <c r="I317" t="str">
        <f>_xlfn.XLOOKUP('Audit Report'!D317,Data!A:A,Data!B:B,'Audit Report'!D317)&amp;""</f>
        <v/>
      </c>
      <c r="J317" t="str">
        <f>'Audit Report'!F317&amp;""</f>
        <v/>
      </c>
      <c r="L317" t="str">
        <f>_xlfn.TEXTJOIN(", ", FALSE, 'Audit Report'!I317,'Audit Report'!J317,'Audit Report'!K317)</f>
        <v xml:space="preserve">, , </v>
      </c>
      <c r="M317" t="str">
        <f>'Audit Report'!L317&amp;""</f>
        <v/>
      </c>
      <c r="N317" t="str" cm="1">
        <f t="array" ref="N317">IF(M317="","",
_xlfn.TEXTJOIN(", ",TRUE,
    _xlfn.MAP(_xlfn.TEXTSPLIT(M317,","),_xlfn.LAMBDA(_xlpm.x,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7" t="str">
        <f>_xlfn.XLOOKUP('Audit Report'!D317,Data!A:A,Data!C:C,"")</f>
        <v/>
      </c>
      <c r="S317" t="str">
        <f>'Audit Report'!M317&amp;""</f>
        <v/>
      </c>
    </row>
    <row r="318" spans="4:19" x14ac:dyDescent="0.25">
      <c r="D318" t="str">
        <f>'Audit Report'!A318&amp;""</f>
        <v>ITD-SHR11556-W4317</v>
      </c>
      <c r="E318" t="str">
        <f>'Audit Report'!B318&amp;""</f>
        <v/>
      </c>
      <c r="G318" t="str">
        <f>'Audit Report'!C318&amp;""</f>
        <v/>
      </c>
      <c r="I318" t="str">
        <f>_xlfn.XLOOKUP('Audit Report'!D318,Data!A:A,Data!B:B,'Audit Report'!D318)&amp;""</f>
        <v/>
      </c>
      <c r="J318" t="str">
        <f>'Audit Report'!F318&amp;""</f>
        <v/>
      </c>
      <c r="L318" t="str">
        <f>_xlfn.TEXTJOIN(", ", FALSE, 'Audit Report'!I318,'Audit Report'!J318,'Audit Report'!K318)</f>
        <v xml:space="preserve">, , </v>
      </c>
      <c r="M318" t="str">
        <f>'Audit Report'!L318&amp;""</f>
        <v/>
      </c>
      <c r="N318" t="str" cm="1">
        <f t="array" ref="N318">IF(M318="","",
_xlfn.TEXTJOIN(", ",TRUE,
    _xlfn.MAP(_xlfn.TEXTSPLIT(M318,","),_xlfn.LAMBDA(_xlpm.x,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8" t="str">
        <f>_xlfn.XLOOKUP('Audit Report'!D318,Data!A:A,Data!C:C,"")</f>
        <v/>
      </c>
      <c r="S318" t="str">
        <f>'Audit Report'!M318&amp;""</f>
        <v/>
      </c>
    </row>
    <row r="319" spans="4:19" x14ac:dyDescent="0.25">
      <c r="D319" t="str">
        <f>'Audit Report'!A319&amp;""</f>
        <v>ITD-SHR11556-W4318</v>
      </c>
      <c r="E319" t="str">
        <f>'Audit Report'!B319&amp;""</f>
        <v/>
      </c>
      <c r="G319" t="str">
        <f>'Audit Report'!C319&amp;""</f>
        <v/>
      </c>
      <c r="I319" t="str">
        <f>_xlfn.XLOOKUP('Audit Report'!D319,Data!A:A,Data!B:B,'Audit Report'!D319)&amp;""</f>
        <v/>
      </c>
      <c r="J319" t="str">
        <f>'Audit Report'!F319&amp;""</f>
        <v/>
      </c>
      <c r="L319" t="str">
        <f>_xlfn.TEXTJOIN(", ", FALSE, 'Audit Report'!I319,'Audit Report'!J319,'Audit Report'!K319)</f>
        <v xml:space="preserve">, , </v>
      </c>
      <c r="M319" t="str">
        <f>'Audit Report'!L319&amp;""</f>
        <v/>
      </c>
      <c r="N319" t="str" cm="1">
        <f t="array" ref="N319">IF(M319="","",
_xlfn.TEXTJOIN(", ",TRUE,
    _xlfn.MAP(_xlfn.TEXTSPLIT(M319,","),_xlfn.LAMBDA(_xlpm.x,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19" t="str">
        <f>_xlfn.XLOOKUP('Audit Report'!D319,Data!A:A,Data!C:C,"")</f>
        <v/>
      </c>
      <c r="S319" t="str">
        <f>'Audit Report'!M319&amp;""</f>
        <v/>
      </c>
    </row>
    <row r="320" spans="4:19" x14ac:dyDescent="0.25">
      <c r="D320" t="str">
        <f>'Audit Report'!A320&amp;""</f>
        <v>ITD-SHR11556-W4319</v>
      </c>
      <c r="E320" t="str">
        <f>'Audit Report'!B320&amp;""</f>
        <v/>
      </c>
      <c r="G320" t="str">
        <f>'Audit Report'!C320&amp;""</f>
        <v/>
      </c>
      <c r="I320" t="str">
        <f>_xlfn.XLOOKUP('Audit Report'!D320,Data!A:A,Data!B:B,'Audit Report'!D320)&amp;""</f>
        <v/>
      </c>
      <c r="J320" t="str">
        <f>'Audit Report'!F320&amp;""</f>
        <v/>
      </c>
      <c r="L320" t="str">
        <f>_xlfn.TEXTJOIN(", ", FALSE, 'Audit Report'!I320,'Audit Report'!J320,'Audit Report'!K320)</f>
        <v xml:space="preserve">, , </v>
      </c>
      <c r="M320" t="str">
        <f>'Audit Report'!L320&amp;""</f>
        <v/>
      </c>
      <c r="N320" t="str" cm="1">
        <f t="array" ref="N320">IF(M320="","",
_xlfn.TEXTJOIN(", ",TRUE,
    _xlfn.MAP(_xlfn.TEXTSPLIT(M320,","),_xlfn.LAMBDA(_xlpm.x,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0" t="str">
        <f>_xlfn.XLOOKUP('Audit Report'!D320,Data!A:A,Data!C:C,"")</f>
        <v/>
      </c>
      <c r="S320" t="str">
        <f>'Audit Report'!M320&amp;""</f>
        <v/>
      </c>
    </row>
    <row r="321" spans="4:19" x14ac:dyDescent="0.25">
      <c r="D321" t="str">
        <f>'Audit Report'!A321&amp;""</f>
        <v>ITD-SHR11556-W4320</v>
      </c>
      <c r="E321" t="str">
        <f>'Audit Report'!B321&amp;""</f>
        <v/>
      </c>
      <c r="G321" t="str">
        <f>'Audit Report'!C321&amp;""</f>
        <v/>
      </c>
      <c r="I321" t="str">
        <f>_xlfn.XLOOKUP('Audit Report'!D321,Data!A:A,Data!B:B,'Audit Report'!D321)&amp;""</f>
        <v/>
      </c>
      <c r="J321" t="str">
        <f>'Audit Report'!F321&amp;""</f>
        <v/>
      </c>
      <c r="L321" t="str">
        <f>_xlfn.TEXTJOIN(", ", FALSE, 'Audit Report'!I321,'Audit Report'!J321,'Audit Report'!K321)</f>
        <v xml:space="preserve">, , </v>
      </c>
      <c r="M321" t="str">
        <f>'Audit Report'!L321&amp;""</f>
        <v/>
      </c>
      <c r="N321" t="str" cm="1">
        <f t="array" ref="N321">IF(M321="","",
_xlfn.TEXTJOIN(", ",TRUE,
    _xlfn.MAP(_xlfn.TEXTSPLIT(M321,","),_xlfn.LAMBDA(_xlpm.x,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1" t="str">
        <f>_xlfn.XLOOKUP('Audit Report'!D321,Data!A:A,Data!C:C,"")</f>
        <v/>
      </c>
      <c r="S321" t="str">
        <f>'Audit Report'!M321&amp;""</f>
        <v/>
      </c>
    </row>
    <row r="322" spans="4:19" x14ac:dyDescent="0.25">
      <c r="D322" t="str">
        <f>'Audit Report'!A322&amp;""</f>
        <v>ITD-SHR11556-W4321</v>
      </c>
      <c r="E322" t="str">
        <f>'Audit Report'!B322&amp;""</f>
        <v/>
      </c>
      <c r="G322" t="str">
        <f>'Audit Report'!C322&amp;""</f>
        <v/>
      </c>
      <c r="I322" t="str">
        <f>_xlfn.XLOOKUP('Audit Report'!D322,Data!A:A,Data!B:B,'Audit Report'!D322)&amp;""</f>
        <v/>
      </c>
      <c r="J322" t="str">
        <f>'Audit Report'!F322&amp;""</f>
        <v/>
      </c>
      <c r="L322" t="str">
        <f>_xlfn.TEXTJOIN(", ", FALSE, 'Audit Report'!I322,'Audit Report'!J322,'Audit Report'!K322)</f>
        <v xml:space="preserve">, , </v>
      </c>
      <c r="M322" t="str">
        <f>'Audit Report'!L322&amp;""</f>
        <v/>
      </c>
      <c r="N322" t="str" cm="1">
        <f t="array" ref="N322">IF(M322="","",
_xlfn.TEXTJOIN(", ",TRUE,
    _xlfn.MAP(_xlfn.TEXTSPLIT(M322,","),_xlfn.LAMBDA(_xlpm.x,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2" t="str">
        <f>_xlfn.XLOOKUP('Audit Report'!D322,Data!A:A,Data!C:C,"")</f>
        <v/>
      </c>
      <c r="S322" t="str">
        <f>'Audit Report'!M322&amp;""</f>
        <v/>
      </c>
    </row>
    <row r="323" spans="4:19" x14ac:dyDescent="0.25">
      <c r="D323" t="str">
        <f>'Audit Report'!A323&amp;""</f>
        <v>ITD-SHR11556-W4322</v>
      </c>
      <c r="E323" t="str">
        <f>'Audit Report'!B323&amp;""</f>
        <v/>
      </c>
      <c r="G323" t="str">
        <f>'Audit Report'!C323&amp;""</f>
        <v/>
      </c>
      <c r="I323" t="str">
        <f>_xlfn.XLOOKUP('Audit Report'!D323,Data!A:A,Data!B:B,'Audit Report'!D323)&amp;""</f>
        <v/>
      </c>
      <c r="J323" t="str">
        <f>'Audit Report'!F323&amp;""</f>
        <v/>
      </c>
      <c r="L323" t="str">
        <f>_xlfn.TEXTJOIN(", ", FALSE, 'Audit Report'!I323,'Audit Report'!J323,'Audit Report'!K323)</f>
        <v xml:space="preserve">, , </v>
      </c>
      <c r="M323" t="str">
        <f>'Audit Report'!L323&amp;""</f>
        <v/>
      </c>
      <c r="N323" t="str" cm="1">
        <f t="array" ref="N323">IF(M323="","",
_xlfn.TEXTJOIN(", ",TRUE,
    _xlfn.MAP(_xlfn.TEXTSPLIT(M323,","),_xlfn.LAMBDA(_xlpm.x,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3" t="str">
        <f>_xlfn.XLOOKUP('Audit Report'!D323,Data!A:A,Data!C:C,"")</f>
        <v/>
      </c>
      <c r="S323" t="str">
        <f>'Audit Report'!M323&amp;""</f>
        <v/>
      </c>
    </row>
    <row r="324" spans="4:19" x14ac:dyDescent="0.25">
      <c r="D324" t="str">
        <f>'Audit Report'!A324&amp;""</f>
        <v>ITD-SHR11556-W4323</v>
      </c>
      <c r="E324" t="str">
        <f>'Audit Report'!B324&amp;""</f>
        <v/>
      </c>
      <c r="G324" t="str">
        <f>'Audit Report'!C324&amp;""</f>
        <v/>
      </c>
      <c r="I324" t="str">
        <f>_xlfn.XLOOKUP('Audit Report'!D324,Data!A:A,Data!B:B,'Audit Report'!D324)&amp;""</f>
        <v/>
      </c>
      <c r="J324" t="str">
        <f>'Audit Report'!F324&amp;""</f>
        <v/>
      </c>
      <c r="L324" t="str">
        <f>_xlfn.TEXTJOIN(", ", FALSE, 'Audit Report'!I324,'Audit Report'!J324,'Audit Report'!K324)</f>
        <v xml:space="preserve">, , </v>
      </c>
      <c r="M324" t="str">
        <f>'Audit Report'!L324&amp;""</f>
        <v/>
      </c>
      <c r="N324" t="str" cm="1">
        <f t="array" ref="N324">IF(M324="","",
_xlfn.TEXTJOIN(", ",TRUE,
    _xlfn.MAP(_xlfn.TEXTSPLIT(M324,","),_xlfn.LAMBDA(_xlpm.x,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4" t="str">
        <f>_xlfn.XLOOKUP('Audit Report'!D324,Data!A:A,Data!C:C,"")</f>
        <v/>
      </c>
      <c r="S324" t="str">
        <f>'Audit Report'!M324&amp;""</f>
        <v/>
      </c>
    </row>
    <row r="325" spans="4:19" x14ac:dyDescent="0.25">
      <c r="D325" t="str">
        <f>'Audit Report'!A325&amp;""</f>
        <v>ITD-SHR11556-W4324</v>
      </c>
      <c r="E325" t="str">
        <f>'Audit Report'!B325&amp;""</f>
        <v/>
      </c>
      <c r="G325" t="str">
        <f>'Audit Report'!C325&amp;""</f>
        <v/>
      </c>
      <c r="I325" t="str">
        <f>_xlfn.XLOOKUP('Audit Report'!D325,Data!A:A,Data!B:B,'Audit Report'!D325)&amp;""</f>
        <v/>
      </c>
      <c r="J325" t="str">
        <f>'Audit Report'!F325&amp;""</f>
        <v/>
      </c>
      <c r="L325" t="str">
        <f>_xlfn.TEXTJOIN(", ", FALSE, 'Audit Report'!I325,'Audit Report'!J325,'Audit Report'!K325)</f>
        <v xml:space="preserve">, , </v>
      </c>
      <c r="M325" t="str">
        <f>'Audit Report'!L325&amp;""</f>
        <v/>
      </c>
      <c r="N325" t="str" cm="1">
        <f t="array" ref="N325">IF(M325="","",
_xlfn.TEXTJOIN(", ",TRUE,
    _xlfn.MAP(_xlfn.TEXTSPLIT(M325,","),_xlfn.LAMBDA(_xlpm.x,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5" t="str">
        <f>_xlfn.XLOOKUP('Audit Report'!D325,Data!A:A,Data!C:C,"")</f>
        <v/>
      </c>
      <c r="S325" t="str">
        <f>'Audit Report'!M325&amp;""</f>
        <v/>
      </c>
    </row>
    <row r="326" spans="4:19" x14ac:dyDescent="0.25">
      <c r="D326" t="str">
        <f>'Audit Report'!A326&amp;""</f>
        <v>ITD-SHR11556-W4325</v>
      </c>
      <c r="E326" t="str">
        <f>'Audit Report'!B326&amp;""</f>
        <v/>
      </c>
      <c r="G326" t="str">
        <f>'Audit Report'!C326&amp;""</f>
        <v/>
      </c>
      <c r="I326" t="str">
        <f>_xlfn.XLOOKUP('Audit Report'!D326,Data!A:A,Data!B:B,'Audit Report'!D326)&amp;""</f>
        <v/>
      </c>
      <c r="J326" t="str">
        <f>'Audit Report'!F326&amp;""</f>
        <v/>
      </c>
      <c r="L326" t="str">
        <f>_xlfn.TEXTJOIN(", ", FALSE, 'Audit Report'!I326,'Audit Report'!J326,'Audit Report'!K326)</f>
        <v xml:space="preserve">, , </v>
      </c>
      <c r="M326" t="str">
        <f>'Audit Report'!L326&amp;""</f>
        <v/>
      </c>
      <c r="N326" t="str" cm="1">
        <f t="array" ref="N326">IF(M326="","",
_xlfn.TEXTJOIN(", ",TRUE,
    _xlfn.MAP(_xlfn.TEXTSPLIT(M326,","),_xlfn.LAMBDA(_xlpm.x,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6" t="str">
        <f>_xlfn.XLOOKUP('Audit Report'!D326,Data!A:A,Data!C:C,"")</f>
        <v/>
      </c>
      <c r="S326" t="str">
        <f>'Audit Report'!M326&amp;""</f>
        <v/>
      </c>
    </row>
    <row r="327" spans="4:19" x14ac:dyDescent="0.25">
      <c r="D327" t="str">
        <f>'Audit Report'!A327&amp;""</f>
        <v>ITD-SHR11556-W4326</v>
      </c>
      <c r="E327" t="str">
        <f>'Audit Report'!B327&amp;""</f>
        <v/>
      </c>
      <c r="G327" t="str">
        <f>'Audit Report'!C327&amp;""</f>
        <v/>
      </c>
      <c r="I327" t="str">
        <f>_xlfn.XLOOKUP('Audit Report'!D327,Data!A:A,Data!B:B,'Audit Report'!D327)&amp;""</f>
        <v/>
      </c>
      <c r="J327" t="str">
        <f>'Audit Report'!F327&amp;""</f>
        <v/>
      </c>
      <c r="L327" t="str">
        <f>_xlfn.TEXTJOIN(", ", FALSE, 'Audit Report'!I327,'Audit Report'!J327,'Audit Report'!K327)</f>
        <v xml:space="preserve">, , </v>
      </c>
      <c r="M327" t="str">
        <f>'Audit Report'!L327&amp;""</f>
        <v/>
      </c>
      <c r="N327" t="str" cm="1">
        <f t="array" ref="N327">IF(M327="","",
_xlfn.TEXTJOIN(", ",TRUE,
    _xlfn.MAP(_xlfn.TEXTSPLIT(M327,","),_xlfn.LAMBDA(_xlpm.x,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7" t="str">
        <f>_xlfn.XLOOKUP('Audit Report'!D327,Data!A:A,Data!C:C,"")</f>
        <v/>
      </c>
      <c r="S327" t="str">
        <f>'Audit Report'!M327&amp;""</f>
        <v/>
      </c>
    </row>
    <row r="328" spans="4:19" x14ac:dyDescent="0.25">
      <c r="D328" t="str">
        <f>'Audit Report'!A328&amp;""</f>
        <v>ITD-SHR11556-W4327</v>
      </c>
      <c r="E328" t="str">
        <f>'Audit Report'!B328&amp;""</f>
        <v/>
      </c>
      <c r="G328" t="str">
        <f>'Audit Report'!C328&amp;""</f>
        <v/>
      </c>
      <c r="I328" t="str">
        <f>_xlfn.XLOOKUP('Audit Report'!D328,Data!A:A,Data!B:B,'Audit Report'!D328)&amp;""</f>
        <v/>
      </c>
      <c r="J328" t="str">
        <f>'Audit Report'!F328&amp;""</f>
        <v/>
      </c>
      <c r="L328" t="str">
        <f>_xlfn.TEXTJOIN(", ", FALSE, 'Audit Report'!I328,'Audit Report'!J328,'Audit Report'!K328)</f>
        <v xml:space="preserve">, , </v>
      </c>
      <c r="M328" t="str">
        <f>'Audit Report'!L328&amp;""</f>
        <v/>
      </c>
      <c r="N328" t="str" cm="1">
        <f t="array" ref="N328">IF(M328="","",
_xlfn.TEXTJOIN(", ",TRUE,
    _xlfn.MAP(_xlfn.TEXTSPLIT(M328,","),_xlfn.LAMBDA(_xlpm.x,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8" t="str">
        <f>_xlfn.XLOOKUP('Audit Report'!D328,Data!A:A,Data!C:C,"")</f>
        <v/>
      </c>
      <c r="S328" t="str">
        <f>'Audit Report'!M328&amp;""</f>
        <v/>
      </c>
    </row>
    <row r="329" spans="4:19" x14ac:dyDescent="0.25">
      <c r="D329" t="str">
        <f>'Audit Report'!A329&amp;""</f>
        <v>ITD-SHR11556-W4328</v>
      </c>
      <c r="E329" t="str">
        <f>'Audit Report'!B329&amp;""</f>
        <v/>
      </c>
      <c r="G329" t="str">
        <f>'Audit Report'!C329&amp;""</f>
        <v/>
      </c>
      <c r="I329" t="str">
        <f>_xlfn.XLOOKUP('Audit Report'!D329,Data!A:A,Data!B:B,'Audit Report'!D329)&amp;""</f>
        <v/>
      </c>
      <c r="J329" t="str">
        <f>'Audit Report'!F329&amp;""</f>
        <v/>
      </c>
      <c r="L329" t="str">
        <f>_xlfn.TEXTJOIN(", ", FALSE, 'Audit Report'!I329,'Audit Report'!J329,'Audit Report'!K329)</f>
        <v xml:space="preserve">, , </v>
      </c>
      <c r="M329" t="str">
        <f>'Audit Report'!L329&amp;""</f>
        <v/>
      </c>
      <c r="N329" t="str" cm="1">
        <f t="array" ref="N329">IF(M329="","",
_xlfn.TEXTJOIN(", ",TRUE,
    _xlfn.MAP(_xlfn.TEXTSPLIT(M329,","),_xlfn.LAMBDA(_xlpm.x,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29" t="str">
        <f>_xlfn.XLOOKUP('Audit Report'!D329,Data!A:A,Data!C:C,"")</f>
        <v/>
      </c>
      <c r="S329" t="str">
        <f>'Audit Report'!M329&amp;""</f>
        <v/>
      </c>
    </row>
    <row r="330" spans="4:19" x14ac:dyDescent="0.25">
      <c r="D330" t="str">
        <f>'Audit Report'!A330&amp;""</f>
        <v>ITD-SHR11556-W4329</v>
      </c>
      <c r="E330" t="str">
        <f>'Audit Report'!B330&amp;""</f>
        <v/>
      </c>
      <c r="G330" t="str">
        <f>'Audit Report'!C330&amp;""</f>
        <v/>
      </c>
      <c r="I330" t="str">
        <f>_xlfn.XLOOKUP('Audit Report'!D330,Data!A:A,Data!B:B,'Audit Report'!D330)&amp;""</f>
        <v/>
      </c>
      <c r="J330" t="str">
        <f>'Audit Report'!F330&amp;""</f>
        <v/>
      </c>
      <c r="L330" t="str">
        <f>_xlfn.TEXTJOIN(", ", FALSE, 'Audit Report'!I330,'Audit Report'!J330,'Audit Report'!K330)</f>
        <v xml:space="preserve">, , </v>
      </c>
      <c r="M330" t="str">
        <f>'Audit Report'!L330&amp;""</f>
        <v/>
      </c>
      <c r="N330" t="str" cm="1">
        <f t="array" ref="N330">IF(M330="","",
_xlfn.TEXTJOIN(", ",TRUE,
    _xlfn.MAP(_xlfn.TEXTSPLIT(M330,","),_xlfn.LAMBDA(_xlpm.x,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0" t="str">
        <f>_xlfn.XLOOKUP('Audit Report'!D330,Data!A:A,Data!C:C,"")</f>
        <v/>
      </c>
      <c r="S330" t="str">
        <f>'Audit Report'!M330&amp;""</f>
        <v/>
      </c>
    </row>
    <row r="331" spans="4:19" x14ac:dyDescent="0.25">
      <c r="D331" t="str">
        <f>'Audit Report'!A331&amp;""</f>
        <v>ITD-SHR11556-W4330</v>
      </c>
      <c r="E331" t="str">
        <f>'Audit Report'!B331&amp;""</f>
        <v/>
      </c>
      <c r="G331" t="str">
        <f>'Audit Report'!C331&amp;""</f>
        <v/>
      </c>
      <c r="I331" t="str">
        <f>_xlfn.XLOOKUP('Audit Report'!D331,Data!A:A,Data!B:B,'Audit Report'!D331)&amp;""</f>
        <v/>
      </c>
      <c r="J331" t="str">
        <f>'Audit Report'!F331&amp;""</f>
        <v/>
      </c>
      <c r="L331" t="str">
        <f>_xlfn.TEXTJOIN(", ", FALSE, 'Audit Report'!I331,'Audit Report'!J331,'Audit Report'!K331)</f>
        <v xml:space="preserve">, , </v>
      </c>
      <c r="M331" t="str">
        <f>'Audit Report'!L331&amp;""</f>
        <v/>
      </c>
      <c r="N331" t="str" cm="1">
        <f t="array" ref="N331">IF(M331="","",
_xlfn.TEXTJOIN(", ",TRUE,
    _xlfn.MAP(_xlfn.TEXTSPLIT(M331,","),_xlfn.LAMBDA(_xlpm.x,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1" t="str">
        <f>_xlfn.XLOOKUP('Audit Report'!D331,Data!A:A,Data!C:C,"")</f>
        <v/>
      </c>
      <c r="S331" t="str">
        <f>'Audit Report'!M331&amp;""</f>
        <v/>
      </c>
    </row>
    <row r="332" spans="4:19" x14ac:dyDescent="0.25">
      <c r="D332" t="str">
        <f>'Audit Report'!A332&amp;""</f>
        <v>ITD-SHR11556-W4331</v>
      </c>
      <c r="E332" t="str">
        <f>'Audit Report'!B332&amp;""</f>
        <v/>
      </c>
      <c r="G332" t="str">
        <f>'Audit Report'!C332&amp;""</f>
        <v/>
      </c>
      <c r="I332" t="str">
        <f>_xlfn.XLOOKUP('Audit Report'!D332,Data!A:A,Data!B:B,'Audit Report'!D332)&amp;""</f>
        <v/>
      </c>
      <c r="J332" t="str">
        <f>'Audit Report'!F332&amp;""</f>
        <v/>
      </c>
      <c r="L332" t="str">
        <f>_xlfn.TEXTJOIN(", ", FALSE, 'Audit Report'!I332,'Audit Report'!J332,'Audit Report'!K332)</f>
        <v xml:space="preserve">, , </v>
      </c>
      <c r="M332" t="str">
        <f>'Audit Report'!L332&amp;""</f>
        <v/>
      </c>
      <c r="N332" t="str" cm="1">
        <f t="array" ref="N332">IF(M332="","",
_xlfn.TEXTJOIN(", ",TRUE,
    _xlfn.MAP(_xlfn.TEXTSPLIT(M332,","),_xlfn.LAMBDA(_xlpm.x,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2" t="str">
        <f>_xlfn.XLOOKUP('Audit Report'!D332,Data!A:A,Data!C:C,"")</f>
        <v/>
      </c>
      <c r="S332" t="str">
        <f>'Audit Report'!M332&amp;""</f>
        <v/>
      </c>
    </row>
    <row r="333" spans="4:19" x14ac:dyDescent="0.25">
      <c r="D333" t="str">
        <f>'Audit Report'!A333&amp;""</f>
        <v>ITD-SHR11556-W4332</v>
      </c>
      <c r="E333" t="str">
        <f>'Audit Report'!B333&amp;""</f>
        <v/>
      </c>
      <c r="G333" t="str">
        <f>'Audit Report'!C333&amp;""</f>
        <v/>
      </c>
      <c r="I333" t="str">
        <f>_xlfn.XLOOKUP('Audit Report'!D333,Data!A:A,Data!B:B,'Audit Report'!D333)&amp;""</f>
        <v/>
      </c>
      <c r="J333" t="str">
        <f>'Audit Report'!F333&amp;""</f>
        <v/>
      </c>
      <c r="L333" t="str">
        <f>_xlfn.TEXTJOIN(", ", FALSE, 'Audit Report'!I333,'Audit Report'!J333,'Audit Report'!K333)</f>
        <v xml:space="preserve">, , </v>
      </c>
      <c r="M333" t="str">
        <f>'Audit Report'!L333&amp;""</f>
        <v/>
      </c>
      <c r="N333" t="str" cm="1">
        <f t="array" ref="N333">IF(M333="","",
_xlfn.TEXTJOIN(", ",TRUE,
    _xlfn.MAP(_xlfn.TEXTSPLIT(M333,","),_xlfn.LAMBDA(_xlpm.x,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3" t="str">
        <f>_xlfn.XLOOKUP('Audit Report'!D333,Data!A:A,Data!C:C,"")</f>
        <v/>
      </c>
      <c r="S333" t="str">
        <f>'Audit Report'!M333&amp;""</f>
        <v/>
      </c>
    </row>
    <row r="334" spans="4:19" x14ac:dyDescent="0.25">
      <c r="D334" t="str">
        <f>'Audit Report'!A334&amp;""</f>
        <v>ITD-SHR11556-W4333</v>
      </c>
      <c r="E334" t="str">
        <f>'Audit Report'!B334&amp;""</f>
        <v/>
      </c>
      <c r="G334" t="str">
        <f>'Audit Report'!C334&amp;""</f>
        <v/>
      </c>
      <c r="I334" t="str">
        <f>_xlfn.XLOOKUP('Audit Report'!D334,Data!A:A,Data!B:B,'Audit Report'!D334)&amp;""</f>
        <v/>
      </c>
      <c r="J334" t="str">
        <f>'Audit Report'!F334&amp;""</f>
        <v/>
      </c>
      <c r="L334" t="str">
        <f>_xlfn.TEXTJOIN(", ", FALSE, 'Audit Report'!I334,'Audit Report'!J334,'Audit Report'!K334)</f>
        <v xml:space="preserve">, , </v>
      </c>
      <c r="M334" t="str">
        <f>'Audit Report'!L334&amp;""</f>
        <v/>
      </c>
      <c r="N334" t="str" cm="1">
        <f t="array" ref="N334">IF(M334="","",
_xlfn.TEXTJOIN(", ",TRUE,
    _xlfn.MAP(_xlfn.TEXTSPLIT(M334,","),_xlfn.LAMBDA(_xlpm.x,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4" t="str">
        <f>_xlfn.XLOOKUP('Audit Report'!D334,Data!A:A,Data!C:C,"")</f>
        <v/>
      </c>
      <c r="S334" t="str">
        <f>'Audit Report'!M334&amp;""</f>
        <v/>
      </c>
    </row>
    <row r="335" spans="4:19" x14ac:dyDescent="0.25">
      <c r="D335" t="str">
        <f>'Audit Report'!A335&amp;""</f>
        <v>ITD-SHR11556-W4334</v>
      </c>
      <c r="E335" t="str">
        <f>'Audit Report'!B335&amp;""</f>
        <v/>
      </c>
      <c r="G335" t="str">
        <f>'Audit Report'!C335&amp;""</f>
        <v/>
      </c>
      <c r="I335" t="str">
        <f>_xlfn.XLOOKUP('Audit Report'!D335,Data!A:A,Data!B:B,'Audit Report'!D335)&amp;""</f>
        <v/>
      </c>
      <c r="J335" t="str">
        <f>'Audit Report'!F335&amp;""</f>
        <v/>
      </c>
      <c r="L335" t="str">
        <f>_xlfn.TEXTJOIN(", ", FALSE, 'Audit Report'!I335,'Audit Report'!J335,'Audit Report'!K335)</f>
        <v xml:space="preserve">, , </v>
      </c>
      <c r="M335" t="str">
        <f>'Audit Report'!L335&amp;""</f>
        <v/>
      </c>
      <c r="N335" t="str" cm="1">
        <f t="array" ref="N335">IF(M335="","",
_xlfn.TEXTJOIN(", ",TRUE,
    _xlfn.MAP(_xlfn.TEXTSPLIT(M335,","),_xlfn.LAMBDA(_xlpm.x,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5" t="str">
        <f>_xlfn.XLOOKUP('Audit Report'!D335,Data!A:A,Data!C:C,"")</f>
        <v/>
      </c>
      <c r="S335" t="str">
        <f>'Audit Report'!M335&amp;""</f>
        <v/>
      </c>
    </row>
    <row r="336" spans="4:19" x14ac:dyDescent="0.25">
      <c r="D336" t="str">
        <f>'Audit Report'!A336&amp;""</f>
        <v>ITD-SHR11556-W4335</v>
      </c>
      <c r="E336" t="str">
        <f>'Audit Report'!B336&amp;""</f>
        <v/>
      </c>
      <c r="G336" t="str">
        <f>'Audit Report'!C336&amp;""</f>
        <v/>
      </c>
      <c r="I336" t="str">
        <f>_xlfn.XLOOKUP('Audit Report'!D336,Data!A:A,Data!B:B,'Audit Report'!D336)&amp;""</f>
        <v/>
      </c>
      <c r="J336" t="str">
        <f>'Audit Report'!F336&amp;""</f>
        <v/>
      </c>
      <c r="L336" t="str">
        <f>_xlfn.TEXTJOIN(", ", FALSE, 'Audit Report'!I336,'Audit Report'!J336,'Audit Report'!K336)</f>
        <v xml:space="preserve">, , </v>
      </c>
      <c r="M336" t="str">
        <f>'Audit Report'!L336&amp;""</f>
        <v/>
      </c>
      <c r="N336" t="str" cm="1">
        <f t="array" ref="N336">IF(M336="","",
_xlfn.TEXTJOIN(", ",TRUE,
    _xlfn.MAP(_xlfn.TEXTSPLIT(M336,","),_xlfn.LAMBDA(_xlpm.x,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6" t="str">
        <f>_xlfn.XLOOKUP('Audit Report'!D336,Data!A:A,Data!C:C,"")</f>
        <v/>
      </c>
      <c r="S336" t="str">
        <f>'Audit Report'!M336&amp;""</f>
        <v/>
      </c>
    </row>
    <row r="337" spans="4:19" x14ac:dyDescent="0.25">
      <c r="D337" t="str">
        <f>'Audit Report'!A337&amp;""</f>
        <v>ITD-SHR11556-W4336</v>
      </c>
      <c r="E337" t="str">
        <f>'Audit Report'!B337&amp;""</f>
        <v/>
      </c>
      <c r="G337" t="str">
        <f>'Audit Report'!C337&amp;""</f>
        <v/>
      </c>
      <c r="I337" t="str">
        <f>_xlfn.XLOOKUP('Audit Report'!D337,Data!A:A,Data!B:B,'Audit Report'!D337)&amp;""</f>
        <v/>
      </c>
      <c r="J337" t="str">
        <f>'Audit Report'!F337&amp;""</f>
        <v/>
      </c>
      <c r="L337" t="str">
        <f>_xlfn.TEXTJOIN(", ", FALSE, 'Audit Report'!I337,'Audit Report'!J337,'Audit Report'!K337)</f>
        <v xml:space="preserve">, , </v>
      </c>
      <c r="M337" t="str">
        <f>'Audit Report'!L337&amp;""</f>
        <v/>
      </c>
      <c r="N337" t="str" cm="1">
        <f t="array" ref="N337">IF(M337="","",
_xlfn.TEXTJOIN(", ",TRUE,
    _xlfn.MAP(_xlfn.TEXTSPLIT(M337,","),_xlfn.LAMBDA(_xlpm.x,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7" t="str">
        <f>_xlfn.XLOOKUP('Audit Report'!D337,Data!A:A,Data!C:C,"")</f>
        <v/>
      </c>
      <c r="S337" t="str">
        <f>'Audit Report'!M337&amp;""</f>
        <v/>
      </c>
    </row>
    <row r="338" spans="4:19" x14ac:dyDescent="0.25">
      <c r="D338" t="str">
        <f>'Audit Report'!A338&amp;""</f>
        <v>ITD-SHR11556-W4337</v>
      </c>
      <c r="E338" t="str">
        <f>'Audit Report'!B338&amp;""</f>
        <v/>
      </c>
      <c r="G338" t="str">
        <f>'Audit Report'!C338&amp;""</f>
        <v/>
      </c>
      <c r="I338" t="str">
        <f>_xlfn.XLOOKUP('Audit Report'!D338,Data!A:A,Data!B:B,'Audit Report'!D338)&amp;""</f>
        <v/>
      </c>
      <c r="J338" t="str">
        <f>'Audit Report'!F338&amp;""</f>
        <v/>
      </c>
      <c r="L338" t="str">
        <f>_xlfn.TEXTJOIN(", ", FALSE, 'Audit Report'!I338,'Audit Report'!J338,'Audit Report'!K338)</f>
        <v xml:space="preserve">, , </v>
      </c>
      <c r="M338" t="str">
        <f>'Audit Report'!L338&amp;""</f>
        <v/>
      </c>
      <c r="N338" t="str" cm="1">
        <f t="array" ref="N338">IF(M338="","",
_xlfn.TEXTJOIN(", ",TRUE,
    _xlfn.MAP(_xlfn.TEXTSPLIT(M338,","),_xlfn.LAMBDA(_xlpm.x,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8" t="str">
        <f>_xlfn.XLOOKUP('Audit Report'!D338,Data!A:A,Data!C:C,"")</f>
        <v/>
      </c>
      <c r="S338" t="str">
        <f>'Audit Report'!M338&amp;""</f>
        <v/>
      </c>
    </row>
    <row r="339" spans="4:19" x14ac:dyDescent="0.25">
      <c r="D339" t="str">
        <f>'Audit Report'!A339&amp;""</f>
        <v>ITD-SHR11556-W4338</v>
      </c>
      <c r="E339" t="str">
        <f>'Audit Report'!B339&amp;""</f>
        <v/>
      </c>
      <c r="G339" t="str">
        <f>'Audit Report'!C339&amp;""</f>
        <v/>
      </c>
      <c r="I339" t="str">
        <f>_xlfn.XLOOKUP('Audit Report'!D339,Data!A:A,Data!B:B,'Audit Report'!D339)&amp;""</f>
        <v/>
      </c>
      <c r="J339" t="str">
        <f>'Audit Report'!F339&amp;""</f>
        <v/>
      </c>
      <c r="L339" t="str">
        <f>_xlfn.TEXTJOIN(", ", FALSE, 'Audit Report'!I339,'Audit Report'!J339,'Audit Report'!K339)</f>
        <v xml:space="preserve">, , </v>
      </c>
      <c r="M339" t="str">
        <f>'Audit Report'!L339&amp;""</f>
        <v/>
      </c>
      <c r="N339" t="str" cm="1">
        <f t="array" ref="N339">IF(M339="","",
_xlfn.TEXTJOIN(", ",TRUE,
    _xlfn.MAP(_xlfn.TEXTSPLIT(M339,","),_xlfn.LAMBDA(_xlpm.x,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39" t="str">
        <f>_xlfn.XLOOKUP('Audit Report'!D339,Data!A:A,Data!C:C,"")</f>
        <v/>
      </c>
      <c r="S339" t="str">
        <f>'Audit Report'!M339&amp;""</f>
        <v/>
      </c>
    </row>
    <row r="340" spans="4:19" x14ac:dyDescent="0.25">
      <c r="D340" t="str">
        <f>'Audit Report'!A340&amp;""</f>
        <v>ITD-SHR11556-W4339</v>
      </c>
      <c r="E340" t="str">
        <f>'Audit Report'!B340&amp;""</f>
        <v/>
      </c>
      <c r="G340" t="str">
        <f>'Audit Report'!C340&amp;""</f>
        <v/>
      </c>
      <c r="I340" t="str">
        <f>_xlfn.XLOOKUP('Audit Report'!D340,Data!A:A,Data!B:B,'Audit Report'!D340)&amp;""</f>
        <v/>
      </c>
      <c r="J340" t="str">
        <f>'Audit Report'!F340&amp;""</f>
        <v/>
      </c>
      <c r="L340" t="str">
        <f>_xlfn.TEXTJOIN(", ", FALSE, 'Audit Report'!I340,'Audit Report'!J340,'Audit Report'!K340)</f>
        <v xml:space="preserve">, , </v>
      </c>
      <c r="M340" t="str">
        <f>'Audit Report'!L340&amp;""</f>
        <v/>
      </c>
      <c r="N340" t="str" cm="1">
        <f t="array" ref="N340">IF(M340="","",
_xlfn.TEXTJOIN(", ",TRUE,
    _xlfn.MAP(_xlfn.TEXTSPLIT(M340,","),_xlfn.LAMBDA(_xlpm.x,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0" t="str">
        <f>_xlfn.XLOOKUP('Audit Report'!D340,Data!A:A,Data!C:C,"")</f>
        <v/>
      </c>
      <c r="S340" t="str">
        <f>'Audit Report'!M340&amp;""</f>
        <v/>
      </c>
    </row>
    <row r="341" spans="4:19" x14ac:dyDescent="0.25">
      <c r="D341" t="str">
        <f>'Audit Report'!A341&amp;""</f>
        <v>ITD-SHR11556-W4340</v>
      </c>
      <c r="E341" t="str">
        <f>'Audit Report'!B341&amp;""</f>
        <v/>
      </c>
      <c r="G341" t="str">
        <f>'Audit Report'!C341&amp;""</f>
        <v/>
      </c>
      <c r="I341" t="str">
        <f>_xlfn.XLOOKUP('Audit Report'!D341,Data!A:A,Data!B:B,'Audit Report'!D341)&amp;""</f>
        <v/>
      </c>
      <c r="J341" t="str">
        <f>'Audit Report'!F341&amp;""</f>
        <v/>
      </c>
      <c r="L341" t="str">
        <f>_xlfn.TEXTJOIN(", ", FALSE, 'Audit Report'!I341,'Audit Report'!J341,'Audit Report'!K341)</f>
        <v xml:space="preserve">, , </v>
      </c>
      <c r="M341" t="str">
        <f>'Audit Report'!L341&amp;""</f>
        <v/>
      </c>
      <c r="N341" t="str" cm="1">
        <f t="array" ref="N341">IF(M341="","",
_xlfn.TEXTJOIN(", ",TRUE,
    _xlfn.MAP(_xlfn.TEXTSPLIT(M341,","),_xlfn.LAMBDA(_xlpm.x,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1" t="str">
        <f>_xlfn.XLOOKUP('Audit Report'!D341,Data!A:A,Data!C:C,"")</f>
        <v/>
      </c>
      <c r="S341" t="str">
        <f>'Audit Report'!M341&amp;""</f>
        <v/>
      </c>
    </row>
    <row r="342" spans="4:19" x14ac:dyDescent="0.25">
      <c r="D342" t="str">
        <f>'Audit Report'!A342&amp;""</f>
        <v>ITD-SHR11556-W4341</v>
      </c>
      <c r="E342" t="str">
        <f>'Audit Report'!B342&amp;""</f>
        <v/>
      </c>
      <c r="G342" t="str">
        <f>'Audit Report'!C342&amp;""</f>
        <v/>
      </c>
      <c r="I342" t="str">
        <f>_xlfn.XLOOKUP('Audit Report'!D342,Data!A:A,Data!B:B,'Audit Report'!D342)&amp;""</f>
        <v/>
      </c>
      <c r="J342" t="str">
        <f>'Audit Report'!F342&amp;""</f>
        <v/>
      </c>
      <c r="L342" t="str">
        <f>_xlfn.TEXTJOIN(", ", FALSE, 'Audit Report'!I342,'Audit Report'!J342,'Audit Report'!K342)</f>
        <v xml:space="preserve">, , </v>
      </c>
      <c r="M342" t="str">
        <f>'Audit Report'!L342&amp;""</f>
        <v/>
      </c>
      <c r="N342" t="str" cm="1">
        <f t="array" ref="N342">IF(M342="","",
_xlfn.TEXTJOIN(", ",TRUE,
    _xlfn.MAP(_xlfn.TEXTSPLIT(M342,","),_xlfn.LAMBDA(_xlpm.x,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2" t="str">
        <f>_xlfn.XLOOKUP('Audit Report'!D342,Data!A:A,Data!C:C,"")</f>
        <v/>
      </c>
      <c r="S342" t="str">
        <f>'Audit Report'!M342&amp;""</f>
        <v/>
      </c>
    </row>
    <row r="343" spans="4:19" x14ac:dyDescent="0.25">
      <c r="D343" t="str">
        <f>'Audit Report'!A343&amp;""</f>
        <v>ITD-SHR11556-W4342</v>
      </c>
      <c r="E343" t="str">
        <f>'Audit Report'!B343&amp;""</f>
        <v/>
      </c>
      <c r="G343" t="str">
        <f>'Audit Report'!C343&amp;""</f>
        <v/>
      </c>
      <c r="I343" t="str">
        <f>_xlfn.XLOOKUP('Audit Report'!D343,Data!A:A,Data!B:B,'Audit Report'!D343)&amp;""</f>
        <v/>
      </c>
      <c r="J343" t="str">
        <f>'Audit Report'!F343&amp;""</f>
        <v/>
      </c>
      <c r="L343" t="str">
        <f>_xlfn.TEXTJOIN(", ", FALSE, 'Audit Report'!I343,'Audit Report'!J343,'Audit Report'!K343)</f>
        <v xml:space="preserve">, , </v>
      </c>
      <c r="M343" t="str">
        <f>'Audit Report'!L343&amp;""</f>
        <v/>
      </c>
      <c r="N343" t="str" cm="1">
        <f t="array" ref="N343">IF(M343="","",
_xlfn.TEXTJOIN(", ",TRUE,
    _xlfn.MAP(_xlfn.TEXTSPLIT(M343,","),_xlfn.LAMBDA(_xlpm.x,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3" t="str">
        <f>_xlfn.XLOOKUP('Audit Report'!D343,Data!A:A,Data!C:C,"")</f>
        <v/>
      </c>
      <c r="S343" t="str">
        <f>'Audit Report'!M343&amp;""</f>
        <v/>
      </c>
    </row>
    <row r="344" spans="4:19" x14ac:dyDescent="0.25">
      <c r="D344" t="str">
        <f>'Audit Report'!A344&amp;""</f>
        <v>ITD-SHR11556-W4343</v>
      </c>
      <c r="E344" t="str">
        <f>'Audit Report'!B344&amp;""</f>
        <v/>
      </c>
      <c r="G344" t="str">
        <f>'Audit Report'!C344&amp;""</f>
        <v/>
      </c>
      <c r="I344" t="str">
        <f>_xlfn.XLOOKUP('Audit Report'!D344,Data!A:A,Data!B:B,'Audit Report'!D344)&amp;""</f>
        <v/>
      </c>
      <c r="J344" t="str">
        <f>'Audit Report'!F344&amp;""</f>
        <v/>
      </c>
      <c r="L344" t="str">
        <f>_xlfn.TEXTJOIN(", ", FALSE, 'Audit Report'!I344,'Audit Report'!J344,'Audit Report'!K344)</f>
        <v xml:space="preserve">, , </v>
      </c>
      <c r="M344" t="str">
        <f>'Audit Report'!L344&amp;""</f>
        <v/>
      </c>
      <c r="N344" t="str" cm="1">
        <f t="array" ref="N344">IF(M344="","",
_xlfn.TEXTJOIN(", ",TRUE,
    _xlfn.MAP(_xlfn.TEXTSPLIT(M344,","),_xlfn.LAMBDA(_xlpm.x,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4" t="str">
        <f>_xlfn.XLOOKUP('Audit Report'!D344,Data!A:A,Data!C:C,"")</f>
        <v/>
      </c>
      <c r="S344" t="str">
        <f>'Audit Report'!M344&amp;""</f>
        <v/>
      </c>
    </row>
    <row r="345" spans="4:19" x14ac:dyDescent="0.25">
      <c r="D345" t="str">
        <f>'Audit Report'!A345&amp;""</f>
        <v>ITD-SHR11556-W4344</v>
      </c>
      <c r="E345" t="str">
        <f>'Audit Report'!B345&amp;""</f>
        <v/>
      </c>
      <c r="G345" t="str">
        <f>'Audit Report'!C345&amp;""</f>
        <v/>
      </c>
      <c r="I345" t="str">
        <f>_xlfn.XLOOKUP('Audit Report'!D345,Data!A:A,Data!B:B,'Audit Report'!D345)&amp;""</f>
        <v/>
      </c>
      <c r="J345" t="str">
        <f>'Audit Report'!F345&amp;""</f>
        <v/>
      </c>
      <c r="L345" t="str">
        <f>_xlfn.TEXTJOIN(", ", FALSE, 'Audit Report'!I345,'Audit Report'!J345,'Audit Report'!K345)</f>
        <v xml:space="preserve">, , </v>
      </c>
      <c r="M345" t="str">
        <f>'Audit Report'!L345&amp;""</f>
        <v/>
      </c>
      <c r="N345" t="str" cm="1">
        <f t="array" ref="N345">IF(M345="","",
_xlfn.TEXTJOIN(", ",TRUE,
    _xlfn.MAP(_xlfn.TEXTSPLIT(M345,","),_xlfn.LAMBDA(_xlpm.x,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5" t="str">
        <f>_xlfn.XLOOKUP('Audit Report'!D345,Data!A:A,Data!C:C,"")</f>
        <v/>
      </c>
      <c r="S345" t="str">
        <f>'Audit Report'!M345&amp;""</f>
        <v/>
      </c>
    </row>
    <row r="346" spans="4:19" x14ac:dyDescent="0.25">
      <c r="D346" t="str">
        <f>'Audit Report'!A346&amp;""</f>
        <v>ITD-SHR11556-W4345</v>
      </c>
      <c r="E346" t="str">
        <f>'Audit Report'!B346&amp;""</f>
        <v/>
      </c>
      <c r="G346" t="str">
        <f>'Audit Report'!C346&amp;""</f>
        <v/>
      </c>
      <c r="I346" t="str">
        <f>_xlfn.XLOOKUP('Audit Report'!D346,Data!A:A,Data!B:B,'Audit Report'!D346)&amp;""</f>
        <v/>
      </c>
      <c r="J346" t="str">
        <f>'Audit Report'!F346&amp;""</f>
        <v/>
      </c>
      <c r="L346" t="str">
        <f>_xlfn.TEXTJOIN(", ", FALSE, 'Audit Report'!I346,'Audit Report'!J346,'Audit Report'!K346)</f>
        <v xml:space="preserve">, , </v>
      </c>
      <c r="M346" t="str">
        <f>'Audit Report'!L346&amp;""</f>
        <v/>
      </c>
      <c r="N346" t="str" cm="1">
        <f t="array" ref="N346">IF(M346="","",
_xlfn.TEXTJOIN(", ",TRUE,
    _xlfn.MAP(_xlfn.TEXTSPLIT(M346,","),_xlfn.LAMBDA(_xlpm.x,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6" t="str">
        <f>_xlfn.XLOOKUP('Audit Report'!D346,Data!A:A,Data!C:C,"")</f>
        <v/>
      </c>
      <c r="S346" t="str">
        <f>'Audit Report'!M346&amp;""</f>
        <v/>
      </c>
    </row>
    <row r="347" spans="4:19" x14ac:dyDescent="0.25">
      <c r="D347" t="str">
        <f>'Audit Report'!A347&amp;""</f>
        <v>ITD-SHR11556-W4346</v>
      </c>
      <c r="E347" t="str">
        <f>'Audit Report'!B347&amp;""</f>
        <v/>
      </c>
      <c r="G347" t="str">
        <f>'Audit Report'!C347&amp;""</f>
        <v/>
      </c>
      <c r="I347" t="str">
        <f>_xlfn.XLOOKUP('Audit Report'!D347,Data!A:A,Data!B:B,'Audit Report'!D347)&amp;""</f>
        <v/>
      </c>
      <c r="J347" t="str">
        <f>'Audit Report'!F347&amp;""</f>
        <v/>
      </c>
      <c r="L347" t="str">
        <f>_xlfn.TEXTJOIN(", ", FALSE, 'Audit Report'!I347,'Audit Report'!J347,'Audit Report'!K347)</f>
        <v xml:space="preserve">, , </v>
      </c>
      <c r="M347" t="str">
        <f>'Audit Report'!L347&amp;""</f>
        <v/>
      </c>
      <c r="N347" t="str" cm="1">
        <f t="array" ref="N347">IF(M347="","",
_xlfn.TEXTJOIN(", ",TRUE,
    _xlfn.MAP(_xlfn.TEXTSPLIT(M347,","),_xlfn.LAMBDA(_xlpm.x,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7" t="str">
        <f>_xlfn.XLOOKUP('Audit Report'!D347,Data!A:A,Data!C:C,"")</f>
        <v/>
      </c>
      <c r="S347" t="str">
        <f>'Audit Report'!M347&amp;""</f>
        <v/>
      </c>
    </row>
    <row r="348" spans="4:19" x14ac:dyDescent="0.25">
      <c r="D348" t="str">
        <f>'Audit Report'!A348&amp;""</f>
        <v>ITD-SHR11556-W4347</v>
      </c>
      <c r="E348" t="str">
        <f>'Audit Report'!B348&amp;""</f>
        <v/>
      </c>
      <c r="G348" t="str">
        <f>'Audit Report'!C348&amp;""</f>
        <v/>
      </c>
      <c r="I348" t="str">
        <f>_xlfn.XLOOKUP('Audit Report'!D348,Data!A:A,Data!B:B,'Audit Report'!D348)&amp;""</f>
        <v/>
      </c>
      <c r="J348" t="str">
        <f>'Audit Report'!F348&amp;""</f>
        <v/>
      </c>
      <c r="L348" t="str">
        <f>_xlfn.TEXTJOIN(", ", FALSE, 'Audit Report'!I348,'Audit Report'!J348,'Audit Report'!K348)</f>
        <v xml:space="preserve">, , </v>
      </c>
      <c r="M348" t="str">
        <f>'Audit Report'!L348&amp;""</f>
        <v/>
      </c>
      <c r="N348" t="str" cm="1">
        <f t="array" ref="N348">IF(M348="","",
_xlfn.TEXTJOIN(", ",TRUE,
    _xlfn.MAP(_xlfn.TEXTSPLIT(M348,","),_xlfn.LAMBDA(_xlpm.x,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8" t="str">
        <f>_xlfn.XLOOKUP('Audit Report'!D348,Data!A:A,Data!C:C,"")</f>
        <v/>
      </c>
      <c r="S348" t="str">
        <f>'Audit Report'!M348&amp;""</f>
        <v/>
      </c>
    </row>
    <row r="349" spans="4:19" x14ac:dyDescent="0.25">
      <c r="D349" t="str">
        <f>'Audit Report'!A349&amp;""</f>
        <v>ITD-SHR11556-W4348</v>
      </c>
      <c r="E349" t="str">
        <f>'Audit Report'!B349&amp;""</f>
        <v/>
      </c>
      <c r="G349" t="str">
        <f>'Audit Report'!C349&amp;""</f>
        <v/>
      </c>
      <c r="I349" t="str">
        <f>_xlfn.XLOOKUP('Audit Report'!D349,Data!A:A,Data!B:B,'Audit Report'!D349)&amp;""</f>
        <v/>
      </c>
      <c r="J349" t="str">
        <f>'Audit Report'!F349&amp;""</f>
        <v/>
      </c>
      <c r="L349" t="str">
        <f>_xlfn.TEXTJOIN(", ", FALSE, 'Audit Report'!I349,'Audit Report'!J349,'Audit Report'!K349)</f>
        <v xml:space="preserve">, , </v>
      </c>
      <c r="M349" t="str">
        <f>'Audit Report'!L349&amp;""</f>
        <v/>
      </c>
      <c r="N349" t="str" cm="1">
        <f t="array" ref="N349">IF(M349="","",
_xlfn.TEXTJOIN(", ",TRUE,
    _xlfn.MAP(_xlfn.TEXTSPLIT(M349,","),_xlfn.LAMBDA(_xlpm.x,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49" t="str">
        <f>_xlfn.XLOOKUP('Audit Report'!D349,Data!A:A,Data!C:C,"")</f>
        <v/>
      </c>
      <c r="S349" t="str">
        <f>'Audit Report'!M349&amp;""</f>
        <v/>
      </c>
    </row>
    <row r="350" spans="4:19" x14ac:dyDescent="0.25">
      <c r="D350" t="str">
        <f>'Audit Report'!A350&amp;""</f>
        <v>ITD-SHR11556-W4349</v>
      </c>
      <c r="E350" t="str">
        <f>'Audit Report'!B350&amp;""</f>
        <v/>
      </c>
      <c r="G350" t="str">
        <f>'Audit Report'!C350&amp;""</f>
        <v/>
      </c>
      <c r="I350" t="str">
        <f>_xlfn.XLOOKUP('Audit Report'!D350,Data!A:A,Data!B:B,'Audit Report'!D350)&amp;""</f>
        <v/>
      </c>
      <c r="J350" t="str">
        <f>'Audit Report'!F350&amp;""</f>
        <v/>
      </c>
      <c r="L350" t="str">
        <f>_xlfn.TEXTJOIN(", ", FALSE, 'Audit Report'!I350,'Audit Report'!J350,'Audit Report'!K350)</f>
        <v xml:space="preserve">, , </v>
      </c>
      <c r="M350" t="str">
        <f>'Audit Report'!L350&amp;""</f>
        <v/>
      </c>
      <c r="N350" t="str" cm="1">
        <f t="array" ref="N350">IF(M350="","",
_xlfn.TEXTJOIN(", ",TRUE,
    _xlfn.MAP(_xlfn.TEXTSPLIT(M350,","),_xlfn.LAMBDA(_xlpm.x,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0" t="str">
        <f>_xlfn.XLOOKUP('Audit Report'!D350,Data!A:A,Data!C:C,"")</f>
        <v/>
      </c>
      <c r="S350" t="str">
        <f>'Audit Report'!M350&amp;""</f>
        <v/>
      </c>
    </row>
    <row r="351" spans="4:19" x14ac:dyDescent="0.25">
      <c r="D351" t="str">
        <f>'Audit Report'!A351&amp;""</f>
        <v>ITD-SHR11556-W4350</v>
      </c>
      <c r="E351" t="str">
        <f>'Audit Report'!B351&amp;""</f>
        <v/>
      </c>
      <c r="G351" t="str">
        <f>'Audit Report'!C351&amp;""</f>
        <v/>
      </c>
      <c r="I351" t="str">
        <f>_xlfn.XLOOKUP('Audit Report'!D351,Data!A:A,Data!B:B,'Audit Report'!D351)&amp;""</f>
        <v/>
      </c>
      <c r="J351" t="str">
        <f>'Audit Report'!F351&amp;""</f>
        <v/>
      </c>
      <c r="L351" t="str">
        <f>_xlfn.TEXTJOIN(", ", FALSE, 'Audit Report'!I351,'Audit Report'!J351,'Audit Report'!K351)</f>
        <v xml:space="preserve">, , </v>
      </c>
      <c r="M351" t="str">
        <f>'Audit Report'!L351&amp;""</f>
        <v/>
      </c>
      <c r="N351" t="str" cm="1">
        <f t="array" ref="N351">IF(M351="","",
_xlfn.TEXTJOIN(", ",TRUE,
    _xlfn.MAP(_xlfn.TEXTSPLIT(M351,","),_xlfn.LAMBDA(_xlpm.x,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1" t="str">
        <f>_xlfn.XLOOKUP('Audit Report'!D351,Data!A:A,Data!C:C,"")</f>
        <v/>
      </c>
      <c r="S351" t="str">
        <f>'Audit Report'!M351&amp;""</f>
        <v/>
      </c>
    </row>
    <row r="352" spans="4:19" x14ac:dyDescent="0.25">
      <c r="D352" t="str">
        <f>'Audit Report'!A352&amp;""</f>
        <v>ITD-SHR11556-W4351</v>
      </c>
      <c r="E352" t="str">
        <f>'Audit Report'!B352&amp;""</f>
        <v/>
      </c>
      <c r="G352" t="str">
        <f>'Audit Report'!C352&amp;""</f>
        <v/>
      </c>
      <c r="I352" t="str">
        <f>_xlfn.XLOOKUP('Audit Report'!D352,Data!A:A,Data!B:B,'Audit Report'!D352)&amp;""</f>
        <v/>
      </c>
      <c r="J352" t="str">
        <f>'Audit Report'!F352&amp;""</f>
        <v/>
      </c>
      <c r="L352" t="str">
        <f>_xlfn.TEXTJOIN(", ", FALSE, 'Audit Report'!I352,'Audit Report'!J352,'Audit Report'!K352)</f>
        <v xml:space="preserve">, , </v>
      </c>
      <c r="M352" t="str">
        <f>'Audit Report'!L352&amp;""</f>
        <v/>
      </c>
      <c r="N352" t="str" cm="1">
        <f t="array" ref="N352">IF(M352="","",
_xlfn.TEXTJOIN(", ",TRUE,
    _xlfn.MAP(_xlfn.TEXTSPLIT(M352,","),_xlfn.LAMBDA(_xlpm.x,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2" t="str">
        <f>_xlfn.XLOOKUP('Audit Report'!D352,Data!A:A,Data!C:C,"")</f>
        <v/>
      </c>
      <c r="S352" t="str">
        <f>'Audit Report'!M352&amp;""</f>
        <v/>
      </c>
    </row>
    <row r="353" spans="4:19" x14ac:dyDescent="0.25">
      <c r="D353" t="str">
        <f>'Audit Report'!A353&amp;""</f>
        <v>ITD-SHR11556-W4352</v>
      </c>
      <c r="E353" t="str">
        <f>'Audit Report'!B353&amp;""</f>
        <v/>
      </c>
      <c r="G353" t="str">
        <f>'Audit Report'!C353&amp;""</f>
        <v/>
      </c>
      <c r="I353" t="str">
        <f>_xlfn.XLOOKUP('Audit Report'!D353,Data!A:A,Data!B:B,'Audit Report'!D353)&amp;""</f>
        <v/>
      </c>
      <c r="J353" t="str">
        <f>'Audit Report'!F353&amp;""</f>
        <v/>
      </c>
      <c r="L353" t="str">
        <f>_xlfn.TEXTJOIN(", ", FALSE, 'Audit Report'!I353,'Audit Report'!J353,'Audit Report'!K353)</f>
        <v xml:space="preserve">, , </v>
      </c>
      <c r="M353" t="str">
        <f>'Audit Report'!L353&amp;""</f>
        <v/>
      </c>
      <c r="N353" t="str" cm="1">
        <f t="array" ref="N353">IF(M353="","",
_xlfn.TEXTJOIN(", ",TRUE,
    _xlfn.MAP(_xlfn.TEXTSPLIT(M353,","),_xlfn.LAMBDA(_xlpm.x,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3" t="str">
        <f>_xlfn.XLOOKUP('Audit Report'!D353,Data!A:A,Data!C:C,"")</f>
        <v/>
      </c>
      <c r="S353" t="str">
        <f>'Audit Report'!M353&amp;""</f>
        <v/>
      </c>
    </row>
    <row r="354" spans="4:19" x14ac:dyDescent="0.25">
      <c r="D354" t="str">
        <f>'Audit Report'!A354&amp;""</f>
        <v>ITD-SHR11556-W4353</v>
      </c>
      <c r="E354" t="str">
        <f>'Audit Report'!B354&amp;""</f>
        <v/>
      </c>
      <c r="G354" t="str">
        <f>'Audit Report'!C354&amp;""</f>
        <v/>
      </c>
      <c r="I354" t="str">
        <f>_xlfn.XLOOKUP('Audit Report'!D354,Data!A:A,Data!B:B,'Audit Report'!D354)&amp;""</f>
        <v/>
      </c>
      <c r="J354" t="str">
        <f>'Audit Report'!F354&amp;""</f>
        <v/>
      </c>
      <c r="L354" t="str">
        <f>_xlfn.TEXTJOIN(", ", FALSE, 'Audit Report'!I354,'Audit Report'!J354,'Audit Report'!K354)</f>
        <v xml:space="preserve">, , </v>
      </c>
      <c r="M354" t="str">
        <f>'Audit Report'!L354&amp;""</f>
        <v/>
      </c>
      <c r="N354" t="str" cm="1">
        <f t="array" ref="N354">IF(M354="","",
_xlfn.TEXTJOIN(", ",TRUE,
    _xlfn.MAP(_xlfn.TEXTSPLIT(M354,","),_xlfn.LAMBDA(_xlpm.x,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4" t="str">
        <f>_xlfn.XLOOKUP('Audit Report'!D354,Data!A:A,Data!C:C,"")</f>
        <v/>
      </c>
      <c r="S354" t="str">
        <f>'Audit Report'!M354&amp;""</f>
        <v/>
      </c>
    </row>
    <row r="355" spans="4:19" x14ac:dyDescent="0.25">
      <c r="D355" t="str">
        <f>'Audit Report'!A355&amp;""</f>
        <v>ITD-SHR11556-W4354</v>
      </c>
      <c r="E355" t="str">
        <f>'Audit Report'!B355&amp;""</f>
        <v/>
      </c>
      <c r="G355" t="str">
        <f>'Audit Report'!C355&amp;""</f>
        <v/>
      </c>
      <c r="I355" t="str">
        <f>_xlfn.XLOOKUP('Audit Report'!D355,Data!A:A,Data!B:B,'Audit Report'!D355)&amp;""</f>
        <v/>
      </c>
      <c r="J355" t="str">
        <f>'Audit Report'!F355&amp;""</f>
        <v/>
      </c>
      <c r="L355" t="str">
        <f>_xlfn.TEXTJOIN(", ", FALSE, 'Audit Report'!I355,'Audit Report'!J355,'Audit Report'!K355)</f>
        <v xml:space="preserve">, , </v>
      </c>
      <c r="M355" t="str">
        <f>'Audit Report'!L355&amp;""</f>
        <v/>
      </c>
      <c r="N355" t="str" cm="1">
        <f t="array" ref="N355">IF(M355="","",
_xlfn.TEXTJOIN(", ",TRUE,
    _xlfn.MAP(_xlfn.TEXTSPLIT(M355,","),_xlfn.LAMBDA(_xlpm.x,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5" t="str">
        <f>_xlfn.XLOOKUP('Audit Report'!D355,Data!A:A,Data!C:C,"")</f>
        <v/>
      </c>
      <c r="S355" t="str">
        <f>'Audit Report'!M355&amp;""</f>
        <v/>
      </c>
    </row>
    <row r="356" spans="4:19" x14ac:dyDescent="0.25">
      <c r="D356" t="str">
        <f>'Audit Report'!A356&amp;""</f>
        <v>ITD-SHR11556-W4355</v>
      </c>
      <c r="E356" t="str">
        <f>'Audit Report'!B356&amp;""</f>
        <v/>
      </c>
      <c r="G356" t="str">
        <f>'Audit Report'!C356&amp;""</f>
        <v/>
      </c>
      <c r="I356" t="str">
        <f>_xlfn.XLOOKUP('Audit Report'!D356,Data!A:A,Data!B:B,'Audit Report'!D356)&amp;""</f>
        <v/>
      </c>
      <c r="J356" t="str">
        <f>'Audit Report'!F356&amp;""</f>
        <v/>
      </c>
      <c r="L356" t="str">
        <f>_xlfn.TEXTJOIN(", ", FALSE, 'Audit Report'!I356,'Audit Report'!J356,'Audit Report'!K356)</f>
        <v xml:space="preserve">, , </v>
      </c>
      <c r="M356" t="str">
        <f>'Audit Report'!L356&amp;""</f>
        <v/>
      </c>
      <c r="N356" t="str" cm="1">
        <f t="array" ref="N356">IF(M356="","",
_xlfn.TEXTJOIN(", ",TRUE,
    _xlfn.MAP(_xlfn.TEXTSPLIT(M356,","),_xlfn.LAMBDA(_xlpm.x,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6" t="str">
        <f>_xlfn.XLOOKUP('Audit Report'!D356,Data!A:A,Data!C:C,"")</f>
        <v/>
      </c>
      <c r="S356" t="str">
        <f>'Audit Report'!M356&amp;""</f>
        <v/>
      </c>
    </row>
    <row r="357" spans="4:19" x14ac:dyDescent="0.25">
      <c r="D357" t="str">
        <f>'Audit Report'!A357&amp;""</f>
        <v>ITD-SHR11556-W4356</v>
      </c>
      <c r="E357" t="str">
        <f>'Audit Report'!B357&amp;""</f>
        <v/>
      </c>
      <c r="G357" t="str">
        <f>'Audit Report'!C357&amp;""</f>
        <v/>
      </c>
      <c r="I357" t="str">
        <f>_xlfn.XLOOKUP('Audit Report'!D357,Data!A:A,Data!B:B,'Audit Report'!D357)&amp;""</f>
        <v/>
      </c>
      <c r="J357" t="str">
        <f>'Audit Report'!F357&amp;""</f>
        <v/>
      </c>
      <c r="L357" t="str">
        <f>_xlfn.TEXTJOIN(", ", FALSE, 'Audit Report'!I357,'Audit Report'!J357,'Audit Report'!K357)</f>
        <v xml:space="preserve">, , </v>
      </c>
      <c r="M357" t="str">
        <f>'Audit Report'!L357&amp;""</f>
        <v/>
      </c>
      <c r="N357" t="str" cm="1">
        <f t="array" ref="N357">IF(M357="","",
_xlfn.TEXTJOIN(", ",TRUE,
    _xlfn.MAP(_xlfn.TEXTSPLIT(M357,","),_xlfn.LAMBDA(_xlpm.x,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7" t="str">
        <f>_xlfn.XLOOKUP('Audit Report'!D357,Data!A:A,Data!C:C,"")</f>
        <v/>
      </c>
      <c r="S357" t="str">
        <f>'Audit Report'!M357&amp;""</f>
        <v/>
      </c>
    </row>
    <row r="358" spans="4:19" x14ac:dyDescent="0.25">
      <c r="D358" t="str">
        <f>'Audit Report'!A358&amp;""</f>
        <v>ITD-SHR11556-W4357</v>
      </c>
      <c r="E358" t="str">
        <f>'Audit Report'!B358&amp;""</f>
        <v/>
      </c>
      <c r="G358" t="str">
        <f>'Audit Report'!C358&amp;""</f>
        <v/>
      </c>
      <c r="I358" t="str">
        <f>_xlfn.XLOOKUP('Audit Report'!D358,Data!A:A,Data!B:B,'Audit Report'!D358)&amp;""</f>
        <v/>
      </c>
      <c r="J358" t="str">
        <f>'Audit Report'!F358&amp;""</f>
        <v/>
      </c>
      <c r="L358" t="str">
        <f>_xlfn.TEXTJOIN(", ", FALSE, 'Audit Report'!I358,'Audit Report'!J358,'Audit Report'!K358)</f>
        <v xml:space="preserve">, , </v>
      </c>
      <c r="M358" t="str">
        <f>'Audit Report'!L358&amp;""</f>
        <v/>
      </c>
      <c r="N358" t="str" cm="1">
        <f t="array" ref="N358">IF(M358="","",
_xlfn.TEXTJOIN(", ",TRUE,
    _xlfn.MAP(_xlfn.TEXTSPLIT(M358,","),_xlfn.LAMBDA(_xlpm.x,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8" t="str">
        <f>_xlfn.XLOOKUP('Audit Report'!D358,Data!A:A,Data!C:C,"")</f>
        <v/>
      </c>
      <c r="S358" t="str">
        <f>'Audit Report'!M358&amp;""</f>
        <v/>
      </c>
    </row>
    <row r="359" spans="4:19" x14ac:dyDescent="0.25">
      <c r="D359" t="str">
        <f>'Audit Report'!A359&amp;""</f>
        <v>ITD-SHR11556-W4358</v>
      </c>
      <c r="E359" t="str">
        <f>'Audit Report'!B359&amp;""</f>
        <v/>
      </c>
      <c r="G359" t="str">
        <f>'Audit Report'!C359&amp;""</f>
        <v/>
      </c>
      <c r="I359" t="str">
        <f>_xlfn.XLOOKUP('Audit Report'!D359,Data!A:A,Data!B:B,'Audit Report'!D359)&amp;""</f>
        <v/>
      </c>
      <c r="J359" t="str">
        <f>'Audit Report'!F359&amp;""</f>
        <v/>
      </c>
      <c r="L359" t="str">
        <f>_xlfn.TEXTJOIN(", ", FALSE, 'Audit Report'!I359,'Audit Report'!J359,'Audit Report'!K359)</f>
        <v xml:space="preserve">, , </v>
      </c>
      <c r="M359" t="str">
        <f>'Audit Report'!L359&amp;""</f>
        <v/>
      </c>
      <c r="N359" t="str" cm="1">
        <f t="array" ref="N359">IF(M359="","",
_xlfn.TEXTJOIN(", ",TRUE,
    _xlfn.MAP(_xlfn.TEXTSPLIT(M359,","),_xlfn.LAMBDA(_xlpm.x,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59" t="str">
        <f>_xlfn.XLOOKUP('Audit Report'!D359,Data!A:A,Data!C:C,"")</f>
        <v/>
      </c>
      <c r="S359" t="str">
        <f>'Audit Report'!M359&amp;""</f>
        <v/>
      </c>
    </row>
    <row r="360" spans="4:19" x14ac:dyDescent="0.25">
      <c r="D360" t="str">
        <f>'Audit Report'!A360&amp;""</f>
        <v>ITD-SHR11556-W4359</v>
      </c>
      <c r="E360" t="str">
        <f>'Audit Report'!B360&amp;""</f>
        <v/>
      </c>
      <c r="G360" t="str">
        <f>'Audit Report'!C360&amp;""</f>
        <v/>
      </c>
      <c r="I360" t="str">
        <f>_xlfn.XLOOKUP('Audit Report'!D360,Data!A:A,Data!B:B,'Audit Report'!D360)&amp;""</f>
        <v/>
      </c>
      <c r="J360" t="str">
        <f>'Audit Report'!F360&amp;""</f>
        <v/>
      </c>
      <c r="L360" t="str">
        <f>_xlfn.TEXTJOIN(", ", FALSE, 'Audit Report'!I360,'Audit Report'!J360,'Audit Report'!K360)</f>
        <v xml:space="preserve">, , </v>
      </c>
      <c r="M360" t="str">
        <f>'Audit Report'!L360&amp;""</f>
        <v/>
      </c>
      <c r="N360" t="str" cm="1">
        <f t="array" ref="N360">IF(M360="","",
_xlfn.TEXTJOIN(", ",TRUE,
    _xlfn.MAP(_xlfn.TEXTSPLIT(M360,","),_xlfn.LAMBDA(_xlpm.x,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0" t="str">
        <f>_xlfn.XLOOKUP('Audit Report'!D360,Data!A:A,Data!C:C,"")</f>
        <v/>
      </c>
      <c r="S360" t="str">
        <f>'Audit Report'!M360&amp;""</f>
        <v/>
      </c>
    </row>
    <row r="361" spans="4:19" x14ac:dyDescent="0.25">
      <c r="D361" t="str">
        <f>'Audit Report'!A361&amp;""</f>
        <v>ITD-SHR11556-W4360</v>
      </c>
      <c r="E361" t="str">
        <f>'Audit Report'!B361&amp;""</f>
        <v/>
      </c>
      <c r="G361" t="str">
        <f>'Audit Report'!C361&amp;""</f>
        <v/>
      </c>
      <c r="I361" t="str">
        <f>_xlfn.XLOOKUP('Audit Report'!D361,Data!A:A,Data!B:B,'Audit Report'!D361)&amp;""</f>
        <v/>
      </c>
      <c r="J361" t="str">
        <f>'Audit Report'!F361&amp;""</f>
        <v/>
      </c>
      <c r="L361" t="str">
        <f>_xlfn.TEXTJOIN(", ", FALSE, 'Audit Report'!I361,'Audit Report'!J361,'Audit Report'!K361)</f>
        <v xml:space="preserve">, , </v>
      </c>
      <c r="M361" t="str">
        <f>'Audit Report'!L361&amp;""</f>
        <v/>
      </c>
      <c r="N361" t="str" cm="1">
        <f t="array" ref="N361">IF(M361="","",
_xlfn.TEXTJOIN(", ",TRUE,
    _xlfn.MAP(_xlfn.TEXTSPLIT(M361,","),_xlfn.LAMBDA(_xlpm.x,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1" t="str">
        <f>_xlfn.XLOOKUP('Audit Report'!D361,Data!A:A,Data!C:C,"")</f>
        <v/>
      </c>
      <c r="S361" t="str">
        <f>'Audit Report'!M361&amp;""</f>
        <v/>
      </c>
    </row>
    <row r="362" spans="4:19" x14ac:dyDescent="0.25">
      <c r="D362" t="str">
        <f>'Audit Report'!A362&amp;""</f>
        <v>ITD-SHR11556-W4361</v>
      </c>
      <c r="E362" t="str">
        <f>'Audit Report'!B362&amp;""</f>
        <v/>
      </c>
      <c r="G362" t="str">
        <f>'Audit Report'!C362&amp;""</f>
        <v/>
      </c>
      <c r="I362" t="str">
        <f>_xlfn.XLOOKUP('Audit Report'!D362,Data!A:A,Data!B:B,'Audit Report'!D362)&amp;""</f>
        <v/>
      </c>
      <c r="J362" t="str">
        <f>'Audit Report'!F362&amp;""</f>
        <v/>
      </c>
      <c r="L362" t="str">
        <f>_xlfn.TEXTJOIN(", ", FALSE, 'Audit Report'!I362,'Audit Report'!J362,'Audit Report'!K362)</f>
        <v xml:space="preserve">, , </v>
      </c>
      <c r="M362" t="str">
        <f>'Audit Report'!L362&amp;""</f>
        <v/>
      </c>
      <c r="N362" t="str" cm="1">
        <f t="array" ref="N362">IF(M362="","",
_xlfn.TEXTJOIN(", ",TRUE,
    _xlfn.MAP(_xlfn.TEXTSPLIT(M362,","),_xlfn.LAMBDA(_xlpm.x,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2" t="str">
        <f>_xlfn.XLOOKUP('Audit Report'!D362,Data!A:A,Data!C:C,"")</f>
        <v/>
      </c>
      <c r="S362" t="str">
        <f>'Audit Report'!M362&amp;""</f>
        <v/>
      </c>
    </row>
    <row r="363" spans="4:19" x14ac:dyDescent="0.25">
      <c r="D363" t="str">
        <f>'Audit Report'!A363&amp;""</f>
        <v>ITD-SHR11556-W4362</v>
      </c>
      <c r="E363" t="str">
        <f>'Audit Report'!B363&amp;""</f>
        <v/>
      </c>
      <c r="G363" t="str">
        <f>'Audit Report'!C363&amp;""</f>
        <v/>
      </c>
      <c r="I363" t="str">
        <f>_xlfn.XLOOKUP('Audit Report'!D363,Data!A:A,Data!B:B,'Audit Report'!D363)&amp;""</f>
        <v/>
      </c>
      <c r="J363" t="str">
        <f>'Audit Report'!F363&amp;""</f>
        <v/>
      </c>
      <c r="L363" t="str">
        <f>_xlfn.TEXTJOIN(", ", FALSE, 'Audit Report'!I363,'Audit Report'!J363,'Audit Report'!K363)</f>
        <v xml:space="preserve">, , </v>
      </c>
      <c r="M363" t="str">
        <f>'Audit Report'!L363&amp;""</f>
        <v/>
      </c>
      <c r="N363" t="str" cm="1">
        <f t="array" ref="N363">IF(M363="","",
_xlfn.TEXTJOIN(", ",TRUE,
    _xlfn.MAP(_xlfn.TEXTSPLIT(M363,","),_xlfn.LAMBDA(_xlpm.x,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3" t="str">
        <f>_xlfn.XLOOKUP('Audit Report'!D363,Data!A:A,Data!C:C,"")</f>
        <v/>
      </c>
      <c r="S363" t="str">
        <f>'Audit Report'!M363&amp;""</f>
        <v/>
      </c>
    </row>
    <row r="364" spans="4:19" x14ac:dyDescent="0.25">
      <c r="D364" t="str">
        <f>'Audit Report'!A364&amp;""</f>
        <v>ITD-SHR11556-W4363</v>
      </c>
      <c r="E364" t="str">
        <f>'Audit Report'!B364&amp;""</f>
        <v/>
      </c>
      <c r="G364" t="str">
        <f>'Audit Report'!C364&amp;""</f>
        <v/>
      </c>
      <c r="I364" t="str">
        <f>_xlfn.XLOOKUP('Audit Report'!D364,Data!A:A,Data!B:B,'Audit Report'!D364)&amp;""</f>
        <v/>
      </c>
      <c r="J364" t="str">
        <f>'Audit Report'!F364&amp;""</f>
        <v/>
      </c>
      <c r="L364" t="str">
        <f>_xlfn.TEXTJOIN(", ", FALSE, 'Audit Report'!I364,'Audit Report'!J364,'Audit Report'!K364)</f>
        <v xml:space="preserve">, , </v>
      </c>
      <c r="M364" t="str">
        <f>'Audit Report'!L364&amp;""</f>
        <v/>
      </c>
      <c r="N364" t="str" cm="1">
        <f t="array" ref="N364">IF(M364="","",
_xlfn.TEXTJOIN(", ",TRUE,
    _xlfn.MAP(_xlfn.TEXTSPLIT(M364,","),_xlfn.LAMBDA(_xlpm.x,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4" t="str">
        <f>_xlfn.XLOOKUP('Audit Report'!D364,Data!A:A,Data!C:C,"")</f>
        <v/>
      </c>
      <c r="S364" t="str">
        <f>'Audit Report'!M364&amp;""</f>
        <v/>
      </c>
    </row>
    <row r="365" spans="4:19" x14ac:dyDescent="0.25">
      <c r="D365" t="str">
        <f>'Audit Report'!A365&amp;""</f>
        <v>ITD-SHR11556-W4364</v>
      </c>
      <c r="E365" t="str">
        <f>'Audit Report'!B365&amp;""</f>
        <v/>
      </c>
      <c r="G365" t="str">
        <f>'Audit Report'!C365&amp;""</f>
        <v/>
      </c>
      <c r="I365" t="str">
        <f>_xlfn.XLOOKUP('Audit Report'!D365,Data!A:A,Data!B:B,'Audit Report'!D365)&amp;""</f>
        <v/>
      </c>
      <c r="J365" t="str">
        <f>'Audit Report'!F365&amp;""</f>
        <v/>
      </c>
      <c r="L365" t="str">
        <f>_xlfn.TEXTJOIN(", ", FALSE, 'Audit Report'!I365,'Audit Report'!J365,'Audit Report'!K365)</f>
        <v xml:space="preserve">, , </v>
      </c>
      <c r="M365" t="str">
        <f>'Audit Report'!L365&amp;""</f>
        <v/>
      </c>
      <c r="N365" t="str" cm="1">
        <f t="array" ref="N365">IF(M365="","",
_xlfn.TEXTJOIN(", ",TRUE,
    _xlfn.MAP(_xlfn.TEXTSPLIT(M365,","),_xlfn.LAMBDA(_xlpm.x,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5" t="str">
        <f>_xlfn.XLOOKUP('Audit Report'!D365,Data!A:A,Data!C:C,"")</f>
        <v/>
      </c>
      <c r="S365" t="str">
        <f>'Audit Report'!M365&amp;""</f>
        <v/>
      </c>
    </row>
    <row r="366" spans="4:19" x14ac:dyDescent="0.25">
      <c r="D366" t="str">
        <f>'Audit Report'!A366&amp;""</f>
        <v>ITD-SHR11556-W4365</v>
      </c>
      <c r="E366" t="str">
        <f>'Audit Report'!B366&amp;""</f>
        <v/>
      </c>
      <c r="G366" t="str">
        <f>'Audit Report'!C366&amp;""</f>
        <v/>
      </c>
      <c r="I366" t="str">
        <f>_xlfn.XLOOKUP('Audit Report'!D366,Data!A:A,Data!B:B,'Audit Report'!D366)&amp;""</f>
        <v/>
      </c>
      <c r="J366" t="str">
        <f>'Audit Report'!F366&amp;""</f>
        <v/>
      </c>
      <c r="L366" t="str">
        <f>_xlfn.TEXTJOIN(", ", FALSE, 'Audit Report'!I366,'Audit Report'!J366,'Audit Report'!K366)</f>
        <v xml:space="preserve">, , </v>
      </c>
      <c r="M366" t="str">
        <f>'Audit Report'!L366&amp;""</f>
        <v/>
      </c>
      <c r="N366" t="str" cm="1">
        <f t="array" ref="N366">IF(M366="","",
_xlfn.TEXTJOIN(", ",TRUE,
    _xlfn.MAP(_xlfn.TEXTSPLIT(M366,","),_xlfn.LAMBDA(_xlpm.x,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6" t="str">
        <f>_xlfn.XLOOKUP('Audit Report'!D366,Data!A:A,Data!C:C,"")</f>
        <v/>
      </c>
      <c r="S366" t="str">
        <f>'Audit Report'!M366&amp;""</f>
        <v/>
      </c>
    </row>
    <row r="367" spans="4:19" x14ac:dyDescent="0.25">
      <c r="D367" t="str">
        <f>'Audit Report'!A367&amp;""</f>
        <v>ITD-SHR11556-W4366</v>
      </c>
      <c r="E367" t="str">
        <f>'Audit Report'!B367&amp;""</f>
        <v/>
      </c>
      <c r="G367" t="str">
        <f>'Audit Report'!C367&amp;""</f>
        <v/>
      </c>
      <c r="I367" t="str">
        <f>_xlfn.XLOOKUP('Audit Report'!D367,Data!A:A,Data!B:B,'Audit Report'!D367)&amp;""</f>
        <v/>
      </c>
      <c r="J367" t="str">
        <f>'Audit Report'!F367&amp;""</f>
        <v/>
      </c>
      <c r="L367" t="str">
        <f>_xlfn.TEXTJOIN(", ", FALSE, 'Audit Report'!I367,'Audit Report'!J367,'Audit Report'!K367)</f>
        <v xml:space="preserve">, , </v>
      </c>
      <c r="M367" t="str">
        <f>'Audit Report'!L367&amp;""</f>
        <v/>
      </c>
      <c r="N367" t="str" cm="1">
        <f t="array" ref="N367">IF(M367="","",
_xlfn.TEXTJOIN(", ",TRUE,
    _xlfn.MAP(_xlfn.TEXTSPLIT(M367,","),_xlfn.LAMBDA(_xlpm.x,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7" t="str">
        <f>_xlfn.XLOOKUP('Audit Report'!D367,Data!A:A,Data!C:C,"")</f>
        <v/>
      </c>
      <c r="S367" t="str">
        <f>'Audit Report'!M367&amp;""</f>
        <v/>
      </c>
    </row>
    <row r="368" spans="4:19" x14ac:dyDescent="0.25">
      <c r="D368" t="str">
        <f>'Audit Report'!A368&amp;""</f>
        <v>ITD-SHR11556-W4367</v>
      </c>
      <c r="E368" t="str">
        <f>'Audit Report'!B368&amp;""</f>
        <v/>
      </c>
      <c r="G368" t="str">
        <f>'Audit Report'!C368&amp;""</f>
        <v/>
      </c>
      <c r="I368" t="str">
        <f>_xlfn.XLOOKUP('Audit Report'!D368,Data!A:A,Data!B:B,'Audit Report'!D368)&amp;""</f>
        <v/>
      </c>
      <c r="J368" t="str">
        <f>'Audit Report'!F368&amp;""</f>
        <v/>
      </c>
      <c r="L368" t="str">
        <f>_xlfn.TEXTJOIN(", ", FALSE, 'Audit Report'!I368,'Audit Report'!J368,'Audit Report'!K368)</f>
        <v xml:space="preserve">, , </v>
      </c>
      <c r="M368" t="str">
        <f>'Audit Report'!L368&amp;""</f>
        <v/>
      </c>
      <c r="N368" t="str" cm="1">
        <f t="array" ref="N368">IF(M368="","",
_xlfn.TEXTJOIN(", ",TRUE,
    _xlfn.MAP(_xlfn.TEXTSPLIT(M368,","),_xlfn.LAMBDA(_xlpm.x,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8" t="str">
        <f>_xlfn.XLOOKUP('Audit Report'!D368,Data!A:A,Data!C:C,"")</f>
        <v/>
      </c>
      <c r="S368" t="str">
        <f>'Audit Report'!M368&amp;""</f>
        <v/>
      </c>
    </row>
    <row r="369" spans="4:19" x14ac:dyDescent="0.25">
      <c r="D369" t="str">
        <f>'Audit Report'!A369&amp;""</f>
        <v>ITD-SHR11556-W4368</v>
      </c>
      <c r="E369" t="str">
        <f>'Audit Report'!B369&amp;""</f>
        <v/>
      </c>
      <c r="G369" t="str">
        <f>'Audit Report'!C369&amp;""</f>
        <v/>
      </c>
      <c r="I369" t="str">
        <f>_xlfn.XLOOKUP('Audit Report'!D369,Data!A:A,Data!B:B,'Audit Report'!D369)&amp;""</f>
        <v/>
      </c>
      <c r="J369" t="str">
        <f>'Audit Report'!F369&amp;""</f>
        <v/>
      </c>
      <c r="L369" t="str">
        <f>_xlfn.TEXTJOIN(", ", FALSE, 'Audit Report'!I369,'Audit Report'!J369,'Audit Report'!K369)</f>
        <v xml:space="preserve">, , </v>
      </c>
      <c r="M369" t="str">
        <f>'Audit Report'!L369&amp;""</f>
        <v/>
      </c>
      <c r="N369" t="str" cm="1">
        <f t="array" ref="N369">IF(M369="","",
_xlfn.TEXTJOIN(", ",TRUE,
    _xlfn.MAP(_xlfn.TEXTSPLIT(M369,","),_xlfn.LAMBDA(_xlpm.x,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69" t="str">
        <f>_xlfn.XLOOKUP('Audit Report'!D369,Data!A:A,Data!C:C,"")</f>
        <v/>
      </c>
      <c r="S369" t="str">
        <f>'Audit Report'!M369&amp;""</f>
        <v/>
      </c>
    </row>
    <row r="370" spans="4:19" x14ac:dyDescent="0.25">
      <c r="D370" t="str">
        <f>'Audit Report'!A370&amp;""</f>
        <v>ITD-SHR11556-W4369</v>
      </c>
      <c r="E370" t="str">
        <f>'Audit Report'!B370&amp;""</f>
        <v/>
      </c>
      <c r="G370" t="str">
        <f>'Audit Report'!C370&amp;""</f>
        <v/>
      </c>
      <c r="I370" t="str">
        <f>_xlfn.XLOOKUP('Audit Report'!D370,Data!A:A,Data!B:B,'Audit Report'!D370)&amp;""</f>
        <v/>
      </c>
      <c r="J370" t="str">
        <f>'Audit Report'!F370&amp;""</f>
        <v/>
      </c>
      <c r="L370" t="str">
        <f>_xlfn.TEXTJOIN(", ", FALSE, 'Audit Report'!I370,'Audit Report'!J370,'Audit Report'!K370)</f>
        <v xml:space="preserve">, , </v>
      </c>
      <c r="M370" t="str">
        <f>'Audit Report'!L370&amp;""</f>
        <v/>
      </c>
      <c r="N370" t="str" cm="1">
        <f t="array" ref="N370">IF(M370="","",
_xlfn.TEXTJOIN(", ",TRUE,
    _xlfn.MAP(_xlfn.TEXTSPLIT(M370,","),_xlfn.LAMBDA(_xlpm.x,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0" t="str">
        <f>_xlfn.XLOOKUP('Audit Report'!D370,Data!A:A,Data!C:C,"")</f>
        <v/>
      </c>
      <c r="S370" t="str">
        <f>'Audit Report'!M370&amp;""</f>
        <v/>
      </c>
    </row>
    <row r="371" spans="4:19" x14ac:dyDescent="0.25">
      <c r="D371" t="str">
        <f>'Audit Report'!A371&amp;""</f>
        <v>ITD-SHR11556-W4370</v>
      </c>
      <c r="E371" t="str">
        <f>'Audit Report'!B371&amp;""</f>
        <v/>
      </c>
      <c r="G371" t="str">
        <f>'Audit Report'!C371&amp;""</f>
        <v/>
      </c>
      <c r="I371" t="str">
        <f>_xlfn.XLOOKUP('Audit Report'!D371,Data!A:A,Data!B:B,'Audit Report'!D371)&amp;""</f>
        <v/>
      </c>
      <c r="J371" t="str">
        <f>'Audit Report'!F371&amp;""</f>
        <v/>
      </c>
      <c r="L371" t="str">
        <f>_xlfn.TEXTJOIN(", ", FALSE, 'Audit Report'!I371,'Audit Report'!J371,'Audit Report'!K371)</f>
        <v xml:space="preserve">, , </v>
      </c>
      <c r="M371" t="str">
        <f>'Audit Report'!L371&amp;""</f>
        <v/>
      </c>
      <c r="N371" t="str" cm="1">
        <f t="array" ref="N371">IF(M371="","",
_xlfn.TEXTJOIN(", ",TRUE,
    _xlfn.MAP(_xlfn.TEXTSPLIT(M371,","),_xlfn.LAMBDA(_xlpm.x,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1" t="str">
        <f>_xlfn.XLOOKUP('Audit Report'!D371,Data!A:A,Data!C:C,"")</f>
        <v/>
      </c>
      <c r="S371" t="str">
        <f>'Audit Report'!M371&amp;""</f>
        <v/>
      </c>
    </row>
    <row r="372" spans="4:19" x14ac:dyDescent="0.25">
      <c r="D372" t="str">
        <f>'Audit Report'!A372&amp;""</f>
        <v>ITD-SHR11556-W4371</v>
      </c>
      <c r="E372" t="str">
        <f>'Audit Report'!B372&amp;""</f>
        <v/>
      </c>
      <c r="G372" t="str">
        <f>'Audit Report'!C372&amp;""</f>
        <v/>
      </c>
      <c r="I372" t="str">
        <f>_xlfn.XLOOKUP('Audit Report'!D372,Data!A:A,Data!B:B,'Audit Report'!D372)&amp;""</f>
        <v/>
      </c>
      <c r="J372" t="str">
        <f>'Audit Report'!F372&amp;""</f>
        <v/>
      </c>
      <c r="L372" t="str">
        <f>_xlfn.TEXTJOIN(", ", FALSE, 'Audit Report'!I372,'Audit Report'!J372,'Audit Report'!K372)</f>
        <v xml:space="preserve">, , </v>
      </c>
      <c r="M372" t="str">
        <f>'Audit Report'!L372&amp;""</f>
        <v/>
      </c>
      <c r="N372" t="str" cm="1">
        <f t="array" ref="N372">IF(M372="","",
_xlfn.TEXTJOIN(", ",TRUE,
    _xlfn.MAP(_xlfn.TEXTSPLIT(M372,","),_xlfn.LAMBDA(_xlpm.x,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2" t="str">
        <f>_xlfn.XLOOKUP('Audit Report'!D372,Data!A:A,Data!C:C,"")</f>
        <v/>
      </c>
      <c r="S372" t="str">
        <f>'Audit Report'!M372&amp;""</f>
        <v/>
      </c>
    </row>
    <row r="373" spans="4:19" x14ac:dyDescent="0.25">
      <c r="D373" t="str">
        <f>'Audit Report'!A373&amp;""</f>
        <v>ITD-SHR11556-W4372</v>
      </c>
      <c r="E373" t="str">
        <f>'Audit Report'!B373&amp;""</f>
        <v/>
      </c>
      <c r="G373" t="str">
        <f>'Audit Report'!C373&amp;""</f>
        <v/>
      </c>
      <c r="I373" t="str">
        <f>_xlfn.XLOOKUP('Audit Report'!D373,Data!A:A,Data!B:B,'Audit Report'!D373)&amp;""</f>
        <v/>
      </c>
      <c r="J373" t="str">
        <f>'Audit Report'!F373&amp;""</f>
        <v/>
      </c>
      <c r="L373" t="str">
        <f>_xlfn.TEXTJOIN(", ", FALSE, 'Audit Report'!I373,'Audit Report'!J373,'Audit Report'!K373)</f>
        <v xml:space="preserve">, , </v>
      </c>
      <c r="M373" t="str">
        <f>'Audit Report'!L373&amp;""</f>
        <v/>
      </c>
      <c r="N373" t="str" cm="1">
        <f t="array" ref="N373">IF(M373="","",
_xlfn.TEXTJOIN(", ",TRUE,
    _xlfn.MAP(_xlfn.TEXTSPLIT(M373,","),_xlfn.LAMBDA(_xlpm.x,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3" t="str">
        <f>_xlfn.XLOOKUP('Audit Report'!D373,Data!A:A,Data!C:C,"")</f>
        <v/>
      </c>
      <c r="S373" t="str">
        <f>'Audit Report'!M373&amp;""</f>
        <v/>
      </c>
    </row>
    <row r="374" spans="4:19" x14ac:dyDescent="0.25">
      <c r="D374" t="str">
        <f>'Audit Report'!A374&amp;""</f>
        <v>ITD-SHR11556-W4373</v>
      </c>
      <c r="E374" t="str">
        <f>'Audit Report'!B374&amp;""</f>
        <v/>
      </c>
      <c r="G374" t="str">
        <f>'Audit Report'!C374&amp;""</f>
        <v/>
      </c>
      <c r="I374" t="str">
        <f>_xlfn.XLOOKUP('Audit Report'!D374,Data!A:A,Data!B:B,'Audit Report'!D374)&amp;""</f>
        <v/>
      </c>
      <c r="J374" t="str">
        <f>'Audit Report'!F374&amp;""</f>
        <v/>
      </c>
      <c r="L374" t="str">
        <f>_xlfn.TEXTJOIN(", ", FALSE, 'Audit Report'!I374,'Audit Report'!J374,'Audit Report'!K374)</f>
        <v xml:space="preserve">, , </v>
      </c>
      <c r="M374" t="str">
        <f>'Audit Report'!L374&amp;""</f>
        <v/>
      </c>
      <c r="N374" t="str" cm="1">
        <f t="array" ref="N374">IF(M374="","",
_xlfn.TEXTJOIN(", ",TRUE,
    _xlfn.MAP(_xlfn.TEXTSPLIT(M374,","),_xlfn.LAMBDA(_xlpm.x,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4" t="str">
        <f>_xlfn.XLOOKUP('Audit Report'!D374,Data!A:A,Data!C:C,"")</f>
        <v/>
      </c>
      <c r="S374" t="str">
        <f>'Audit Report'!M374&amp;""</f>
        <v/>
      </c>
    </row>
    <row r="375" spans="4:19" x14ac:dyDescent="0.25">
      <c r="D375" t="str">
        <f>'Audit Report'!A375&amp;""</f>
        <v>ITD-SHR11556-W4374</v>
      </c>
      <c r="E375" t="str">
        <f>'Audit Report'!B375&amp;""</f>
        <v/>
      </c>
      <c r="G375" t="str">
        <f>'Audit Report'!C375&amp;""</f>
        <v/>
      </c>
      <c r="I375" t="str">
        <f>_xlfn.XLOOKUP('Audit Report'!D375,Data!A:A,Data!B:B,'Audit Report'!D375)&amp;""</f>
        <v/>
      </c>
      <c r="J375" t="str">
        <f>'Audit Report'!F375&amp;""</f>
        <v/>
      </c>
      <c r="L375" t="str">
        <f>_xlfn.TEXTJOIN(", ", FALSE, 'Audit Report'!I375,'Audit Report'!J375,'Audit Report'!K375)</f>
        <v xml:space="preserve">, , </v>
      </c>
      <c r="M375" t="str">
        <f>'Audit Report'!L375&amp;""</f>
        <v/>
      </c>
      <c r="N375" t="str" cm="1">
        <f t="array" ref="N375">IF(M375="","",
_xlfn.TEXTJOIN(", ",TRUE,
    _xlfn.MAP(_xlfn.TEXTSPLIT(M375,","),_xlfn.LAMBDA(_xlpm.x,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5" t="str">
        <f>_xlfn.XLOOKUP('Audit Report'!D375,Data!A:A,Data!C:C,"")</f>
        <v/>
      </c>
      <c r="S375" t="str">
        <f>'Audit Report'!M375&amp;""</f>
        <v/>
      </c>
    </row>
    <row r="376" spans="4:19" x14ac:dyDescent="0.25">
      <c r="D376" t="str">
        <f>'Audit Report'!A376&amp;""</f>
        <v>ITD-SHR11556-W4375</v>
      </c>
      <c r="E376" t="str">
        <f>'Audit Report'!B376&amp;""</f>
        <v/>
      </c>
      <c r="G376" t="str">
        <f>'Audit Report'!C376&amp;""</f>
        <v/>
      </c>
      <c r="I376" t="str">
        <f>_xlfn.XLOOKUP('Audit Report'!D376,Data!A:A,Data!B:B,'Audit Report'!D376)&amp;""</f>
        <v/>
      </c>
      <c r="J376" t="str">
        <f>'Audit Report'!F376&amp;""</f>
        <v/>
      </c>
      <c r="L376" t="str">
        <f>_xlfn.TEXTJOIN(", ", FALSE, 'Audit Report'!I376,'Audit Report'!J376,'Audit Report'!K376)</f>
        <v xml:space="preserve">, , </v>
      </c>
      <c r="M376" t="str">
        <f>'Audit Report'!L376&amp;""</f>
        <v/>
      </c>
      <c r="N376" t="str" cm="1">
        <f t="array" ref="N376">IF(M376="","",
_xlfn.TEXTJOIN(", ",TRUE,
    _xlfn.MAP(_xlfn.TEXTSPLIT(M376,","),_xlfn.LAMBDA(_xlpm.x,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6" t="str">
        <f>_xlfn.XLOOKUP('Audit Report'!D376,Data!A:A,Data!C:C,"")</f>
        <v/>
      </c>
      <c r="S376" t="str">
        <f>'Audit Report'!M376&amp;""</f>
        <v/>
      </c>
    </row>
    <row r="377" spans="4:19" x14ac:dyDescent="0.25">
      <c r="D377" t="str">
        <f>'Audit Report'!A377&amp;""</f>
        <v>ITD-SHR11556-W4376</v>
      </c>
      <c r="E377" t="str">
        <f>'Audit Report'!B377&amp;""</f>
        <v/>
      </c>
      <c r="G377" t="str">
        <f>'Audit Report'!C377&amp;""</f>
        <v/>
      </c>
      <c r="I377" t="str">
        <f>_xlfn.XLOOKUP('Audit Report'!D377,Data!A:A,Data!B:B,'Audit Report'!D377)&amp;""</f>
        <v/>
      </c>
      <c r="J377" t="str">
        <f>'Audit Report'!F377&amp;""</f>
        <v/>
      </c>
      <c r="L377" t="str">
        <f>_xlfn.TEXTJOIN(", ", FALSE, 'Audit Report'!I377,'Audit Report'!J377,'Audit Report'!K377)</f>
        <v xml:space="preserve">, , </v>
      </c>
      <c r="M377" t="str">
        <f>'Audit Report'!L377&amp;""</f>
        <v/>
      </c>
      <c r="N377" t="str" cm="1">
        <f t="array" ref="N377">IF(M377="","",
_xlfn.TEXTJOIN(", ",TRUE,
    _xlfn.MAP(_xlfn.TEXTSPLIT(M377,","),_xlfn.LAMBDA(_xlpm.x,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7" t="str">
        <f>_xlfn.XLOOKUP('Audit Report'!D377,Data!A:A,Data!C:C,"")</f>
        <v/>
      </c>
      <c r="S377" t="str">
        <f>'Audit Report'!M377&amp;""</f>
        <v/>
      </c>
    </row>
    <row r="378" spans="4:19" x14ac:dyDescent="0.25">
      <c r="D378" t="str">
        <f>'Audit Report'!A378&amp;""</f>
        <v>ITD-SHR11556-W4377</v>
      </c>
      <c r="E378" t="str">
        <f>'Audit Report'!B378&amp;""</f>
        <v/>
      </c>
      <c r="G378" t="str">
        <f>'Audit Report'!C378&amp;""</f>
        <v/>
      </c>
      <c r="I378" t="str">
        <f>_xlfn.XLOOKUP('Audit Report'!D378,Data!A:A,Data!B:B,'Audit Report'!D378)&amp;""</f>
        <v/>
      </c>
      <c r="J378" t="str">
        <f>'Audit Report'!F378&amp;""</f>
        <v/>
      </c>
      <c r="L378" t="str">
        <f>_xlfn.TEXTJOIN(", ", FALSE, 'Audit Report'!I378,'Audit Report'!J378,'Audit Report'!K378)</f>
        <v xml:space="preserve">, , </v>
      </c>
      <c r="M378" t="str">
        <f>'Audit Report'!L378&amp;""</f>
        <v/>
      </c>
      <c r="N378" t="str" cm="1">
        <f t="array" ref="N378">IF(M378="","",
_xlfn.TEXTJOIN(", ",TRUE,
    _xlfn.MAP(_xlfn.TEXTSPLIT(M378,","),_xlfn.LAMBDA(_xlpm.x,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8" t="str">
        <f>_xlfn.XLOOKUP('Audit Report'!D378,Data!A:A,Data!C:C,"")</f>
        <v/>
      </c>
      <c r="S378" t="str">
        <f>'Audit Report'!M378&amp;""</f>
        <v/>
      </c>
    </row>
    <row r="379" spans="4:19" x14ac:dyDescent="0.25">
      <c r="D379" t="str">
        <f>'Audit Report'!A379&amp;""</f>
        <v>ITD-SHR11556-W4378</v>
      </c>
      <c r="E379" t="str">
        <f>'Audit Report'!B379&amp;""</f>
        <v/>
      </c>
      <c r="G379" t="str">
        <f>'Audit Report'!C379&amp;""</f>
        <v/>
      </c>
      <c r="I379" t="str">
        <f>_xlfn.XLOOKUP('Audit Report'!D379,Data!A:A,Data!B:B,'Audit Report'!D379)&amp;""</f>
        <v/>
      </c>
      <c r="J379" t="str">
        <f>'Audit Report'!F379&amp;""</f>
        <v/>
      </c>
      <c r="L379" t="str">
        <f>_xlfn.TEXTJOIN(", ", FALSE, 'Audit Report'!I379,'Audit Report'!J379,'Audit Report'!K379)</f>
        <v xml:space="preserve">, , </v>
      </c>
      <c r="M379" t="str">
        <f>'Audit Report'!L379&amp;""</f>
        <v/>
      </c>
      <c r="N379" t="str" cm="1">
        <f t="array" ref="N379">IF(M379="","",
_xlfn.TEXTJOIN(", ",TRUE,
    _xlfn.MAP(_xlfn.TEXTSPLIT(M379,","),_xlfn.LAMBDA(_xlpm.x,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79" t="str">
        <f>_xlfn.XLOOKUP('Audit Report'!D379,Data!A:A,Data!C:C,"")</f>
        <v/>
      </c>
      <c r="S379" t="str">
        <f>'Audit Report'!M379&amp;""</f>
        <v/>
      </c>
    </row>
    <row r="380" spans="4:19" x14ac:dyDescent="0.25">
      <c r="D380" t="str">
        <f>'Audit Report'!A380&amp;""</f>
        <v>ITD-SHR11556-W4379</v>
      </c>
      <c r="E380" t="str">
        <f>'Audit Report'!B380&amp;""</f>
        <v/>
      </c>
      <c r="G380" t="str">
        <f>'Audit Report'!C380&amp;""</f>
        <v/>
      </c>
      <c r="I380" t="str">
        <f>_xlfn.XLOOKUP('Audit Report'!D380,Data!A:A,Data!B:B,'Audit Report'!D380)&amp;""</f>
        <v/>
      </c>
      <c r="J380" t="str">
        <f>'Audit Report'!F380&amp;""</f>
        <v/>
      </c>
      <c r="L380" t="str">
        <f>_xlfn.TEXTJOIN(", ", FALSE, 'Audit Report'!I380,'Audit Report'!J380,'Audit Report'!K380)</f>
        <v xml:space="preserve">, , </v>
      </c>
      <c r="M380" t="str">
        <f>'Audit Report'!L380&amp;""</f>
        <v/>
      </c>
      <c r="N380" t="str" cm="1">
        <f t="array" ref="N380">IF(M380="","",
_xlfn.TEXTJOIN(", ",TRUE,
    _xlfn.MAP(_xlfn.TEXTSPLIT(M380,","),_xlfn.LAMBDA(_xlpm.x,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0" t="str">
        <f>_xlfn.XLOOKUP('Audit Report'!D380,Data!A:A,Data!C:C,"")</f>
        <v/>
      </c>
      <c r="S380" t="str">
        <f>'Audit Report'!M380&amp;""</f>
        <v/>
      </c>
    </row>
    <row r="381" spans="4:19" x14ac:dyDescent="0.25">
      <c r="D381" t="str">
        <f>'Audit Report'!A381&amp;""</f>
        <v>ITD-SHR11556-W4380</v>
      </c>
      <c r="E381" t="str">
        <f>'Audit Report'!B381&amp;""</f>
        <v/>
      </c>
      <c r="G381" t="str">
        <f>'Audit Report'!C381&amp;""</f>
        <v/>
      </c>
      <c r="I381" t="str">
        <f>_xlfn.XLOOKUP('Audit Report'!D381,Data!A:A,Data!B:B,'Audit Report'!D381)&amp;""</f>
        <v/>
      </c>
      <c r="J381" t="str">
        <f>'Audit Report'!F381&amp;""</f>
        <v/>
      </c>
      <c r="L381" t="str">
        <f>_xlfn.TEXTJOIN(", ", FALSE, 'Audit Report'!I381,'Audit Report'!J381,'Audit Report'!K381)</f>
        <v xml:space="preserve">, , </v>
      </c>
      <c r="M381" t="str">
        <f>'Audit Report'!L381&amp;""</f>
        <v/>
      </c>
      <c r="N381" t="str" cm="1">
        <f t="array" ref="N381">IF(M381="","",
_xlfn.TEXTJOIN(", ",TRUE,
    _xlfn.MAP(_xlfn.TEXTSPLIT(M381,","),_xlfn.LAMBDA(_xlpm.x,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1" t="str">
        <f>_xlfn.XLOOKUP('Audit Report'!D381,Data!A:A,Data!C:C,"")</f>
        <v/>
      </c>
      <c r="S381" t="str">
        <f>'Audit Report'!M381&amp;""</f>
        <v/>
      </c>
    </row>
    <row r="382" spans="4:19" x14ac:dyDescent="0.25">
      <c r="D382" t="str">
        <f>'Audit Report'!A382&amp;""</f>
        <v>ITD-SHR11556-W4381</v>
      </c>
      <c r="E382" t="str">
        <f>'Audit Report'!B382&amp;""</f>
        <v/>
      </c>
      <c r="G382" t="str">
        <f>'Audit Report'!C382&amp;""</f>
        <v/>
      </c>
      <c r="I382" t="str">
        <f>_xlfn.XLOOKUP('Audit Report'!D382,Data!A:A,Data!B:B,'Audit Report'!D382)&amp;""</f>
        <v/>
      </c>
      <c r="J382" t="str">
        <f>'Audit Report'!F382&amp;""</f>
        <v/>
      </c>
      <c r="L382" t="str">
        <f>_xlfn.TEXTJOIN(", ", FALSE, 'Audit Report'!I382,'Audit Report'!J382,'Audit Report'!K382)</f>
        <v xml:space="preserve">, , </v>
      </c>
      <c r="M382" t="str">
        <f>'Audit Report'!L382&amp;""</f>
        <v/>
      </c>
      <c r="N382" t="str" cm="1">
        <f t="array" ref="N382">IF(M382="","",
_xlfn.TEXTJOIN(", ",TRUE,
    _xlfn.MAP(_xlfn.TEXTSPLIT(M382,","),_xlfn.LAMBDA(_xlpm.x,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2" t="str">
        <f>_xlfn.XLOOKUP('Audit Report'!D382,Data!A:A,Data!C:C,"")</f>
        <v/>
      </c>
      <c r="S382" t="str">
        <f>'Audit Report'!M382&amp;""</f>
        <v/>
      </c>
    </row>
    <row r="383" spans="4:19" x14ac:dyDescent="0.25">
      <c r="D383" t="str">
        <f>'Audit Report'!A383&amp;""</f>
        <v>ITD-SHR11556-W4382</v>
      </c>
      <c r="E383" t="str">
        <f>'Audit Report'!B383&amp;""</f>
        <v/>
      </c>
      <c r="G383" t="str">
        <f>'Audit Report'!C383&amp;""</f>
        <v/>
      </c>
      <c r="I383" t="str">
        <f>_xlfn.XLOOKUP('Audit Report'!D383,Data!A:A,Data!B:B,'Audit Report'!D383)&amp;""</f>
        <v/>
      </c>
      <c r="J383" t="str">
        <f>'Audit Report'!F383&amp;""</f>
        <v/>
      </c>
      <c r="L383" t="str">
        <f>_xlfn.TEXTJOIN(", ", FALSE, 'Audit Report'!I383,'Audit Report'!J383,'Audit Report'!K383)</f>
        <v xml:space="preserve">, , </v>
      </c>
      <c r="M383" t="str">
        <f>'Audit Report'!L383&amp;""</f>
        <v/>
      </c>
      <c r="N383" t="str" cm="1">
        <f t="array" ref="N383">IF(M383="","",
_xlfn.TEXTJOIN(", ",TRUE,
    _xlfn.MAP(_xlfn.TEXTSPLIT(M383,","),_xlfn.LAMBDA(_xlpm.x,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3" t="e">
        <f>_xlfn.XLOOKUP('Audit Report'!D383,Data!A:A,Data!C:C)</f>
        <v>#N/A</v>
      </c>
      <c r="S383" t="str">
        <f>'Audit Report'!M383&amp;""</f>
        <v/>
      </c>
    </row>
    <row r="384" spans="4:19" x14ac:dyDescent="0.25">
      <c r="D384" t="str">
        <f>'Audit Report'!A384&amp;""</f>
        <v>ITD-SHR11556-W4383</v>
      </c>
      <c r="E384" t="str">
        <f>'Audit Report'!B384&amp;""</f>
        <v/>
      </c>
      <c r="G384" t="str">
        <f>'Audit Report'!C384&amp;""</f>
        <v/>
      </c>
      <c r="I384" t="str">
        <f>_xlfn.XLOOKUP('Audit Report'!D384,Data!A:A,Data!B:B,'Audit Report'!D384)&amp;""</f>
        <v/>
      </c>
      <c r="J384" t="str">
        <f>'Audit Report'!F384&amp;""</f>
        <v/>
      </c>
      <c r="L384" t="str">
        <f>_xlfn.TEXTJOIN(", ", FALSE, 'Audit Report'!I384,'Audit Report'!J384,'Audit Report'!K384)</f>
        <v xml:space="preserve">, , </v>
      </c>
      <c r="M384" t="str">
        <f>'Audit Report'!L384&amp;""</f>
        <v/>
      </c>
      <c r="N384" t="str" cm="1">
        <f t="array" ref="N384">IF(M384="","",
_xlfn.TEXTJOIN(", ",TRUE,
    _xlfn.MAP(_xlfn.TEXTSPLIT(M384,","),_xlfn.LAMBDA(_xlpm.x,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4" t="e">
        <f>_xlfn.XLOOKUP('Audit Report'!D384,Data!A:A,Data!C:C)</f>
        <v>#N/A</v>
      </c>
      <c r="S384" t="str">
        <f>'Audit Report'!M384&amp;""</f>
        <v/>
      </c>
    </row>
    <row r="385" spans="4:19" x14ac:dyDescent="0.25">
      <c r="D385" t="str">
        <f>'Audit Report'!A385&amp;""</f>
        <v>ITD-SHR11556-W4384</v>
      </c>
      <c r="E385" t="str">
        <f>'Audit Report'!B385&amp;""</f>
        <v/>
      </c>
      <c r="G385" t="str">
        <f>'Audit Report'!C385&amp;""</f>
        <v/>
      </c>
      <c r="I385" t="str">
        <f>_xlfn.XLOOKUP('Audit Report'!D385,Data!A:A,Data!B:B,'Audit Report'!D385)&amp;""</f>
        <v/>
      </c>
      <c r="J385" t="str">
        <f>'Audit Report'!F385&amp;""</f>
        <v/>
      </c>
      <c r="L385" t="str">
        <f>_xlfn.TEXTJOIN(", ", FALSE, 'Audit Report'!I385,'Audit Report'!J385,'Audit Report'!K385)</f>
        <v xml:space="preserve">, , </v>
      </c>
      <c r="M385" t="str">
        <f>'Audit Report'!L385&amp;""</f>
        <v/>
      </c>
      <c r="N385" t="str" cm="1">
        <f t="array" ref="N385">IF(M385="","",
_xlfn.TEXTJOIN(", ",TRUE,
    _xlfn.MAP(_xlfn.TEXTSPLIT(M385,","),_xlfn.LAMBDA(_xlpm.x,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5" t="e">
        <f>_xlfn.XLOOKUP('Audit Report'!D385,Data!A:A,Data!C:C)</f>
        <v>#N/A</v>
      </c>
      <c r="S385" t="str">
        <f>'Audit Report'!M385&amp;""</f>
        <v/>
      </c>
    </row>
    <row r="386" spans="4:19" x14ac:dyDescent="0.25">
      <c r="D386" t="str">
        <f>'Audit Report'!A386&amp;""</f>
        <v>ITD-SHR11556-W4385</v>
      </c>
      <c r="E386" t="str">
        <f>'Audit Report'!B386&amp;""</f>
        <v/>
      </c>
      <c r="G386" t="str">
        <f>'Audit Report'!C386&amp;""</f>
        <v/>
      </c>
      <c r="I386" t="str">
        <f>_xlfn.XLOOKUP('Audit Report'!D386,Data!A:A,Data!B:B,'Audit Report'!D386)&amp;""</f>
        <v/>
      </c>
      <c r="J386" t="str">
        <f>'Audit Report'!F386&amp;""</f>
        <v/>
      </c>
      <c r="L386" t="str">
        <f>_xlfn.TEXTJOIN(", ", FALSE, 'Audit Report'!I386,'Audit Report'!J386,'Audit Report'!K386)</f>
        <v xml:space="preserve">, , </v>
      </c>
      <c r="M386" t="str">
        <f>'Audit Report'!L386&amp;""</f>
        <v/>
      </c>
      <c r="N386" t="str" cm="1">
        <f t="array" ref="N386">IF(M386="","",
_xlfn.TEXTJOIN(", ",TRUE,
    _xlfn.MAP(_xlfn.TEXTSPLIT(M386,","),_xlfn.LAMBDA(_xlpm.x,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6" t="e">
        <f>_xlfn.XLOOKUP('Audit Report'!D386,Data!A:A,Data!C:C)</f>
        <v>#N/A</v>
      </c>
      <c r="S386" t="str">
        <f>'Audit Report'!M386&amp;""</f>
        <v/>
      </c>
    </row>
    <row r="387" spans="4:19" x14ac:dyDescent="0.25">
      <c r="D387" t="str">
        <f>'Audit Report'!A387&amp;""</f>
        <v>ITD-SHR11556-W4386</v>
      </c>
      <c r="E387" t="str">
        <f>'Audit Report'!B387&amp;""</f>
        <v/>
      </c>
      <c r="G387" t="str">
        <f>'Audit Report'!C387&amp;""</f>
        <v/>
      </c>
      <c r="I387" t="str">
        <f>_xlfn.XLOOKUP('Audit Report'!D387,Data!A:A,Data!B:B,'Audit Report'!D387)&amp;""</f>
        <v/>
      </c>
      <c r="J387" t="str">
        <f>'Audit Report'!F387&amp;""</f>
        <v/>
      </c>
      <c r="L387" t="str">
        <f>_xlfn.TEXTJOIN(", ", FALSE, 'Audit Report'!I387,'Audit Report'!J387,'Audit Report'!K387)</f>
        <v xml:space="preserve">, , </v>
      </c>
      <c r="M387" t="str">
        <f>'Audit Report'!L387&amp;""</f>
        <v/>
      </c>
      <c r="N387" t="str" cm="1">
        <f t="array" ref="N387">IF(M387="","",
_xlfn.TEXTJOIN(", ",TRUE,
    _xlfn.MAP(_xlfn.TEXTSPLIT(M387,","),_xlfn.LAMBDA(_xlpm.x,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7" t="e">
        <f>_xlfn.XLOOKUP('Audit Report'!D387,Data!A:A,Data!C:C)</f>
        <v>#N/A</v>
      </c>
      <c r="S387" t="str">
        <f>'Audit Report'!M387&amp;""</f>
        <v/>
      </c>
    </row>
    <row r="388" spans="4:19" x14ac:dyDescent="0.25">
      <c r="D388" t="str">
        <f>'Audit Report'!A388&amp;""</f>
        <v>ITD-SHR11556-W4387</v>
      </c>
      <c r="E388" t="str">
        <f>'Audit Report'!B388&amp;""</f>
        <v/>
      </c>
      <c r="G388" t="str">
        <f>'Audit Report'!C388&amp;""</f>
        <v/>
      </c>
      <c r="I388" t="str">
        <f>_xlfn.XLOOKUP('Audit Report'!D388,Data!A:A,Data!B:B,'Audit Report'!D388)&amp;""</f>
        <v/>
      </c>
      <c r="J388" t="str">
        <f>'Audit Report'!F388&amp;""</f>
        <v/>
      </c>
      <c r="L388" t="str">
        <f>_xlfn.TEXTJOIN(", ", FALSE, 'Audit Report'!I388,'Audit Report'!J388,'Audit Report'!K388)</f>
        <v xml:space="preserve">, , </v>
      </c>
      <c r="M388" t="str">
        <f>'Audit Report'!L388&amp;""</f>
        <v/>
      </c>
      <c r="N388" t="str" cm="1">
        <f t="array" ref="N388">IF(M388="","",
_xlfn.TEXTJOIN(", ",TRUE,
    _xlfn.MAP(_xlfn.TEXTSPLIT(M388,","),_xlfn.LAMBDA(_xlpm.x,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8" t="e">
        <f>_xlfn.XLOOKUP('Audit Report'!D388,Data!A:A,Data!C:C)</f>
        <v>#N/A</v>
      </c>
      <c r="S388" t="str">
        <f>'Audit Report'!M388&amp;""</f>
        <v/>
      </c>
    </row>
    <row r="389" spans="4:19" x14ac:dyDescent="0.25">
      <c r="D389" t="str">
        <f>'Audit Report'!A389&amp;""</f>
        <v>ITD-SHR11556-W4388</v>
      </c>
      <c r="E389" t="str">
        <f>'Audit Report'!B389&amp;""</f>
        <v/>
      </c>
      <c r="G389" t="str">
        <f>'Audit Report'!C389&amp;""</f>
        <v/>
      </c>
      <c r="I389" t="str">
        <f>_xlfn.XLOOKUP('Audit Report'!D389,Data!A:A,Data!B:B,'Audit Report'!D389)&amp;""</f>
        <v/>
      </c>
      <c r="J389" t="str">
        <f>'Audit Report'!F389&amp;""</f>
        <v/>
      </c>
      <c r="L389" t="str">
        <f>_xlfn.TEXTJOIN(", ", FALSE, 'Audit Report'!I389,'Audit Report'!J389,'Audit Report'!K389)</f>
        <v xml:space="preserve">, , </v>
      </c>
      <c r="M389" t="str">
        <f>'Audit Report'!L389&amp;""</f>
        <v/>
      </c>
      <c r="N389" t="str" cm="1">
        <f t="array" ref="N389">IF(M389="","",
_xlfn.TEXTJOIN(", ",TRUE,
    _xlfn.MAP(_xlfn.TEXTSPLIT(M389,","),_xlfn.LAMBDA(_xlpm.x,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89" t="e">
        <f>_xlfn.XLOOKUP('Audit Report'!D389,Data!A:A,Data!C:C)</f>
        <v>#N/A</v>
      </c>
      <c r="S389" t="str">
        <f>'Audit Report'!M389&amp;""</f>
        <v/>
      </c>
    </row>
    <row r="390" spans="4:19" x14ac:dyDescent="0.25">
      <c r="D390" t="str">
        <f>'Audit Report'!A390&amp;""</f>
        <v>ITD-SHR11556-W4389</v>
      </c>
      <c r="E390" t="str">
        <f>'Audit Report'!B390&amp;""</f>
        <v/>
      </c>
      <c r="G390" t="str">
        <f>'Audit Report'!C390&amp;""</f>
        <v/>
      </c>
      <c r="I390" t="str">
        <f>_xlfn.XLOOKUP('Audit Report'!D390,Data!A:A,Data!B:B,'Audit Report'!D390)&amp;""</f>
        <v/>
      </c>
      <c r="J390" t="str">
        <f>'Audit Report'!F390&amp;""</f>
        <v/>
      </c>
      <c r="L390" t="str">
        <f>_xlfn.TEXTJOIN(", ", FALSE, 'Audit Report'!I390,'Audit Report'!J390,'Audit Report'!K390)</f>
        <v xml:space="preserve">, , </v>
      </c>
      <c r="M390" t="str">
        <f>'Audit Report'!L390&amp;""</f>
        <v/>
      </c>
      <c r="N390" t="str" cm="1">
        <f t="array" ref="N390">IF(M390="","",
_xlfn.TEXTJOIN(", ",TRUE,
    _xlfn.MAP(_xlfn.TEXTSPLIT(M390,","),_xlfn.LAMBDA(_xlpm.x,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0" t="e">
        <f>_xlfn.XLOOKUP('Audit Report'!D390,Data!A:A,Data!C:C)</f>
        <v>#N/A</v>
      </c>
      <c r="S390" t="str">
        <f>'Audit Report'!M390&amp;""</f>
        <v/>
      </c>
    </row>
    <row r="391" spans="4:19" x14ac:dyDescent="0.25">
      <c r="D391" t="str">
        <f>'Audit Report'!A391&amp;""</f>
        <v>ITD-SHR11556-W4390</v>
      </c>
      <c r="E391" t="str">
        <f>'Audit Report'!B391&amp;""</f>
        <v/>
      </c>
      <c r="G391" t="str">
        <f>'Audit Report'!C391&amp;""</f>
        <v/>
      </c>
      <c r="I391" t="str">
        <f>_xlfn.XLOOKUP('Audit Report'!D391,Data!A:A,Data!B:B,'Audit Report'!D391)&amp;""</f>
        <v/>
      </c>
      <c r="J391" t="str">
        <f>'Audit Report'!F391&amp;""</f>
        <v/>
      </c>
      <c r="L391" t="str">
        <f>_xlfn.TEXTJOIN(", ", FALSE, 'Audit Report'!I391,'Audit Report'!J391,'Audit Report'!K391)</f>
        <v xml:space="preserve">, , </v>
      </c>
      <c r="M391" t="str">
        <f>'Audit Report'!L391&amp;""</f>
        <v/>
      </c>
      <c r="N391" t="str" cm="1">
        <f t="array" ref="N391">IF(M391="","",
_xlfn.TEXTJOIN(", ",TRUE,
    _xlfn.MAP(_xlfn.TEXTSPLIT(M391,","),_xlfn.LAMBDA(_xlpm.x,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1" t="e">
        <f>_xlfn.XLOOKUP('Audit Report'!D391,Data!A:A,Data!C:C)</f>
        <v>#N/A</v>
      </c>
      <c r="S391" t="str">
        <f>'Audit Report'!M391&amp;""</f>
        <v/>
      </c>
    </row>
    <row r="392" spans="4:19" x14ac:dyDescent="0.25">
      <c r="D392" t="str">
        <f>'Audit Report'!A392&amp;""</f>
        <v>ITD-SHR11556-W4391</v>
      </c>
      <c r="E392" t="str">
        <f>'Audit Report'!B392&amp;""</f>
        <v/>
      </c>
      <c r="G392" t="str">
        <f>'Audit Report'!C392&amp;""</f>
        <v/>
      </c>
      <c r="I392" t="str">
        <f>_xlfn.XLOOKUP('Audit Report'!D392,Data!A:A,Data!B:B,'Audit Report'!D392)&amp;""</f>
        <v/>
      </c>
      <c r="J392" t="str">
        <f>'Audit Report'!F392&amp;""</f>
        <v/>
      </c>
      <c r="L392" t="str">
        <f>_xlfn.TEXTJOIN(", ", FALSE, 'Audit Report'!I392,'Audit Report'!J392,'Audit Report'!K392)</f>
        <v xml:space="preserve">, , </v>
      </c>
      <c r="M392" t="str">
        <f>'Audit Report'!L392&amp;""</f>
        <v/>
      </c>
      <c r="N392" t="str" cm="1">
        <f t="array" ref="N392">IF(M392="","",
_xlfn.TEXTJOIN(", ",TRUE,
    _xlfn.MAP(_xlfn.TEXTSPLIT(M392,","),_xlfn.LAMBDA(_xlpm.x,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2" t="e">
        <f>_xlfn.XLOOKUP('Audit Report'!D392,Data!A:A,Data!C:C)</f>
        <v>#N/A</v>
      </c>
      <c r="S392" t="str">
        <f>'Audit Report'!M392&amp;""</f>
        <v/>
      </c>
    </row>
    <row r="393" spans="4:19" x14ac:dyDescent="0.25">
      <c r="D393" t="str">
        <f>'Audit Report'!A393&amp;""</f>
        <v>ITD-SHR11556-W4392</v>
      </c>
      <c r="E393" t="str">
        <f>'Audit Report'!B393&amp;""</f>
        <v/>
      </c>
      <c r="G393" t="str">
        <f>'Audit Report'!C393&amp;""</f>
        <v/>
      </c>
      <c r="I393" t="str">
        <f>_xlfn.XLOOKUP('Audit Report'!D393,Data!A:A,Data!B:B,'Audit Report'!D393)&amp;""</f>
        <v/>
      </c>
      <c r="J393" t="str">
        <f>'Audit Report'!F393&amp;""</f>
        <v/>
      </c>
      <c r="L393" t="str">
        <f>_xlfn.TEXTJOIN(", ", FALSE, 'Audit Report'!I393,'Audit Report'!J393,'Audit Report'!K393)</f>
        <v xml:space="preserve">, , </v>
      </c>
      <c r="M393" t="str">
        <f>'Audit Report'!L393&amp;""</f>
        <v/>
      </c>
      <c r="N393" t="str" cm="1">
        <f t="array" ref="N393">IF(M393="","",
_xlfn.TEXTJOIN(", ",TRUE,
    _xlfn.MAP(_xlfn.TEXTSPLIT(M393,","),_xlfn.LAMBDA(_xlpm.x,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3" t="e">
        <f>_xlfn.XLOOKUP('Audit Report'!D393,Data!A:A,Data!C:C)</f>
        <v>#N/A</v>
      </c>
      <c r="S393" t="str">
        <f>'Audit Report'!M393&amp;""</f>
        <v/>
      </c>
    </row>
    <row r="394" spans="4:19" x14ac:dyDescent="0.25">
      <c r="D394" t="str">
        <f>'Audit Report'!A394&amp;""</f>
        <v>ITD-SHR11556-W4393</v>
      </c>
      <c r="E394" t="str">
        <f>'Audit Report'!B394&amp;""</f>
        <v/>
      </c>
      <c r="G394" t="str">
        <f>'Audit Report'!C394&amp;""</f>
        <v/>
      </c>
      <c r="I394" t="str">
        <f>_xlfn.XLOOKUP('Audit Report'!D394,Data!A:A,Data!B:B,'Audit Report'!D394)&amp;""</f>
        <v/>
      </c>
      <c r="J394" t="str">
        <f>'Audit Report'!F394&amp;""</f>
        <v/>
      </c>
      <c r="L394" t="str">
        <f>_xlfn.TEXTJOIN(", ", FALSE, 'Audit Report'!I394,'Audit Report'!J394,'Audit Report'!K394)</f>
        <v xml:space="preserve">, , </v>
      </c>
      <c r="M394" t="str">
        <f>'Audit Report'!L394&amp;""</f>
        <v/>
      </c>
      <c r="N394" t="str" cm="1">
        <f t="array" ref="N394">IF(M394="","",
_xlfn.TEXTJOIN(", ",TRUE,
    _xlfn.MAP(_xlfn.TEXTSPLIT(M394,","),_xlfn.LAMBDA(_xlpm.x,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4" t="e">
        <f>_xlfn.XLOOKUP('Audit Report'!D394,Data!A:A,Data!C:C)</f>
        <v>#N/A</v>
      </c>
      <c r="S394" t="str">
        <f>'Audit Report'!M394&amp;""</f>
        <v/>
      </c>
    </row>
    <row r="395" spans="4:19" x14ac:dyDescent="0.25">
      <c r="D395" t="str">
        <f>'Audit Report'!A395&amp;""</f>
        <v>ITD-SHR11556-W4394</v>
      </c>
      <c r="E395" t="str">
        <f>'Audit Report'!B395&amp;""</f>
        <v/>
      </c>
      <c r="G395" t="str">
        <f>'Audit Report'!C395&amp;""</f>
        <v/>
      </c>
      <c r="I395" t="str">
        <f>_xlfn.XLOOKUP('Audit Report'!D395,Data!A:A,Data!B:B,'Audit Report'!D395)&amp;""</f>
        <v/>
      </c>
      <c r="J395" t="str">
        <f>'Audit Report'!F395&amp;""</f>
        <v/>
      </c>
      <c r="L395" t="str">
        <f>_xlfn.TEXTJOIN(", ", FALSE, 'Audit Report'!I395,'Audit Report'!J395,'Audit Report'!K395)</f>
        <v xml:space="preserve">, , </v>
      </c>
      <c r="M395" t="str">
        <f>'Audit Report'!L395&amp;""</f>
        <v/>
      </c>
      <c r="N395" t="str" cm="1">
        <f t="array" ref="N395">IF(M395="","",
_xlfn.TEXTJOIN(", ",TRUE,
    _xlfn.MAP(_xlfn.TEXTSPLIT(M395,","),_xlfn.LAMBDA(_xlpm.x,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5" t="e">
        <f>_xlfn.XLOOKUP('Audit Report'!D395,Data!A:A,Data!C:C)</f>
        <v>#N/A</v>
      </c>
      <c r="S395" t="str">
        <f>'Audit Report'!M395&amp;""</f>
        <v/>
      </c>
    </row>
    <row r="396" spans="4:19" x14ac:dyDescent="0.25">
      <c r="D396" t="str">
        <f>'Audit Report'!A396&amp;""</f>
        <v>ITD-SHR11556-W4395</v>
      </c>
      <c r="E396" t="str">
        <f>'Audit Report'!B396&amp;""</f>
        <v/>
      </c>
      <c r="G396" t="str">
        <f>'Audit Report'!C396&amp;""</f>
        <v/>
      </c>
      <c r="I396" t="str">
        <f>_xlfn.XLOOKUP('Audit Report'!D396,Data!A:A,Data!B:B,'Audit Report'!D396)&amp;""</f>
        <v/>
      </c>
      <c r="J396" t="str">
        <f>'Audit Report'!F396&amp;""</f>
        <v/>
      </c>
      <c r="L396" t="str">
        <f>_xlfn.TEXTJOIN(", ", FALSE, 'Audit Report'!I396,'Audit Report'!J396,'Audit Report'!K396)</f>
        <v xml:space="preserve">, , </v>
      </c>
      <c r="M396" t="str">
        <f>'Audit Report'!L396&amp;""</f>
        <v/>
      </c>
      <c r="N396" t="str" cm="1">
        <f t="array" ref="N396">IF(M396="","",
_xlfn.TEXTJOIN(", ",TRUE,
    _xlfn.MAP(_xlfn.TEXTSPLIT(M396,","),_xlfn.LAMBDA(_xlpm.x,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6" t="e">
        <f>_xlfn.XLOOKUP('Audit Report'!D396,Data!A:A,Data!C:C)</f>
        <v>#N/A</v>
      </c>
      <c r="S396" t="str">
        <f>'Audit Report'!M396&amp;""</f>
        <v/>
      </c>
    </row>
    <row r="397" spans="4:19" x14ac:dyDescent="0.25">
      <c r="D397" t="str">
        <f>'Audit Report'!A397&amp;""</f>
        <v>ITD-SHR11556-W4396</v>
      </c>
      <c r="E397" t="str">
        <f>'Audit Report'!B397&amp;""</f>
        <v/>
      </c>
      <c r="G397" t="str">
        <f>'Audit Report'!C397&amp;""</f>
        <v/>
      </c>
      <c r="I397" t="str">
        <f>_xlfn.XLOOKUP('Audit Report'!D397,Data!A:A,Data!B:B,'Audit Report'!D397)&amp;""</f>
        <v/>
      </c>
      <c r="J397" t="str">
        <f>'Audit Report'!F397&amp;""</f>
        <v/>
      </c>
      <c r="L397" t="str">
        <f>_xlfn.TEXTJOIN(", ", FALSE, 'Audit Report'!I397,'Audit Report'!J397,'Audit Report'!K397)</f>
        <v xml:space="preserve">, , </v>
      </c>
      <c r="M397" t="str">
        <f>'Audit Report'!L397&amp;""</f>
        <v/>
      </c>
      <c r="N397" t="str" cm="1">
        <f t="array" ref="N397">IF(M397="","",
_xlfn.TEXTJOIN(", ",TRUE,
    _xlfn.MAP(_xlfn.TEXTSPLIT(M397,","),_xlfn.LAMBDA(_xlpm.x,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7" t="e">
        <f>_xlfn.XLOOKUP('Audit Report'!D397,Data!A:A,Data!C:C)</f>
        <v>#N/A</v>
      </c>
      <c r="S397" t="str">
        <f>'Audit Report'!M397&amp;""</f>
        <v/>
      </c>
    </row>
    <row r="398" spans="4:19" x14ac:dyDescent="0.25">
      <c r="D398" t="str">
        <f>'Audit Report'!A398&amp;""</f>
        <v>ITD-SHR11556-W4397</v>
      </c>
      <c r="E398" t="str">
        <f>'Audit Report'!B398&amp;""</f>
        <v/>
      </c>
      <c r="G398" t="str">
        <f>'Audit Report'!C398&amp;""</f>
        <v/>
      </c>
      <c r="I398" t="str">
        <f>_xlfn.XLOOKUP('Audit Report'!D398,Data!A:A,Data!B:B,'Audit Report'!D398)&amp;""</f>
        <v/>
      </c>
      <c r="J398" t="str">
        <f>'Audit Report'!F398&amp;""</f>
        <v/>
      </c>
      <c r="L398" t="str">
        <f>_xlfn.TEXTJOIN(", ", FALSE, 'Audit Report'!I398,'Audit Report'!J398,'Audit Report'!K398)</f>
        <v xml:space="preserve">, , </v>
      </c>
      <c r="M398" t="str">
        <f>'Audit Report'!L398&amp;""</f>
        <v/>
      </c>
      <c r="N398" t="str" cm="1">
        <f t="array" ref="N398">IF(M398="","",
_xlfn.TEXTJOIN(", ",TRUE,
    _xlfn.MAP(_xlfn.TEXTSPLIT(M398,","),_xlfn.LAMBDA(_xlpm.x,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8" t="e">
        <f>_xlfn.XLOOKUP('Audit Report'!D398,Data!A:A,Data!C:C)</f>
        <v>#N/A</v>
      </c>
      <c r="S398" t="str">
        <f>'Audit Report'!M398&amp;""</f>
        <v/>
      </c>
    </row>
    <row r="399" spans="4:19" x14ac:dyDescent="0.25">
      <c r="D399" t="str">
        <f>'Audit Report'!A399&amp;""</f>
        <v>ITD-SHR11556-W4398</v>
      </c>
      <c r="E399" t="str">
        <f>'Audit Report'!B399&amp;""</f>
        <v/>
      </c>
      <c r="G399" t="str">
        <f>'Audit Report'!C399&amp;""</f>
        <v/>
      </c>
      <c r="I399" t="str">
        <f>_xlfn.XLOOKUP('Audit Report'!D399,Data!A:A,Data!B:B,'Audit Report'!D399)&amp;""</f>
        <v/>
      </c>
      <c r="J399" t="str">
        <f>'Audit Report'!F399&amp;""</f>
        <v/>
      </c>
      <c r="L399" t="str">
        <f>_xlfn.TEXTJOIN(", ", FALSE, 'Audit Report'!I399,'Audit Report'!J399,'Audit Report'!K399)</f>
        <v xml:space="preserve">, , </v>
      </c>
      <c r="M399" t="str">
        <f>'Audit Report'!L399&amp;""</f>
        <v/>
      </c>
      <c r="N399" t="str" cm="1">
        <f t="array" ref="N399">IF(M399="","",
_xlfn.TEXTJOIN(", ",TRUE,
    _xlfn.MAP(_xlfn.TEXTSPLIT(M399,","),_xlfn.LAMBDA(_xlpm.x,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399" t="e">
        <f>_xlfn.XLOOKUP('Audit Report'!D399,Data!A:A,Data!C:C)</f>
        <v>#N/A</v>
      </c>
      <c r="S399" t="str">
        <f>'Audit Report'!M399&amp;""</f>
        <v/>
      </c>
    </row>
    <row r="400" spans="4:19" x14ac:dyDescent="0.25">
      <c r="D400" t="str">
        <f>'Audit Report'!A400&amp;""</f>
        <v>ITD-SHR11556-W4399</v>
      </c>
      <c r="E400" t="str">
        <f>'Audit Report'!B400&amp;""</f>
        <v/>
      </c>
      <c r="G400" t="str">
        <f>'Audit Report'!C400&amp;""</f>
        <v/>
      </c>
      <c r="I400" t="str">
        <f>_xlfn.XLOOKUP('Audit Report'!D400,Data!A:A,Data!B:B,'Audit Report'!D400)&amp;""</f>
        <v/>
      </c>
      <c r="J400" t="str">
        <f>'Audit Report'!F400&amp;""</f>
        <v/>
      </c>
      <c r="L400" t="str">
        <f>_xlfn.TEXTJOIN(", ", FALSE, 'Audit Report'!I400,'Audit Report'!J400,'Audit Report'!K400)</f>
        <v xml:space="preserve">, , </v>
      </c>
      <c r="M400" t="str">
        <f>'Audit Report'!L400&amp;""</f>
        <v/>
      </c>
      <c r="N400" t="str" cm="1">
        <f t="array" ref="N400">IF(M400="","",
_xlfn.TEXTJOIN(", ",TRUE,
    _xlfn.MAP(_xlfn.TEXTSPLIT(M400,","),_xlfn.LAMBDA(_xlpm.x,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0" t="e">
        <f>_xlfn.XLOOKUP('Audit Report'!D400,Data!A:A,Data!C:C)</f>
        <v>#N/A</v>
      </c>
      <c r="S400" t="str">
        <f>'Audit Report'!M400&amp;""</f>
        <v/>
      </c>
    </row>
    <row r="401" spans="4:19" x14ac:dyDescent="0.25">
      <c r="D401" t="str">
        <f>'Audit Report'!A401&amp;""</f>
        <v>ITD-SHR11556-W4400</v>
      </c>
      <c r="E401" t="str">
        <f>'Audit Report'!B401&amp;""</f>
        <v/>
      </c>
      <c r="G401" t="str">
        <f>'Audit Report'!C401&amp;""</f>
        <v/>
      </c>
      <c r="I401" t="str">
        <f>_xlfn.XLOOKUP('Audit Report'!D401,Data!A:A,Data!B:B,'Audit Report'!D401)&amp;""</f>
        <v/>
      </c>
      <c r="J401" t="str">
        <f>'Audit Report'!F401&amp;""</f>
        <v/>
      </c>
      <c r="L401" t="str">
        <f>_xlfn.TEXTJOIN(", ", FALSE, 'Audit Report'!I401,'Audit Report'!J401,'Audit Report'!K401)</f>
        <v xml:space="preserve">, , </v>
      </c>
      <c r="M401" t="str">
        <f>'Audit Report'!L401&amp;""</f>
        <v/>
      </c>
      <c r="N401" t="str" cm="1">
        <f t="array" ref="N401">IF(M401="","",
_xlfn.TEXTJOIN(", ",TRUE,
    _xlfn.MAP(_xlfn.TEXTSPLIT(M401,","),_xlfn.LAMBDA(_xlpm.x,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1" t="e">
        <f>_xlfn.XLOOKUP('Audit Report'!D401,Data!A:A,Data!C:C)</f>
        <v>#N/A</v>
      </c>
      <c r="S401" t="str">
        <f>'Audit Report'!M401&amp;""</f>
        <v/>
      </c>
    </row>
    <row r="402" spans="4:19" x14ac:dyDescent="0.25">
      <c r="D402" t="str">
        <f>'Audit Report'!A402&amp;""</f>
        <v>ITD-SHR11556-W4401</v>
      </c>
      <c r="E402" t="str">
        <f>'Audit Report'!B402&amp;""</f>
        <v/>
      </c>
      <c r="G402" t="str">
        <f>'Audit Report'!C402&amp;""</f>
        <v/>
      </c>
      <c r="I402" t="str">
        <f>_xlfn.XLOOKUP('Audit Report'!D402,Data!A:A,Data!B:B,'Audit Report'!D402)&amp;""</f>
        <v/>
      </c>
      <c r="J402" t="str">
        <f>'Audit Report'!F402&amp;""</f>
        <v/>
      </c>
      <c r="L402" t="str">
        <f>_xlfn.TEXTJOIN(", ", FALSE, 'Audit Report'!I402,'Audit Report'!J402,'Audit Report'!K402)</f>
        <v xml:space="preserve">, , </v>
      </c>
      <c r="M402" t="str">
        <f>'Audit Report'!L402&amp;""</f>
        <v/>
      </c>
      <c r="N402" t="str" cm="1">
        <f t="array" ref="N402">IF(M402="","",
_xlfn.TEXTJOIN(", ",TRUE,
    _xlfn.MAP(_xlfn.TEXTSPLIT(M402,","),_xlfn.LAMBDA(_xlpm.x,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2" t="e">
        <f>_xlfn.XLOOKUP('Audit Report'!D402,Data!A:A,Data!C:C)</f>
        <v>#N/A</v>
      </c>
      <c r="S402" t="str">
        <f>'Audit Report'!M402&amp;""</f>
        <v/>
      </c>
    </row>
    <row r="403" spans="4:19" x14ac:dyDescent="0.25">
      <c r="D403" t="str">
        <f>'Audit Report'!A403&amp;""</f>
        <v>ITD-SHR11556-W4402</v>
      </c>
      <c r="E403" t="str">
        <f>'Audit Report'!B403&amp;""</f>
        <v/>
      </c>
      <c r="G403" t="str">
        <f>'Audit Report'!C403&amp;""</f>
        <v/>
      </c>
      <c r="I403" t="str">
        <f>_xlfn.XLOOKUP('Audit Report'!D403,Data!A:A,Data!B:B,'Audit Report'!D403)&amp;""</f>
        <v/>
      </c>
      <c r="J403" t="str">
        <f>'Audit Report'!F403&amp;""</f>
        <v/>
      </c>
      <c r="L403" t="str">
        <f>_xlfn.TEXTJOIN(", ", FALSE, 'Audit Report'!I403,'Audit Report'!J403,'Audit Report'!K403)</f>
        <v xml:space="preserve">, , </v>
      </c>
      <c r="M403" t="str">
        <f>'Audit Report'!L403&amp;""</f>
        <v/>
      </c>
      <c r="N403" t="str" cm="1">
        <f t="array" ref="N403">IF(M403="","",
_xlfn.TEXTJOIN(", ",TRUE,
    _xlfn.MAP(_xlfn.TEXTSPLIT(M403,","),_xlfn.LAMBDA(_xlpm.x,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3" t="e">
        <f>_xlfn.XLOOKUP('Audit Report'!D403,Data!A:A,Data!C:C)</f>
        <v>#N/A</v>
      </c>
      <c r="S403" t="str">
        <f>'Audit Report'!M403&amp;""</f>
        <v/>
      </c>
    </row>
    <row r="404" spans="4:19" x14ac:dyDescent="0.25">
      <c r="D404" t="str">
        <f>'Audit Report'!A404&amp;""</f>
        <v>ITD-SHR11556-W4403</v>
      </c>
      <c r="E404" t="str">
        <f>'Audit Report'!B404&amp;""</f>
        <v/>
      </c>
      <c r="G404" t="str">
        <f>'Audit Report'!C404&amp;""</f>
        <v/>
      </c>
      <c r="I404" t="str">
        <f>_xlfn.XLOOKUP('Audit Report'!D404,Data!A:A,Data!B:B,'Audit Report'!D404)&amp;""</f>
        <v/>
      </c>
      <c r="J404" t="str">
        <f>'Audit Report'!F404&amp;""</f>
        <v/>
      </c>
      <c r="L404" t="str">
        <f>_xlfn.TEXTJOIN(", ", FALSE, 'Audit Report'!I404,'Audit Report'!J404,'Audit Report'!K404)</f>
        <v xml:space="preserve">, , </v>
      </c>
      <c r="M404" t="str">
        <f>'Audit Report'!L404&amp;""</f>
        <v/>
      </c>
      <c r="N404" t="str" cm="1">
        <f t="array" ref="N404">IF(M404="","",
_xlfn.TEXTJOIN(", ",TRUE,
    _xlfn.MAP(_xlfn.TEXTSPLIT(M404,","),_xlfn.LAMBDA(_xlpm.x,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4" t="e">
        <f>_xlfn.XLOOKUP('Audit Report'!D404,Data!A:A,Data!C:C)</f>
        <v>#N/A</v>
      </c>
      <c r="S404" t="str">
        <f>'Audit Report'!M404&amp;""</f>
        <v/>
      </c>
    </row>
    <row r="405" spans="4:19" x14ac:dyDescent="0.25">
      <c r="D405" t="str">
        <f>'Audit Report'!A405&amp;""</f>
        <v>ITD-SHR11556-W4404</v>
      </c>
      <c r="E405" t="str">
        <f>'Audit Report'!B405&amp;""</f>
        <v/>
      </c>
      <c r="G405" t="str">
        <f>'Audit Report'!C405&amp;""</f>
        <v/>
      </c>
      <c r="I405" t="str">
        <f>_xlfn.XLOOKUP('Audit Report'!D405,Data!A:A,Data!B:B,'Audit Report'!D405)&amp;""</f>
        <v/>
      </c>
      <c r="J405" t="str">
        <f>'Audit Report'!F405&amp;""</f>
        <v/>
      </c>
      <c r="L405" t="str">
        <f>_xlfn.TEXTJOIN(", ", FALSE, 'Audit Report'!I405,'Audit Report'!J405,'Audit Report'!K405)</f>
        <v xml:space="preserve">, , </v>
      </c>
      <c r="M405" t="str">
        <f>'Audit Report'!L405&amp;""</f>
        <v/>
      </c>
      <c r="N405" t="str" cm="1">
        <f t="array" ref="N405">IF(M405="","",
_xlfn.TEXTJOIN(", ",TRUE,
    _xlfn.MAP(_xlfn.TEXTSPLIT(M405,","),_xlfn.LAMBDA(_xlpm.x,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5" t="e">
        <f>_xlfn.XLOOKUP('Audit Report'!D405,Data!A:A,Data!C:C)</f>
        <v>#N/A</v>
      </c>
      <c r="S405" t="str">
        <f>'Audit Report'!M405&amp;""</f>
        <v/>
      </c>
    </row>
    <row r="406" spans="4:19" x14ac:dyDescent="0.25">
      <c r="D406" t="str">
        <f>'Audit Report'!A406&amp;""</f>
        <v>ITD-SHR11556-W4405</v>
      </c>
      <c r="E406" t="str">
        <f>'Audit Report'!B406&amp;""</f>
        <v/>
      </c>
      <c r="G406" t="str">
        <f>'Audit Report'!C406&amp;""</f>
        <v/>
      </c>
      <c r="I406" t="str">
        <f>_xlfn.XLOOKUP('Audit Report'!D406,Data!A:A,Data!B:B,'Audit Report'!D406)&amp;""</f>
        <v/>
      </c>
      <c r="J406" t="str">
        <f>'Audit Report'!F406&amp;""</f>
        <v/>
      </c>
      <c r="L406" t="str">
        <f>_xlfn.TEXTJOIN(", ", FALSE, 'Audit Report'!I406,'Audit Report'!J406,'Audit Report'!K406)</f>
        <v xml:space="preserve">, , </v>
      </c>
      <c r="M406" t="str">
        <f>'Audit Report'!L406&amp;""</f>
        <v/>
      </c>
      <c r="N406" t="str" cm="1">
        <f t="array" ref="N406">IF(M406="","",
_xlfn.TEXTJOIN(", ",TRUE,
    _xlfn.MAP(_xlfn.TEXTSPLIT(M406,","),_xlfn.LAMBDA(_xlpm.x,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6" t="e">
        <f>_xlfn.XLOOKUP('Audit Report'!D406,Data!A:A,Data!C:C)</f>
        <v>#N/A</v>
      </c>
      <c r="S406" t="str">
        <f>'Audit Report'!M406&amp;""</f>
        <v/>
      </c>
    </row>
    <row r="407" spans="4:19" x14ac:dyDescent="0.25">
      <c r="D407" t="str">
        <f>'Audit Report'!A407&amp;""</f>
        <v>ITD-SHR11556-W4406</v>
      </c>
      <c r="E407" t="str">
        <f>'Audit Report'!B407&amp;""</f>
        <v/>
      </c>
      <c r="G407" t="str">
        <f>'Audit Report'!C407&amp;""</f>
        <v/>
      </c>
      <c r="I407" t="str">
        <f>_xlfn.XLOOKUP('Audit Report'!D407,Data!A:A,Data!B:B,'Audit Report'!D407)&amp;""</f>
        <v/>
      </c>
      <c r="J407" t="str">
        <f>'Audit Report'!F407&amp;""</f>
        <v/>
      </c>
      <c r="L407" t="str">
        <f>_xlfn.TEXTJOIN(", ", FALSE, 'Audit Report'!I407,'Audit Report'!J407,'Audit Report'!K407)</f>
        <v xml:space="preserve">, , </v>
      </c>
      <c r="M407" t="str">
        <f>'Audit Report'!L407&amp;""</f>
        <v/>
      </c>
      <c r="N407" t="str" cm="1">
        <f t="array" ref="N407">IF(M407="","",
_xlfn.TEXTJOIN(", ",TRUE,
    _xlfn.MAP(_xlfn.TEXTSPLIT(M407,","),_xlfn.LAMBDA(_xlpm.x,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7" t="e">
        <f>_xlfn.XLOOKUP('Audit Report'!D407,Data!A:A,Data!C:C)</f>
        <v>#N/A</v>
      </c>
      <c r="S407" t="str">
        <f>'Audit Report'!M407&amp;""</f>
        <v/>
      </c>
    </row>
    <row r="408" spans="4:19" x14ac:dyDescent="0.25">
      <c r="D408" t="str">
        <f>'Audit Report'!A408&amp;""</f>
        <v>ITD-SHR11556-W4407</v>
      </c>
      <c r="E408" t="str">
        <f>'Audit Report'!B408&amp;""</f>
        <v/>
      </c>
      <c r="G408" t="str">
        <f>'Audit Report'!C408&amp;""</f>
        <v/>
      </c>
      <c r="I408" t="str">
        <f>_xlfn.XLOOKUP('Audit Report'!D408,Data!A:A,Data!B:B,'Audit Report'!D408)&amp;""</f>
        <v/>
      </c>
      <c r="J408" t="str">
        <f>'Audit Report'!F408&amp;""</f>
        <v/>
      </c>
      <c r="L408" t="str">
        <f>_xlfn.TEXTJOIN(", ", FALSE, 'Audit Report'!I408,'Audit Report'!J408,'Audit Report'!K408)</f>
        <v xml:space="preserve">, , </v>
      </c>
      <c r="M408" t="str">
        <f>'Audit Report'!L408&amp;""</f>
        <v/>
      </c>
      <c r="N408" t="str" cm="1">
        <f t="array" ref="N408">IF(M408="","",
_xlfn.TEXTJOIN(", ",TRUE,
    _xlfn.MAP(_xlfn.TEXTSPLIT(M408,","),_xlfn.LAMBDA(_xlpm.x,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8" t="e">
        <f>_xlfn.XLOOKUP('Audit Report'!D408,Data!A:A,Data!C:C)</f>
        <v>#N/A</v>
      </c>
      <c r="S408" t="str">
        <f>'Audit Report'!M408&amp;""</f>
        <v/>
      </c>
    </row>
    <row r="409" spans="4:19" x14ac:dyDescent="0.25">
      <c r="D409" t="str">
        <f>'Audit Report'!A409&amp;""</f>
        <v>ITD-SHR11556-W4408</v>
      </c>
      <c r="E409" t="str">
        <f>'Audit Report'!B409&amp;""</f>
        <v/>
      </c>
      <c r="G409" t="str">
        <f>'Audit Report'!C409&amp;""</f>
        <v/>
      </c>
      <c r="I409" t="str">
        <f>_xlfn.XLOOKUP('Audit Report'!D409,Data!A:A,Data!B:B,'Audit Report'!D409)&amp;""</f>
        <v/>
      </c>
      <c r="J409" t="str">
        <f>'Audit Report'!F409&amp;""</f>
        <v/>
      </c>
      <c r="L409" t="str">
        <f>_xlfn.TEXTJOIN(", ", FALSE, 'Audit Report'!I409,'Audit Report'!J409,'Audit Report'!K409)</f>
        <v xml:space="preserve">, , </v>
      </c>
      <c r="M409" t="str">
        <f>'Audit Report'!L409&amp;""</f>
        <v/>
      </c>
      <c r="N409" t="str" cm="1">
        <f t="array" ref="N409">IF(M409="","",
_xlfn.TEXTJOIN(", ",TRUE,
    _xlfn.MAP(_xlfn.TEXTSPLIT(M409,","),_xlfn.LAMBDA(_xlpm.x,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09" t="e">
        <f>_xlfn.XLOOKUP('Audit Report'!D409,Data!A:A,Data!C:C)</f>
        <v>#N/A</v>
      </c>
      <c r="S409" t="str">
        <f>'Audit Report'!M409&amp;""</f>
        <v/>
      </c>
    </row>
    <row r="410" spans="4:19" x14ac:dyDescent="0.25">
      <c r="D410" t="str">
        <f>'Audit Report'!A410&amp;""</f>
        <v>ITD-SHR11556-W4409</v>
      </c>
      <c r="E410" t="str">
        <f>'Audit Report'!B410&amp;""</f>
        <v/>
      </c>
      <c r="G410" t="str">
        <f>'Audit Report'!C410&amp;""</f>
        <v/>
      </c>
      <c r="I410" t="str">
        <f>_xlfn.XLOOKUP('Audit Report'!D410,Data!A:A,Data!B:B,'Audit Report'!D410)&amp;""</f>
        <v/>
      </c>
      <c r="J410" t="str">
        <f>'Audit Report'!F410&amp;""</f>
        <v/>
      </c>
      <c r="L410" t="str">
        <f>_xlfn.TEXTJOIN(", ", FALSE, 'Audit Report'!I410,'Audit Report'!J410,'Audit Report'!K410)</f>
        <v xml:space="preserve">, , </v>
      </c>
      <c r="M410" t="str">
        <f>'Audit Report'!L410&amp;""</f>
        <v/>
      </c>
      <c r="N410" t="str" cm="1">
        <f t="array" ref="N410">IF(M410="","",
_xlfn.TEXTJOIN(", ",TRUE,
    _xlfn.MAP(_xlfn.TEXTSPLIT(M410,","),_xlfn.LAMBDA(_xlpm.x,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0" t="e">
        <f>_xlfn.XLOOKUP('Audit Report'!D410,Data!A:A,Data!C:C)</f>
        <v>#N/A</v>
      </c>
      <c r="S410" t="str">
        <f>'Audit Report'!M410&amp;""</f>
        <v/>
      </c>
    </row>
    <row r="411" spans="4:19" x14ac:dyDescent="0.25">
      <c r="D411" t="str">
        <f>'Audit Report'!A411&amp;""</f>
        <v>ITD-SHR11556-W4410</v>
      </c>
      <c r="E411" t="str">
        <f>'Audit Report'!B411&amp;""</f>
        <v/>
      </c>
      <c r="G411" t="str">
        <f>'Audit Report'!C411&amp;""</f>
        <v/>
      </c>
      <c r="I411" t="str">
        <f>_xlfn.XLOOKUP('Audit Report'!D411,Data!A:A,Data!B:B,'Audit Report'!D411)&amp;""</f>
        <v/>
      </c>
      <c r="J411" t="str">
        <f>'Audit Report'!F411&amp;""</f>
        <v/>
      </c>
      <c r="L411" t="str">
        <f>_xlfn.TEXTJOIN(", ", FALSE, 'Audit Report'!I411,'Audit Report'!J411,'Audit Report'!K411)</f>
        <v xml:space="preserve">, , </v>
      </c>
      <c r="M411" t="str">
        <f>'Audit Report'!L411&amp;""</f>
        <v/>
      </c>
      <c r="N411" t="str" cm="1">
        <f t="array" ref="N411">IF(M411="","",
_xlfn.TEXTJOIN(", ",TRUE,
    _xlfn.MAP(_xlfn.TEXTSPLIT(M411,","),_xlfn.LAMBDA(_xlpm.x,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1" t="e">
        <f>_xlfn.XLOOKUP('Audit Report'!D411,Data!A:A,Data!C:C)</f>
        <v>#N/A</v>
      </c>
      <c r="S411" t="str">
        <f>'Audit Report'!M411&amp;""</f>
        <v/>
      </c>
    </row>
    <row r="412" spans="4:19" x14ac:dyDescent="0.25">
      <c r="D412" t="str">
        <f>'Audit Report'!A412&amp;""</f>
        <v>ITD-SHR11556-W4411</v>
      </c>
      <c r="E412" t="str">
        <f>'Audit Report'!B412&amp;""</f>
        <v/>
      </c>
      <c r="G412" t="str">
        <f>'Audit Report'!C412&amp;""</f>
        <v/>
      </c>
      <c r="I412" t="str">
        <f>_xlfn.XLOOKUP('Audit Report'!D412,Data!A:A,Data!B:B,'Audit Report'!D412)&amp;""</f>
        <v/>
      </c>
      <c r="J412" t="str">
        <f>'Audit Report'!F412&amp;""</f>
        <v/>
      </c>
      <c r="L412" t="str">
        <f>_xlfn.TEXTJOIN(", ", FALSE, 'Audit Report'!I412,'Audit Report'!J412,'Audit Report'!K412)</f>
        <v xml:space="preserve">, , </v>
      </c>
      <c r="M412" t="str">
        <f>'Audit Report'!L412&amp;""</f>
        <v/>
      </c>
      <c r="N412" t="str" cm="1">
        <f t="array" ref="N412">IF(M412="","",
_xlfn.TEXTJOIN(", ",TRUE,
    _xlfn.MAP(_xlfn.TEXTSPLIT(M412,","),_xlfn.LAMBDA(_xlpm.x,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2" t="e">
        <f>_xlfn.XLOOKUP('Audit Report'!D412,Data!A:A,Data!C:C)</f>
        <v>#N/A</v>
      </c>
      <c r="S412" t="str">
        <f>'Audit Report'!M412&amp;""</f>
        <v/>
      </c>
    </row>
    <row r="413" spans="4:19" x14ac:dyDescent="0.25">
      <c r="D413" t="str">
        <f>'Audit Report'!A413&amp;""</f>
        <v>ITD-SHR11556-W4412</v>
      </c>
      <c r="E413" t="str">
        <f>'Audit Report'!B413&amp;""</f>
        <v/>
      </c>
      <c r="G413" t="str">
        <f>'Audit Report'!C413&amp;""</f>
        <v/>
      </c>
      <c r="I413" t="str">
        <f>_xlfn.XLOOKUP('Audit Report'!D413,Data!A:A,Data!B:B,'Audit Report'!D413)&amp;""</f>
        <v/>
      </c>
      <c r="J413" t="str">
        <f>'Audit Report'!F413&amp;""</f>
        <v/>
      </c>
      <c r="L413" t="str">
        <f>_xlfn.TEXTJOIN(", ", FALSE, 'Audit Report'!I413,'Audit Report'!J413,'Audit Report'!K413)</f>
        <v xml:space="preserve">, , </v>
      </c>
      <c r="M413" t="str">
        <f>'Audit Report'!L413&amp;""</f>
        <v/>
      </c>
      <c r="N413" t="str" cm="1">
        <f t="array" ref="N413">IF(M413="","",
_xlfn.TEXTJOIN(", ",TRUE,
    _xlfn.MAP(_xlfn.TEXTSPLIT(M413,","),_xlfn.LAMBDA(_xlpm.x,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3" t="e">
        <f>_xlfn.XLOOKUP('Audit Report'!D413,Data!A:A,Data!C:C)</f>
        <v>#N/A</v>
      </c>
      <c r="S413" t="str">
        <f>'Audit Report'!M413&amp;""</f>
        <v/>
      </c>
    </row>
    <row r="414" spans="4:19" x14ac:dyDescent="0.25">
      <c r="D414" t="str">
        <f>'Audit Report'!A414&amp;""</f>
        <v>ITD-SHR11556-W4413</v>
      </c>
      <c r="E414" t="str">
        <f>'Audit Report'!B414&amp;""</f>
        <v/>
      </c>
      <c r="G414" t="str">
        <f>'Audit Report'!C414&amp;""</f>
        <v/>
      </c>
      <c r="I414" t="str">
        <f>_xlfn.XLOOKUP('Audit Report'!D414,Data!A:A,Data!B:B,'Audit Report'!D414)&amp;""</f>
        <v/>
      </c>
      <c r="J414" t="str">
        <f>'Audit Report'!F414&amp;""</f>
        <v/>
      </c>
      <c r="L414" t="str">
        <f>_xlfn.TEXTJOIN(", ", FALSE, 'Audit Report'!I414,'Audit Report'!J414,'Audit Report'!K414)</f>
        <v xml:space="preserve">, , </v>
      </c>
      <c r="M414" t="str">
        <f>'Audit Report'!L414&amp;""</f>
        <v/>
      </c>
      <c r="N414" t="str" cm="1">
        <f t="array" ref="N414">IF(M414="","",
_xlfn.TEXTJOIN(", ",TRUE,
    _xlfn.MAP(_xlfn.TEXTSPLIT(M414,","),_xlfn.LAMBDA(_xlpm.x,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4" t="e">
        <f>_xlfn.XLOOKUP('Audit Report'!D414,Data!A:A,Data!C:C)</f>
        <v>#N/A</v>
      </c>
      <c r="S414" t="str">
        <f>'Audit Report'!M414&amp;""</f>
        <v/>
      </c>
    </row>
    <row r="415" spans="4:19" x14ac:dyDescent="0.25">
      <c r="D415" t="str">
        <f>'Audit Report'!A415&amp;""</f>
        <v>ITD-SHR11556-W4414</v>
      </c>
      <c r="E415" t="str">
        <f>'Audit Report'!B415&amp;""</f>
        <v/>
      </c>
      <c r="G415" t="str">
        <f>'Audit Report'!C415&amp;""</f>
        <v/>
      </c>
      <c r="I415" t="str">
        <f>_xlfn.XLOOKUP('Audit Report'!D415,Data!A:A,Data!B:B,'Audit Report'!D415)&amp;""</f>
        <v/>
      </c>
      <c r="J415" t="str">
        <f>'Audit Report'!F415&amp;""</f>
        <v/>
      </c>
      <c r="L415" t="str">
        <f>_xlfn.TEXTJOIN(", ", FALSE, 'Audit Report'!I415,'Audit Report'!J415,'Audit Report'!K415)</f>
        <v xml:space="preserve">, , </v>
      </c>
      <c r="M415" t="str">
        <f>'Audit Report'!L415&amp;""</f>
        <v/>
      </c>
      <c r="N415" t="str" cm="1">
        <f t="array" ref="N415">IF(M415="","",
_xlfn.TEXTJOIN(", ",TRUE,
    _xlfn.MAP(_xlfn.TEXTSPLIT(M415,","),_xlfn.LAMBDA(_xlpm.x,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5" t="e">
        <f>_xlfn.XLOOKUP('Audit Report'!D415,Data!A:A,Data!C:C)</f>
        <v>#N/A</v>
      </c>
      <c r="S415" t="str">
        <f>'Audit Report'!M415&amp;""</f>
        <v/>
      </c>
    </row>
    <row r="416" spans="4:19" x14ac:dyDescent="0.25">
      <c r="D416" t="str">
        <f>'Audit Report'!A416&amp;""</f>
        <v>ITD-SHR11556-W4415</v>
      </c>
      <c r="E416" t="str">
        <f>'Audit Report'!B416&amp;""</f>
        <v/>
      </c>
      <c r="G416" t="str">
        <f>'Audit Report'!C416&amp;""</f>
        <v/>
      </c>
      <c r="I416" t="str">
        <f>_xlfn.XLOOKUP('Audit Report'!D416,Data!A:A,Data!B:B,'Audit Report'!D416)&amp;""</f>
        <v/>
      </c>
      <c r="J416" t="str">
        <f>'Audit Report'!F416&amp;""</f>
        <v/>
      </c>
      <c r="L416" t="str">
        <f>_xlfn.TEXTJOIN(", ", FALSE, 'Audit Report'!I416,'Audit Report'!J416,'Audit Report'!K416)</f>
        <v xml:space="preserve">, , </v>
      </c>
      <c r="M416" t="str">
        <f>'Audit Report'!L416&amp;""</f>
        <v/>
      </c>
      <c r="N416" t="str" cm="1">
        <f t="array" ref="N416">IF(M416="","",
_xlfn.TEXTJOIN(", ",TRUE,
    _xlfn.MAP(_xlfn.TEXTSPLIT(M416,","),_xlfn.LAMBDA(_xlpm.x,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6" t="e">
        <f>_xlfn.XLOOKUP('Audit Report'!D416,Data!A:A,Data!C:C)</f>
        <v>#N/A</v>
      </c>
      <c r="S416" t="str">
        <f>'Audit Report'!M416&amp;""</f>
        <v/>
      </c>
    </row>
    <row r="417" spans="4:19" x14ac:dyDescent="0.25">
      <c r="D417" t="str">
        <f>'Audit Report'!A417&amp;""</f>
        <v>ITD-SHR11556-W4416</v>
      </c>
      <c r="E417" t="str">
        <f>'Audit Report'!B417&amp;""</f>
        <v/>
      </c>
      <c r="G417" t="str">
        <f>'Audit Report'!C417&amp;""</f>
        <v/>
      </c>
      <c r="I417" t="str">
        <f>_xlfn.XLOOKUP('Audit Report'!D417,Data!A:A,Data!B:B,'Audit Report'!D417)&amp;""</f>
        <v/>
      </c>
      <c r="J417" t="str">
        <f>'Audit Report'!F417&amp;""</f>
        <v/>
      </c>
      <c r="L417" t="str">
        <f>_xlfn.TEXTJOIN(", ", FALSE, 'Audit Report'!I417,'Audit Report'!J417,'Audit Report'!K417)</f>
        <v xml:space="preserve">, , </v>
      </c>
      <c r="M417" t="str">
        <f>'Audit Report'!L417&amp;""</f>
        <v/>
      </c>
      <c r="N417" t="str" cm="1">
        <f t="array" ref="N417">IF(M417="","",
_xlfn.TEXTJOIN(", ",TRUE,
    _xlfn.MAP(_xlfn.TEXTSPLIT(M417,","),_xlfn.LAMBDA(_xlpm.x,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7" t="e">
        <f>_xlfn.XLOOKUP('Audit Report'!D417,Data!A:A,Data!C:C)</f>
        <v>#N/A</v>
      </c>
      <c r="S417" t="str">
        <f>'Audit Report'!M417&amp;""</f>
        <v/>
      </c>
    </row>
    <row r="418" spans="4:19" x14ac:dyDescent="0.25">
      <c r="D418" t="str">
        <f>'Audit Report'!A418&amp;""</f>
        <v>ITD-SHR11556-W4417</v>
      </c>
      <c r="E418" t="str">
        <f>'Audit Report'!B418&amp;""</f>
        <v/>
      </c>
      <c r="G418" t="str">
        <f>'Audit Report'!C418&amp;""</f>
        <v/>
      </c>
      <c r="I418" t="str">
        <f>_xlfn.XLOOKUP('Audit Report'!D418,Data!A:A,Data!B:B,'Audit Report'!D418)&amp;""</f>
        <v/>
      </c>
      <c r="J418" t="str">
        <f>'Audit Report'!F418&amp;""</f>
        <v/>
      </c>
      <c r="L418" t="str">
        <f>_xlfn.TEXTJOIN(", ", FALSE, 'Audit Report'!I418,'Audit Report'!J418,'Audit Report'!K418)</f>
        <v xml:space="preserve">, , </v>
      </c>
      <c r="M418" t="str">
        <f>'Audit Report'!L418&amp;""</f>
        <v/>
      </c>
      <c r="N418" t="str" cm="1">
        <f t="array" ref="N418">IF(M418="","",
_xlfn.TEXTJOIN(", ",TRUE,
    _xlfn.MAP(_xlfn.TEXTSPLIT(M418,","),_xlfn.LAMBDA(_xlpm.x,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8" t="e">
        <f>_xlfn.XLOOKUP('Audit Report'!D418,Data!A:A,Data!C:C)</f>
        <v>#N/A</v>
      </c>
      <c r="S418" t="str">
        <f>'Audit Report'!M418&amp;""</f>
        <v/>
      </c>
    </row>
    <row r="419" spans="4:19" x14ac:dyDescent="0.25">
      <c r="D419" t="str">
        <f>'Audit Report'!A419&amp;""</f>
        <v>ITD-SHR11556-W4418</v>
      </c>
      <c r="E419" t="str">
        <f>'Audit Report'!B419&amp;""</f>
        <v/>
      </c>
      <c r="G419" t="str">
        <f>'Audit Report'!C419&amp;""</f>
        <v/>
      </c>
      <c r="I419" t="str">
        <f>_xlfn.XLOOKUP('Audit Report'!D419,Data!A:A,Data!B:B,'Audit Report'!D419)&amp;""</f>
        <v/>
      </c>
      <c r="J419" t="str">
        <f>'Audit Report'!F419&amp;""</f>
        <v/>
      </c>
      <c r="L419" t="str">
        <f>_xlfn.TEXTJOIN(", ", FALSE, 'Audit Report'!I419,'Audit Report'!J419,'Audit Report'!K419)</f>
        <v xml:space="preserve">, , </v>
      </c>
      <c r="M419" t="str">
        <f>'Audit Report'!L419&amp;""</f>
        <v/>
      </c>
      <c r="N419" t="str" cm="1">
        <f t="array" ref="N419">IF(M419="","",
_xlfn.TEXTJOIN(", ",TRUE,
    _xlfn.MAP(_xlfn.TEXTSPLIT(M419,","),_xlfn.LAMBDA(_xlpm.x,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19" t="e">
        <f>_xlfn.XLOOKUP('Audit Report'!D419,Data!A:A,Data!C:C)</f>
        <v>#N/A</v>
      </c>
      <c r="S419" t="str">
        <f>'Audit Report'!M419&amp;""</f>
        <v/>
      </c>
    </row>
    <row r="420" spans="4:19" x14ac:dyDescent="0.25">
      <c r="D420" t="str">
        <f>'Audit Report'!A420&amp;""</f>
        <v>ITD-SHR11556-W4419</v>
      </c>
      <c r="E420" t="str">
        <f>'Audit Report'!B420&amp;""</f>
        <v/>
      </c>
      <c r="G420" t="str">
        <f>'Audit Report'!C420&amp;""</f>
        <v/>
      </c>
      <c r="I420" t="str">
        <f>_xlfn.XLOOKUP('Audit Report'!D420,Data!A:A,Data!B:B,'Audit Report'!D420)&amp;""</f>
        <v/>
      </c>
      <c r="J420" t="str">
        <f>'Audit Report'!F420&amp;""</f>
        <v/>
      </c>
      <c r="L420" t="str">
        <f>_xlfn.TEXTJOIN(", ", FALSE, 'Audit Report'!I420,'Audit Report'!J420,'Audit Report'!K420)</f>
        <v xml:space="preserve">, , </v>
      </c>
      <c r="M420" t="str">
        <f>'Audit Report'!L420&amp;""</f>
        <v/>
      </c>
      <c r="N420" t="str" cm="1">
        <f t="array" ref="N420">IF(M420="","",
_xlfn.TEXTJOIN(", ",TRUE,
    _xlfn.MAP(_xlfn.TEXTSPLIT(M420,","),_xlfn.LAMBDA(_xlpm.x,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0" t="e">
        <f>_xlfn.XLOOKUP('Audit Report'!D420,Data!A:A,Data!C:C)</f>
        <v>#N/A</v>
      </c>
      <c r="S420" t="str">
        <f>'Audit Report'!M420&amp;""</f>
        <v/>
      </c>
    </row>
    <row r="421" spans="4:19" x14ac:dyDescent="0.25">
      <c r="D421" t="str">
        <f>'Audit Report'!A421&amp;""</f>
        <v>ITD-SHR11556-W4420</v>
      </c>
      <c r="E421" t="str">
        <f>'Audit Report'!B421&amp;""</f>
        <v/>
      </c>
      <c r="G421" t="str">
        <f>'Audit Report'!C421&amp;""</f>
        <v/>
      </c>
      <c r="I421" t="str">
        <f>_xlfn.XLOOKUP('Audit Report'!D421,Data!A:A,Data!B:B,'Audit Report'!D421)&amp;""</f>
        <v/>
      </c>
      <c r="J421" t="str">
        <f>'Audit Report'!F421&amp;""</f>
        <v/>
      </c>
      <c r="L421" t="str">
        <f>_xlfn.TEXTJOIN(", ", FALSE, 'Audit Report'!I421,'Audit Report'!J421,'Audit Report'!K421)</f>
        <v xml:space="preserve">, , </v>
      </c>
      <c r="M421" t="str">
        <f>'Audit Report'!L421&amp;""</f>
        <v/>
      </c>
      <c r="N421" t="str" cm="1">
        <f t="array" ref="N421">IF(M421="","",
_xlfn.TEXTJOIN(", ",TRUE,
    _xlfn.MAP(_xlfn.TEXTSPLIT(M421,","),_xlfn.LAMBDA(_xlpm.x,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1" t="e">
        <f>_xlfn.XLOOKUP('Audit Report'!D421,Data!A:A,Data!C:C)</f>
        <v>#N/A</v>
      </c>
      <c r="S421" t="str">
        <f>'Audit Report'!M421&amp;""</f>
        <v/>
      </c>
    </row>
    <row r="422" spans="4:19" x14ac:dyDescent="0.25">
      <c r="D422" t="str">
        <f>'Audit Report'!A422&amp;""</f>
        <v>ITD-SHR11556-W4421</v>
      </c>
      <c r="E422" t="str">
        <f>'Audit Report'!B422&amp;""</f>
        <v/>
      </c>
      <c r="G422" t="str">
        <f>'Audit Report'!C422&amp;""</f>
        <v/>
      </c>
      <c r="I422" t="str">
        <f>_xlfn.XLOOKUP('Audit Report'!D422,Data!A:A,Data!B:B,'Audit Report'!D422)&amp;""</f>
        <v/>
      </c>
      <c r="J422" t="str">
        <f>'Audit Report'!F422&amp;""</f>
        <v/>
      </c>
      <c r="L422" t="str">
        <f>_xlfn.TEXTJOIN(", ", FALSE, 'Audit Report'!I422,'Audit Report'!J422,'Audit Report'!K422)</f>
        <v xml:space="preserve">, , </v>
      </c>
      <c r="M422" t="str">
        <f>'Audit Report'!L422&amp;""</f>
        <v/>
      </c>
      <c r="N422" t="str" cm="1">
        <f t="array" ref="N422">IF(M422="","",
_xlfn.TEXTJOIN(", ",TRUE,
    _xlfn.MAP(_xlfn.TEXTSPLIT(M422,","),_xlfn.LAMBDA(_xlpm.x,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2" t="e">
        <f>_xlfn.XLOOKUP('Audit Report'!D422,Data!A:A,Data!C:C)</f>
        <v>#N/A</v>
      </c>
      <c r="S422" t="str">
        <f>'Audit Report'!M422&amp;""</f>
        <v/>
      </c>
    </row>
    <row r="423" spans="4:19" x14ac:dyDescent="0.25">
      <c r="D423" t="str">
        <f>'Audit Report'!A423&amp;""</f>
        <v>ITD-SHR11556-W4422</v>
      </c>
      <c r="E423" t="str">
        <f>'Audit Report'!B423&amp;""</f>
        <v/>
      </c>
      <c r="G423" t="str">
        <f>'Audit Report'!C423&amp;""</f>
        <v/>
      </c>
      <c r="I423" t="str">
        <f>_xlfn.XLOOKUP('Audit Report'!D423,Data!A:A,Data!B:B,'Audit Report'!D423)&amp;""</f>
        <v/>
      </c>
      <c r="J423" t="str">
        <f>'Audit Report'!F423&amp;""</f>
        <v/>
      </c>
      <c r="L423" t="str">
        <f>_xlfn.TEXTJOIN(", ", FALSE, 'Audit Report'!I423,'Audit Report'!J423,'Audit Report'!K423)</f>
        <v xml:space="preserve">, , </v>
      </c>
      <c r="M423" t="str">
        <f>'Audit Report'!L423&amp;""</f>
        <v/>
      </c>
      <c r="N423" t="str" cm="1">
        <f t="array" ref="N423">IF(M423="","",
_xlfn.TEXTJOIN(", ",TRUE,
    _xlfn.MAP(_xlfn.TEXTSPLIT(M423,","),_xlfn.LAMBDA(_xlpm.x,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3" t="e">
        <f>_xlfn.XLOOKUP('Audit Report'!D423,Data!A:A,Data!C:C)</f>
        <v>#N/A</v>
      </c>
      <c r="S423" t="str">
        <f>'Audit Report'!M423&amp;""</f>
        <v/>
      </c>
    </row>
    <row r="424" spans="4:19" x14ac:dyDescent="0.25">
      <c r="D424" t="str">
        <f>'Audit Report'!A424&amp;""</f>
        <v>ITD-SHR11556-W4423</v>
      </c>
      <c r="E424" t="str">
        <f>'Audit Report'!B424&amp;""</f>
        <v/>
      </c>
      <c r="G424" t="str">
        <f>'Audit Report'!C424&amp;""</f>
        <v/>
      </c>
      <c r="I424" t="str">
        <f>_xlfn.XLOOKUP('Audit Report'!D424,Data!A:A,Data!B:B,'Audit Report'!D424)&amp;""</f>
        <v/>
      </c>
      <c r="J424" t="str">
        <f>'Audit Report'!F424&amp;""</f>
        <v/>
      </c>
      <c r="L424" t="str">
        <f>_xlfn.TEXTJOIN(", ", FALSE, 'Audit Report'!I424,'Audit Report'!J424,'Audit Report'!K424)</f>
        <v xml:space="preserve">, , </v>
      </c>
      <c r="M424" t="str">
        <f>'Audit Report'!L424&amp;""</f>
        <v/>
      </c>
      <c r="N424" t="str" cm="1">
        <f t="array" ref="N424">IF(M424="","",
_xlfn.TEXTJOIN(", ",TRUE,
    _xlfn.MAP(_xlfn.TEXTSPLIT(M424,","),_xlfn.LAMBDA(_xlpm.x,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4" t="e">
        <f>_xlfn.XLOOKUP('Audit Report'!D424,Data!A:A,Data!C:C)</f>
        <v>#N/A</v>
      </c>
      <c r="S424" t="str">
        <f>'Audit Report'!M424&amp;""</f>
        <v/>
      </c>
    </row>
    <row r="425" spans="4:19" x14ac:dyDescent="0.25">
      <c r="D425" t="str">
        <f>'Audit Report'!A425&amp;""</f>
        <v>ITD-SHR11556-W4424</v>
      </c>
      <c r="E425" t="str">
        <f>'Audit Report'!B425&amp;""</f>
        <v/>
      </c>
      <c r="G425" t="str">
        <f>'Audit Report'!C425&amp;""</f>
        <v/>
      </c>
      <c r="I425" t="str">
        <f>_xlfn.XLOOKUP('Audit Report'!D425,Data!A:A,Data!B:B,'Audit Report'!D425)&amp;""</f>
        <v/>
      </c>
      <c r="J425" t="str">
        <f>'Audit Report'!F425&amp;""</f>
        <v/>
      </c>
      <c r="L425" t="str">
        <f>_xlfn.TEXTJOIN(", ", FALSE, 'Audit Report'!I425,'Audit Report'!J425,'Audit Report'!K425)</f>
        <v xml:space="preserve">, , </v>
      </c>
      <c r="M425" t="str">
        <f>'Audit Report'!L425&amp;""</f>
        <v/>
      </c>
      <c r="N425" t="str" cm="1">
        <f t="array" ref="N425">IF(M425="","",
_xlfn.TEXTJOIN(", ",TRUE,
    _xlfn.MAP(_xlfn.TEXTSPLIT(M425,","),_xlfn.LAMBDA(_xlpm.x,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5" t="e">
        <f>_xlfn.XLOOKUP('Audit Report'!D425,Data!A:A,Data!C:C)</f>
        <v>#N/A</v>
      </c>
      <c r="S425" t="str">
        <f>'Audit Report'!M425&amp;""</f>
        <v/>
      </c>
    </row>
    <row r="426" spans="4:19" x14ac:dyDescent="0.25">
      <c r="D426" t="str">
        <f>'Audit Report'!A426&amp;""</f>
        <v>ITD-SHR11556-W4425</v>
      </c>
      <c r="E426" t="str">
        <f>'Audit Report'!B426&amp;""</f>
        <v/>
      </c>
      <c r="G426" t="str">
        <f>'Audit Report'!C426&amp;""</f>
        <v/>
      </c>
      <c r="I426" t="str">
        <f>_xlfn.XLOOKUP('Audit Report'!D426,Data!A:A,Data!B:B,'Audit Report'!D426)&amp;""</f>
        <v/>
      </c>
      <c r="J426" t="str">
        <f>'Audit Report'!F426&amp;""</f>
        <v/>
      </c>
      <c r="L426" t="str">
        <f>_xlfn.TEXTJOIN(", ", FALSE, 'Audit Report'!I426,'Audit Report'!J426,'Audit Report'!K426)</f>
        <v xml:space="preserve">, , </v>
      </c>
      <c r="M426" t="str">
        <f>'Audit Report'!L426&amp;""</f>
        <v/>
      </c>
      <c r="N426" t="str" cm="1">
        <f t="array" ref="N426">IF(M426="","",
_xlfn.TEXTJOIN(", ",TRUE,
    _xlfn.MAP(_xlfn.TEXTSPLIT(M426,","),_xlfn.LAMBDA(_xlpm.x,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6" t="e">
        <f>_xlfn.XLOOKUP('Audit Report'!D426,Data!A:A,Data!C:C)</f>
        <v>#N/A</v>
      </c>
      <c r="S426" t="str">
        <f>'Audit Report'!M426&amp;""</f>
        <v/>
      </c>
    </row>
    <row r="427" spans="4:19" x14ac:dyDescent="0.25">
      <c r="D427" t="str">
        <f>'Audit Report'!A427&amp;""</f>
        <v>ITD-SHR11556-W4426</v>
      </c>
      <c r="E427" t="str">
        <f>'Audit Report'!B427&amp;""</f>
        <v/>
      </c>
      <c r="G427" t="str">
        <f>'Audit Report'!C427&amp;""</f>
        <v/>
      </c>
      <c r="I427" t="str">
        <f>_xlfn.XLOOKUP('Audit Report'!D427,Data!A:A,Data!B:B,'Audit Report'!D427)&amp;""</f>
        <v/>
      </c>
      <c r="J427" t="str">
        <f>'Audit Report'!F427&amp;""</f>
        <v/>
      </c>
      <c r="L427" t="str">
        <f>_xlfn.TEXTJOIN(", ", FALSE, 'Audit Report'!I427,'Audit Report'!J427,'Audit Report'!K427)</f>
        <v xml:space="preserve">, , </v>
      </c>
      <c r="M427" t="str">
        <f>'Audit Report'!L427&amp;""</f>
        <v/>
      </c>
      <c r="N427" t="str" cm="1">
        <f t="array" ref="N427">IF(M427="","",
_xlfn.TEXTJOIN(", ",TRUE,
    _xlfn.MAP(_xlfn.TEXTSPLIT(M427,","),_xlfn.LAMBDA(_xlpm.x,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7" t="e">
        <f>_xlfn.XLOOKUP('Audit Report'!D427,Data!A:A,Data!C:C)</f>
        <v>#N/A</v>
      </c>
      <c r="S427" t="str">
        <f>'Audit Report'!M427&amp;""</f>
        <v/>
      </c>
    </row>
    <row r="428" spans="4:19" x14ac:dyDescent="0.25">
      <c r="D428" t="str">
        <f>'Audit Report'!A428&amp;""</f>
        <v>ITD-SHR11556-W4427</v>
      </c>
      <c r="E428" t="str">
        <f>'Audit Report'!B428&amp;""</f>
        <v/>
      </c>
      <c r="G428" t="str">
        <f>'Audit Report'!C428&amp;""</f>
        <v/>
      </c>
      <c r="I428" t="str">
        <f>_xlfn.XLOOKUP('Audit Report'!D428,Data!A:A,Data!B:B,'Audit Report'!D428)&amp;""</f>
        <v/>
      </c>
      <c r="J428" t="str">
        <f>'Audit Report'!F428&amp;""</f>
        <v/>
      </c>
      <c r="L428" t="str">
        <f>_xlfn.TEXTJOIN(", ", FALSE, 'Audit Report'!I428,'Audit Report'!J428,'Audit Report'!K428)</f>
        <v xml:space="preserve">, , </v>
      </c>
      <c r="M428" t="str">
        <f>'Audit Report'!L428&amp;""</f>
        <v/>
      </c>
      <c r="N428" t="str" cm="1">
        <f t="array" ref="N428">IF(M428="","",
_xlfn.TEXTJOIN(", ",TRUE,
    _xlfn.MAP(_xlfn.TEXTSPLIT(M428,","),_xlfn.LAMBDA(_xlpm.x,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8" t="e">
        <f>_xlfn.XLOOKUP('Audit Report'!D428,Data!A:A,Data!C:C)</f>
        <v>#N/A</v>
      </c>
      <c r="S428" t="str">
        <f>'Audit Report'!M428&amp;""</f>
        <v/>
      </c>
    </row>
    <row r="429" spans="4:19" x14ac:dyDescent="0.25">
      <c r="D429" t="str">
        <f>'Audit Report'!A429&amp;""</f>
        <v>ITD-SHR11556-W4428</v>
      </c>
      <c r="E429" t="str">
        <f>'Audit Report'!B429&amp;""</f>
        <v/>
      </c>
      <c r="G429" t="str">
        <f>'Audit Report'!C429&amp;""</f>
        <v/>
      </c>
      <c r="I429" t="str">
        <f>_xlfn.XLOOKUP('Audit Report'!D429,Data!A:A,Data!B:B,'Audit Report'!D429)&amp;""</f>
        <v/>
      </c>
      <c r="J429" t="str">
        <f>'Audit Report'!F429&amp;""</f>
        <v/>
      </c>
      <c r="L429" t="str">
        <f>_xlfn.TEXTJOIN(", ", FALSE, 'Audit Report'!I429,'Audit Report'!J429,'Audit Report'!K429)</f>
        <v xml:space="preserve">, , </v>
      </c>
      <c r="M429" t="str">
        <f>'Audit Report'!L429&amp;""</f>
        <v/>
      </c>
      <c r="N429" t="str" cm="1">
        <f t="array" ref="N429">IF(M429="","",
_xlfn.TEXTJOIN(", ",TRUE,
    _xlfn.MAP(_xlfn.TEXTSPLIT(M429,","),_xlfn.LAMBDA(_xlpm.x,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29" t="e">
        <f>_xlfn.XLOOKUP('Audit Report'!D429,Data!A:A,Data!C:C)</f>
        <v>#N/A</v>
      </c>
      <c r="S429" t="str">
        <f>'Audit Report'!M429&amp;""</f>
        <v/>
      </c>
    </row>
    <row r="430" spans="4:19" x14ac:dyDescent="0.25">
      <c r="D430" t="str">
        <f>'Audit Report'!A430&amp;""</f>
        <v>ITD-SHR11556-W4429</v>
      </c>
      <c r="E430" t="str">
        <f>'Audit Report'!B430&amp;""</f>
        <v/>
      </c>
      <c r="G430" t="str">
        <f>'Audit Report'!C430&amp;""</f>
        <v/>
      </c>
      <c r="I430" t="str">
        <f>_xlfn.XLOOKUP('Audit Report'!D430,Data!A:A,Data!B:B,'Audit Report'!D430)&amp;""</f>
        <v/>
      </c>
      <c r="J430" t="str">
        <f>'Audit Report'!F430&amp;""</f>
        <v/>
      </c>
      <c r="L430" t="str">
        <f>_xlfn.TEXTJOIN(", ", FALSE, 'Audit Report'!I430,'Audit Report'!J430,'Audit Report'!K430)</f>
        <v xml:space="preserve">, , </v>
      </c>
      <c r="M430" t="str">
        <f>'Audit Report'!L430&amp;""</f>
        <v/>
      </c>
      <c r="N430" t="str" cm="1">
        <f t="array" ref="N430">IF(M430="","",
_xlfn.TEXTJOIN(", ",TRUE,
    _xlfn.MAP(_xlfn.TEXTSPLIT(M430,","),_xlfn.LAMBDA(_xlpm.x,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0" t="e">
        <f>_xlfn.XLOOKUP('Audit Report'!D430,Data!A:A,Data!C:C)</f>
        <v>#N/A</v>
      </c>
      <c r="S430" t="str">
        <f>'Audit Report'!M430&amp;""</f>
        <v/>
      </c>
    </row>
    <row r="431" spans="4:19" x14ac:dyDescent="0.25">
      <c r="D431" t="str">
        <f>'Audit Report'!A431&amp;""</f>
        <v>ITD-SHR11556-W4430</v>
      </c>
      <c r="E431" t="str">
        <f>'Audit Report'!B431&amp;""</f>
        <v/>
      </c>
      <c r="G431" t="str">
        <f>'Audit Report'!C431&amp;""</f>
        <v/>
      </c>
      <c r="I431" t="str">
        <f>_xlfn.XLOOKUP('Audit Report'!D431,Data!A:A,Data!B:B,'Audit Report'!D431)&amp;""</f>
        <v/>
      </c>
      <c r="J431" t="str">
        <f>'Audit Report'!F431&amp;""</f>
        <v/>
      </c>
      <c r="L431" t="str">
        <f>_xlfn.TEXTJOIN(", ", FALSE, 'Audit Report'!I431,'Audit Report'!J431,'Audit Report'!K431)</f>
        <v xml:space="preserve">, , </v>
      </c>
      <c r="M431" t="str">
        <f>'Audit Report'!L431&amp;""</f>
        <v/>
      </c>
      <c r="N431" t="str" cm="1">
        <f t="array" ref="N431">IF(M431="","",
_xlfn.TEXTJOIN(", ",TRUE,
    _xlfn.MAP(_xlfn.TEXTSPLIT(M431,","),_xlfn.LAMBDA(_xlpm.x,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1" t="e">
        <f>_xlfn.XLOOKUP('Audit Report'!D431,Data!A:A,Data!C:C)</f>
        <v>#N/A</v>
      </c>
      <c r="S431" t="str">
        <f>'Audit Report'!M431&amp;""</f>
        <v/>
      </c>
    </row>
    <row r="432" spans="4:19" x14ac:dyDescent="0.25">
      <c r="D432" t="str">
        <f>'Audit Report'!A432&amp;""</f>
        <v>ITD-SHR11556-W4431</v>
      </c>
      <c r="E432" t="str">
        <f>'Audit Report'!B432&amp;""</f>
        <v/>
      </c>
      <c r="G432" t="str">
        <f>'Audit Report'!C432&amp;""</f>
        <v/>
      </c>
      <c r="I432" t="str">
        <f>_xlfn.XLOOKUP('Audit Report'!D432,Data!A:A,Data!B:B,'Audit Report'!D432)&amp;""</f>
        <v/>
      </c>
      <c r="J432" t="str">
        <f>'Audit Report'!F432&amp;""</f>
        <v/>
      </c>
      <c r="L432" t="str">
        <f>_xlfn.TEXTJOIN(", ", FALSE, 'Audit Report'!I432,'Audit Report'!J432,'Audit Report'!K432)</f>
        <v xml:space="preserve">, , </v>
      </c>
      <c r="M432" t="str">
        <f>'Audit Report'!L432&amp;""</f>
        <v/>
      </c>
      <c r="N432" t="str" cm="1">
        <f t="array" ref="N432">IF(M432="","",
_xlfn.TEXTJOIN(", ",TRUE,
    _xlfn.MAP(_xlfn.TEXTSPLIT(M432,","),_xlfn.LAMBDA(_xlpm.x,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2" t="e">
        <f>_xlfn.XLOOKUP('Audit Report'!D432,Data!A:A,Data!C:C)</f>
        <v>#N/A</v>
      </c>
      <c r="S432" t="str">
        <f>'Audit Report'!M432&amp;""</f>
        <v/>
      </c>
    </row>
    <row r="433" spans="4:19" x14ac:dyDescent="0.25">
      <c r="D433" t="str">
        <f>'Audit Report'!A433&amp;""</f>
        <v>ITD-SHR11556-W4432</v>
      </c>
      <c r="E433" t="str">
        <f>'Audit Report'!B433&amp;""</f>
        <v/>
      </c>
      <c r="G433" t="str">
        <f>'Audit Report'!C433&amp;""</f>
        <v/>
      </c>
      <c r="I433" t="str">
        <f>_xlfn.XLOOKUP('Audit Report'!D433,Data!A:A,Data!B:B,'Audit Report'!D433)&amp;""</f>
        <v/>
      </c>
      <c r="J433" t="str">
        <f>'Audit Report'!F433&amp;""</f>
        <v/>
      </c>
      <c r="L433" t="str">
        <f>_xlfn.TEXTJOIN(", ", FALSE, 'Audit Report'!I433,'Audit Report'!J433,'Audit Report'!K433)</f>
        <v xml:space="preserve">, , </v>
      </c>
      <c r="M433" t="str">
        <f>'Audit Report'!L433&amp;""</f>
        <v/>
      </c>
      <c r="N433" t="str" cm="1">
        <f t="array" ref="N433">IF(M433="","",
_xlfn.TEXTJOIN(", ",TRUE,
    _xlfn.MAP(_xlfn.TEXTSPLIT(M433,","),_xlfn.LAMBDA(_xlpm.x,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3" t="e">
        <f>_xlfn.XLOOKUP('Audit Report'!D433,Data!A:A,Data!C:C)</f>
        <v>#N/A</v>
      </c>
      <c r="S433" t="str">
        <f>'Audit Report'!M433&amp;""</f>
        <v/>
      </c>
    </row>
    <row r="434" spans="4:19" x14ac:dyDescent="0.25">
      <c r="D434" t="str">
        <f>'Audit Report'!A434&amp;""</f>
        <v>ITD-SHR11556-W4433</v>
      </c>
      <c r="E434" t="str">
        <f>'Audit Report'!B434&amp;""</f>
        <v/>
      </c>
      <c r="G434" t="str">
        <f>'Audit Report'!C434&amp;""</f>
        <v/>
      </c>
      <c r="I434" t="str">
        <f>_xlfn.XLOOKUP('Audit Report'!D434,Data!A:A,Data!B:B,'Audit Report'!D434)&amp;""</f>
        <v/>
      </c>
      <c r="J434" t="str">
        <f>'Audit Report'!F434&amp;""</f>
        <v/>
      </c>
      <c r="L434" t="str">
        <f>_xlfn.TEXTJOIN(", ", FALSE, 'Audit Report'!I434,'Audit Report'!J434,'Audit Report'!K434)</f>
        <v xml:space="preserve">, , </v>
      </c>
      <c r="M434" t="str">
        <f>'Audit Report'!L434&amp;""</f>
        <v/>
      </c>
      <c r="N434" t="str" cm="1">
        <f t="array" ref="N434">IF(M434="","",
_xlfn.TEXTJOIN(", ",TRUE,
    _xlfn.MAP(_xlfn.TEXTSPLIT(M434,","),_xlfn.LAMBDA(_xlpm.x,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4" t="e">
        <f>_xlfn.XLOOKUP('Audit Report'!D434,Data!A:A,Data!C:C)</f>
        <v>#N/A</v>
      </c>
      <c r="S434" t="str">
        <f>'Audit Report'!M434&amp;""</f>
        <v/>
      </c>
    </row>
    <row r="435" spans="4:19" x14ac:dyDescent="0.25">
      <c r="D435" t="str">
        <f>'Audit Report'!A435&amp;""</f>
        <v>ITD-SHR11556-W4434</v>
      </c>
      <c r="E435" t="str">
        <f>'Audit Report'!B435&amp;""</f>
        <v/>
      </c>
      <c r="G435" t="str">
        <f>'Audit Report'!C435&amp;""</f>
        <v/>
      </c>
      <c r="I435" t="str">
        <f>_xlfn.XLOOKUP('Audit Report'!D435,Data!A:A,Data!B:B,'Audit Report'!D435)&amp;""</f>
        <v/>
      </c>
      <c r="J435" t="str">
        <f>'Audit Report'!F435&amp;""</f>
        <v/>
      </c>
      <c r="L435" t="str">
        <f>_xlfn.TEXTJOIN(", ", FALSE, 'Audit Report'!I435,'Audit Report'!J435,'Audit Report'!K435)</f>
        <v xml:space="preserve">, , </v>
      </c>
      <c r="M435" t="str">
        <f>'Audit Report'!L435&amp;""</f>
        <v/>
      </c>
      <c r="N435" t="str" cm="1">
        <f t="array" ref="N435">IF(M435="","",
_xlfn.TEXTJOIN(", ",TRUE,
    _xlfn.MAP(_xlfn.TEXTSPLIT(M435,","),_xlfn.LAMBDA(_xlpm.x,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5" t="e">
        <f>_xlfn.XLOOKUP('Audit Report'!D435,Data!A:A,Data!C:C)</f>
        <v>#N/A</v>
      </c>
      <c r="S435" t="str">
        <f>'Audit Report'!M435&amp;""</f>
        <v/>
      </c>
    </row>
    <row r="436" spans="4:19" x14ac:dyDescent="0.25">
      <c r="D436" t="str">
        <f>'Audit Report'!A436&amp;""</f>
        <v>ITD-SHR11556-W4435</v>
      </c>
      <c r="E436" t="str">
        <f>'Audit Report'!B436&amp;""</f>
        <v/>
      </c>
      <c r="G436" t="str">
        <f>'Audit Report'!C436&amp;""</f>
        <v/>
      </c>
      <c r="I436" t="str">
        <f>_xlfn.XLOOKUP('Audit Report'!D436,Data!A:A,Data!B:B,'Audit Report'!D436)&amp;""</f>
        <v/>
      </c>
      <c r="J436" t="str">
        <f>'Audit Report'!F436&amp;""</f>
        <v/>
      </c>
      <c r="L436" t="str">
        <f>_xlfn.TEXTJOIN(", ", FALSE, 'Audit Report'!I436,'Audit Report'!J436,'Audit Report'!K436)</f>
        <v xml:space="preserve">, , </v>
      </c>
      <c r="M436" t="str">
        <f>'Audit Report'!L436&amp;""</f>
        <v/>
      </c>
      <c r="N436" t="str" cm="1">
        <f t="array" ref="N436">IF(M436="","",
_xlfn.TEXTJOIN(", ",TRUE,
    _xlfn.MAP(_xlfn.TEXTSPLIT(M436,","),_xlfn.LAMBDA(_xlpm.x,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6" t="e">
        <f>_xlfn.XLOOKUP('Audit Report'!D436,Data!A:A,Data!C:C)</f>
        <v>#N/A</v>
      </c>
      <c r="S436" t="str">
        <f>'Audit Report'!M436&amp;""</f>
        <v/>
      </c>
    </row>
    <row r="437" spans="4:19" x14ac:dyDescent="0.25">
      <c r="D437" t="str">
        <f>'Audit Report'!A437&amp;""</f>
        <v>ITD-SHR11556-W4436</v>
      </c>
      <c r="E437" t="str">
        <f>'Audit Report'!B437&amp;""</f>
        <v/>
      </c>
      <c r="G437" t="str">
        <f>'Audit Report'!C437&amp;""</f>
        <v/>
      </c>
      <c r="I437" t="str">
        <f>_xlfn.XLOOKUP('Audit Report'!D437,Data!A:A,Data!B:B,'Audit Report'!D437)&amp;""</f>
        <v/>
      </c>
      <c r="J437" t="str">
        <f>'Audit Report'!F437&amp;""</f>
        <v/>
      </c>
      <c r="L437" t="str">
        <f>_xlfn.TEXTJOIN(", ", FALSE, 'Audit Report'!I437,'Audit Report'!J437,'Audit Report'!K437)</f>
        <v xml:space="preserve">, , </v>
      </c>
      <c r="M437" t="str">
        <f>'Audit Report'!L437&amp;""</f>
        <v/>
      </c>
      <c r="N437" t="str" cm="1">
        <f t="array" ref="N437">IF(M437="","",
_xlfn.TEXTJOIN(", ",TRUE,
    _xlfn.MAP(_xlfn.TEXTSPLIT(M437,","),_xlfn.LAMBDA(_xlpm.x,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7" t="e">
        <f>_xlfn.XLOOKUP('Audit Report'!D437,Data!A:A,Data!C:C)</f>
        <v>#N/A</v>
      </c>
      <c r="S437" t="str">
        <f>'Audit Report'!M437&amp;""</f>
        <v/>
      </c>
    </row>
    <row r="438" spans="4:19" x14ac:dyDescent="0.25">
      <c r="D438" t="str">
        <f>'Audit Report'!A438&amp;""</f>
        <v>ITD-SHR11556-W4437</v>
      </c>
      <c r="E438" t="str">
        <f>'Audit Report'!B438&amp;""</f>
        <v/>
      </c>
      <c r="G438" t="str">
        <f>'Audit Report'!C438&amp;""</f>
        <v/>
      </c>
      <c r="I438" t="str">
        <f>_xlfn.XLOOKUP('Audit Report'!D438,Data!A:A,Data!B:B,'Audit Report'!D438)&amp;""</f>
        <v/>
      </c>
      <c r="J438" t="str">
        <f>'Audit Report'!F438&amp;""</f>
        <v/>
      </c>
      <c r="L438" t="str">
        <f>_xlfn.TEXTJOIN(", ", FALSE, 'Audit Report'!I438,'Audit Report'!J438,'Audit Report'!K438)</f>
        <v xml:space="preserve">, , </v>
      </c>
      <c r="M438" t="str">
        <f>'Audit Report'!L438&amp;""</f>
        <v/>
      </c>
      <c r="N438" t="str" cm="1">
        <f t="array" ref="N438">IF(M438="","",
_xlfn.TEXTJOIN(", ",TRUE,
    _xlfn.MAP(_xlfn.TEXTSPLIT(M438,","),_xlfn.LAMBDA(_xlpm.x,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8" t="e">
        <f>_xlfn.XLOOKUP('Audit Report'!D438,Data!A:A,Data!C:C)</f>
        <v>#N/A</v>
      </c>
      <c r="S438" t="str">
        <f>'Audit Report'!M438&amp;""</f>
        <v/>
      </c>
    </row>
    <row r="439" spans="4:19" x14ac:dyDescent="0.25">
      <c r="D439" t="str">
        <f>'Audit Report'!A439&amp;""</f>
        <v>ITD-SHR11556-W4438</v>
      </c>
      <c r="E439" t="str">
        <f>'Audit Report'!B439&amp;""</f>
        <v/>
      </c>
      <c r="G439" t="str">
        <f>'Audit Report'!C439&amp;""</f>
        <v/>
      </c>
      <c r="I439" t="str">
        <f>_xlfn.XLOOKUP('Audit Report'!D439,Data!A:A,Data!B:B,'Audit Report'!D439)&amp;""</f>
        <v/>
      </c>
      <c r="J439" t="str">
        <f>'Audit Report'!F439&amp;""</f>
        <v/>
      </c>
      <c r="L439" t="str">
        <f>_xlfn.TEXTJOIN(", ", FALSE, 'Audit Report'!I439,'Audit Report'!J439,'Audit Report'!K439)</f>
        <v xml:space="preserve">, , </v>
      </c>
      <c r="M439" t="str">
        <f>'Audit Report'!L439&amp;""</f>
        <v/>
      </c>
      <c r="N439" t="str" cm="1">
        <f t="array" ref="N439">IF(M439="","",
_xlfn.TEXTJOIN(", ",TRUE,
    _xlfn.MAP(_xlfn.TEXTSPLIT(M439,","),_xlfn.LAMBDA(_xlpm.x,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39" t="e">
        <f>_xlfn.XLOOKUP('Audit Report'!D439,Data!A:A,Data!C:C)</f>
        <v>#N/A</v>
      </c>
      <c r="S439" t="str">
        <f>'Audit Report'!M439&amp;""</f>
        <v/>
      </c>
    </row>
    <row r="440" spans="4:19" x14ac:dyDescent="0.25">
      <c r="D440" t="str">
        <f>'Audit Report'!A440&amp;""</f>
        <v>ITD-SHR11556-W4439</v>
      </c>
      <c r="E440" t="str">
        <f>'Audit Report'!B440&amp;""</f>
        <v/>
      </c>
      <c r="G440" t="str">
        <f>'Audit Report'!C440&amp;""</f>
        <v/>
      </c>
      <c r="I440" t="str">
        <f>_xlfn.XLOOKUP('Audit Report'!D440,Data!A:A,Data!B:B,'Audit Report'!D440)&amp;""</f>
        <v/>
      </c>
      <c r="J440" t="str">
        <f>'Audit Report'!F440&amp;""</f>
        <v/>
      </c>
      <c r="L440" t="str">
        <f>_xlfn.TEXTJOIN(", ", FALSE, 'Audit Report'!I440,'Audit Report'!J440,'Audit Report'!K440)</f>
        <v xml:space="preserve">, , </v>
      </c>
      <c r="M440" t="str">
        <f>'Audit Report'!L440&amp;""</f>
        <v/>
      </c>
      <c r="N440" t="str" cm="1">
        <f t="array" ref="N440">IF(M440="","",
_xlfn.TEXTJOIN(", ",TRUE,
    _xlfn.MAP(_xlfn.TEXTSPLIT(M440,","),_xlfn.LAMBDA(_xlpm.x,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0" t="e">
        <f>_xlfn.XLOOKUP('Audit Report'!D440,Data!A:A,Data!C:C)</f>
        <v>#N/A</v>
      </c>
      <c r="S440" t="str">
        <f>'Audit Report'!M440&amp;""</f>
        <v/>
      </c>
    </row>
    <row r="441" spans="4:19" x14ac:dyDescent="0.25">
      <c r="D441" t="str">
        <f>'Audit Report'!A441&amp;""</f>
        <v>ITD-SHR11556-W4440</v>
      </c>
      <c r="E441" t="str">
        <f>'Audit Report'!B441&amp;""</f>
        <v/>
      </c>
      <c r="G441" t="str">
        <f>'Audit Report'!C441&amp;""</f>
        <v/>
      </c>
      <c r="I441" t="str">
        <f>_xlfn.XLOOKUP('Audit Report'!D441,Data!A:A,Data!B:B,'Audit Report'!D441)&amp;""</f>
        <v/>
      </c>
      <c r="J441" t="str">
        <f>'Audit Report'!F441&amp;""</f>
        <v/>
      </c>
      <c r="L441" t="str">
        <f>_xlfn.TEXTJOIN(", ", FALSE, 'Audit Report'!I441,'Audit Report'!J441,'Audit Report'!K441)</f>
        <v xml:space="preserve">, , </v>
      </c>
      <c r="M441" t="str">
        <f>'Audit Report'!L441&amp;""</f>
        <v/>
      </c>
      <c r="N441" t="str" cm="1">
        <f t="array" ref="N441">IF(M441="","",
_xlfn.TEXTJOIN(", ",TRUE,
    _xlfn.MAP(_xlfn.TEXTSPLIT(M441,","),_xlfn.LAMBDA(_xlpm.x,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1" t="e">
        <f>_xlfn.XLOOKUP('Audit Report'!D441,Data!A:A,Data!C:C)</f>
        <v>#N/A</v>
      </c>
      <c r="S441" t="str">
        <f>'Audit Report'!M441&amp;""</f>
        <v/>
      </c>
    </row>
    <row r="442" spans="4:19" x14ac:dyDescent="0.25">
      <c r="D442" t="str">
        <f>'Audit Report'!A442&amp;""</f>
        <v>ITD-SHR11556-W4441</v>
      </c>
      <c r="E442" t="str">
        <f>'Audit Report'!B442&amp;""</f>
        <v/>
      </c>
      <c r="G442" t="str">
        <f>'Audit Report'!C442&amp;""</f>
        <v/>
      </c>
      <c r="I442" t="str">
        <f>_xlfn.XLOOKUP('Audit Report'!D442,Data!A:A,Data!B:B,'Audit Report'!D442)&amp;""</f>
        <v/>
      </c>
      <c r="J442" t="str">
        <f>'Audit Report'!F442&amp;""</f>
        <v/>
      </c>
      <c r="L442" t="str">
        <f>_xlfn.TEXTJOIN(", ", FALSE, 'Audit Report'!I442,'Audit Report'!J442,'Audit Report'!K442)</f>
        <v xml:space="preserve">, , </v>
      </c>
      <c r="M442" t="str">
        <f>'Audit Report'!L442&amp;""</f>
        <v/>
      </c>
      <c r="N442" t="str" cm="1">
        <f t="array" ref="N442">IF(M442="","",
_xlfn.TEXTJOIN(", ",TRUE,
    _xlfn.MAP(_xlfn.TEXTSPLIT(M442,","),_xlfn.LAMBDA(_xlpm.x,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2" t="e">
        <f>_xlfn.XLOOKUP('Audit Report'!D442,Data!A:A,Data!C:C)</f>
        <v>#N/A</v>
      </c>
      <c r="S442" t="str">
        <f>'Audit Report'!M442&amp;""</f>
        <v/>
      </c>
    </row>
    <row r="443" spans="4:19" x14ac:dyDescent="0.25">
      <c r="D443" t="str">
        <f>'Audit Report'!A443&amp;""</f>
        <v>ITD-SHR11556-W4442</v>
      </c>
      <c r="E443" t="str">
        <f>'Audit Report'!B443&amp;""</f>
        <v/>
      </c>
      <c r="G443" t="str">
        <f>'Audit Report'!C443&amp;""</f>
        <v/>
      </c>
      <c r="I443" t="str">
        <f>_xlfn.XLOOKUP('Audit Report'!D443,Data!A:A,Data!B:B,'Audit Report'!D443)&amp;""</f>
        <v/>
      </c>
      <c r="J443" t="str">
        <f>'Audit Report'!F443&amp;""</f>
        <v/>
      </c>
      <c r="L443" t="str">
        <f>_xlfn.TEXTJOIN(", ", FALSE, 'Audit Report'!I443,'Audit Report'!J443,'Audit Report'!K443)</f>
        <v xml:space="preserve">, , </v>
      </c>
      <c r="M443" t="str">
        <f>'Audit Report'!L443&amp;""</f>
        <v/>
      </c>
      <c r="N443" t="str" cm="1">
        <f t="array" ref="N443">IF(M443="","",
_xlfn.TEXTJOIN(", ",TRUE,
    _xlfn.MAP(_xlfn.TEXTSPLIT(M443,","),_xlfn.LAMBDA(_xlpm.x,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3" t="e">
        <f>_xlfn.XLOOKUP('Audit Report'!D443,Data!A:A,Data!C:C)</f>
        <v>#N/A</v>
      </c>
      <c r="S443" t="str">
        <f>'Audit Report'!M443&amp;""</f>
        <v/>
      </c>
    </row>
    <row r="444" spans="4:19" x14ac:dyDescent="0.25">
      <c r="D444" t="str">
        <f>'Audit Report'!A444&amp;""</f>
        <v>ITD-SHR11556-W4443</v>
      </c>
      <c r="E444" t="str">
        <f>'Audit Report'!B444&amp;""</f>
        <v/>
      </c>
      <c r="G444" t="str">
        <f>'Audit Report'!C444&amp;""</f>
        <v/>
      </c>
      <c r="I444" t="str">
        <f>_xlfn.XLOOKUP('Audit Report'!D444,Data!A:A,Data!B:B,'Audit Report'!D444)&amp;""</f>
        <v/>
      </c>
      <c r="J444" t="str">
        <f>'Audit Report'!F444&amp;""</f>
        <v/>
      </c>
      <c r="L444" t="str">
        <f>_xlfn.TEXTJOIN(", ", FALSE, 'Audit Report'!I444,'Audit Report'!J444,'Audit Report'!K444)</f>
        <v xml:space="preserve">, , </v>
      </c>
      <c r="M444" t="str">
        <f>'Audit Report'!L444&amp;""</f>
        <v/>
      </c>
      <c r="N444" t="str" cm="1">
        <f t="array" ref="N444">IF(M444="","",
_xlfn.TEXTJOIN(", ",TRUE,
    _xlfn.MAP(_xlfn.TEXTSPLIT(M444,","),_xlfn.LAMBDA(_xlpm.x,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4" t="e">
        <f>_xlfn.XLOOKUP('Audit Report'!D444,Data!A:A,Data!C:C)</f>
        <v>#N/A</v>
      </c>
      <c r="S444" t="str">
        <f>'Audit Report'!M444&amp;""</f>
        <v/>
      </c>
    </row>
    <row r="445" spans="4:19" x14ac:dyDescent="0.25">
      <c r="D445" t="str">
        <f>'Audit Report'!A445&amp;""</f>
        <v>ITD-SHR11556-W4444</v>
      </c>
      <c r="E445" t="str">
        <f>'Audit Report'!B445&amp;""</f>
        <v/>
      </c>
      <c r="G445" t="str">
        <f>'Audit Report'!C445&amp;""</f>
        <v/>
      </c>
      <c r="I445" t="str">
        <f>_xlfn.XLOOKUP('Audit Report'!D445,Data!A:A,Data!B:B,'Audit Report'!D445)&amp;""</f>
        <v/>
      </c>
      <c r="J445" t="str">
        <f>'Audit Report'!F445&amp;""</f>
        <v/>
      </c>
      <c r="L445" t="str">
        <f>_xlfn.TEXTJOIN(", ", FALSE, 'Audit Report'!I445,'Audit Report'!J445,'Audit Report'!K445)</f>
        <v xml:space="preserve">, , </v>
      </c>
      <c r="M445" t="str">
        <f>'Audit Report'!L445&amp;""</f>
        <v/>
      </c>
      <c r="N445" t="str" cm="1">
        <f t="array" ref="N445">IF(M445="","",
_xlfn.TEXTJOIN(", ",TRUE,
    _xlfn.MAP(_xlfn.TEXTSPLIT(M445,","),_xlfn.LAMBDA(_xlpm.x,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5" t="e">
        <f>_xlfn.XLOOKUP('Audit Report'!D445,Data!A:A,Data!C:C)</f>
        <v>#N/A</v>
      </c>
      <c r="S445" t="str">
        <f>'Audit Report'!M445&amp;""</f>
        <v/>
      </c>
    </row>
    <row r="446" spans="4:19" x14ac:dyDescent="0.25">
      <c r="D446" t="str">
        <f>'Audit Report'!A446&amp;""</f>
        <v>ITD-SHR11556-W4445</v>
      </c>
      <c r="E446" t="str">
        <f>'Audit Report'!B446&amp;""</f>
        <v/>
      </c>
      <c r="G446" t="str">
        <f>'Audit Report'!C446&amp;""</f>
        <v/>
      </c>
      <c r="I446" t="str">
        <f>_xlfn.XLOOKUP('Audit Report'!D446,Data!A:A,Data!B:B,'Audit Report'!D446)&amp;""</f>
        <v/>
      </c>
      <c r="J446" t="str">
        <f>'Audit Report'!F446&amp;""</f>
        <v/>
      </c>
      <c r="L446" t="str">
        <f>_xlfn.TEXTJOIN(", ", FALSE, 'Audit Report'!I446,'Audit Report'!J446,'Audit Report'!K446)</f>
        <v xml:space="preserve">, , </v>
      </c>
      <c r="M446" t="str">
        <f>'Audit Report'!L446&amp;""</f>
        <v/>
      </c>
      <c r="N446" t="str" cm="1">
        <f t="array" ref="N446">IF(M446="","",
_xlfn.TEXTJOIN(", ",TRUE,
    _xlfn.MAP(_xlfn.TEXTSPLIT(M446,","),_xlfn.LAMBDA(_xlpm.x,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6" t="e">
        <f>_xlfn.XLOOKUP('Audit Report'!D446,Data!A:A,Data!C:C)</f>
        <v>#N/A</v>
      </c>
      <c r="S446" t="str">
        <f>'Audit Report'!M446&amp;""</f>
        <v/>
      </c>
    </row>
    <row r="447" spans="4:19" x14ac:dyDescent="0.25">
      <c r="D447" t="str">
        <f>'Audit Report'!A447&amp;""</f>
        <v>ITD-SHR11556-W4446</v>
      </c>
      <c r="E447" t="str">
        <f>'Audit Report'!B447&amp;""</f>
        <v/>
      </c>
      <c r="G447" t="str">
        <f>'Audit Report'!C447&amp;""</f>
        <v/>
      </c>
      <c r="I447" t="str">
        <f>_xlfn.XLOOKUP('Audit Report'!D447,Data!A:A,Data!B:B,'Audit Report'!D447)&amp;""</f>
        <v/>
      </c>
      <c r="J447" t="str">
        <f>'Audit Report'!F447&amp;""</f>
        <v/>
      </c>
      <c r="L447" t="str">
        <f>_xlfn.TEXTJOIN(", ", FALSE, 'Audit Report'!I447,'Audit Report'!J447,'Audit Report'!K447)</f>
        <v xml:space="preserve">, , </v>
      </c>
      <c r="M447" t="str">
        <f>'Audit Report'!L447&amp;""</f>
        <v/>
      </c>
      <c r="N447" t="str" cm="1">
        <f t="array" ref="N447">IF(M447="","",
_xlfn.TEXTJOIN(", ",TRUE,
    _xlfn.MAP(_xlfn.TEXTSPLIT(M447,","),_xlfn.LAMBDA(_xlpm.x,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7" t="e">
        <f>_xlfn.XLOOKUP('Audit Report'!D447,Data!A:A,Data!C:C)</f>
        <v>#N/A</v>
      </c>
      <c r="S447" t="str">
        <f>'Audit Report'!M447&amp;""</f>
        <v/>
      </c>
    </row>
    <row r="448" spans="4:19" x14ac:dyDescent="0.25">
      <c r="D448" t="str">
        <f>'Audit Report'!A448&amp;""</f>
        <v>ITD-SHR11556-W4447</v>
      </c>
      <c r="E448" t="str">
        <f>'Audit Report'!B448&amp;""</f>
        <v/>
      </c>
      <c r="G448" t="str">
        <f>'Audit Report'!C448&amp;""</f>
        <v/>
      </c>
      <c r="I448" t="str">
        <f>_xlfn.XLOOKUP('Audit Report'!D448,Data!A:A,Data!B:B,'Audit Report'!D448)&amp;""</f>
        <v/>
      </c>
      <c r="J448" t="str">
        <f>'Audit Report'!F448&amp;""</f>
        <v/>
      </c>
      <c r="L448" t="str">
        <f>_xlfn.TEXTJOIN(", ", FALSE, 'Audit Report'!I448,'Audit Report'!J448,'Audit Report'!K448)</f>
        <v xml:space="preserve">, , </v>
      </c>
      <c r="M448" t="str">
        <f>'Audit Report'!L448&amp;""</f>
        <v/>
      </c>
      <c r="N448" t="str" cm="1">
        <f t="array" ref="N448">IF(M448="","",
_xlfn.TEXTJOIN(", ",TRUE,
    _xlfn.MAP(_xlfn.TEXTSPLIT(M448,","),_xlfn.LAMBDA(_xlpm.x,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8" t="e">
        <f>_xlfn.XLOOKUP('Audit Report'!D448,Data!A:A,Data!C:C)</f>
        <v>#N/A</v>
      </c>
      <c r="S448" t="str">
        <f>'Audit Report'!M448&amp;""</f>
        <v/>
      </c>
    </row>
    <row r="449" spans="4:19" x14ac:dyDescent="0.25">
      <c r="D449" t="str">
        <f>'Audit Report'!A449&amp;""</f>
        <v>ITD-SHR11556-W4448</v>
      </c>
      <c r="E449" t="str">
        <f>'Audit Report'!B449&amp;""</f>
        <v/>
      </c>
      <c r="G449" t="str">
        <f>'Audit Report'!C449&amp;""</f>
        <v/>
      </c>
      <c r="I449" t="str">
        <f>_xlfn.XLOOKUP('Audit Report'!D449,Data!A:A,Data!B:B,'Audit Report'!D449)&amp;""</f>
        <v/>
      </c>
      <c r="J449" t="str">
        <f>'Audit Report'!F449&amp;""</f>
        <v/>
      </c>
      <c r="L449" t="str">
        <f>_xlfn.TEXTJOIN(", ", FALSE, 'Audit Report'!I449,'Audit Report'!J449,'Audit Report'!K449)</f>
        <v xml:space="preserve">, , </v>
      </c>
      <c r="M449" t="str">
        <f>'Audit Report'!L449&amp;""</f>
        <v/>
      </c>
      <c r="N449" t="str" cm="1">
        <f t="array" ref="N449">IF(M449="","",
_xlfn.TEXTJOIN(", ",TRUE,
    _xlfn.MAP(_xlfn.TEXTSPLIT(M449,","),_xlfn.LAMBDA(_xlpm.x,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49" t="e">
        <f>_xlfn.XLOOKUP('Audit Report'!D449,Data!A:A,Data!C:C)</f>
        <v>#N/A</v>
      </c>
      <c r="S449" t="str">
        <f>'Audit Report'!M449&amp;""</f>
        <v/>
      </c>
    </row>
    <row r="450" spans="4:19" x14ac:dyDescent="0.25">
      <c r="D450" t="str">
        <f>'Audit Report'!A450&amp;""</f>
        <v>ITD-SHR11556-W4449</v>
      </c>
      <c r="E450" t="str">
        <f>'Audit Report'!B450&amp;""</f>
        <v/>
      </c>
      <c r="G450" t="str">
        <f>'Audit Report'!C450&amp;""</f>
        <v/>
      </c>
      <c r="I450" t="str">
        <f>_xlfn.XLOOKUP('Audit Report'!D450,Data!A:A,Data!B:B,'Audit Report'!D450)&amp;""</f>
        <v/>
      </c>
      <c r="J450" t="str">
        <f>'Audit Report'!F450&amp;""</f>
        <v/>
      </c>
      <c r="L450" t="str">
        <f>_xlfn.TEXTJOIN(", ", FALSE, 'Audit Report'!I450,'Audit Report'!J450,'Audit Report'!K450)</f>
        <v xml:space="preserve">, , </v>
      </c>
      <c r="M450" t="str">
        <f>'Audit Report'!L450&amp;""</f>
        <v/>
      </c>
      <c r="N450" t="str" cm="1">
        <f t="array" ref="N450">IF(M450="","",
_xlfn.TEXTJOIN(", ",TRUE,
    _xlfn.MAP(_xlfn.TEXTSPLIT(M450,","),_xlfn.LAMBDA(_xlpm.x,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0" t="e">
        <f>_xlfn.XLOOKUP('Audit Report'!D450,Data!A:A,Data!C:C)</f>
        <v>#N/A</v>
      </c>
      <c r="S450" t="str">
        <f>'Audit Report'!M450&amp;""</f>
        <v/>
      </c>
    </row>
    <row r="451" spans="4:19" x14ac:dyDescent="0.25">
      <c r="D451" t="str">
        <f>'Audit Report'!A451&amp;""</f>
        <v>ITD-SHR11556-W4450</v>
      </c>
      <c r="E451" t="str">
        <f>'Audit Report'!B451&amp;""</f>
        <v/>
      </c>
      <c r="G451" t="str">
        <f>'Audit Report'!C451&amp;""</f>
        <v/>
      </c>
      <c r="I451" t="str">
        <f>_xlfn.XLOOKUP('Audit Report'!D451,Data!A:A,Data!B:B,'Audit Report'!D451)&amp;""</f>
        <v/>
      </c>
      <c r="J451" t="str">
        <f>'Audit Report'!F451&amp;""</f>
        <v/>
      </c>
      <c r="L451" t="str">
        <f>_xlfn.TEXTJOIN(", ", FALSE, 'Audit Report'!I451,'Audit Report'!J451,'Audit Report'!K451)</f>
        <v xml:space="preserve">, , </v>
      </c>
      <c r="M451" t="str">
        <f>'Audit Report'!L451&amp;""</f>
        <v/>
      </c>
      <c r="N451" t="str" cm="1">
        <f t="array" ref="N451">IF(M451="","",
_xlfn.TEXTJOIN(", ",TRUE,
    _xlfn.MAP(_xlfn.TEXTSPLIT(M451,","),_xlfn.LAMBDA(_xlpm.x,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1" t="e">
        <f>_xlfn.XLOOKUP('Audit Report'!D451,Data!A:A,Data!C:C)</f>
        <v>#N/A</v>
      </c>
      <c r="S451" t="str">
        <f>'Audit Report'!M451&amp;""</f>
        <v/>
      </c>
    </row>
    <row r="452" spans="4:19" x14ac:dyDescent="0.25">
      <c r="D452" t="str">
        <f>'Audit Report'!A452&amp;""</f>
        <v>ITD-SHR11556-W4451</v>
      </c>
      <c r="E452" t="str">
        <f>'Audit Report'!B452&amp;""</f>
        <v/>
      </c>
      <c r="G452" t="str">
        <f>'Audit Report'!C452&amp;""</f>
        <v/>
      </c>
      <c r="I452" t="str">
        <f>_xlfn.XLOOKUP('Audit Report'!D452,Data!A:A,Data!B:B,'Audit Report'!D452)&amp;""</f>
        <v/>
      </c>
      <c r="J452" t="str">
        <f>'Audit Report'!F452&amp;""</f>
        <v/>
      </c>
      <c r="L452" t="str">
        <f>_xlfn.TEXTJOIN(", ", FALSE, 'Audit Report'!I452,'Audit Report'!J452,'Audit Report'!K452)</f>
        <v xml:space="preserve">, , </v>
      </c>
      <c r="M452" t="str">
        <f>'Audit Report'!L452&amp;""</f>
        <v/>
      </c>
      <c r="N452" t="str" cm="1">
        <f t="array" ref="N452">IF(M452="","",
_xlfn.TEXTJOIN(", ",TRUE,
    _xlfn.MAP(_xlfn.TEXTSPLIT(M452,","),_xlfn.LAMBDA(_xlpm.x,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2" t="e">
        <f>_xlfn.XLOOKUP('Audit Report'!D452,Data!A:A,Data!C:C)</f>
        <v>#N/A</v>
      </c>
      <c r="S452" t="str">
        <f>'Audit Report'!M452&amp;""</f>
        <v/>
      </c>
    </row>
    <row r="453" spans="4:19" x14ac:dyDescent="0.25">
      <c r="D453" t="str">
        <f>'Audit Report'!A453&amp;""</f>
        <v>ITD-SHR11556-W4452</v>
      </c>
      <c r="E453" t="str">
        <f>'Audit Report'!B453&amp;""</f>
        <v/>
      </c>
      <c r="G453" t="str">
        <f>'Audit Report'!C453&amp;""</f>
        <v/>
      </c>
      <c r="I453" t="str">
        <f>_xlfn.XLOOKUP('Audit Report'!D453,Data!A:A,Data!B:B,'Audit Report'!D453)&amp;""</f>
        <v/>
      </c>
      <c r="J453" t="str">
        <f>'Audit Report'!F453&amp;""</f>
        <v/>
      </c>
      <c r="L453" t="str">
        <f>_xlfn.TEXTJOIN(", ", FALSE, 'Audit Report'!I453,'Audit Report'!J453,'Audit Report'!K453)</f>
        <v xml:space="preserve">, , </v>
      </c>
      <c r="M453" t="str">
        <f>'Audit Report'!L453&amp;""</f>
        <v/>
      </c>
      <c r="N453" t="str" cm="1">
        <f t="array" ref="N453">IF(M453="","",
_xlfn.TEXTJOIN(", ",TRUE,
    _xlfn.MAP(_xlfn.TEXTSPLIT(M453,","),_xlfn.LAMBDA(_xlpm.x,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3" t="e">
        <f>_xlfn.XLOOKUP('Audit Report'!D453,Data!A:A,Data!C:C)</f>
        <v>#N/A</v>
      </c>
      <c r="S453" t="str">
        <f>'Audit Report'!M453&amp;""</f>
        <v/>
      </c>
    </row>
    <row r="454" spans="4:19" x14ac:dyDescent="0.25">
      <c r="D454" t="str">
        <f>'Audit Report'!A454&amp;""</f>
        <v>ITD-SHR11556-W4453</v>
      </c>
      <c r="E454" t="str">
        <f>'Audit Report'!B454&amp;""</f>
        <v/>
      </c>
      <c r="G454" t="str">
        <f>'Audit Report'!C454&amp;""</f>
        <v/>
      </c>
      <c r="I454" t="str">
        <f>_xlfn.XLOOKUP('Audit Report'!D454,Data!A:A,Data!B:B,'Audit Report'!D454)&amp;""</f>
        <v/>
      </c>
      <c r="J454" t="str">
        <f>'Audit Report'!F454&amp;""</f>
        <v/>
      </c>
      <c r="L454" t="str">
        <f>_xlfn.TEXTJOIN(", ", FALSE, 'Audit Report'!I454,'Audit Report'!J454,'Audit Report'!K454)</f>
        <v xml:space="preserve">, , </v>
      </c>
      <c r="M454" t="str">
        <f>'Audit Report'!L454&amp;""</f>
        <v/>
      </c>
      <c r="N454" t="str" cm="1">
        <f t="array" ref="N454">IF(M454="","",
_xlfn.TEXTJOIN(", ",TRUE,
    _xlfn.MAP(_xlfn.TEXTSPLIT(M454,","),_xlfn.LAMBDA(_xlpm.x,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4" t="e">
        <f>_xlfn.XLOOKUP('Audit Report'!D454,Data!A:A,Data!C:C)</f>
        <v>#N/A</v>
      </c>
      <c r="S454" t="str">
        <f>'Audit Report'!M454&amp;""</f>
        <v/>
      </c>
    </row>
    <row r="455" spans="4:19" x14ac:dyDescent="0.25">
      <c r="D455" t="str">
        <f>'Audit Report'!A455&amp;""</f>
        <v>ITD-SHR11556-W4454</v>
      </c>
      <c r="E455" t="str">
        <f>'Audit Report'!B455&amp;""</f>
        <v/>
      </c>
      <c r="G455" t="str">
        <f>'Audit Report'!C455&amp;""</f>
        <v/>
      </c>
      <c r="I455" t="str">
        <f>_xlfn.XLOOKUP('Audit Report'!D455,Data!A:A,Data!B:B,'Audit Report'!D455)&amp;""</f>
        <v/>
      </c>
      <c r="J455" t="str">
        <f>'Audit Report'!F455&amp;""</f>
        <v/>
      </c>
      <c r="L455" t="str">
        <f>_xlfn.TEXTJOIN(", ", FALSE, 'Audit Report'!I455,'Audit Report'!J455,'Audit Report'!K455)</f>
        <v xml:space="preserve">, , </v>
      </c>
      <c r="M455" t="str">
        <f>'Audit Report'!L455&amp;""</f>
        <v/>
      </c>
      <c r="N455" t="str" cm="1">
        <f t="array" ref="N455">IF(M455="","",
_xlfn.TEXTJOIN(", ",TRUE,
    _xlfn.MAP(_xlfn.TEXTSPLIT(M455,","),_xlfn.LAMBDA(_xlpm.x,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5" t="e">
        <f>_xlfn.XLOOKUP('Audit Report'!D455,Data!A:A,Data!C:C)</f>
        <v>#N/A</v>
      </c>
      <c r="S455" t="str">
        <f>'Audit Report'!M455&amp;""</f>
        <v/>
      </c>
    </row>
    <row r="456" spans="4:19" x14ac:dyDescent="0.25">
      <c r="D456" t="str">
        <f>'Audit Report'!A456&amp;""</f>
        <v>ITD-SHR11556-W4455</v>
      </c>
      <c r="E456" t="str">
        <f>'Audit Report'!B456&amp;""</f>
        <v/>
      </c>
      <c r="G456" t="str">
        <f>'Audit Report'!C456&amp;""</f>
        <v/>
      </c>
      <c r="I456" t="str">
        <f>_xlfn.XLOOKUP('Audit Report'!D456,Data!A:A,Data!B:B,'Audit Report'!D456)&amp;""</f>
        <v/>
      </c>
      <c r="J456" t="str">
        <f>'Audit Report'!F456&amp;""</f>
        <v/>
      </c>
      <c r="L456" t="str">
        <f>_xlfn.TEXTJOIN(", ", FALSE, 'Audit Report'!I456,'Audit Report'!J456,'Audit Report'!K456)</f>
        <v xml:space="preserve">, , </v>
      </c>
      <c r="M456" t="str">
        <f>'Audit Report'!L456&amp;""</f>
        <v/>
      </c>
      <c r="N456" t="str" cm="1">
        <f t="array" ref="N456">IF(M456="","",
_xlfn.TEXTJOIN(", ",TRUE,
    _xlfn.MAP(_xlfn.TEXTSPLIT(M456,","),_xlfn.LAMBDA(_xlpm.x,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6" t="e">
        <f>_xlfn.XLOOKUP('Audit Report'!D456,Data!A:A,Data!C:C)</f>
        <v>#N/A</v>
      </c>
      <c r="S456" t="str">
        <f>'Audit Report'!M456&amp;""</f>
        <v/>
      </c>
    </row>
    <row r="457" spans="4:19" x14ac:dyDescent="0.25">
      <c r="D457" t="str">
        <f>'Audit Report'!A457&amp;""</f>
        <v>ITD-SHR11556-W4456</v>
      </c>
      <c r="E457" t="str">
        <f>'Audit Report'!B457&amp;""</f>
        <v/>
      </c>
      <c r="G457" t="str">
        <f>'Audit Report'!C457&amp;""</f>
        <v/>
      </c>
      <c r="I457" t="str">
        <f>_xlfn.XLOOKUP('Audit Report'!D457,Data!A:A,Data!B:B,'Audit Report'!D457)&amp;""</f>
        <v/>
      </c>
      <c r="J457" t="str">
        <f>'Audit Report'!F457&amp;""</f>
        <v/>
      </c>
      <c r="L457" t="str">
        <f>_xlfn.TEXTJOIN(", ", FALSE, 'Audit Report'!I457,'Audit Report'!J457,'Audit Report'!K457)</f>
        <v xml:space="preserve">, , </v>
      </c>
      <c r="M457" t="str">
        <f>'Audit Report'!L457&amp;""</f>
        <v/>
      </c>
      <c r="N457" t="str" cm="1">
        <f t="array" ref="N457">IF(M457="","",
_xlfn.TEXTJOIN(", ",TRUE,
    _xlfn.MAP(_xlfn.TEXTSPLIT(M457,","),_xlfn.LAMBDA(_xlpm.x,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7" t="e">
        <f>_xlfn.XLOOKUP('Audit Report'!D457,Data!A:A,Data!C:C)</f>
        <v>#N/A</v>
      </c>
      <c r="S457" t="str">
        <f>'Audit Report'!M457&amp;""</f>
        <v/>
      </c>
    </row>
    <row r="458" spans="4:19" x14ac:dyDescent="0.25">
      <c r="D458" t="str">
        <f>'Audit Report'!A458&amp;""</f>
        <v>ITD-SHR11556-W4457</v>
      </c>
      <c r="E458" t="str">
        <f>'Audit Report'!B458&amp;""</f>
        <v/>
      </c>
      <c r="G458" t="str">
        <f>'Audit Report'!C458&amp;""</f>
        <v/>
      </c>
      <c r="I458" t="str">
        <f>_xlfn.XLOOKUP('Audit Report'!D458,Data!A:A,Data!B:B,'Audit Report'!D458)&amp;""</f>
        <v/>
      </c>
      <c r="J458" t="str">
        <f>'Audit Report'!F458&amp;""</f>
        <v/>
      </c>
      <c r="L458" t="str">
        <f>_xlfn.TEXTJOIN(", ", FALSE, 'Audit Report'!I458,'Audit Report'!J458,'Audit Report'!K458)</f>
        <v xml:space="preserve">, , </v>
      </c>
      <c r="M458" t="str">
        <f>'Audit Report'!L458&amp;""</f>
        <v/>
      </c>
      <c r="N458" t="str" cm="1">
        <f t="array" ref="N458">IF(M458="","",
_xlfn.TEXTJOIN(", ",TRUE,
    _xlfn.MAP(_xlfn.TEXTSPLIT(M458,","),_xlfn.LAMBDA(_xlpm.x,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8" t="e">
        <f>_xlfn.XLOOKUP('Audit Report'!D458,Data!A:A,Data!C:C)</f>
        <v>#N/A</v>
      </c>
      <c r="S458" t="str">
        <f>'Audit Report'!M458&amp;""</f>
        <v/>
      </c>
    </row>
    <row r="459" spans="4:19" x14ac:dyDescent="0.25">
      <c r="D459" t="str">
        <f>'Audit Report'!A459&amp;""</f>
        <v>ITD-SHR11556-W4458</v>
      </c>
      <c r="E459" t="str">
        <f>'Audit Report'!B459&amp;""</f>
        <v/>
      </c>
      <c r="G459" t="str">
        <f>'Audit Report'!C459&amp;""</f>
        <v/>
      </c>
      <c r="I459" t="str">
        <f>_xlfn.XLOOKUP('Audit Report'!D459,Data!A:A,Data!B:B,'Audit Report'!D459)&amp;""</f>
        <v/>
      </c>
      <c r="J459" t="str">
        <f>'Audit Report'!F459&amp;""</f>
        <v/>
      </c>
      <c r="L459" t="str">
        <f>_xlfn.TEXTJOIN(", ", FALSE, 'Audit Report'!I459,'Audit Report'!J459,'Audit Report'!K459)</f>
        <v xml:space="preserve">, , </v>
      </c>
      <c r="M459" t="str">
        <f>'Audit Report'!L459&amp;""</f>
        <v/>
      </c>
      <c r="N459" t="str" cm="1">
        <f t="array" ref="N459">IF(M459="","",
_xlfn.TEXTJOIN(", ",TRUE,
    _xlfn.MAP(_xlfn.TEXTSPLIT(M459,","),_xlfn.LAMBDA(_xlpm.x,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59" t="e">
        <f>_xlfn.XLOOKUP('Audit Report'!D459,Data!A:A,Data!C:C)</f>
        <v>#N/A</v>
      </c>
      <c r="S459" t="str">
        <f>'Audit Report'!M459&amp;""</f>
        <v/>
      </c>
    </row>
    <row r="460" spans="4:19" x14ac:dyDescent="0.25">
      <c r="D460" t="str">
        <f>'Audit Report'!A460&amp;""</f>
        <v>ITD-SHR11556-W4459</v>
      </c>
      <c r="E460" t="str">
        <f>'Audit Report'!B460&amp;""</f>
        <v/>
      </c>
      <c r="G460" t="str">
        <f>'Audit Report'!C460&amp;""</f>
        <v/>
      </c>
      <c r="I460" t="str">
        <f>_xlfn.XLOOKUP('Audit Report'!D460,Data!A:A,Data!B:B,'Audit Report'!D460)&amp;""</f>
        <v/>
      </c>
      <c r="J460" t="str">
        <f>'Audit Report'!F460&amp;""</f>
        <v/>
      </c>
      <c r="L460" t="str">
        <f>_xlfn.TEXTJOIN(", ", FALSE, 'Audit Report'!I460,'Audit Report'!J460,'Audit Report'!K460)</f>
        <v xml:space="preserve">, , </v>
      </c>
      <c r="M460" t="str">
        <f>'Audit Report'!L460&amp;""</f>
        <v/>
      </c>
      <c r="N460" t="str" cm="1">
        <f t="array" ref="N460">IF(M460="","",
_xlfn.TEXTJOIN(", ",TRUE,
    _xlfn.MAP(_xlfn.TEXTSPLIT(M460,","),_xlfn.LAMBDA(_xlpm.x,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0" t="e">
        <f>_xlfn.XLOOKUP('Audit Report'!D460,Data!A:A,Data!C:C)</f>
        <v>#N/A</v>
      </c>
      <c r="S460" t="str">
        <f>'Audit Report'!M460&amp;""</f>
        <v/>
      </c>
    </row>
    <row r="461" spans="4:19" x14ac:dyDescent="0.25">
      <c r="D461" t="str">
        <f>'Audit Report'!A461&amp;""</f>
        <v>ITD-SHR11556-W4460</v>
      </c>
      <c r="E461" t="str">
        <f>'Audit Report'!B461&amp;""</f>
        <v/>
      </c>
      <c r="G461" t="str">
        <f>'Audit Report'!C461&amp;""</f>
        <v/>
      </c>
      <c r="I461" t="str">
        <f>_xlfn.XLOOKUP('Audit Report'!D461,Data!A:A,Data!B:B,'Audit Report'!D461)&amp;""</f>
        <v/>
      </c>
      <c r="J461" t="str">
        <f>'Audit Report'!F461&amp;""</f>
        <v/>
      </c>
      <c r="L461" t="str">
        <f>_xlfn.TEXTJOIN(", ", FALSE, 'Audit Report'!I461,'Audit Report'!J461,'Audit Report'!K461)</f>
        <v xml:space="preserve">, , </v>
      </c>
      <c r="M461" t="str">
        <f>'Audit Report'!L461&amp;""</f>
        <v/>
      </c>
      <c r="N461" t="str" cm="1">
        <f t="array" ref="N461">IF(M461="","",
_xlfn.TEXTJOIN(", ",TRUE,
    _xlfn.MAP(_xlfn.TEXTSPLIT(M461,","),_xlfn.LAMBDA(_xlpm.x,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1" t="e">
        <f>_xlfn.XLOOKUP('Audit Report'!D461,Data!A:A,Data!C:C)</f>
        <v>#N/A</v>
      </c>
      <c r="S461" t="str">
        <f>'Audit Report'!M461&amp;""</f>
        <v/>
      </c>
    </row>
    <row r="462" spans="4:19" x14ac:dyDescent="0.25">
      <c r="D462" t="str">
        <f>'Audit Report'!A462&amp;""</f>
        <v>ITD-SHR11556-W4461</v>
      </c>
      <c r="E462" t="str">
        <f>'Audit Report'!B462&amp;""</f>
        <v/>
      </c>
      <c r="G462" t="str">
        <f>'Audit Report'!C462&amp;""</f>
        <v/>
      </c>
      <c r="I462" t="str">
        <f>_xlfn.XLOOKUP('Audit Report'!D462,Data!A:A,Data!B:B,'Audit Report'!D462)&amp;""</f>
        <v/>
      </c>
      <c r="J462" t="str">
        <f>'Audit Report'!F462&amp;""</f>
        <v/>
      </c>
      <c r="L462" t="str">
        <f>_xlfn.TEXTJOIN(", ", FALSE, 'Audit Report'!I462,'Audit Report'!J462,'Audit Report'!K462)</f>
        <v xml:space="preserve">, , </v>
      </c>
      <c r="M462" t="str">
        <f>'Audit Report'!L462&amp;""</f>
        <v/>
      </c>
      <c r="N462" t="str" cm="1">
        <f t="array" ref="N462">IF(M462="","",
_xlfn.TEXTJOIN(", ",TRUE,
    _xlfn.MAP(_xlfn.TEXTSPLIT(M462,","),_xlfn.LAMBDA(_xlpm.x,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2" t="e">
        <f>_xlfn.XLOOKUP('Audit Report'!D462,Data!A:A,Data!C:C)</f>
        <v>#N/A</v>
      </c>
      <c r="S462" t="str">
        <f>'Audit Report'!M462&amp;""</f>
        <v/>
      </c>
    </row>
    <row r="463" spans="4:19" x14ac:dyDescent="0.25">
      <c r="D463" t="str">
        <f>'Audit Report'!A463&amp;""</f>
        <v>ITD-SHR11556-W4462</v>
      </c>
      <c r="E463" t="str">
        <f>'Audit Report'!B463&amp;""</f>
        <v/>
      </c>
      <c r="G463" t="str">
        <f>'Audit Report'!C463&amp;""</f>
        <v/>
      </c>
      <c r="I463" t="str">
        <f>_xlfn.XLOOKUP('Audit Report'!D463,Data!A:A,Data!B:B,'Audit Report'!D463)&amp;""</f>
        <v/>
      </c>
      <c r="J463" t="str">
        <f>'Audit Report'!F463&amp;""</f>
        <v/>
      </c>
      <c r="L463" t="str">
        <f>_xlfn.TEXTJOIN(", ", FALSE, 'Audit Report'!I463,'Audit Report'!J463,'Audit Report'!K463)</f>
        <v xml:space="preserve">, , </v>
      </c>
      <c r="M463" t="str">
        <f>'Audit Report'!L463&amp;""</f>
        <v/>
      </c>
      <c r="N463" t="str" cm="1">
        <f t="array" ref="N463">IF(M463="","",
_xlfn.TEXTJOIN(", ",TRUE,
    _xlfn.MAP(_xlfn.TEXTSPLIT(M463,","),_xlfn.LAMBDA(_xlpm.x,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3" t="e">
        <f>_xlfn.XLOOKUP('Audit Report'!D463,Data!A:A,Data!C:C)</f>
        <v>#N/A</v>
      </c>
      <c r="S463" t="str">
        <f>'Audit Report'!M463&amp;""</f>
        <v/>
      </c>
    </row>
    <row r="464" spans="4:19" x14ac:dyDescent="0.25">
      <c r="D464" t="str">
        <f>'Audit Report'!A464&amp;""</f>
        <v>ITD-SHR11556-W4463</v>
      </c>
      <c r="E464" t="str">
        <f>'Audit Report'!B464&amp;""</f>
        <v/>
      </c>
      <c r="G464" t="str">
        <f>'Audit Report'!C464&amp;""</f>
        <v/>
      </c>
      <c r="I464" t="str">
        <f>_xlfn.XLOOKUP('Audit Report'!D464,Data!A:A,Data!B:B,'Audit Report'!D464)&amp;""</f>
        <v/>
      </c>
      <c r="J464" t="str">
        <f>'Audit Report'!F464&amp;""</f>
        <v/>
      </c>
      <c r="L464" t="str">
        <f>_xlfn.TEXTJOIN(", ", FALSE, 'Audit Report'!I464,'Audit Report'!J464,'Audit Report'!K464)</f>
        <v xml:space="preserve">, , </v>
      </c>
      <c r="M464" t="str">
        <f>'Audit Report'!L464&amp;""</f>
        <v/>
      </c>
      <c r="N464" t="str" cm="1">
        <f t="array" ref="N464">IF(M464="","",
_xlfn.TEXTJOIN(", ",TRUE,
    _xlfn.MAP(_xlfn.TEXTSPLIT(M464,","),_xlfn.LAMBDA(_xlpm.x,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4" t="e">
        <f>_xlfn.XLOOKUP('Audit Report'!D464,Data!A:A,Data!C:C)</f>
        <v>#N/A</v>
      </c>
      <c r="S464" t="str">
        <f>'Audit Report'!M464&amp;""</f>
        <v/>
      </c>
    </row>
    <row r="465" spans="4:19" x14ac:dyDescent="0.25">
      <c r="D465" t="str">
        <f>'Audit Report'!A465&amp;""</f>
        <v>ITD-SHR11556-W4464</v>
      </c>
      <c r="E465" t="str">
        <f>'Audit Report'!B465&amp;""</f>
        <v/>
      </c>
      <c r="G465" t="str">
        <f>'Audit Report'!C465&amp;""</f>
        <v/>
      </c>
      <c r="I465" t="str">
        <f>_xlfn.XLOOKUP('Audit Report'!D465,Data!A:A,Data!B:B,'Audit Report'!D465)&amp;""</f>
        <v/>
      </c>
      <c r="J465" t="str">
        <f>'Audit Report'!F465&amp;""</f>
        <v/>
      </c>
      <c r="L465" t="str">
        <f>_xlfn.TEXTJOIN(", ", FALSE, 'Audit Report'!I465,'Audit Report'!J465,'Audit Report'!K465)</f>
        <v xml:space="preserve">, , </v>
      </c>
      <c r="M465" t="str">
        <f>'Audit Report'!L465&amp;""</f>
        <v/>
      </c>
      <c r="N465" t="str" cm="1">
        <f t="array" ref="N465">IF(M465="","",
_xlfn.TEXTJOIN(", ",TRUE,
    _xlfn.MAP(_xlfn.TEXTSPLIT(M465,","),_xlfn.LAMBDA(_xlpm.x,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5" t="e">
        <f>_xlfn.XLOOKUP('Audit Report'!D465,Data!A:A,Data!C:C)</f>
        <v>#N/A</v>
      </c>
      <c r="S465" t="str">
        <f>'Audit Report'!M465&amp;""</f>
        <v/>
      </c>
    </row>
    <row r="466" spans="4:19" x14ac:dyDescent="0.25">
      <c r="D466" t="str">
        <f>'Audit Report'!A466&amp;""</f>
        <v>ITD-SHR11556-W4465</v>
      </c>
      <c r="E466" t="str">
        <f>'Audit Report'!B466&amp;""</f>
        <v/>
      </c>
      <c r="G466" t="str">
        <f>'Audit Report'!C466&amp;""</f>
        <v/>
      </c>
      <c r="I466" t="str">
        <f>_xlfn.XLOOKUP('Audit Report'!D466,Data!A:A,Data!B:B,'Audit Report'!D466)&amp;""</f>
        <v/>
      </c>
      <c r="J466" t="str">
        <f>'Audit Report'!F466&amp;""</f>
        <v/>
      </c>
      <c r="L466" t="str">
        <f>_xlfn.TEXTJOIN(", ", FALSE, 'Audit Report'!I466,'Audit Report'!J466,'Audit Report'!K466)</f>
        <v xml:space="preserve">, , </v>
      </c>
      <c r="M466" t="str">
        <f>'Audit Report'!L466&amp;""</f>
        <v/>
      </c>
      <c r="N466" t="str" cm="1">
        <f t="array" ref="N466">IF(M466="","",
_xlfn.TEXTJOIN(", ",TRUE,
    _xlfn.MAP(_xlfn.TEXTSPLIT(M466,","),_xlfn.LAMBDA(_xlpm.x,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6" t="e">
        <f>_xlfn.XLOOKUP('Audit Report'!D466,Data!A:A,Data!C:C)</f>
        <v>#N/A</v>
      </c>
      <c r="S466" t="str">
        <f>'Audit Report'!M466&amp;""</f>
        <v/>
      </c>
    </row>
    <row r="467" spans="4:19" x14ac:dyDescent="0.25">
      <c r="D467" t="str">
        <f>'Audit Report'!A467&amp;""</f>
        <v>ITD-SHR11556-W4466</v>
      </c>
      <c r="E467" t="str">
        <f>'Audit Report'!B467&amp;""</f>
        <v/>
      </c>
      <c r="G467" t="str">
        <f>'Audit Report'!C467&amp;""</f>
        <v/>
      </c>
      <c r="I467" t="str">
        <f>_xlfn.XLOOKUP('Audit Report'!D467,Data!A:A,Data!B:B,'Audit Report'!D467)&amp;""</f>
        <v/>
      </c>
      <c r="J467" t="str">
        <f>'Audit Report'!F467&amp;""</f>
        <v/>
      </c>
      <c r="L467" t="str">
        <f>_xlfn.TEXTJOIN(", ", FALSE, 'Audit Report'!I467,'Audit Report'!J467,'Audit Report'!K467)</f>
        <v xml:space="preserve">, , </v>
      </c>
      <c r="M467" t="str">
        <f>'Audit Report'!L467&amp;""</f>
        <v/>
      </c>
      <c r="N467" t="str" cm="1">
        <f t="array" ref="N467">IF(M467="","",
_xlfn.TEXTJOIN(", ",TRUE,
    _xlfn.MAP(_xlfn.TEXTSPLIT(M467,","),_xlfn.LAMBDA(_xlpm.x,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7" t="e">
        <f>_xlfn.XLOOKUP('Audit Report'!D467,Data!A:A,Data!C:C)</f>
        <v>#N/A</v>
      </c>
      <c r="S467" t="str">
        <f>'Audit Report'!M467&amp;""</f>
        <v/>
      </c>
    </row>
    <row r="468" spans="4:19" x14ac:dyDescent="0.25">
      <c r="D468" t="str">
        <f>'Audit Report'!A468&amp;""</f>
        <v>ITD-SHR11556-W4467</v>
      </c>
      <c r="E468" t="str">
        <f>'Audit Report'!B468&amp;""</f>
        <v/>
      </c>
      <c r="G468" t="str">
        <f>'Audit Report'!C468&amp;""</f>
        <v/>
      </c>
      <c r="I468" t="str">
        <f>_xlfn.XLOOKUP('Audit Report'!D468,Data!A:A,Data!B:B,'Audit Report'!D468)&amp;""</f>
        <v/>
      </c>
      <c r="J468" t="str">
        <f>'Audit Report'!F468&amp;""</f>
        <v/>
      </c>
      <c r="L468" t="str">
        <f>_xlfn.TEXTJOIN(", ", FALSE, 'Audit Report'!I468,'Audit Report'!J468,'Audit Report'!K468)</f>
        <v xml:space="preserve">, , </v>
      </c>
      <c r="M468" t="str">
        <f>'Audit Report'!L468&amp;""</f>
        <v/>
      </c>
      <c r="N468" t="str" cm="1">
        <f t="array" ref="N468">IF(M468="","",
_xlfn.TEXTJOIN(", ",TRUE,
    _xlfn.MAP(_xlfn.TEXTSPLIT(M468,","),_xlfn.LAMBDA(_xlpm.x,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8" t="e">
        <f>_xlfn.XLOOKUP('Audit Report'!D468,Data!A:A,Data!C:C)</f>
        <v>#N/A</v>
      </c>
      <c r="S468" t="str">
        <f>'Audit Report'!M468&amp;""</f>
        <v/>
      </c>
    </row>
    <row r="469" spans="4:19" x14ac:dyDescent="0.25">
      <c r="D469" t="str">
        <f>'Audit Report'!A469&amp;""</f>
        <v>ITD-SHR11556-W4468</v>
      </c>
      <c r="E469" t="str">
        <f>'Audit Report'!B469&amp;""</f>
        <v/>
      </c>
      <c r="G469" t="str">
        <f>'Audit Report'!C469&amp;""</f>
        <v/>
      </c>
      <c r="I469" t="str">
        <f>_xlfn.XLOOKUP('Audit Report'!D469,Data!A:A,Data!B:B,'Audit Report'!D469)&amp;""</f>
        <v/>
      </c>
      <c r="J469" t="str">
        <f>'Audit Report'!F469&amp;""</f>
        <v/>
      </c>
      <c r="L469" t="str">
        <f>_xlfn.TEXTJOIN(", ", FALSE, 'Audit Report'!I469,'Audit Report'!J469,'Audit Report'!K469)</f>
        <v xml:space="preserve">, , </v>
      </c>
      <c r="M469" t="str">
        <f>'Audit Report'!L469&amp;""</f>
        <v/>
      </c>
      <c r="N469" t="str" cm="1">
        <f t="array" ref="N469">IF(M469="","",
_xlfn.TEXTJOIN(", ",TRUE,
    _xlfn.MAP(_xlfn.TEXTSPLIT(M469,","),_xlfn.LAMBDA(_xlpm.x,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69" t="e">
        <f>_xlfn.XLOOKUP('Audit Report'!D469,Data!A:A,Data!C:C)</f>
        <v>#N/A</v>
      </c>
      <c r="S469" t="str">
        <f>'Audit Report'!M469&amp;""</f>
        <v/>
      </c>
    </row>
    <row r="470" spans="4:19" x14ac:dyDescent="0.25">
      <c r="D470" t="str">
        <f>'Audit Report'!A470&amp;""</f>
        <v>ITD-SHR11556-W4469</v>
      </c>
      <c r="E470" t="str">
        <f>'Audit Report'!B470&amp;""</f>
        <v/>
      </c>
      <c r="G470" t="str">
        <f>'Audit Report'!C470&amp;""</f>
        <v/>
      </c>
      <c r="I470" t="str">
        <f>_xlfn.XLOOKUP('Audit Report'!D470,Data!A:A,Data!B:B,'Audit Report'!D470)&amp;""</f>
        <v/>
      </c>
      <c r="J470" t="str">
        <f>'Audit Report'!F470&amp;""</f>
        <v/>
      </c>
      <c r="L470" t="str">
        <f>_xlfn.TEXTJOIN(", ", FALSE, 'Audit Report'!I470,'Audit Report'!J470,'Audit Report'!K470)</f>
        <v xml:space="preserve">, , </v>
      </c>
      <c r="M470" t="str">
        <f>'Audit Report'!L470&amp;""</f>
        <v/>
      </c>
      <c r="N470" t="str" cm="1">
        <f t="array" ref="N470">IF(M470="","",
_xlfn.TEXTJOIN(", ",TRUE,
    _xlfn.MAP(_xlfn.TEXTSPLIT(M470,","),_xlfn.LAMBDA(_xlpm.x,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0" t="e">
        <f>_xlfn.XLOOKUP('Audit Report'!D470,Data!A:A,Data!C:C)</f>
        <v>#N/A</v>
      </c>
      <c r="S470" t="str">
        <f>'Audit Report'!M470&amp;""</f>
        <v/>
      </c>
    </row>
    <row r="471" spans="4:19" x14ac:dyDescent="0.25">
      <c r="D471" t="str">
        <f>'Audit Report'!A471&amp;""</f>
        <v>ITD-SHR11556-W4470</v>
      </c>
      <c r="E471" t="str">
        <f>'Audit Report'!B471&amp;""</f>
        <v/>
      </c>
      <c r="G471" t="str">
        <f>'Audit Report'!C471&amp;""</f>
        <v/>
      </c>
      <c r="I471" t="str">
        <f>_xlfn.XLOOKUP('Audit Report'!D471,Data!A:A,Data!B:B,'Audit Report'!D471)&amp;""</f>
        <v/>
      </c>
      <c r="J471" t="str">
        <f>'Audit Report'!F471&amp;""</f>
        <v/>
      </c>
      <c r="L471" t="str">
        <f>_xlfn.TEXTJOIN(", ", FALSE, 'Audit Report'!I471,'Audit Report'!J471,'Audit Report'!K471)</f>
        <v xml:space="preserve">, , </v>
      </c>
      <c r="M471" t="str">
        <f>'Audit Report'!L471&amp;""</f>
        <v/>
      </c>
      <c r="N471" t="str" cm="1">
        <f t="array" ref="N471">IF(M471="","",
_xlfn.TEXTJOIN(", ",TRUE,
    _xlfn.MAP(_xlfn.TEXTSPLIT(M471,","),_xlfn.LAMBDA(_xlpm.x,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1" t="e">
        <f>_xlfn.XLOOKUP('Audit Report'!D471,Data!A:A,Data!C:C)</f>
        <v>#N/A</v>
      </c>
      <c r="S471" t="str">
        <f>'Audit Report'!M471&amp;""</f>
        <v/>
      </c>
    </row>
    <row r="472" spans="4:19" x14ac:dyDescent="0.25">
      <c r="D472" t="str">
        <f>'Audit Report'!A472&amp;""</f>
        <v>ITD-SHR11556-W4471</v>
      </c>
      <c r="E472" t="str">
        <f>'Audit Report'!B472&amp;""</f>
        <v/>
      </c>
      <c r="G472" t="str">
        <f>'Audit Report'!C472&amp;""</f>
        <v/>
      </c>
      <c r="I472" t="str">
        <f>_xlfn.XLOOKUP('Audit Report'!D472,Data!A:A,Data!B:B,'Audit Report'!D472)&amp;""</f>
        <v/>
      </c>
      <c r="J472" t="str">
        <f>'Audit Report'!F472&amp;""</f>
        <v/>
      </c>
      <c r="L472" t="str">
        <f>_xlfn.TEXTJOIN(", ", FALSE, 'Audit Report'!I472,'Audit Report'!J472,'Audit Report'!K472)</f>
        <v xml:space="preserve">, , </v>
      </c>
      <c r="M472" t="str">
        <f>'Audit Report'!L472&amp;""</f>
        <v/>
      </c>
      <c r="N472" t="str" cm="1">
        <f t="array" ref="N472">IF(M472="","",
_xlfn.TEXTJOIN(", ",TRUE,
    _xlfn.MAP(_xlfn.TEXTSPLIT(M472,","),_xlfn.LAMBDA(_xlpm.x,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2" t="e">
        <f>_xlfn.XLOOKUP('Audit Report'!D472,Data!A:A,Data!C:C)</f>
        <v>#N/A</v>
      </c>
      <c r="S472" t="str">
        <f>'Audit Report'!M472&amp;""</f>
        <v/>
      </c>
    </row>
    <row r="473" spans="4:19" x14ac:dyDescent="0.25">
      <c r="D473" t="str">
        <f>'Audit Report'!A473&amp;""</f>
        <v>ITD-SHR11556-W4472</v>
      </c>
      <c r="E473" t="str">
        <f>'Audit Report'!B473&amp;""</f>
        <v/>
      </c>
      <c r="G473" t="str">
        <f>'Audit Report'!C473&amp;""</f>
        <v/>
      </c>
      <c r="I473" t="str">
        <f>_xlfn.XLOOKUP('Audit Report'!D473,Data!A:A,Data!B:B,'Audit Report'!D473)&amp;""</f>
        <v/>
      </c>
      <c r="J473" t="str">
        <f>'Audit Report'!F473&amp;""</f>
        <v/>
      </c>
      <c r="L473" t="str">
        <f>_xlfn.TEXTJOIN(", ", FALSE, 'Audit Report'!I473,'Audit Report'!J473,'Audit Report'!K473)</f>
        <v xml:space="preserve">, , </v>
      </c>
      <c r="M473" t="str">
        <f>'Audit Report'!L473&amp;""</f>
        <v/>
      </c>
      <c r="N473" t="str" cm="1">
        <f t="array" ref="N473">IF(M473="","",
_xlfn.TEXTJOIN(", ",TRUE,
    _xlfn.MAP(_xlfn.TEXTSPLIT(M473,","),_xlfn.LAMBDA(_xlpm.x,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3" t="e">
        <f>_xlfn.XLOOKUP('Audit Report'!D473,Data!A:A,Data!C:C)</f>
        <v>#N/A</v>
      </c>
      <c r="S473" t="str">
        <f>'Audit Report'!M473&amp;""</f>
        <v/>
      </c>
    </row>
    <row r="474" spans="4:19" x14ac:dyDescent="0.25">
      <c r="D474" t="str">
        <f>'Audit Report'!A474&amp;""</f>
        <v>ITD-SHR11556-W4473</v>
      </c>
      <c r="E474" t="str">
        <f>'Audit Report'!B474&amp;""</f>
        <v/>
      </c>
      <c r="G474" t="str">
        <f>'Audit Report'!C474&amp;""</f>
        <v/>
      </c>
      <c r="I474" t="str">
        <f>_xlfn.XLOOKUP('Audit Report'!D474,Data!A:A,Data!B:B,'Audit Report'!D474)&amp;""</f>
        <v/>
      </c>
      <c r="J474" t="str">
        <f>'Audit Report'!F474&amp;""</f>
        <v/>
      </c>
      <c r="L474" t="str">
        <f>_xlfn.TEXTJOIN(", ", FALSE, 'Audit Report'!I474,'Audit Report'!J474,'Audit Report'!K474)</f>
        <v xml:space="preserve">, , </v>
      </c>
      <c r="M474" t="str">
        <f>'Audit Report'!L474&amp;""</f>
        <v/>
      </c>
      <c r="N474" t="str" cm="1">
        <f t="array" ref="N474">IF(M474="","",
_xlfn.TEXTJOIN(", ",TRUE,
    _xlfn.MAP(_xlfn.TEXTSPLIT(M474,","),_xlfn.LAMBDA(_xlpm.x,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4" t="e">
        <f>_xlfn.XLOOKUP('Audit Report'!D474,Data!A:A,Data!C:C)</f>
        <v>#N/A</v>
      </c>
      <c r="S474" t="str">
        <f>'Audit Report'!M474&amp;""</f>
        <v/>
      </c>
    </row>
    <row r="475" spans="4:19" x14ac:dyDescent="0.25">
      <c r="D475" t="str">
        <f>'Audit Report'!A475&amp;""</f>
        <v>ITD-SHR11556-W4474</v>
      </c>
      <c r="E475" t="str">
        <f>'Audit Report'!B475&amp;""</f>
        <v/>
      </c>
      <c r="G475" t="str">
        <f>'Audit Report'!C475&amp;""</f>
        <v/>
      </c>
      <c r="I475" t="str">
        <f>_xlfn.XLOOKUP('Audit Report'!D475,Data!A:A,Data!B:B,'Audit Report'!D475)&amp;""</f>
        <v/>
      </c>
      <c r="J475" t="str">
        <f>'Audit Report'!F475&amp;""</f>
        <v/>
      </c>
      <c r="L475" t="str">
        <f>_xlfn.TEXTJOIN(", ", FALSE, 'Audit Report'!I475,'Audit Report'!J475,'Audit Report'!K475)</f>
        <v xml:space="preserve">, , </v>
      </c>
      <c r="M475" t="str">
        <f>'Audit Report'!L475&amp;""</f>
        <v/>
      </c>
      <c r="N475" t="str" cm="1">
        <f t="array" ref="N475">IF(M475="","",
_xlfn.TEXTJOIN(", ",TRUE,
    _xlfn.MAP(_xlfn.TEXTSPLIT(M475,","),_xlfn.LAMBDA(_xlpm.x,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5" t="e">
        <f>_xlfn.XLOOKUP('Audit Report'!D475,Data!A:A,Data!C:C)</f>
        <v>#N/A</v>
      </c>
      <c r="S475" t="str">
        <f>'Audit Report'!M475&amp;""</f>
        <v/>
      </c>
    </row>
    <row r="476" spans="4:19" x14ac:dyDescent="0.25">
      <c r="D476" t="str">
        <f>'Audit Report'!A476&amp;""</f>
        <v>ITD-SHR11556-W4475</v>
      </c>
      <c r="E476" t="str">
        <f>'Audit Report'!B476&amp;""</f>
        <v/>
      </c>
      <c r="G476" t="str">
        <f>'Audit Report'!C476&amp;""</f>
        <v/>
      </c>
      <c r="I476" t="str">
        <f>_xlfn.XLOOKUP('Audit Report'!D476,Data!A:A,Data!B:B,'Audit Report'!D476)&amp;""</f>
        <v/>
      </c>
      <c r="J476" t="str">
        <f>'Audit Report'!F476&amp;""</f>
        <v/>
      </c>
      <c r="L476" t="str">
        <f>_xlfn.TEXTJOIN(", ", FALSE, 'Audit Report'!I476,'Audit Report'!J476,'Audit Report'!K476)</f>
        <v xml:space="preserve">, , </v>
      </c>
      <c r="M476" t="str">
        <f>'Audit Report'!L476&amp;""</f>
        <v/>
      </c>
      <c r="N476" t="str" cm="1">
        <f t="array" ref="N476">IF(M476="","",
_xlfn.TEXTJOIN(", ",TRUE,
    _xlfn.MAP(_xlfn.TEXTSPLIT(M476,","),_xlfn.LAMBDA(_xlpm.x,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6" t="e">
        <f>_xlfn.XLOOKUP('Audit Report'!D476,Data!A:A,Data!C:C)</f>
        <v>#N/A</v>
      </c>
      <c r="S476" t="str">
        <f>'Audit Report'!M476&amp;""</f>
        <v/>
      </c>
    </row>
    <row r="477" spans="4:19" x14ac:dyDescent="0.25">
      <c r="D477" t="str">
        <f>'Audit Report'!A477&amp;""</f>
        <v>ITD-SHR11556-W4476</v>
      </c>
      <c r="E477" t="str">
        <f>'Audit Report'!B477&amp;""</f>
        <v/>
      </c>
      <c r="G477" t="str">
        <f>'Audit Report'!C477&amp;""</f>
        <v/>
      </c>
      <c r="I477" t="str">
        <f>_xlfn.XLOOKUP('Audit Report'!D477,Data!A:A,Data!B:B,'Audit Report'!D477)&amp;""</f>
        <v/>
      </c>
      <c r="J477" t="str">
        <f>'Audit Report'!F477&amp;""</f>
        <v/>
      </c>
      <c r="L477" t="str">
        <f>_xlfn.TEXTJOIN(", ", FALSE, 'Audit Report'!I477,'Audit Report'!J477,'Audit Report'!K477)</f>
        <v xml:space="preserve">, , </v>
      </c>
      <c r="M477" t="str">
        <f>'Audit Report'!L477&amp;""</f>
        <v/>
      </c>
      <c r="N477" t="str" cm="1">
        <f t="array" ref="N477">IF(M477="","",
_xlfn.TEXTJOIN(", ",TRUE,
    _xlfn.MAP(_xlfn.TEXTSPLIT(M477,","),_xlfn.LAMBDA(_xlpm.x,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7" t="e">
        <f>_xlfn.XLOOKUP('Audit Report'!D477,Data!A:A,Data!C:C)</f>
        <v>#N/A</v>
      </c>
      <c r="S477" t="str">
        <f>'Audit Report'!M477&amp;""</f>
        <v/>
      </c>
    </row>
    <row r="478" spans="4:19" x14ac:dyDescent="0.25">
      <c r="D478" t="str">
        <f>'Audit Report'!A478&amp;""</f>
        <v>ITD-SHR11556-W4477</v>
      </c>
      <c r="E478" t="str">
        <f>'Audit Report'!B478&amp;""</f>
        <v/>
      </c>
      <c r="G478" t="str">
        <f>'Audit Report'!C478&amp;""</f>
        <v/>
      </c>
      <c r="I478" t="str">
        <f>_xlfn.XLOOKUP('Audit Report'!D478,Data!A:A,Data!B:B,'Audit Report'!D478)&amp;""</f>
        <v/>
      </c>
      <c r="J478" t="str">
        <f>'Audit Report'!F478&amp;""</f>
        <v/>
      </c>
      <c r="L478" t="str">
        <f>_xlfn.TEXTJOIN(", ", FALSE, 'Audit Report'!I478,'Audit Report'!J478,'Audit Report'!K478)</f>
        <v xml:space="preserve">, , </v>
      </c>
      <c r="M478" t="str">
        <f>'Audit Report'!L478&amp;""</f>
        <v/>
      </c>
      <c r="N478" t="str" cm="1">
        <f t="array" ref="N478">IF(M478="","",
_xlfn.TEXTJOIN(", ",TRUE,
    _xlfn.MAP(_xlfn.TEXTSPLIT(M478,","),_xlfn.LAMBDA(_xlpm.x,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8" t="e">
        <f>_xlfn.XLOOKUP('Audit Report'!D478,Data!A:A,Data!C:C)</f>
        <v>#N/A</v>
      </c>
      <c r="S478" t="str">
        <f>'Audit Report'!M478&amp;""</f>
        <v/>
      </c>
    </row>
    <row r="479" spans="4:19" x14ac:dyDescent="0.25">
      <c r="D479" t="str">
        <f>'Audit Report'!A479&amp;""</f>
        <v>ITD-SHR11556-W4478</v>
      </c>
      <c r="E479" t="str">
        <f>'Audit Report'!B479&amp;""</f>
        <v/>
      </c>
      <c r="G479" t="str">
        <f>'Audit Report'!C479&amp;""</f>
        <v/>
      </c>
      <c r="I479" t="str">
        <f>_xlfn.XLOOKUP('Audit Report'!D479,Data!A:A,Data!B:B,'Audit Report'!D479)&amp;""</f>
        <v/>
      </c>
      <c r="J479" t="str">
        <f>'Audit Report'!F479&amp;""</f>
        <v/>
      </c>
      <c r="L479" t="str">
        <f>_xlfn.TEXTJOIN(", ", FALSE, 'Audit Report'!I479,'Audit Report'!J479,'Audit Report'!K479)</f>
        <v xml:space="preserve">, , </v>
      </c>
      <c r="M479" t="str">
        <f>'Audit Report'!L479&amp;""</f>
        <v/>
      </c>
      <c r="N479" t="str" cm="1">
        <f t="array" ref="N479">IF(M479="","",
_xlfn.TEXTJOIN(", ",TRUE,
    _xlfn.MAP(_xlfn.TEXTSPLIT(M479,","),_xlfn.LAMBDA(_xlpm.x,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79" t="e">
        <f>_xlfn.XLOOKUP('Audit Report'!D479,Data!A:A,Data!C:C)</f>
        <v>#N/A</v>
      </c>
      <c r="S479" t="str">
        <f>'Audit Report'!M479&amp;""</f>
        <v/>
      </c>
    </row>
    <row r="480" spans="4:19" x14ac:dyDescent="0.25">
      <c r="D480" t="str">
        <f>'Audit Report'!A480&amp;""</f>
        <v>ITD-SHR11556-W4479</v>
      </c>
      <c r="E480" t="str">
        <f>'Audit Report'!B480&amp;""</f>
        <v/>
      </c>
      <c r="G480" t="str">
        <f>'Audit Report'!C480&amp;""</f>
        <v/>
      </c>
      <c r="I480" t="str">
        <f>_xlfn.XLOOKUP('Audit Report'!D480,Data!A:A,Data!B:B,'Audit Report'!D480)&amp;""</f>
        <v/>
      </c>
      <c r="J480" t="str">
        <f>'Audit Report'!F480&amp;""</f>
        <v/>
      </c>
      <c r="L480" t="str">
        <f>_xlfn.TEXTJOIN(", ", FALSE, 'Audit Report'!I480,'Audit Report'!J480,'Audit Report'!K480)</f>
        <v xml:space="preserve">, , </v>
      </c>
      <c r="M480" t="str">
        <f>'Audit Report'!L480&amp;""</f>
        <v/>
      </c>
      <c r="N480" t="str" cm="1">
        <f t="array" ref="N480">IF(M480="","",
_xlfn.TEXTJOIN(", ",TRUE,
    _xlfn.MAP(_xlfn.TEXTSPLIT(M480,","),_xlfn.LAMBDA(_xlpm.x,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0" t="e">
        <f>_xlfn.XLOOKUP('Audit Report'!D480,Data!A:A,Data!C:C)</f>
        <v>#N/A</v>
      </c>
      <c r="S480" t="str">
        <f>'Audit Report'!M480&amp;""</f>
        <v/>
      </c>
    </row>
    <row r="481" spans="4:19" x14ac:dyDescent="0.25">
      <c r="D481" t="str">
        <f>'Audit Report'!A481&amp;""</f>
        <v>ITD-SHR11556-W4480</v>
      </c>
      <c r="E481" t="str">
        <f>'Audit Report'!B481&amp;""</f>
        <v/>
      </c>
      <c r="G481" t="str">
        <f>'Audit Report'!C481&amp;""</f>
        <v/>
      </c>
      <c r="I481" t="str">
        <f>_xlfn.XLOOKUP('Audit Report'!D481,Data!A:A,Data!B:B,'Audit Report'!D481)&amp;""</f>
        <v/>
      </c>
      <c r="J481" t="str">
        <f>'Audit Report'!F481&amp;""</f>
        <v/>
      </c>
      <c r="L481" t="str">
        <f>_xlfn.TEXTJOIN(", ", FALSE, 'Audit Report'!I481,'Audit Report'!J481,'Audit Report'!K481)</f>
        <v xml:space="preserve">, , </v>
      </c>
      <c r="M481" t="str">
        <f>'Audit Report'!L481&amp;""</f>
        <v/>
      </c>
      <c r="N481" t="str" cm="1">
        <f t="array" ref="N481">IF(M481="","",
_xlfn.TEXTJOIN(", ",TRUE,
    _xlfn.MAP(_xlfn.TEXTSPLIT(M481,","),_xlfn.LAMBDA(_xlpm.x,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1" t="e">
        <f>_xlfn.XLOOKUP('Audit Report'!D481,Data!A:A,Data!C:C)</f>
        <v>#N/A</v>
      </c>
      <c r="S481" t="str">
        <f>'Audit Report'!M481&amp;""</f>
        <v/>
      </c>
    </row>
    <row r="482" spans="4:19" x14ac:dyDescent="0.25">
      <c r="D482" t="str">
        <f>'Audit Report'!A482&amp;""</f>
        <v>ITD-SHR11556-W4481</v>
      </c>
      <c r="E482" t="str">
        <f>'Audit Report'!B482&amp;""</f>
        <v/>
      </c>
      <c r="G482" t="str">
        <f>'Audit Report'!C482&amp;""</f>
        <v/>
      </c>
      <c r="I482" t="str">
        <f>_xlfn.XLOOKUP('Audit Report'!D482,Data!A:A,Data!B:B,'Audit Report'!D482)&amp;""</f>
        <v/>
      </c>
      <c r="J482" t="str">
        <f>'Audit Report'!F482&amp;""</f>
        <v/>
      </c>
      <c r="L482" t="str">
        <f>_xlfn.TEXTJOIN(", ", FALSE, 'Audit Report'!I482,'Audit Report'!J482,'Audit Report'!K482)</f>
        <v xml:space="preserve">, , </v>
      </c>
      <c r="M482" t="str">
        <f>'Audit Report'!L482&amp;""</f>
        <v/>
      </c>
      <c r="N482" t="str" cm="1">
        <f t="array" ref="N482">IF(M482="","",
_xlfn.TEXTJOIN(", ",TRUE,
    _xlfn.MAP(_xlfn.TEXTSPLIT(M482,","),_xlfn.LAMBDA(_xlpm.x,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2" t="e">
        <f>_xlfn.XLOOKUP('Audit Report'!D482,Data!A:A,Data!C:C)</f>
        <v>#N/A</v>
      </c>
      <c r="S482" t="str">
        <f>'Audit Report'!M482&amp;""</f>
        <v/>
      </c>
    </row>
    <row r="483" spans="4:19" x14ac:dyDescent="0.25">
      <c r="D483" t="str">
        <f>'Audit Report'!A483&amp;""</f>
        <v>ITD-SHR11556-W4482</v>
      </c>
      <c r="E483" t="str">
        <f>'Audit Report'!B483&amp;""</f>
        <v/>
      </c>
      <c r="G483" t="str">
        <f>'Audit Report'!C483&amp;""</f>
        <v/>
      </c>
      <c r="I483" t="str">
        <f>_xlfn.XLOOKUP('Audit Report'!D483,Data!A:A,Data!B:B,'Audit Report'!D483)&amp;""</f>
        <v/>
      </c>
      <c r="J483" t="str">
        <f>'Audit Report'!F483&amp;""</f>
        <v/>
      </c>
      <c r="L483" t="str">
        <f>_xlfn.TEXTJOIN(", ", FALSE, 'Audit Report'!I483,'Audit Report'!J483,'Audit Report'!K483)</f>
        <v xml:space="preserve">, , </v>
      </c>
      <c r="M483" t="str">
        <f>'Audit Report'!L483&amp;""</f>
        <v/>
      </c>
      <c r="N483" t="str" cm="1">
        <f t="array" ref="N483">IF(M483="","",
_xlfn.TEXTJOIN(", ",TRUE,
    _xlfn.MAP(_xlfn.TEXTSPLIT(M483,","),_xlfn.LAMBDA(_xlpm.x,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3" t="e">
        <f>_xlfn.XLOOKUP('Audit Report'!D483,Data!A:A,Data!C:C)</f>
        <v>#N/A</v>
      </c>
      <c r="S483" t="str">
        <f>'Audit Report'!M483&amp;""</f>
        <v/>
      </c>
    </row>
    <row r="484" spans="4:19" x14ac:dyDescent="0.25">
      <c r="D484" t="str">
        <f>'Audit Report'!A484&amp;""</f>
        <v>ITD-SHR11556-W4483</v>
      </c>
      <c r="E484" t="str">
        <f>'Audit Report'!B484&amp;""</f>
        <v/>
      </c>
      <c r="G484" t="str">
        <f>'Audit Report'!C484&amp;""</f>
        <v/>
      </c>
      <c r="I484" t="str">
        <f>_xlfn.XLOOKUP('Audit Report'!D484,Data!A:A,Data!B:B,'Audit Report'!D484)&amp;""</f>
        <v/>
      </c>
      <c r="J484" t="str">
        <f>'Audit Report'!F484&amp;""</f>
        <v/>
      </c>
      <c r="L484" t="str">
        <f>_xlfn.TEXTJOIN(", ", FALSE, 'Audit Report'!I484,'Audit Report'!J484,'Audit Report'!K484)</f>
        <v xml:space="preserve">, , </v>
      </c>
      <c r="M484" t="str">
        <f>'Audit Report'!L484&amp;""</f>
        <v/>
      </c>
      <c r="N484" t="str" cm="1">
        <f t="array" ref="N484">IF(M484="","",
_xlfn.TEXTJOIN(", ",TRUE,
    _xlfn.MAP(_xlfn.TEXTSPLIT(M484,","),_xlfn.LAMBDA(_xlpm.x,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4" t="e">
        <f>_xlfn.XLOOKUP('Audit Report'!D484,Data!A:A,Data!C:C)</f>
        <v>#N/A</v>
      </c>
      <c r="S484" t="str">
        <f>'Audit Report'!M484&amp;""</f>
        <v/>
      </c>
    </row>
    <row r="485" spans="4:19" x14ac:dyDescent="0.25">
      <c r="D485" t="str">
        <f>'Audit Report'!A485&amp;""</f>
        <v>ITD-SHR11556-W4484</v>
      </c>
      <c r="E485" t="str">
        <f>'Audit Report'!B485&amp;""</f>
        <v/>
      </c>
      <c r="G485" t="str">
        <f>'Audit Report'!C485&amp;""</f>
        <v/>
      </c>
      <c r="I485" t="str">
        <f>_xlfn.XLOOKUP('Audit Report'!D485,Data!A:A,Data!B:B,'Audit Report'!D485)&amp;""</f>
        <v/>
      </c>
      <c r="J485" t="str">
        <f>'Audit Report'!F485&amp;""</f>
        <v/>
      </c>
      <c r="L485" t="str">
        <f>_xlfn.TEXTJOIN(", ", FALSE, 'Audit Report'!I485,'Audit Report'!J485,'Audit Report'!K485)</f>
        <v xml:space="preserve">, , </v>
      </c>
      <c r="M485" t="str">
        <f>'Audit Report'!L485&amp;""</f>
        <v/>
      </c>
      <c r="N485" t="str" cm="1">
        <f t="array" ref="N485">IF(M485="","",
_xlfn.TEXTJOIN(", ",TRUE,
    _xlfn.MAP(_xlfn.TEXTSPLIT(M485,","),_xlfn.LAMBDA(_xlpm.x,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5" t="e">
        <f>_xlfn.XLOOKUP('Audit Report'!D485,Data!A:A,Data!C:C)</f>
        <v>#N/A</v>
      </c>
      <c r="S485" t="str">
        <f>'Audit Report'!M485&amp;""</f>
        <v/>
      </c>
    </row>
    <row r="486" spans="4:19" x14ac:dyDescent="0.25">
      <c r="D486" t="str">
        <f>'Audit Report'!A486&amp;""</f>
        <v>ITD-SHR11556-W4485</v>
      </c>
      <c r="E486" t="str">
        <f>'Audit Report'!B486&amp;""</f>
        <v/>
      </c>
      <c r="G486" t="str">
        <f>'Audit Report'!C486&amp;""</f>
        <v/>
      </c>
      <c r="I486" t="str">
        <f>_xlfn.XLOOKUP('Audit Report'!D486,Data!A:A,Data!B:B,'Audit Report'!D486)&amp;""</f>
        <v/>
      </c>
      <c r="J486" t="str">
        <f>'Audit Report'!F486&amp;""</f>
        <v/>
      </c>
      <c r="L486" t="str">
        <f>_xlfn.TEXTJOIN(", ", FALSE, 'Audit Report'!I486,'Audit Report'!J486,'Audit Report'!K486)</f>
        <v xml:space="preserve">, , </v>
      </c>
      <c r="M486" t="str">
        <f>'Audit Report'!L486&amp;""</f>
        <v/>
      </c>
      <c r="N486" t="str" cm="1">
        <f t="array" ref="N486">IF(M486="","",
_xlfn.TEXTJOIN(", ",TRUE,
    _xlfn.MAP(_xlfn.TEXTSPLIT(M486,","),_xlfn.LAMBDA(_xlpm.x,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6" t="e">
        <f>_xlfn.XLOOKUP('Audit Report'!D486,Data!A:A,Data!C:C)</f>
        <v>#N/A</v>
      </c>
      <c r="S486" t="str">
        <f>'Audit Report'!M486&amp;""</f>
        <v/>
      </c>
    </row>
    <row r="487" spans="4:19" x14ac:dyDescent="0.25">
      <c r="D487" t="str">
        <f>'Audit Report'!A487&amp;""</f>
        <v>ITD-SHR11556-W4486</v>
      </c>
      <c r="E487" t="str">
        <f>'Audit Report'!B487&amp;""</f>
        <v/>
      </c>
      <c r="G487" t="str">
        <f>'Audit Report'!C487&amp;""</f>
        <v/>
      </c>
      <c r="I487" t="str">
        <f>_xlfn.XLOOKUP('Audit Report'!D487,Data!A:A,Data!B:B,'Audit Report'!D487)&amp;""</f>
        <v/>
      </c>
      <c r="J487" t="str">
        <f>'Audit Report'!F487&amp;""</f>
        <v/>
      </c>
      <c r="L487" t="str">
        <f>_xlfn.TEXTJOIN(", ", FALSE, 'Audit Report'!I487,'Audit Report'!J487,'Audit Report'!K487)</f>
        <v xml:space="preserve">, , </v>
      </c>
      <c r="M487" t="str">
        <f>'Audit Report'!L487&amp;""</f>
        <v/>
      </c>
      <c r="N487" t="str" cm="1">
        <f t="array" ref="N487">IF(M487="","",
_xlfn.TEXTJOIN(", ",TRUE,
    _xlfn.MAP(_xlfn.TEXTSPLIT(M487,","),_xlfn.LAMBDA(_xlpm.x,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7" t="e">
        <f>_xlfn.XLOOKUP('Audit Report'!D487,Data!A:A,Data!C:C)</f>
        <v>#N/A</v>
      </c>
      <c r="S487" t="str">
        <f>'Audit Report'!M487&amp;""</f>
        <v/>
      </c>
    </row>
    <row r="488" spans="4:19" x14ac:dyDescent="0.25">
      <c r="D488" t="str">
        <f>'Audit Report'!A488&amp;""</f>
        <v>ITD-SHR11556-W4487</v>
      </c>
      <c r="E488" t="str">
        <f>'Audit Report'!B488&amp;""</f>
        <v/>
      </c>
      <c r="G488" t="str">
        <f>'Audit Report'!C488&amp;""</f>
        <v/>
      </c>
      <c r="I488" t="str">
        <f>_xlfn.XLOOKUP('Audit Report'!D488,Data!A:A,Data!B:B,'Audit Report'!D488)&amp;""</f>
        <v/>
      </c>
      <c r="J488" t="str">
        <f>'Audit Report'!F488&amp;""</f>
        <v/>
      </c>
      <c r="L488" t="str">
        <f>_xlfn.TEXTJOIN(", ", FALSE, 'Audit Report'!I488,'Audit Report'!J488,'Audit Report'!K488)</f>
        <v xml:space="preserve">, , </v>
      </c>
      <c r="M488" t="str">
        <f>'Audit Report'!L488&amp;""</f>
        <v/>
      </c>
      <c r="N488" t="str" cm="1">
        <f t="array" ref="N488">IF(M488="","",
_xlfn.TEXTJOIN(", ",TRUE,
    _xlfn.MAP(_xlfn.TEXTSPLIT(M488,","),_xlfn.LAMBDA(_xlpm.x,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8" t="e">
        <f>_xlfn.XLOOKUP('Audit Report'!D488,Data!A:A,Data!C:C)</f>
        <v>#N/A</v>
      </c>
      <c r="S488" t="str">
        <f>'Audit Report'!M488&amp;""</f>
        <v/>
      </c>
    </row>
    <row r="489" spans="4:19" x14ac:dyDescent="0.25">
      <c r="D489" t="str">
        <f>'Audit Report'!A489&amp;""</f>
        <v>ITD-SHR11556-W4488</v>
      </c>
      <c r="E489" t="str">
        <f>'Audit Report'!B489&amp;""</f>
        <v/>
      </c>
      <c r="G489" t="str">
        <f>'Audit Report'!C489&amp;""</f>
        <v/>
      </c>
      <c r="I489" t="str">
        <f>_xlfn.XLOOKUP('Audit Report'!D489,Data!A:A,Data!B:B,'Audit Report'!D489)&amp;""</f>
        <v/>
      </c>
      <c r="J489" t="str">
        <f>'Audit Report'!F489&amp;""</f>
        <v/>
      </c>
      <c r="L489" t="str">
        <f>_xlfn.TEXTJOIN(", ", FALSE, 'Audit Report'!I489,'Audit Report'!J489,'Audit Report'!K489)</f>
        <v xml:space="preserve">, , </v>
      </c>
      <c r="M489" t="str">
        <f>'Audit Report'!L489&amp;""</f>
        <v/>
      </c>
      <c r="N489" t="str" cm="1">
        <f t="array" ref="N489">IF(M489="","",
_xlfn.TEXTJOIN(", ",TRUE,
    _xlfn.MAP(_xlfn.TEXTSPLIT(M489,","),_xlfn.LAMBDA(_xlpm.x,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89" t="e">
        <f>_xlfn.XLOOKUP('Audit Report'!D489,Data!A:A,Data!C:C)</f>
        <v>#N/A</v>
      </c>
      <c r="S489" t="str">
        <f>'Audit Report'!M489&amp;""</f>
        <v/>
      </c>
    </row>
    <row r="490" spans="4:19" x14ac:dyDescent="0.25">
      <c r="D490" t="str">
        <f>'Audit Report'!A490&amp;""</f>
        <v>ITD-SHR11556-W4489</v>
      </c>
      <c r="E490" t="str">
        <f>'Audit Report'!B490&amp;""</f>
        <v/>
      </c>
      <c r="G490" t="str">
        <f>'Audit Report'!C490&amp;""</f>
        <v/>
      </c>
      <c r="I490" t="str">
        <f>_xlfn.XLOOKUP('Audit Report'!D490,Data!A:A,Data!B:B,'Audit Report'!D490)&amp;""</f>
        <v/>
      </c>
      <c r="J490" t="str">
        <f>'Audit Report'!F490&amp;""</f>
        <v/>
      </c>
      <c r="L490" t="str">
        <f>_xlfn.TEXTJOIN(", ", FALSE, 'Audit Report'!I490,'Audit Report'!J490,'Audit Report'!K490)</f>
        <v xml:space="preserve">, , </v>
      </c>
      <c r="M490" t="str">
        <f>'Audit Report'!L490&amp;""</f>
        <v/>
      </c>
      <c r="N490" t="str" cm="1">
        <f t="array" ref="N490">IF(M490="","",
_xlfn.TEXTJOIN(", ",TRUE,
    _xlfn.MAP(_xlfn.TEXTSPLIT(M490,","),_xlfn.LAMBDA(_xlpm.x,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0" t="e">
        <f>_xlfn.XLOOKUP('Audit Report'!D490,Data!A:A,Data!C:C)</f>
        <v>#N/A</v>
      </c>
      <c r="S490" t="str">
        <f>'Audit Report'!M490&amp;""</f>
        <v/>
      </c>
    </row>
    <row r="491" spans="4:19" x14ac:dyDescent="0.25">
      <c r="D491" t="str">
        <f>'Audit Report'!A491&amp;""</f>
        <v>ITD-SHR11556-W4490</v>
      </c>
      <c r="E491" t="str">
        <f>'Audit Report'!B491&amp;""</f>
        <v/>
      </c>
      <c r="G491" t="str">
        <f>'Audit Report'!C491&amp;""</f>
        <v/>
      </c>
      <c r="I491" t="str">
        <f>_xlfn.XLOOKUP('Audit Report'!D491,Data!A:A,Data!B:B,'Audit Report'!D491)&amp;""</f>
        <v/>
      </c>
      <c r="J491" t="str">
        <f>'Audit Report'!F491&amp;""</f>
        <v/>
      </c>
      <c r="L491" t="str">
        <f>_xlfn.TEXTJOIN(", ", FALSE, 'Audit Report'!I491,'Audit Report'!J491,'Audit Report'!K491)</f>
        <v xml:space="preserve">, , </v>
      </c>
      <c r="M491" t="str">
        <f>'Audit Report'!L491&amp;""</f>
        <v/>
      </c>
      <c r="N491" t="str" cm="1">
        <f t="array" ref="N491">IF(M491="","",
_xlfn.TEXTJOIN(", ",TRUE,
    _xlfn.MAP(_xlfn.TEXTSPLIT(M491,","),_xlfn.LAMBDA(_xlpm.x,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1" t="e">
        <f>_xlfn.XLOOKUP('Audit Report'!D491,Data!A:A,Data!C:C)</f>
        <v>#N/A</v>
      </c>
      <c r="S491" t="str">
        <f>'Audit Report'!M491&amp;""</f>
        <v/>
      </c>
    </row>
    <row r="492" spans="4:19" x14ac:dyDescent="0.25">
      <c r="D492" t="str">
        <f>'Audit Report'!A492&amp;""</f>
        <v>ITD-SHR11556-W4491</v>
      </c>
      <c r="E492" t="str">
        <f>'Audit Report'!B492&amp;""</f>
        <v/>
      </c>
      <c r="G492" t="str">
        <f>'Audit Report'!C492&amp;""</f>
        <v/>
      </c>
      <c r="I492" t="str">
        <f>_xlfn.XLOOKUP('Audit Report'!D492,Data!A:A,Data!B:B,'Audit Report'!D492)&amp;""</f>
        <v/>
      </c>
      <c r="J492" t="str">
        <f>'Audit Report'!F492&amp;""</f>
        <v/>
      </c>
      <c r="L492" t="str">
        <f>_xlfn.TEXTJOIN(", ", FALSE, 'Audit Report'!I492,'Audit Report'!J492,'Audit Report'!K492)</f>
        <v xml:space="preserve">, , </v>
      </c>
      <c r="M492" t="str">
        <f>'Audit Report'!L492&amp;""</f>
        <v/>
      </c>
      <c r="N492" t="str" cm="1">
        <f t="array" ref="N492">IF(M492="","",
_xlfn.TEXTJOIN(", ",TRUE,
    _xlfn.MAP(_xlfn.TEXTSPLIT(M492,","),_xlfn.LAMBDA(_xlpm.x,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2" t="e">
        <f>_xlfn.XLOOKUP('Audit Report'!D492,Data!A:A,Data!C:C)</f>
        <v>#N/A</v>
      </c>
      <c r="S492" t="str">
        <f>'Audit Report'!M492&amp;""</f>
        <v/>
      </c>
    </row>
    <row r="493" spans="4:19" x14ac:dyDescent="0.25">
      <c r="D493" t="str">
        <f>'Audit Report'!A493&amp;""</f>
        <v>ITD-SHR11556-W4492</v>
      </c>
      <c r="E493" t="str">
        <f>'Audit Report'!B493&amp;""</f>
        <v/>
      </c>
      <c r="G493" t="str">
        <f>'Audit Report'!C493&amp;""</f>
        <v/>
      </c>
      <c r="I493" t="str">
        <f>_xlfn.XLOOKUP('Audit Report'!D493,Data!A:A,Data!B:B,'Audit Report'!D493)&amp;""</f>
        <v/>
      </c>
      <c r="J493" t="str">
        <f>'Audit Report'!F493&amp;""</f>
        <v/>
      </c>
      <c r="L493" t="str">
        <f>_xlfn.TEXTJOIN(", ", FALSE, 'Audit Report'!I493,'Audit Report'!J493,'Audit Report'!K493)</f>
        <v xml:space="preserve">, , </v>
      </c>
      <c r="M493" t="str">
        <f>'Audit Report'!L493&amp;""</f>
        <v/>
      </c>
      <c r="N493" t="str" cm="1">
        <f t="array" ref="N493">IF(M493="","",
_xlfn.TEXTJOIN(", ",TRUE,
    _xlfn.MAP(_xlfn.TEXTSPLIT(M493,","),_xlfn.LAMBDA(_xlpm.x,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3" t="e">
        <f>_xlfn.XLOOKUP('Audit Report'!D493,Data!A:A,Data!C:C)</f>
        <v>#N/A</v>
      </c>
      <c r="S493" t="str">
        <f>'Audit Report'!M493&amp;""</f>
        <v/>
      </c>
    </row>
    <row r="494" spans="4:19" x14ac:dyDescent="0.25">
      <c r="D494" t="str">
        <f>'Audit Report'!A494&amp;""</f>
        <v>ITD-SHR11556-W4493</v>
      </c>
      <c r="E494" t="str">
        <f>'Audit Report'!B494&amp;""</f>
        <v/>
      </c>
      <c r="G494" t="str">
        <f>'Audit Report'!C494&amp;""</f>
        <v/>
      </c>
      <c r="I494" t="str">
        <f>_xlfn.XLOOKUP('Audit Report'!D494,Data!A:A,Data!B:B,'Audit Report'!D494)&amp;""</f>
        <v/>
      </c>
      <c r="J494" t="str">
        <f>'Audit Report'!F494&amp;""</f>
        <v/>
      </c>
      <c r="L494" t="str">
        <f>_xlfn.TEXTJOIN(", ", FALSE, 'Audit Report'!I494,'Audit Report'!J494,'Audit Report'!K494)</f>
        <v xml:space="preserve">, , </v>
      </c>
      <c r="M494" t="str">
        <f>'Audit Report'!L494&amp;""</f>
        <v/>
      </c>
      <c r="N494" t="str" cm="1">
        <f t="array" ref="N494">IF(M494="","",
_xlfn.TEXTJOIN(", ",TRUE,
    _xlfn.MAP(_xlfn.TEXTSPLIT(M494,","),_xlfn.LAMBDA(_xlpm.x,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4" t="e">
        <f>_xlfn.XLOOKUP('Audit Report'!D494,Data!A:A,Data!C:C)</f>
        <v>#N/A</v>
      </c>
      <c r="S494" t="str">
        <f>'Audit Report'!M494&amp;""</f>
        <v/>
      </c>
    </row>
    <row r="495" spans="4:19" x14ac:dyDescent="0.25">
      <c r="D495" t="str">
        <f>'Audit Report'!A495&amp;""</f>
        <v>ITD-SHR11556-W4494</v>
      </c>
      <c r="E495" t="str">
        <f>'Audit Report'!B495&amp;""</f>
        <v/>
      </c>
      <c r="G495" t="str">
        <f>'Audit Report'!C495&amp;""</f>
        <v/>
      </c>
      <c r="I495" t="str">
        <f>_xlfn.XLOOKUP('Audit Report'!D495,Data!A:A,Data!B:B,'Audit Report'!D495)&amp;""</f>
        <v/>
      </c>
      <c r="J495" t="str">
        <f>'Audit Report'!F495&amp;""</f>
        <v/>
      </c>
      <c r="L495" t="str">
        <f>_xlfn.TEXTJOIN(", ", FALSE, 'Audit Report'!I495,'Audit Report'!J495,'Audit Report'!K495)</f>
        <v xml:space="preserve">, , </v>
      </c>
      <c r="M495" t="str">
        <f>'Audit Report'!L495&amp;""</f>
        <v/>
      </c>
      <c r="N495" t="str" cm="1">
        <f t="array" ref="N495">IF(M495="","",
_xlfn.TEXTJOIN(", ",TRUE,
    _xlfn.MAP(_xlfn.TEXTSPLIT(M495,","),_xlfn.LAMBDA(_xlpm.x,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5" t="e">
        <f>_xlfn.XLOOKUP('Audit Report'!D495,Data!A:A,Data!C:C)</f>
        <v>#N/A</v>
      </c>
      <c r="S495" t="str">
        <f>'Audit Report'!M495&amp;""</f>
        <v/>
      </c>
    </row>
    <row r="496" spans="4:19" x14ac:dyDescent="0.25">
      <c r="D496" t="str">
        <f>'Audit Report'!A496&amp;""</f>
        <v>ITD-SHR11556-W4495</v>
      </c>
      <c r="E496" t="str">
        <f>'Audit Report'!B496&amp;""</f>
        <v/>
      </c>
      <c r="G496" t="str">
        <f>'Audit Report'!C496&amp;""</f>
        <v/>
      </c>
      <c r="I496" t="str">
        <f>_xlfn.XLOOKUP('Audit Report'!D496,Data!A:A,Data!B:B,'Audit Report'!D496)&amp;""</f>
        <v/>
      </c>
      <c r="J496" t="str">
        <f>'Audit Report'!F496&amp;""</f>
        <v/>
      </c>
      <c r="L496" t="str">
        <f>_xlfn.TEXTJOIN(", ", FALSE, 'Audit Report'!I496,'Audit Report'!J496,'Audit Report'!K496)</f>
        <v xml:space="preserve">, , </v>
      </c>
      <c r="M496" t="str">
        <f>'Audit Report'!L496&amp;""</f>
        <v/>
      </c>
      <c r="N496" t="str" cm="1">
        <f t="array" ref="N496">IF(M496="","",
_xlfn.TEXTJOIN(", ",TRUE,
    _xlfn.MAP(_xlfn.TEXTSPLIT(M496,","),_xlfn.LAMBDA(_xlpm.x,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6" t="e">
        <f>_xlfn.XLOOKUP('Audit Report'!D496,Data!A:A,Data!C:C)</f>
        <v>#N/A</v>
      </c>
      <c r="S496" t="str">
        <f>'Audit Report'!M496&amp;""</f>
        <v/>
      </c>
    </row>
    <row r="497" spans="4:19" x14ac:dyDescent="0.25">
      <c r="D497" t="str">
        <f>'Audit Report'!A497&amp;""</f>
        <v>ITD-SHR11556-W4496</v>
      </c>
      <c r="E497" t="str">
        <f>'Audit Report'!B497&amp;""</f>
        <v/>
      </c>
      <c r="G497" t="str">
        <f>'Audit Report'!C497&amp;""</f>
        <v/>
      </c>
      <c r="I497" t="str">
        <f>_xlfn.XLOOKUP('Audit Report'!D497,Data!A:A,Data!B:B,'Audit Report'!D497)&amp;""</f>
        <v/>
      </c>
      <c r="J497" t="str">
        <f>'Audit Report'!F497&amp;""</f>
        <v/>
      </c>
      <c r="L497" t="str">
        <f>_xlfn.TEXTJOIN(", ", FALSE, 'Audit Report'!I497,'Audit Report'!J497,'Audit Report'!K497)</f>
        <v xml:space="preserve">, , </v>
      </c>
      <c r="M497" t="str">
        <f>'Audit Report'!L497&amp;""</f>
        <v/>
      </c>
      <c r="N497" t="str" cm="1">
        <f t="array" ref="N497">IF(M497="","",
_xlfn.TEXTJOIN(", ",TRUE,
    _xlfn.MAP(_xlfn.TEXTSPLIT(M497,","),_xlfn.LAMBDA(_xlpm.x,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7" t="e">
        <f>_xlfn.XLOOKUP('Audit Report'!D497,Data!A:A,Data!C:C)</f>
        <v>#N/A</v>
      </c>
      <c r="S497" t="str">
        <f>'Audit Report'!M497&amp;""</f>
        <v/>
      </c>
    </row>
    <row r="498" spans="4:19" x14ac:dyDescent="0.25">
      <c r="D498" t="str">
        <f>'Audit Report'!A498&amp;""</f>
        <v>ITD-SHR11556-W4497</v>
      </c>
      <c r="E498" t="str">
        <f>'Audit Report'!B498&amp;""</f>
        <v/>
      </c>
      <c r="G498" t="str">
        <f>'Audit Report'!C498&amp;""</f>
        <v/>
      </c>
      <c r="I498" t="str">
        <f>_xlfn.XLOOKUP('Audit Report'!D498,Data!A:A,Data!B:B,'Audit Report'!D498)&amp;""</f>
        <v/>
      </c>
      <c r="J498" t="str">
        <f>'Audit Report'!F498&amp;""</f>
        <v/>
      </c>
      <c r="L498" t="str">
        <f>_xlfn.TEXTJOIN(", ", FALSE, 'Audit Report'!I498,'Audit Report'!J498,'Audit Report'!K498)</f>
        <v xml:space="preserve">, , </v>
      </c>
      <c r="M498" t="str">
        <f>'Audit Report'!L498&amp;""</f>
        <v/>
      </c>
      <c r="N498" t="str" cm="1">
        <f t="array" ref="N498">IF(M498="","",
_xlfn.TEXTJOIN(", ",TRUE,
    _xlfn.MAP(_xlfn.TEXTSPLIT(M498,","),_xlfn.LAMBDA(_xlpm.x,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8" t="e">
        <f>_xlfn.XLOOKUP('Audit Report'!D498,Data!A:A,Data!C:C)</f>
        <v>#N/A</v>
      </c>
      <c r="S498" t="str">
        <f>'Audit Report'!M498&amp;""</f>
        <v/>
      </c>
    </row>
    <row r="499" spans="4:19" x14ac:dyDescent="0.25">
      <c r="D499" t="str">
        <f>'Audit Report'!A499&amp;""</f>
        <v>ITD-SHR11556-W4498</v>
      </c>
      <c r="E499" t="str">
        <f>'Audit Report'!B499&amp;""</f>
        <v/>
      </c>
      <c r="G499" t="str">
        <f>'Audit Report'!C499&amp;""</f>
        <v/>
      </c>
      <c r="I499" t="str">
        <f>_xlfn.XLOOKUP('Audit Report'!D499,Data!A:A,Data!B:B,'Audit Report'!D499)&amp;""</f>
        <v/>
      </c>
      <c r="J499" t="str">
        <f>'Audit Report'!F499&amp;""</f>
        <v/>
      </c>
      <c r="L499" t="str">
        <f>_xlfn.TEXTJOIN(", ", FALSE, 'Audit Report'!I499,'Audit Report'!J499,'Audit Report'!K499)</f>
        <v xml:space="preserve">, , </v>
      </c>
      <c r="M499" t="str">
        <f>'Audit Report'!L499&amp;""</f>
        <v/>
      </c>
      <c r="N499" t="str" cm="1">
        <f t="array" ref="N499">IF(M499="","",
_xlfn.TEXTJOIN(", ",TRUE,
    _xlfn.MAP(_xlfn.TEXTSPLIT(M499,","),_xlfn.LAMBDA(_xlpm.x,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499" t="e">
        <f>_xlfn.XLOOKUP('Audit Report'!D499,Data!A:A,Data!C:C)</f>
        <v>#N/A</v>
      </c>
      <c r="S499" t="str">
        <f>'Audit Report'!M499&amp;""</f>
        <v/>
      </c>
    </row>
    <row r="500" spans="4:19" x14ac:dyDescent="0.25">
      <c r="D500" t="str">
        <f>'Audit Report'!A500&amp;""</f>
        <v>ITD-SHR11556-W4499</v>
      </c>
      <c r="E500" t="str">
        <f>'Audit Report'!B500&amp;""</f>
        <v/>
      </c>
      <c r="G500" t="str">
        <f>'Audit Report'!C500&amp;""</f>
        <v/>
      </c>
      <c r="I500" t="str">
        <f>_xlfn.XLOOKUP('Audit Report'!D500,Data!A:A,Data!B:B,'Audit Report'!D500)&amp;""</f>
        <v/>
      </c>
      <c r="J500" t="str">
        <f>'Audit Report'!F500&amp;""</f>
        <v/>
      </c>
      <c r="L500" t="str">
        <f>_xlfn.TEXTJOIN(", ", FALSE, 'Audit Report'!I500,'Audit Report'!J500,'Audit Report'!K500)</f>
        <v xml:space="preserve">, , </v>
      </c>
      <c r="M500" t="str">
        <f>'Audit Report'!L500&amp;""</f>
        <v/>
      </c>
      <c r="N500" t="str" cm="1">
        <f t="array" ref="N500">IF(M500="","",
_xlfn.TEXTJOIN(", ",TRUE,
    _xlfn.MAP(_xlfn.TEXTSPLIT(M500,","),_xlfn.LAMBDA(_xlpm.x,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0" t="e">
        <f>_xlfn.XLOOKUP('Audit Report'!D500,Data!A:A,Data!C:C)</f>
        <v>#N/A</v>
      </c>
      <c r="S500" t="str">
        <f>'Audit Report'!M500&amp;""</f>
        <v/>
      </c>
    </row>
    <row r="501" spans="4:19" x14ac:dyDescent="0.25">
      <c r="D501" t="str">
        <f>'Audit Report'!A501&amp;""</f>
        <v>ITD-SHR11556-W4500</v>
      </c>
      <c r="E501" t="str">
        <f>'Audit Report'!B501&amp;""</f>
        <v/>
      </c>
      <c r="G501" t="str">
        <f>'Audit Report'!C501&amp;""</f>
        <v/>
      </c>
      <c r="I501" t="str">
        <f>_xlfn.XLOOKUP('Audit Report'!D501,Data!A:A,Data!B:B,'Audit Report'!D501)&amp;""</f>
        <v/>
      </c>
      <c r="J501" t="str">
        <f>'Audit Report'!F501&amp;""</f>
        <v/>
      </c>
      <c r="L501" t="str">
        <f>_xlfn.TEXTJOIN(", ", FALSE, 'Audit Report'!I501,'Audit Report'!J501,'Audit Report'!K501)</f>
        <v xml:space="preserve">, , </v>
      </c>
      <c r="M501" t="str">
        <f>'Audit Report'!L501&amp;""</f>
        <v/>
      </c>
      <c r="N501" t="str" cm="1">
        <f t="array" ref="N501">IF(M501="","",
_xlfn.TEXTJOIN(", ",TRUE,
    _xlfn.MAP(_xlfn.TEXTSPLIT(M501,","),_xlfn.LAMBDA(_xlpm.x,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1" t="e">
        <f>_xlfn.XLOOKUP('Audit Report'!D501,Data!A:A,Data!C:C)</f>
        <v>#N/A</v>
      </c>
      <c r="S501" t="str">
        <f>'Audit Report'!M501&amp;""</f>
        <v/>
      </c>
    </row>
    <row r="502" spans="4:19" x14ac:dyDescent="0.25">
      <c r="D502" t="str">
        <f>'Audit Report'!A502&amp;""</f>
        <v>ITD-SHR11556-W4501</v>
      </c>
      <c r="E502" t="str">
        <f>'Audit Report'!B502&amp;""</f>
        <v/>
      </c>
      <c r="G502" t="str">
        <f>'Audit Report'!C502&amp;""</f>
        <v/>
      </c>
      <c r="I502" t="str">
        <f>_xlfn.XLOOKUP('Audit Report'!D502,Data!A:A,Data!B:B,'Audit Report'!D502)&amp;""</f>
        <v/>
      </c>
      <c r="J502" t="str">
        <f>'Audit Report'!F502&amp;""</f>
        <v/>
      </c>
      <c r="L502" t="str">
        <f>_xlfn.TEXTJOIN(", ", FALSE, 'Audit Report'!I502,'Audit Report'!J502,'Audit Report'!K502)</f>
        <v xml:space="preserve">, , </v>
      </c>
      <c r="M502" t="str">
        <f>'Audit Report'!L502&amp;""</f>
        <v/>
      </c>
      <c r="N502" t="str" cm="1">
        <f t="array" ref="N502">IF(M502="","",
_xlfn.TEXTJOIN(", ",TRUE,
    _xlfn.MAP(_xlfn.TEXTSPLIT(M502,","),_xlfn.LAMBDA(_xlpm.x,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2" t="e">
        <f>_xlfn.XLOOKUP('Audit Report'!D502,Data!A:A,Data!C:C)</f>
        <v>#N/A</v>
      </c>
      <c r="S502" t="str">
        <f>'Audit Report'!M502&amp;""</f>
        <v/>
      </c>
    </row>
    <row r="503" spans="4:19" x14ac:dyDescent="0.25">
      <c r="D503" t="str">
        <f>'Audit Report'!A503&amp;""</f>
        <v>ITD-SHR11556-W4502</v>
      </c>
      <c r="E503" t="str">
        <f>'Audit Report'!B503&amp;""</f>
        <v/>
      </c>
      <c r="G503" t="str">
        <f>'Audit Report'!C503&amp;""</f>
        <v/>
      </c>
      <c r="I503" t="str">
        <f>_xlfn.XLOOKUP('Audit Report'!D503,Data!A:A,Data!B:B,'Audit Report'!D503)&amp;""</f>
        <v/>
      </c>
      <c r="J503" t="str">
        <f>'Audit Report'!F503&amp;""</f>
        <v/>
      </c>
      <c r="L503" t="str">
        <f>_xlfn.TEXTJOIN(", ", FALSE, 'Audit Report'!I503,'Audit Report'!J503,'Audit Report'!K503)</f>
        <v xml:space="preserve">, , </v>
      </c>
      <c r="M503" t="str">
        <f>'Audit Report'!L503&amp;""</f>
        <v/>
      </c>
      <c r="N503" t="str" cm="1">
        <f t="array" ref="N503">IF(M503="","",
_xlfn.TEXTJOIN(", ",TRUE,
    _xlfn.MAP(_xlfn.TEXTSPLIT(M503,","),_xlfn.LAMBDA(_xlpm.x,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3" t="e">
        <f>_xlfn.XLOOKUP('Audit Report'!D503,Data!A:A,Data!C:C)</f>
        <v>#N/A</v>
      </c>
      <c r="S503" t="str">
        <f>'Audit Report'!M503&amp;""</f>
        <v/>
      </c>
    </row>
    <row r="504" spans="4:19" x14ac:dyDescent="0.25">
      <c r="D504" t="str">
        <f>'Audit Report'!A504&amp;""</f>
        <v>ITD-SHR11556-W4503</v>
      </c>
      <c r="E504" t="str">
        <f>'Audit Report'!B504&amp;""</f>
        <v/>
      </c>
      <c r="G504" t="str">
        <f>'Audit Report'!C504&amp;""</f>
        <v/>
      </c>
      <c r="I504" t="str">
        <f>_xlfn.XLOOKUP('Audit Report'!D504,Data!A:A,Data!B:B,'Audit Report'!D504)&amp;""</f>
        <v/>
      </c>
      <c r="J504" t="str">
        <f>'Audit Report'!F504&amp;""</f>
        <v/>
      </c>
      <c r="L504" t="str">
        <f>_xlfn.TEXTJOIN(", ", FALSE, 'Audit Report'!I504,'Audit Report'!J504,'Audit Report'!K504)</f>
        <v xml:space="preserve">, , </v>
      </c>
      <c r="M504" t="str">
        <f>'Audit Report'!L504&amp;""</f>
        <v/>
      </c>
      <c r="N504" t="str" cm="1">
        <f t="array" ref="N504">IF(M504="","",
_xlfn.TEXTJOIN(", ",TRUE,
    _xlfn.MAP(_xlfn.TEXTSPLIT(M504,","),_xlfn.LAMBDA(_xlpm.x,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4" t="e">
        <f>_xlfn.XLOOKUP('Audit Report'!D504,Data!A:A,Data!C:C)</f>
        <v>#N/A</v>
      </c>
      <c r="S504" t="str">
        <f>'Audit Report'!M504&amp;""</f>
        <v/>
      </c>
    </row>
    <row r="505" spans="4:19" x14ac:dyDescent="0.25">
      <c r="D505" t="str">
        <f>'Audit Report'!A505&amp;""</f>
        <v>ITD-SHR11556-W4504</v>
      </c>
      <c r="E505" t="str">
        <f>'Audit Report'!B505&amp;""</f>
        <v/>
      </c>
      <c r="G505" t="str">
        <f>'Audit Report'!C505&amp;""</f>
        <v/>
      </c>
      <c r="I505" t="str">
        <f>_xlfn.XLOOKUP('Audit Report'!D505,Data!A:A,Data!B:B,'Audit Report'!D505)&amp;""</f>
        <v/>
      </c>
      <c r="J505" t="str">
        <f>'Audit Report'!F505&amp;""</f>
        <v/>
      </c>
      <c r="L505" t="str">
        <f>_xlfn.TEXTJOIN(", ", FALSE, 'Audit Report'!I505,'Audit Report'!J505,'Audit Report'!K505)</f>
        <v xml:space="preserve">, , </v>
      </c>
      <c r="M505" t="str">
        <f>'Audit Report'!L505&amp;""</f>
        <v/>
      </c>
      <c r="N505" t="str" cm="1">
        <f t="array" ref="N505">IF(M505="","",
_xlfn.TEXTJOIN(", ",TRUE,
    _xlfn.MAP(_xlfn.TEXTSPLIT(M505,","),_xlfn.LAMBDA(_xlpm.x,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5" t="e">
        <f>_xlfn.XLOOKUP('Audit Report'!D505,Data!A:A,Data!C:C)</f>
        <v>#N/A</v>
      </c>
      <c r="S505" t="str">
        <f>'Audit Report'!M505&amp;""</f>
        <v/>
      </c>
    </row>
    <row r="506" spans="4:19" x14ac:dyDescent="0.25">
      <c r="D506" t="str">
        <f>'Audit Report'!A506&amp;""</f>
        <v>ITD-SHR11556-W4505</v>
      </c>
      <c r="E506" t="str">
        <f>'Audit Report'!B506&amp;""</f>
        <v/>
      </c>
      <c r="G506" t="str">
        <f>'Audit Report'!C506&amp;""</f>
        <v/>
      </c>
      <c r="I506" t="str">
        <f>_xlfn.XLOOKUP('Audit Report'!D506,Data!A:A,Data!B:B,'Audit Report'!D506)&amp;""</f>
        <v/>
      </c>
      <c r="J506" t="str">
        <f>'Audit Report'!F506&amp;""</f>
        <v/>
      </c>
      <c r="L506" t="str">
        <f>_xlfn.TEXTJOIN(", ", FALSE, 'Audit Report'!I506,'Audit Report'!J506,'Audit Report'!K506)</f>
        <v xml:space="preserve">, , </v>
      </c>
      <c r="M506" t="str">
        <f>'Audit Report'!L506&amp;""</f>
        <v/>
      </c>
      <c r="N506" t="str" cm="1">
        <f t="array" ref="N506">IF(M506="","",
_xlfn.TEXTJOIN(", ",TRUE,
    _xlfn.MAP(_xlfn.TEXTSPLIT(M506,","),_xlfn.LAMBDA(_xlpm.x,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6" t="e">
        <f>_xlfn.XLOOKUP('Audit Report'!D506,Data!A:A,Data!C:C)</f>
        <v>#N/A</v>
      </c>
      <c r="S506" t="str">
        <f>'Audit Report'!M506&amp;""</f>
        <v/>
      </c>
    </row>
    <row r="507" spans="4:19" x14ac:dyDescent="0.25">
      <c r="D507" t="str">
        <f>'Audit Report'!A507&amp;""</f>
        <v>ITD-SHR11556-W4506</v>
      </c>
      <c r="E507" t="str">
        <f>'Audit Report'!B507&amp;""</f>
        <v/>
      </c>
      <c r="G507" t="str">
        <f>'Audit Report'!C507&amp;""</f>
        <v/>
      </c>
      <c r="I507" t="str">
        <f>_xlfn.XLOOKUP('Audit Report'!D507,Data!A:A,Data!B:B,'Audit Report'!D507)&amp;""</f>
        <v/>
      </c>
      <c r="J507" t="str">
        <f>'Audit Report'!F507&amp;""</f>
        <v/>
      </c>
      <c r="L507" t="str">
        <f>_xlfn.TEXTJOIN(", ", FALSE, 'Audit Report'!I507,'Audit Report'!J507,'Audit Report'!K507)</f>
        <v xml:space="preserve">, , </v>
      </c>
      <c r="M507" t="str">
        <f>'Audit Report'!L507&amp;""</f>
        <v/>
      </c>
      <c r="N507" t="str" cm="1">
        <f t="array" ref="N507">IF(M507="","",
_xlfn.TEXTJOIN(", ",TRUE,
    _xlfn.MAP(_xlfn.TEXTSPLIT(M507,","),_xlfn.LAMBDA(_xlpm.x,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7" t="e">
        <f>_xlfn.XLOOKUP('Audit Report'!D507,Data!A:A,Data!C:C)</f>
        <v>#N/A</v>
      </c>
      <c r="S507" t="str">
        <f>'Audit Report'!M507&amp;""</f>
        <v/>
      </c>
    </row>
    <row r="508" spans="4:19" x14ac:dyDescent="0.25">
      <c r="D508" t="str">
        <f>'Audit Report'!A508&amp;""</f>
        <v>ITD-SHR11556-W4507</v>
      </c>
      <c r="E508" t="str">
        <f>'Audit Report'!B508&amp;""</f>
        <v/>
      </c>
      <c r="G508" t="str">
        <f>'Audit Report'!C508&amp;""</f>
        <v/>
      </c>
      <c r="I508" t="str">
        <f>_xlfn.XLOOKUP('Audit Report'!D508,Data!A:A,Data!B:B,'Audit Report'!D508)&amp;""</f>
        <v/>
      </c>
      <c r="J508" t="str">
        <f>'Audit Report'!F508&amp;""</f>
        <v/>
      </c>
      <c r="L508" t="str">
        <f>_xlfn.TEXTJOIN(", ", FALSE, 'Audit Report'!I508,'Audit Report'!J508,'Audit Report'!K508)</f>
        <v xml:space="preserve">, , </v>
      </c>
      <c r="M508" t="str">
        <f>'Audit Report'!L508&amp;""</f>
        <v/>
      </c>
      <c r="N508" t="str" cm="1">
        <f t="array" ref="N508">IF(M508="","",
_xlfn.TEXTJOIN(", ",TRUE,
    _xlfn.MAP(_xlfn.TEXTSPLIT(M508,","),_xlfn.LAMBDA(_xlpm.x,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8" t="e">
        <f>_xlfn.XLOOKUP('Audit Report'!D508,Data!A:A,Data!C:C)</f>
        <v>#N/A</v>
      </c>
      <c r="S508" t="str">
        <f>'Audit Report'!M508&amp;""</f>
        <v/>
      </c>
    </row>
    <row r="509" spans="4:19" x14ac:dyDescent="0.25">
      <c r="D509" t="str">
        <f>'Audit Report'!A509&amp;""</f>
        <v>ITD-SHR11556-W4508</v>
      </c>
      <c r="E509" t="str">
        <f>'Audit Report'!B509&amp;""</f>
        <v/>
      </c>
      <c r="G509" t="str">
        <f>'Audit Report'!C509&amp;""</f>
        <v/>
      </c>
      <c r="I509" t="str">
        <f>_xlfn.XLOOKUP('Audit Report'!D509,Data!A:A,Data!B:B,'Audit Report'!D509)&amp;""</f>
        <v/>
      </c>
      <c r="J509" t="str">
        <f>'Audit Report'!F509&amp;""</f>
        <v/>
      </c>
      <c r="L509" t="str">
        <f>_xlfn.TEXTJOIN(", ", FALSE, 'Audit Report'!I509,'Audit Report'!J509,'Audit Report'!K509)</f>
        <v xml:space="preserve">, , </v>
      </c>
      <c r="M509" t="str">
        <f>'Audit Report'!L509&amp;""</f>
        <v/>
      </c>
      <c r="N509" t="str" cm="1">
        <f t="array" ref="N509">IF(M509="","",
_xlfn.TEXTJOIN(", ",TRUE,
    _xlfn.MAP(_xlfn.TEXTSPLIT(M509,","),_xlfn.LAMBDA(_xlpm.x,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09" t="e">
        <f>_xlfn.XLOOKUP('Audit Report'!D509,Data!A:A,Data!C:C)</f>
        <v>#N/A</v>
      </c>
      <c r="S509" t="str">
        <f>'Audit Report'!M509&amp;""</f>
        <v/>
      </c>
    </row>
    <row r="510" spans="4:19" x14ac:dyDescent="0.25">
      <c r="D510" t="str">
        <f>'Audit Report'!A510&amp;""</f>
        <v>ITD-SHR11556-W4509</v>
      </c>
      <c r="E510" t="str">
        <f>'Audit Report'!B510&amp;""</f>
        <v/>
      </c>
      <c r="G510" t="str">
        <f>'Audit Report'!C510&amp;""</f>
        <v/>
      </c>
      <c r="I510" t="str">
        <f>_xlfn.XLOOKUP('Audit Report'!D510,Data!A:A,Data!B:B,'Audit Report'!D510)&amp;""</f>
        <v/>
      </c>
      <c r="J510" t="str">
        <f>'Audit Report'!F510&amp;""</f>
        <v/>
      </c>
      <c r="L510" t="str">
        <f>_xlfn.TEXTJOIN(", ", FALSE, 'Audit Report'!I510,'Audit Report'!J510,'Audit Report'!K510)</f>
        <v xml:space="preserve">, , </v>
      </c>
      <c r="M510" t="str">
        <f>'Audit Report'!L510&amp;""</f>
        <v/>
      </c>
      <c r="N510" t="str" cm="1">
        <f t="array" ref="N510">IF(M510="","",
_xlfn.TEXTJOIN(", ",TRUE,
    _xlfn.MAP(_xlfn.TEXTSPLIT(M510,","),_xlfn.LAMBDA(_xlpm.x,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0" t="e">
        <f>_xlfn.XLOOKUP('Audit Report'!D510,Data!A:A,Data!C:C)</f>
        <v>#N/A</v>
      </c>
      <c r="S510" t="str">
        <f>'Audit Report'!M510&amp;""</f>
        <v/>
      </c>
    </row>
    <row r="511" spans="4:19" x14ac:dyDescent="0.25">
      <c r="D511" t="str">
        <f>'Audit Report'!A511&amp;""</f>
        <v>ITD-SHR11556-W4510</v>
      </c>
      <c r="E511" t="str">
        <f>'Audit Report'!B511&amp;""</f>
        <v/>
      </c>
      <c r="G511" t="str">
        <f>'Audit Report'!C511&amp;""</f>
        <v/>
      </c>
      <c r="I511" t="str">
        <f>_xlfn.XLOOKUP('Audit Report'!D511,Data!A:A,Data!B:B,'Audit Report'!D511)&amp;""</f>
        <v/>
      </c>
      <c r="J511" t="str">
        <f>'Audit Report'!F511&amp;""</f>
        <v/>
      </c>
      <c r="L511" t="str">
        <f>_xlfn.TEXTJOIN(", ", FALSE, 'Audit Report'!I511,'Audit Report'!J511,'Audit Report'!K511)</f>
        <v xml:space="preserve">, , </v>
      </c>
      <c r="M511" t="str">
        <f>'Audit Report'!L511&amp;""</f>
        <v/>
      </c>
      <c r="N511" t="str" cm="1">
        <f t="array" ref="N511">IF(M511="","",
_xlfn.TEXTJOIN(", ",TRUE,
    _xlfn.MAP(_xlfn.TEXTSPLIT(M511,","),_xlfn.LAMBDA(_xlpm.x,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1" t="e">
        <f>_xlfn.XLOOKUP('Audit Report'!D511,Data!A:A,Data!C:C)</f>
        <v>#N/A</v>
      </c>
      <c r="S511" t="str">
        <f>'Audit Report'!M511&amp;""</f>
        <v/>
      </c>
    </row>
    <row r="512" spans="4:19" x14ac:dyDescent="0.25">
      <c r="D512" t="str">
        <f>'Audit Report'!A512&amp;""</f>
        <v>ITD-SHR11556-W4511</v>
      </c>
      <c r="E512" t="str">
        <f>'Audit Report'!B512&amp;""</f>
        <v/>
      </c>
      <c r="G512" t="str">
        <f>'Audit Report'!C512&amp;""</f>
        <v/>
      </c>
      <c r="I512" t="str">
        <f>_xlfn.XLOOKUP('Audit Report'!D512,Data!A:A,Data!B:B,'Audit Report'!D512)&amp;""</f>
        <v/>
      </c>
      <c r="J512" t="str">
        <f>'Audit Report'!F512&amp;""</f>
        <v/>
      </c>
      <c r="L512" t="str">
        <f>_xlfn.TEXTJOIN(", ", FALSE, 'Audit Report'!I512,'Audit Report'!J512,'Audit Report'!K512)</f>
        <v xml:space="preserve">, , </v>
      </c>
      <c r="M512" t="str">
        <f>'Audit Report'!L512&amp;""</f>
        <v/>
      </c>
      <c r="N512" t="str" cm="1">
        <f t="array" ref="N512">IF(M512="","",
_xlfn.TEXTJOIN(", ",TRUE,
    _xlfn.MAP(_xlfn.TEXTSPLIT(M512,","),_xlfn.LAMBDA(_xlpm.x,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2" t="e">
        <f>_xlfn.XLOOKUP('Audit Report'!D512,Data!A:A,Data!C:C)</f>
        <v>#N/A</v>
      </c>
      <c r="S512" t="str">
        <f>'Audit Report'!M512&amp;""</f>
        <v/>
      </c>
    </row>
    <row r="513" spans="4:19" x14ac:dyDescent="0.25">
      <c r="D513" t="str">
        <f>'Audit Report'!A513&amp;""</f>
        <v>ITD-SHR11556-W4512</v>
      </c>
      <c r="E513" t="str">
        <f>'Audit Report'!B513&amp;""</f>
        <v/>
      </c>
      <c r="G513" t="str">
        <f>'Audit Report'!C513&amp;""</f>
        <v/>
      </c>
      <c r="I513" t="str">
        <f>_xlfn.XLOOKUP('Audit Report'!D513,Data!A:A,Data!B:B,'Audit Report'!D513)&amp;""</f>
        <v/>
      </c>
      <c r="J513" t="str">
        <f>'Audit Report'!F513&amp;""</f>
        <v/>
      </c>
      <c r="L513" t="str">
        <f>_xlfn.TEXTJOIN(", ", FALSE, 'Audit Report'!I513,'Audit Report'!J513,'Audit Report'!K513)</f>
        <v xml:space="preserve">, , </v>
      </c>
      <c r="M513" t="str">
        <f>'Audit Report'!L513&amp;""</f>
        <v/>
      </c>
      <c r="N513" t="str" cm="1">
        <f t="array" ref="N513">IF(M513="","",
_xlfn.TEXTJOIN(", ",TRUE,
    _xlfn.MAP(_xlfn.TEXTSPLIT(M513,","),_xlfn.LAMBDA(_xlpm.x,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3" t="e">
        <f>_xlfn.XLOOKUP('Audit Report'!D513,Data!A:A,Data!C:C)</f>
        <v>#N/A</v>
      </c>
      <c r="S513" t="str">
        <f>'Audit Report'!M513&amp;""</f>
        <v/>
      </c>
    </row>
    <row r="514" spans="4:19" x14ac:dyDescent="0.25">
      <c r="D514" t="str">
        <f>'Audit Report'!A514&amp;""</f>
        <v>ITD-SHR11556-W4513</v>
      </c>
      <c r="E514" t="str">
        <f>'Audit Report'!B514&amp;""</f>
        <v/>
      </c>
      <c r="G514" t="str">
        <f>'Audit Report'!C514&amp;""</f>
        <v/>
      </c>
      <c r="I514" t="str">
        <f>_xlfn.XLOOKUP('Audit Report'!D514,Data!A:A,Data!B:B,'Audit Report'!D514)&amp;""</f>
        <v/>
      </c>
      <c r="J514" t="str">
        <f>'Audit Report'!F514&amp;""</f>
        <v/>
      </c>
      <c r="L514" t="str">
        <f>_xlfn.TEXTJOIN(", ", FALSE, 'Audit Report'!I514,'Audit Report'!J514,'Audit Report'!K514)</f>
        <v xml:space="preserve">, , </v>
      </c>
      <c r="M514" t="str">
        <f>'Audit Report'!L514&amp;""</f>
        <v/>
      </c>
      <c r="N514" t="str" cm="1">
        <f t="array" ref="N514">IF(M514="","",
_xlfn.TEXTJOIN(", ",TRUE,
    _xlfn.MAP(_xlfn.TEXTSPLIT(M514,","),_xlfn.LAMBDA(_xlpm.x,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4" t="e">
        <f>_xlfn.XLOOKUP('Audit Report'!D514,Data!A:A,Data!C:C)</f>
        <v>#N/A</v>
      </c>
      <c r="S514" t="str">
        <f>'Audit Report'!M514&amp;""</f>
        <v/>
      </c>
    </row>
    <row r="515" spans="4:19" x14ac:dyDescent="0.25">
      <c r="D515" t="str">
        <f>'Audit Report'!A515&amp;""</f>
        <v>ITD-SHR11556-W4514</v>
      </c>
      <c r="E515" t="str">
        <f>'Audit Report'!B515&amp;""</f>
        <v/>
      </c>
      <c r="G515" t="str">
        <f>'Audit Report'!C515&amp;""</f>
        <v/>
      </c>
      <c r="I515" t="str">
        <f>_xlfn.XLOOKUP('Audit Report'!D515,Data!A:A,Data!B:B,'Audit Report'!D515)&amp;""</f>
        <v/>
      </c>
      <c r="J515" t="str">
        <f>'Audit Report'!F515&amp;""</f>
        <v/>
      </c>
      <c r="L515" t="str">
        <f>_xlfn.TEXTJOIN(", ", FALSE, 'Audit Report'!I515,'Audit Report'!J515,'Audit Report'!K515)</f>
        <v xml:space="preserve">, , </v>
      </c>
      <c r="M515" t="str">
        <f>'Audit Report'!L515&amp;""</f>
        <v/>
      </c>
      <c r="N515" t="str" cm="1">
        <f t="array" ref="N515">IF(M515="","",
_xlfn.TEXTJOIN(", ",TRUE,
    _xlfn.MAP(_xlfn.TEXTSPLIT(M515,","),_xlfn.LAMBDA(_xlpm.x,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5" t="e">
        <f>_xlfn.XLOOKUP('Audit Report'!D515,Data!A:A,Data!C:C)</f>
        <v>#N/A</v>
      </c>
      <c r="S515" t="str">
        <f>'Audit Report'!M515&amp;""</f>
        <v/>
      </c>
    </row>
    <row r="516" spans="4:19" x14ac:dyDescent="0.25">
      <c r="D516" t="str">
        <f>'Audit Report'!A516&amp;""</f>
        <v>ITD-SHR11556-W4515</v>
      </c>
      <c r="E516" t="str">
        <f>'Audit Report'!B516&amp;""</f>
        <v/>
      </c>
      <c r="G516" t="str">
        <f>'Audit Report'!C516&amp;""</f>
        <v/>
      </c>
      <c r="I516" t="str">
        <f>_xlfn.XLOOKUP('Audit Report'!D516,Data!A:A,Data!B:B,'Audit Report'!D516)&amp;""</f>
        <v/>
      </c>
      <c r="J516" t="str">
        <f>'Audit Report'!F516&amp;""</f>
        <v/>
      </c>
      <c r="L516" t="str">
        <f>_xlfn.TEXTJOIN(", ", FALSE, 'Audit Report'!I516,'Audit Report'!J516,'Audit Report'!K516)</f>
        <v xml:space="preserve">, , </v>
      </c>
      <c r="M516" t="str">
        <f>'Audit Report'!L516&amp;""</f>
        <v/>
      </c>
      <c r="N516" t="str" cm="1">
        <f t="array" ref="N516">IF(M516="","",
_xlfn.TEXTJOIN(", ",TRUE,
    _xlfn.MAP(_xlfn.TEXTSPLIT(M516,","),_xlfn.LAMBDA(_xlpm.x,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6" t="e">
        <f>_xlfn.XLOOKUP('Audit Report'!D516,Data!A:A,Data!C:C)</f>
        <v>#N/A</v>
      </c>
      <c r="S516" t="str">
        <f>'Audit Report'!M516&amp;""</f>
        <v/>
      </c>
    </row>
    <row r="517" spans="4:19" x14ac:dyDescent="0.25">
      <c r="D517" t="str">
        <f>'Audit Report'!A517&amp;""</f>
        <v>ITD-SHR11556-W4516</v>
      </c>
      <c r="E517" t="str">
        <f>'Audit Report'!B517&amp;""</f>
        <v/>
      </c>
      <c r="G517" t="str">
        <f>'Audit Report'!C517&amp;""</f>
        <v/>
      </c>
      <c r="I517" t="str">
        <f>_xlfn.XLOOKUP('Audit Report'!D517,Data!A:A,Data!B:B,'Audit Report'!D517)&amp;""</f>
        <v/>
      </c>
      <c r="J517" t="str">
        <f>'Audit Report'!F517&amp;""</f>
        <v/>
      </c>
      <c r="L517" t="str">
        <f>_xlfn.TEXTJOIN(", ", FALSE, 'Audit Report'!I517,'Audit Report'!J517,'Audit Report'!K517)</f>
        <v xml:space="preserve">, , </v>
      </c>
      <c r="M517" t="str">
        <f>'Audit Report'!L517&amp;""</f>
        <v/>
      </c>
      <c r="N517" t="str" cm="1">
        <f t="array" ref="N517">IF(M517="","",
_xlfn.TEXTJOIN(", ",TRUE,
    _xlfn.MAP(_xlfn.TEXTSPLIT(M517,","),_xlfn.LAMBDA(_xlpm.x,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7" t="e">
        <f>_xlfn.XLOOKUP('Audit Report'!D517,Data!A:A,Data!C:C)</f>
        <v>#N/A</v>
      </c>
      <c r="S517" t="str">
        <f>'Audit Report'!M517&amp;""</f>
        <v/>
      </c>
    </row>
    <row r="518" spans="4:19" x14ac:dyDescent="0.25">
      <c r="D518" t="str">
        <f>'Audit Report'!A518&amp;""</f>
        <v>ITD-SHR11556-W4517</v>
      </c>
      <c r="E518" t="str">
        <f>'Audit Report'!B518&amp;""</f>
        <v/>
      </c>
      <c r="G518" t="str">
        <f>'Audit Report'!C518&amp;""</f>
        <v/>
      </c>
      <c r="I518" t="str">
        <f>_xlfn.XLOOKUP('Audit Report'!D518,Data!A:A,Data!B:B,'Audit Report'!D518)&amp;""</f>
        <v/>
      </c>
      <c r="J518" t="str">
        <f>'Audit Report'!F518&amp;""</f>
        <v/>
      </c>
      <c r="L518" t="str">
        <f>_xlfn.TEXTJOIN(", ", FALSE, 'Audit Report'!I518,'Audit Report'!J518,'Audit Report'!K518)</f>
        <v xml:space="preserve">, , </v>
      </c>
      <c r="M518" t="str">
        <f>'Audit Report'!L518&amp;""</f>
        <v/>
      </c>
      <c r="N518" t="str" cm="1">
        <f t="array" ref="N518">IF(M518="","",
_xlfn.TEXTJOIN(", ",TRUE,
    _xlfn.MAP(_xlfn.TEXTSPLIT(M518,","),_xlfn.LAMBDA(_xlpm.x,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8" t="e">
        <f>_xlfn.XLOOKUP('Audit Report'!D518,Data!A:A,Data!C:C)</f>
        <v>#N/A</v>
      </c>
      <c r="S518" t="str">
        <f>'Audit Report'!M518&amp;""</f>
        <v/>
      </c>
    </row>
    <row r="519" spans="4:19" x14ac:dyDescent="0.25">
      <c r="D519" t="str">
        <f>'Audit Report'!A519&amp;""</f>
        <v>ITD-SHR11556-W4518</v>
      </c>
      <c r="E519" t="str">
        <f>'Audit Report'!B519&amp;""</f>
        <v/>
      </c>
      <c r="G519" t="str">
        <f>'Audit Report'!C519&amp;""</f>
        <v/>
      </c>
      <c r="I519" t="str">
        <f>_xlfn.XLOOKUP('Audit Report'!D519,Data!A:A,Data!B:B,'Audit Report'!D519)&amp;""</f>
        <v/>
      </c>
      <c r="J519" t="str">
        <f>'Audit Report'!F519&amp;""</f>
        <v/>
      </c>
      <c r="L519" t="str">
        <f>_xlfn.TEXTJOIN(", ", FALSE, 'Audit Report'!I519,'Audit Report'!J519,'Audit Report'!K519)</f>
        <v xml:space="preserve">, , </v>
      </c>
      <c r="M519" t="str">
        <f>'Audit Report'!L519&amp;""</f>
        <v/>
      </c>
      <c r="N519" t="str" cm="1">
        <f t="array" ref="N519">IF(M519="","",
_xlfn.TEXTJOIN(", ",TRUE,
    _xlfn.MAP(_xlfn.TEXTSPLIT(M519,","),_xlfn.LAMBDA(_xlpm.x,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19" t="e">
        <f>_xlfn.XLOOKUP('Audit Report'!D519,Data!A:A,Data!C:C)</f>
        <v>#N/A</v>
      </c>
      <c r="S519" t="str">
        <f>'Audit Report'!M519&amp;""</f>
        <v/>
      </c>
    </row>
    <row r="520" spans="4:19" x14ac:dyDescent="0.25">
      <c r="D520" t="str">
        <f>'Audit Report'!A520&amp;""</f>
        <v>ITD-SHR11556-W4519</v>
      </c>
      <c r="E520" t="str">
        <f>'Audit Report'!B520&amp;""</f>
        <v/>
      </c>
      <c r="G520" t="str">
        <f>'Audit Report'!C520&amp;""</f>
        <v/>
      </c>
      <c r="I520" t="str">
        <f>_xlfn.XLOOKUP('Audit Report'!D520,Data!A:A,Data!B:B,'Audit Report'!D520)&amp;""</f>
        <v/>
      </c>
      <c r="J520" t="str">
        <f>'Audit Report'!F520&amp;""</f>
        <v/>
      </c>
      <c r="L520" t="str">
        <f>_xlfn.TEXTJOIN(", ", FALSE, 'Audit Report'!I520,'Audit Report'!J520,'Audit Report'!K520)</f>
        <v xml:space="preserve">, , </v>
      </c>
      <c r="M520" t="str">
        <f>'Audit Report'!L520&amp;""</f>
        <v/>
      </c>
      <c r="N520" t="str" cm="1">
        <f t="array" ref="N520">IF(M520="","",
_xlfn.TEXTJOIN(", ",TRUE,
    _xlfn.MAP(_xlfn.TEXTSPLIT(M520,","),_xlfn.LAMBDA(_xlpm.x,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0" t="e">
        <f>_xlfn.XLOOKUP('Audit Report'!D520,Data!A:A,Data!C:C)</f>
        <v>#N/A</v>
      </c>
      <c r="S520" t="str">
        <f>'Audit Report'!M520&amp;""</f>
        <v/>
      </c>
    </row>
    <row r="521" spans="4:19" x14ac:dyDescent="0.25">
      <c r="D521" t="str">
        <f>'Audit Report'!A521&amp;""</f>
        <v>ITD-SHR11556-W4520</v>
      </c>
      <c r="E521" t="str">
        <f>'Audit Report'!B521&amp;""</f>
        <v/>
      </c>
      <c r="G521" t="str">
        <f>'Audit Report'!C521&amp;""</f>
        <v/>
      </c>
      <c r="I521" t="str">
        <f>_xlfn.XLOOKUP('Audit Report'!D521,Data!A:A,Data!B:B,'Audit Report'!D521)&amp;""</f>
        <v/>
      </c>
      <c r="J521" t="str">
        <f>'Audit Report'!F521&amp;""</f>
        <v/>
      </c>
      <c r="L521" t="str">
        <f>_xlfn.TEXTJOIN(", ", FALSE, 'Audit Report'!I521,'Audit Report'!J521,'Audit Report'!K521)</f>
        <v xml:space="preserve">, , </v>
      </c>
      <c r="M521" t="str">
        <f>'Audit Report'!L521&amp;""</f>
        <v/>
      </c>
      <c r="N521" t="str" cm="1">
        <f t="array" ref="N521">IF(M521="","",
_xlfn.TEXTJOIN(", ",TRUE,
    _xlfn.MAP(_xlfn.TEXTSPLIT(M521,","),_xlfn.LAMBDA(_xlpm.x,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1" t="e">
        <f>_xlfn.XLOOKUP('Audit Report'!D521,Data!A:A,Data!C:C)</f>
        <v>#N/A</v>
      </c>
      <c r="S521" t="str">
        <f>'Audit Report'!M521&amp;""</f>
        <v/>
      </c>
    </row>
    <row r="522" spans="4:19" x14ac:dyDescent="0.25">
      <c r="D522" t="str">
        <f>'Audit Report'!A522&amp;""</f>
        <v>ITD-SHR11556-W4521</v>
      </c>
      <c r="E522" t="str">
        <f>'Audit Report'!B522&amp;""</f>
        <v/>
      </c>
      <c r="G522" t="str">
        <f>'Audit Report'!C522&amp;""</f>
        <v/>
      </c>
      <c r="I522" t="str">
        <f>_xlfn.XLOOKUP('Audit Report'!D522,Data!A:A,Data!B:B,'Audit Report'!D522)&amp;""</f>
        <v/>
      </c>
      <c r="J522" t="str">
        <f>'Audit Report'!F522&amp;""</f>
        <v/>
      </c>
      <c r="L522" t="str">
        <f>_xlfn.TEXTJOIN(", ", FALSE, 'Audit Report'!I522,'Audit Report'!J522,'Audit Report'!K522)</f>
        <v xml:space="preserve">, , </v>
      </c>
      <c r="M522" t="str">
        <f>'Audit Report'!L522&amp;""</f>
        <v/>
      </c>
      <c r="N522" t="str" cm="1">
        <f t="array" ref="N522">IF(M522="","",
_xlfn.TEXTJOIN(", ",TRUE,
    _xlfn.MAP(_xlfn.TEXTSPLIT(M522,","),_xlfn.LAMBDA(_xlpm.x,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2" t="e">
        <f>_xlfn.XLOOKUP('Audit Report'!D522,Data!A:A,Data!C:C)</f>
        <v>#N/A</v>
      </c>
      <c r="S522" t="str">
        <f>'Audit Report'!M522&amp;""</f>
        <v/>
      </c>
    </row>
    <row r="523" spans="4:19" x14ac:dyDescent="0.25">
      <c r="D523" t="str">
        <f>'Audit Report'!A523&amp;""</f>
        <v>ITD-SHR11556-W4522</v>
      </c>
      <c r="E523" t="str">
        <f>'Audit Report'!B523&amp;""</f>
        <v/>
      </c>
      <c r="G523" t="str">
        <f>'Audit Report'!C523&amp;""</f>
        <v/>
      </c>
      <c r="I523" t="str">
        <f>_xlfn.XLOOKUP('Audit Report'!D523,Data!A:A,Data!B:B,'Audit Report'!D523)&amp;""</f>
        <v/>
      </c>
      <c r="J523" t="str">
        <f>'Audit Report'!F523&amp;""</f>
        <v/>
      </c>
      <c r="L523" t="str">
        <f>_xlfn.TEXTJOIN(", ", FALSE, 'Audit Report'!I523,'Audit Report'!J523,'Audit Report'!K523)</f>
        <v xml:space="preserve">, , </v>
      </c>
      <c r="M523" t="str">
        <f>'Audit Report'!L523&amp;""</f>
        <v/>
      </c>
      <c r="N523" t="str" cm="1">
        <f t="array" ref="N523">IF(M523="","",
_xlfn.TEXTJOIN(", ",TRUE,
    _xlfn.MAP(_xlfn.TEXTSPLIT(M523,","),_xlfn.LAMBDA(_xlpm.x,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3" t="e">
        <f>_xlfn.XLOOKUP('Audit Report'!D523,Data!A:A,Data!C:C)</f>
        <v>#N/A</v>
      </c>
      <c r="S523" t="str">
        <f>'Audit Report'!M523&amp;""</f>
        <v/>
      </c>
    </row>
    <row r="524" spans="4:19" x14ac:dyDescent="0.25">
      <c r="D524" t="str">
        <f>'Audit Report'!A524&amp;""</f>
        <v>ITD-SHR11556-W4523</v>
      </c>
      <c r="E524" t="str">
        <f>'Audit Report'!B524&amp;""</f>
        <v/>
      </c>
      <c r="G524" t="str">
        <f>'Audit Report'!C524&amp;""</f>
        <v/>
      </c>
      <c r="I524" t="str">
        <f>_xlfn.XLOOKUP('Audit Report'!D524,Data!A:A,Data!B:B,'Audit Report'!D524)&amp;""</f>
        <v/>
      </c>
      <c r="J524" t="str">
        <f>'Audit Report'!F524&amp;""</f>
        <v/>
      </c>
      <c r="L524" t="str">
        <f>_xlfn.TEXTJOIN(", ", FALSE, 'Audit Report'!I524,'Audit Report'!J524,'Audit Report'!K524)</f>
        <v xml:space="preserve">, , </v>
      </c>
      <c r="M524" t="str">
        <f>'Audit Report'!L524&amp;""</f>
        <v/>
      </c>
      <c r="N524" t="str" cm="1">
        <f t="array" ref="N524">IF(M524="","",
_xlfn.TEXTJOIN(", ",TRUE,
    _xlfn.MAP(_xlfn.TEXTSPLIT(M524,","),_xlfn.LAMBDA(_xlpm.x,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4" t="e">
        <f>_xlfn.XLOOKUP('Audit Report'!D524,Data!A:A,Data!C:C)</f>
        <v>#N/A</v>
      </c>
      <c r="S524" t="str">
        <f>'Audit Report'!M524&amp;""</f>
        <v/>
      </c>
    </row>
    <row r="525" spans="4:19" x14ac:dyDescent="0.25">
      <c r="D525" t="str">
        <f>'Audit Report'!A525&amp;""</f>
        <v>ITD-SHR11556-W4524</v>
      </c>
      <c r="E525" t="str">
        <f>'Audit Report'!B525&amp;""</f>
        <v/>
      </c>
      <c r="G525" t="str">
        <f>'Audit Report'!C525&amp;""</f>
        <v/>
      </c>
      <c r="I525" t="str">
        <f>_xlfn.XLOOKUP('Audit Report'!D525,Data!A:A,Data!B:B,'Audit Report'!D525)&amp;""</f>
        <v/>
      </c>
      <c r="J525" t="str">
        <f>'Audit Report'!F525&amp;""</f>
        <v/>
      </c>
      <c r="L525" t="str">
        <f>_xlfn.TEXTJOIN(", ", FALSE, 'Audit Report'!I525,'Audit Report'!J525,'Audit Report'!K525)</f>
        <v xml:space="preserve">, , </v>
      </c>
      <c r="M525" t="str">
        <f>'Audit Report'!L525&amp;""</f>
        <v/>
      </c>
      <c r="N525" t="str" cm="1">
        <f t="array" ref="N525">IF(M525="","",
_xlfn.TEXTJOIN(", ",TRUE,
    _xlfn.MAP(_xlfn.TEXTSPLIT(M525,","),_xlfn.LAMBDA(_xlpm.x,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5" t="e">
        <f>_xlfn.XLOOKUP('Audit Report'!D525,Data!A:A,Data!C:C)</f>
        <v>#N/A</v>
      </c>
      <c r="S525" t="str">
        <f>'Audit Report'!M525&amp;""</f>
        <v/>
      </c>
    </row>
    <row r="526" spans="4:19" x14ac:dyDescent="0.25">
      <c r="D526" t="str">
        <f>'Audit Report'!A526&amp;""</f>
        <v>ITD-SHR11556-W4525</v>
      </c>
      <c r="E526" t="str">
        <f>'Audit Report'!B526&amp;""</f>
        <v/>
      </c>
      <c r="G526" t="str">
        <f>'Audit Report'!C526&amp;""</f>
        <v/>
      </c>
      <c r="I526" t="str">
        <f>_xlfn.XLOOKUP('Audit Report'!D526,Data!A:A,Data!B:B,'Audit Report'!D526)&amp;""</f>
        <v/>
      </c>
      <c r="J526" t="str">
        <f>'Audit Report'!F526&amp;""</f>
        <v/>
      </c>
      <c r="L526" t="str">
        <f>_xlfn.TEXTJOIN(", ", FALSE, 'Audit Report'!I526,'Audit Report'!J526,'Audit Report'!K526)</f>
        <v xml:space="preserve">, , </v>
      </c>
      <c r="M526" t="str">
        <f>'Audit Report'!L526&amp;""</f>
        <v/>
      </c>
      <c r="N526" t="str" cm="1">
        <f t="array" ref="N526">IF(M526="","",
_xlfn.TEXTJOIN(", ",TRUE,
    _xlfn.MAP(_xlfn.TEXTSPLIT(M526,","),_xlfn.LAMBDA(_xlpm.x,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6" t="e">
        <f>_xlfn.XLOOKUP('Audit Report'!D526,Data!A:A,Data!C:C)</f>
        <v>#N/A</v>
      </c>
      <c r="S526" t="str">
        <f>'Audit Report'!M526&amp;""</f>
        <v/>
      </c>
    </row>
    <row r="527" spans="4:19" x14ac:dyDescent="0.25">
      <c r="D527" t="str">
        <f>'Audit Report'!A527&amp;""</f>
        <v>ITD-SHR11556-W4526</v>
      </c>
      <c r="E527" t="str">
        <f>'Audit Report'!B527&amp;""</f>
        <v/>
      </c>
      <c r="G527" t="str">
        <f>'Audit Report'!C527&amp;""</f>
        <v/>
      </c>
      <c r="I527" t="str">
        <f>_xlfn.XLOOKUP('Audit Report'!D527,Data!A:A,Data!B:B,'Audit Report'!D527)&amp;""</f>
        <v/>
      </c>
      <c r="J527" t="str">
        <f>'Audit Report'!F527&amp;""</f>
        <v/>
      </c>
      <c r="L527" t="str">
        <f>_xlfn.TEXTJOIN(", ", FALSE, 'Audit Report'!I527,'Audit Report'!J527,'Audit Report'!K527)</f>
        <v xml:space="preserve">, , </v>
      </c>
      <c r="M527" t="str">
        <f>'Audit Report'!L527&amp;""</f>
        <v/>
      </c>
      <c r="N527" t="str" cm="1">
        <f t="array" ref="N527">IF(M527="","",
_xlfn.TEXTJOIN(", ",TRUE,
    _xlfn.MAP(_xlfn.TEXTSPLIT(M527,","),_xlfn.LAMBDA(_xlpm.x,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7" t="e">
        <f>_xlfn.XLOOKUP('Audit Report'!D527,Data!A:A,Data!C:C)</f>
        <v>#N/A</v>
      </c>
      <c r="S527" t="str">
        <f>'Audit Report'!M527&amp;""</f>
        <v/>
      </c>
    </row>
    <row r="528" spans="4:19" x14ac:dyDescent="0.25">
      <c r="D528" t="str">
        <f>'Audit Report'!A528&amp;""</f>
        <v>ITD-SHR11556-W4527</v>
      </c>
      <c r="E528" t="str">
        <f>'Audit Report'!B528&amp;""</f>
        <v/>
      </c>
      <c r="G528" t="str">
        <f>'Audit Report'!C528&amp;""</f>
        <v/>
      </c>
      <c r="I528" t="str">
        <f>_xlfn.XLOOKUP('Audit Report'!D528,Data!A:A,Data!B:B,'Audit Report'!D528)&amp;""</f>
        <v/>
      </c>
      <c r="J528" t="str">
        <f>'Audit Report'!F528&amp;""</f>
        <v/>
      </c>
      <c r="L528" t="str">
        <f>_xlfn.TEXTJOIN(", ", FALSE, 'Audit Report'!I528,'Audit Report'!J528,'Audit Report'!K528)</f>
        <v xml:space="preserve">, , </v>
      </c>
      <c r="M528" t="str">
        <f>'Audit Report'!L528&amp;""</f>
        <v/>
      </c>
      <c r="N528" t="str" cm="1">
        <f t="array" ref="N528">IF(M528="","",
_xlfn.TEXTJOIN(", ",TRUE,
    _xlfn.MAP(_xlfn.TEXTSPLIT(M528,","),_xlfn.LAMBDA(_xlpm.x,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8" t="e">
        <f>_xlfn.XLOOKUP('Audit Report'!D528,Data!A:A,Data!C:C)</f>
        <v>#N/A</v>
      </c>
      <c r="S528" t="str">
        <f>'Audit Report'!M528&amp;""</f>
        <v/>
      </c>
    </row>
    <row r="529" spans="4:19" x14ac:dyDescent="0.25">
      <c r="D529" t="str">
        <f>'Audit Report'!A529&amp;""</f>
        <v>ITD-SHR11556-W4528</v>
      </c>
      <c r="E529" t="str">
        <f>'Audit Report'!B529&amp;""</f>
        <v/>
      </c>
      <c r="G529" t="str">
        <f>'Audit Report'!C529&amp;""</f>
        <v/>
      </c>
      <c r="I529" t="str">
        <f>_xlfn.XLOOKUP('Audit Report'!D529,Data!A:A,Data!B:B,'Audit Report'!D529)&amp;""</f>
        <v/>
      </c>
      <c r="J529" t="str">
        <f>'Audit Report'!F529&amp;""</f>
        <v/>
      </c>
      <c r="L529" t="str">
        <f>_xlfn.TEXTJOIN(", ", FALSE, 'Audit Report'!I529,'Audit Report'!J529,'Audit Report'!K529)</f>
        <v xml:space="preserve">, , </v>
      </c>
      <c r="M529" t="str">
        <f>'Audit Report'!L529&amp;""</f>
        <v/>
      </c>
      <c r="N529" t="str" cm="1">
        <f t="array" ref="N529">IF(M529="","",
_xlfn.TEXTJOIN(", ",TRUE,
    _xlfn.MAP(_xlfn.TEXTSPLIT(M529,","),_xlfn.LAMBDA(_xlpm.x,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29" t="e">
        <f>_xlfn.XLOOKUP('Audit Report'!D529,Data!A:A,Data!C:C)</f>
        <v>#N/A</v>
      </c>
      <c r="S529" t="str">
        <f>'Audit Report'!M529&amp;""</f>
        <v/>
      </c>
    </row>
    <row r="530" spans="4:19" x14ac:dyDescent="0.25">
      <c r="D530" t="str">
        <f>'Audit Report'!A530&amp;""</f>
        <v>ITD-SHR11556-W4529</v>
      </c>
      <c r="E530" t="str">
        <f>'Audit Report'!B530&amp;""</f>
        <v/>
      </c>
      <c r="G530" t="str">
        <f>'Audit Report'!C530&amp;""</f>
        <v/>
      </c>
      <c r="I530" t="str">
        <f>_xlfn.XLOOKUP('Audit Report'!D530,Data!A:A,Data!B:B,'Audit Report'!D530)&amp;""</f>
        <v/>
      </c>
      <c r="J530" t="str">
        <f>'Audit Report'!F530&amp;""</f>
        <v/>
      </c>
      <c r="L530" t="str">
        <f>_xlfn.TEXTJOIN(", ", FALSE, 'Audit Report'!I530,'Audit Report'!J530,'Audit Report'!K530)</f>
        <v xml:space="preserve">, , </v>
      </c>
      <c r="M530" t="str">
        <f>'Audit Report'!L530&amp;""</f>
        <v/>
      </c>
      <c r="N530" t="str" cm="1">
        <f t="array" ref="N530">IF(M530="","",
_xlfn.TEXTJOIN(", ",TRUE,
    _xlfn.MAP(_xlfn.TEXTSPLIT(M530,","),_xlfn.LAMBDA(_xlpm.x,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0" t="e">
        <f>_xlfn.XLOOKUP('Audit Report'!D530,Data!A:A,Data!C:C)</f>
        <v>#N/A</v>
      </c>
      <c r="S530" t="str">
        <f>'Audit Report'!M530&amp;""</f>
        <v/>
      </c>
    </row>
    <row r="531" spans="4:19" x14ac:dyDescent="0.25">
      <c r="D531" t="str">
        <f>'Audit Report'!A531&amp;""</f>
        <v>ITD-SHR11556-W4530</v>
      </c>
      <c r="E531" t="str">
        <f>'Audit Report'!B531&amp;""</f>
        <v/>
      </c>
      <c r="G531" t="str">
        <f>'Audit Report'!C531&amp;""</f>
        <v/>
      </c>
      <c r="I531" t="str">
        <f>_xlfn.XLOOKUP('Audit Report'!D531,Data!A:A,Data!B:B,'Audit Report'!D531)&amp;""</f>
        <v/>
      </c>
      <c r="J531" t="str">
        <f>'Audit Report'!F531&amp;""</f>
        <v/>
      </c>
      <c r="L531" t="str">
        <f>_xlfn.TEXTJOIN(", ", FALSE, 'Audit Report'!I531,'Audit Report'!J531,'Audit Report'!K531)</f>
        <v xml:space="preserve">, , </v>
      </c>
      <c r="M531" t="str">
        <f>'Audit Report'!L531&amp;""</f>
        <v/>
      </c>
      <c r="N531" t="str" cm="1">
        <f t="array" ref="N531">IF(M531="","",
_xlfn.TEXTJOIN(", ",TRUE,
    _xlfn.MAP(_xlfn.TEXTSPLIT(M531,","),_xlfn.LAMBDA(_xlpm.x,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1" t="e">
        <f>_xlfn.XLOOKUP('Audit Report'!D531,Data!A:A,Data!C:C)</f>
        <v>#N/A</v>
      </c>
      <c r="S531" t="str">
        <f>'Audit Report'!M531&amp;""</f>
        <v/>
      </c>
    </row>
    <row r="532" spans="4:19" x14ac:dyDescent="0.25">
      <c r="D532" t="str">
        <f>'Audit Report'!A532&amp;""</f>
        <v>ITD-SHR11556-W4531</v>
      </c>
      <c r="E532" t="str">
        <f>'Audit Report'!B532&amp;""</f>
        <v/>
      </c>
      <c r="G532" t="str">
        <f>'Audit Report'!C532&amp;""</f>
        <v/>
      </c>
      <c r="I532" t="str">
        <f>_xlfn.XLOOKUP('Audit Report'!D532,Data!A:A,Data!B:B,'Audit Report'!D532)&amp;""</f>
        <v/>
      </c>
      <c r="J532" t="str">
        <f>'Audit Report'!F532&amp;""</f>
        <v/>
      </c>
      <c r="L532" t="str">
        <f>_xlfn.TEXTJOIN(", ", FALSE, 'Audit Report'!I532,'Audit Report'!J532,'Audit Report'!K532)</f>
        <v xml:space="preserve">, , </v>
      </c>
      <c r="M532" t="str">
        <f>'Audit Report'!L532&amp;""</f>
        <v/>
      </c>
      <c r="N532" t="str" cm="1">
        <f t="array" ref="N532">IF(M532="","",
_xlfn.TEXTJOIN(", ",TRUE,
    _xlfn.MAP(_xlfn.TEXTSPLIT(M532,","),_xlfn.LAMBDA(_xlpm.x,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2" t="e">
        <f>_xlfn.XLOOKUP('Audit Report'!D532,Data!A:A,Data!C:C)</f>
        <v>#N/A</v>
      </c>
      <c r="S532" t="str">
        <f>'Audit Report'!M532&amp;""</f>
        <v/>
      </c>
    </row>
    <row r="533" spans="4:19" x14ac:dyDescent="0.25">
      <c r="D533" t="str">
        <f>'Audit Report'!A533&amp;""</f>
        <v>ITD-SHR11556-W4532</v>
      </c>
      <c r="E533" t="str">
        <f>'Audit Report'!B533&amp;""</f>
        <v/>
      </c>
      <c r="G533" t="str">
        <f>'Audit Report'!C533&amp;""</f>
        <v/>
      </c>
      <c r="I533" t="str">
        <f>_xlfn.XLOOKUP('Audit Report'!D533,Data!A:A,Data!B:B,'Audit Report'!D533)&amp;""</f>
        <v/>
      </c>
      <c r="J533" t="str">
        <f>'Audit Report'!F533&amp;""</f>
        <v/>
      </c>
      <c r="L533" t="str">
        <f>_xlfn.TEXTJOIN(", ", FALSE, 'Audit Report'!I533,'Audit Report'!J533,'Audit Report'!K533)</f>
        <v xml:space="preserve">, , </v>
      </c>
      <c r="M533" t="str">
        <f>'Audit Report'!L533&amp;""</f>
        <v/>
      </c>
      <c r="N533" t="str" cm="1">
        <f t="array" ref="N533">IF(M533="","",
_xlfn.TEXTJOIN(", ",TRUE,
    _xlfn.MAP(_xlfn.TEXTSPLIT(M533,","),_xlfn.LAMBDA(_xlpm.x,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3" t="e">
        <f>_xlfn.XLOOKUP('Audit Report'!D533,Data!A:A,Data!C:C)</f>
        <v>#N/A</v>
      </c>
      <c r="S533" t="str">
        <f>'Audit Report'!M533&amp;""</f>
        <v/>
      </c>
    </row>
    <row r="534" spans="4:19" x14ac:dyDescent="0.25">
      <c r="D534" t="str">
        <f>'Audit Report'!A534&amp;""</f>
        <v>ITD-SHR11556-W4533</v>
      </c>
      <c r="E534" t="str">
        <f>'Audit Report'!B534&amp;""</f>
        <v/>
      </c>
      <c r="G534" t="str">
        <f>'Audit Report'!C534&amp;""</f>
        <v/>
      </c>
      <c r="I534" t="str">
        <f>_xlfn.XLOOKUP('Audit Report'!D534,Data!A:A,Data!B:B,'Audit Report'!D534)&amp;""</f>
        <v/>
      </c>
      <c r="J534" t="str">
        <f>'Audit Report'!F534&amp;""</f>
        <v/>
      </c>
      <c r="L534" t="str">
        <f>_xlfn.TEXTJOIN(", ", FALSE, 'Audit Report'!I534,'Audit Report'!J534,'Audit Report'!K534)</f>
        <v xml:space="preserve">, , </v>
      </c>
      <c r="M534" t="str">
        <f>'Audit Report'!L534&amp;""</f>
        <v/>
      </c>
      <c r="N534" t="str" cm="1">
        <f t="array" ref="N534">IF(M534="","",
_xlfn.TEXTJOIN(", ",TRUE,
    _xlfn.MAP(_xlfn.TEXTSPLIT(M534,","),_xlfn.LAMBDA(_xlpm.x,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4" t="e">
        <f>_xlfn.XLOOKUP('Audit Report'!D534,Data!A:A,Data!C:C)</f>
        <v>#N/A</v>
      </c>
      <c r="S534" t="str">
        <f>'Audit Report'!M534&amp;""</f>
        <v/>
      </c>
    </row>
    <row r="535" spans="4:19" x14ac:dyDescent="0.25">
      <c r="D535" t="str">
        <f>'Audit Report'!A535&amp;""</f>
        <v>ITD-SHR11556-W4534</v>
      </c>
      <c r="E535" t="str">
        <f>'Audit Report'!B535&amp;""</f>
        <v/>
      </c>
      <c r="G535" t="str">
        <f>'Audit Report'!C535&amp;""</f>
        <v/>
      </c>
      <c r="I535" t="str">
        <f>_xlfn.XLOOKUP('Audit Report'!D535,Data!A:A,Data!B:B,'Audit Report'!D535)&amp;""</f>
        <v/>
      </c>
      <c r="J535" t="str">
        <f>'Audit Report'!F535&amp;""</f>
        <v/>
      </c>
      <c r="L535" t="str">
        <f>_xlfn.TEXTJOIN(", ", FALSE, 'Audit Report'!I535,'Audit Report'!J535,'Audit Report'!K535)</f>
        <v xml:space="preserve">, , </v>
      </c>
      <c r="M535" t="str">
        <f>'Audit Report'!L535&amp;""</f>
        <v/>
      </c>
      <c r="N535" t="str" cm="1">
        <f t="array" ref="N535">IF(M535="","",
_xlfn.TEXTJOIN(", ",TRUE,
    _xlfn.MAP(_xlfn.TEXTSPLIT(M535,","),_xlfn.LAMBDA(_xlpm.x,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5" t="e">
        <f>_xlfn.XLOOKUP('Audit Report'!D535,Data!A:A,Data!C:C)</f>
        <v>#N/A</v>
      </c>
      <c r="S535" t="str">
        <f>'Audit Report'!M535&amp;""</f>
        <v/>
      </c>
    </row>
    <row r="536" spans="4:19" x14ac:dyDescent="0.25">
      <c r="D536" t="str">
        <f>'Audit Report'!A536&amp;""</f>
        <v>ITD-SHR11556-W4535</v>
      </c>
      <c r="E536" t="str">
        <f>'Audit Report'!B536&amp;""</f>
        <v/>
      </c>
      <c r="G536" t="str">
        <f>'Audit Report'!C536&amp;""</f>
        <v/>
      </c>
      <c r="I536" t="str">
        <f>_xlfn.XLOOKUP('Audit Report'!D536,Data!A:A,Data!B:B,'Audit Report'!D536)&amp;""</f>
        <v/>
      </c>
      <c r="J536" t="str">
        <f>'Audit Report'!F536&amp;""</f>
        <v/>
      </c>
      <c r="L536" t="str">
        <f>_xlfn.TEXTJOIN(", ", FALSE, 'Audit Report'!I536,'Audit Report'!J536,'Audit Report'!K536)</f>
        <v xml:space="preserve">, , </v>
      </c>
      <c r="M536" t="str">
        <f>'Audit Report'!L536&amp;""</f>
        <v/>
      </c>
      <c r="N536" t="str" cm="1">
        <f t="array" ref="N536">IF(M536="","",
_xlfn.TEXTJOIN(", ",TRUE,
    _xlfn.MAP(_xlfn.TEXTSPLIT(M536,","),_xlfn.LAMBDA(_xlpm.x,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6" t="e">
        <f>_xlfn.XLOOKUP('Audit Report'!D536,Data!A:A,Data!C:C)</f>
        <v>#N/A</v>
      </c>
      <c r="S536" t="str">
        <f>'Audit Report'!M536&amp;""</f>
        <v/>
      </c>
    </row>
    <row r="537" spans="4:19" x14ac:dyDescent="0.25">
      <c r="D537" t="str">
        <f>'Audit Report'!A537&amp;""</f>
        <v>ITD-SHR11556-W4536</v>
      </c>
      <c r="E537" t="str">
        <f>'Audit Report'!B537&amp;""</f>
        <v/>
      </c>
      <c r="G537" t="str">
        <f>'Audit Report'!C537&amp;""</f>
        <v/>
      </c>
      <c r="I537" t="str">
        <f>_xlfn.XLOOKUP('Audit Report'!D537,Data!A:A,Data!B:B,'Audit Report'!D537)&amp;""</f>
        <v/>
      </c>
      <c r="J537" t="str">
        <f>'Audit Report'!F537&amp;""</f>
        <v/>
      </c>
      <c r="L537" t="str">
        <f>_xlfn.TEXTJOIN(", ", FALSE, 'Audit Report'!I537,'Audit Report'!J537,'Audit Report'!K537)</f>
        <v xml:space="preserve">, , </v>
      </c>
      <c r="M537" t="str">
        <f>'Audit Report'!L537&amp;""</f>
        <v/>
      </c>
      <c r="N537" t="str" cm="1">
        <f t="array" ref="N537">IF(M537="","",
_xlfn.TEXTJOIN(", ",TRUE,
    _xlfn.MAP(_xlfn.TEXTSPLIT(M537,","),_xlfn.LAMBDA(_xlpm.x,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7" t="e">
        <f>_xlfn.XLOOKUP('Audit Report'!D537,Data!A:A,Data!C:C)</f>
        <v>#N/A</v>
      </c>
      <c r="S537" t="str">
        <f>'Audit Report'!M537&amp;""</f>
        <v/>
      </c>
    </row>
    <row r="538" spans="4:19" x14ac:dyDescent="0.25">
      <c r="D538" t="str">
        <f>'Audit Report'!A538&amp;""</f>
        <v>ITD-SHR11556-W4537</v>
      </c>
      <c r="E538" t="str">
        <f>'Audit Report'!B538&amp;""</f>
        <v/>
      </c>
      <c r="G538" t="str">
        <f>'Audit Report'!C538&amp;""</f>
        <v/>
      </c>
      <c r="I538" t="str">
        <f>_xlfn.XLOOKUP('Audit Report'!D538,Data!A:A,Data!B:B,'Audit Report'!D538)&amp;""</f>
        <v/>
      </c>
      <c r="J538" t="str">
        <f>'Audit Report'!F538&amp;""</f>
        <v/>
      </c>
      <c r="L538" t="str">
        <f>_xlfn.TEXTJOIN(", ", FALSE, 'Audit Report'!I538,'Audit Report'!J538,'Audit Report'!K538)</f>
        <v xml:space="preserve">, , </v>
      </c>
      <c r="M538" t="str">
        <f>'Audit Report'!L538&amp;""</f>
        <v/>
      </c>
      <c r="N538" t="str" cm="1">
        <f t="array" ref="N538">IF(M538="","",
_xlfn.TEXTJOIN(", ",TRUE,
    _xlfn.MAP(_xlfn.TEXTSPLIT(M538,","),_xlfn.LAMBDA(_xlpm.x,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8" t="e">
        <f>_xlfn.XLOOKUP('Audit Report'!D538,Data!A:A,Data!C:C)</f>
        <v>#N/A</v>
      </c>
      <c r="S538" t="str">
        <f>'Audit Report'!M538&amp;""</f>
        <v/>
      </c>
    </row>
    <row r="539" spans="4:19" x14ac:dyDescent="0.25">
      <c r="D539" t="str">
        <f>'Audit Report'!A539&amp;""</f>
        <v>ITD-SHR11556-W4538</v>
      </c>
      <c r="E539" t="str">
        <f>'Audit Report'!B539&amp;""</f>
        <v/>
      </c>
      <c r="G539" t="str">
        <f>'Audit Report'!C539&amp;""</f>
        <v/>
      </c>
      <c r="I539" t="str">
        <f>_xlfn.XLOOKUP('Audit Report'!D539,Data!A:A,Data!B:B,'Audit Report'!D539)&amp;""</f>
        <v/>
      </c>
      <c r="J539" t="str">
        <f>'Audit Report'!F539&amp;""</f>
        <v/>
      </c>
      <c r="L539" t="str">
        <f>_xlfn.TEXTJOIN(", ", FALSE, 'Audit Report'!I539,'Audit Report'!J539,'Audit Report'!K539)</f>
        <v xml:space="preserve">, , </v>
      </c>
      <c r="M539" t="str">
        <f>'Audit Report'!L539&amp;""</f>
        <v/>
      </c>
      <c r="N539" t="str" cm="1">
        <f t="array" ref="N539">IF(M539="","",
_xlfn.TEXTJOIN(", ",TRUE,
    _xlfn.MAP(_xlfn.TEXTSPLIT(M539,","),_xlfn.LAMBDA(_xlpm.x,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39" t="e">
        <f>_xlfn.XLOOKUP('Audit Report'!D539,Data!A:A,Data!C:C)</f>
        <v>#N/A</v>
      </c>
      <c r="S539" t="str">
        <f>'Audit Report'!M539&amp;""</f>
        <v/>
      </c>
    </row>
    <row r="540" spans="4:19" x14ac:dyDescent="0.25">
      <c r="D540" t="str">
        <f>'Audit Report'!A540&amp;""</f>
        <v>ITD-SHR11556-W4539</v>
      </c>
      <c r="E540" t="str">
        <f>'Audit Report'!B540&amp;""</f>
        <v/>
      </c>
      <c r="G540" t="str">
        <f>'Audit Report'!C540&amp;""</f>
        <v/>
      </c>
      <c r="I540" t="str">
        <f>_xlfn.XLOOKUP('Audit Report'!D540,Data!A:A,Data!B:B,'Audit Report'!D540)&amp;""</f>
        <v/>
      </c>
      <c r="J540" t="str">
        <f>'Audit Report'!F540&amp;""</f>
        <v/>
      </c>
      <c r="L540" t="str">
        <f>_xlfn.TEXTJOIN(", ", FALSE, 'Audit Report'!I540,'Audit Report'!J540,'Audit Report'!K540)</f>
        <v xml:space="preserve">, , </v>
      </c>
      <c r="M540" t="str">
        <f>'Audit Report'!L540&amp;""</f>
        <v/>
      </c>
      <c r="N540" t="str" cm="1">
        <f t="array" ref="N540">IF(M540="","",
_xlfn.TEXTJOIN(", ",TRUE,
    _xlfn.MAP(_xlfn.TEXTSPLIT(M540,","),_xlfn.LAMBDA(_xlpm.x,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0" t="e">
        <f>_xlfn.XLOOKUP('Audit Report'!D540,Data!A:A,Data!C:C)</f>
        <v>#N/A</v>
      </c>
      <c r="S540" t="str">
        <f>'[1]Audit Report'!N540</f>
        <v/>
      </c>
    </row>
    <row r="541" spans="4:19" x14ac:dyDescent="0.25">
      <c r="D541" t="str">
        <f>'Audit Report'!A541&amp;""</f>
        <v>ITD-SHR11556-W4540</v>
      </c>
      <c r="E541" t="str">
        <f>'Audit Report'!B541&amp;""</f>
        <v/>
      </c>
      <c r="G541" t="str">
        <f>'Audit Report'!C541&amp;""</f>
        <v/>
      </c>
      <c r="I541" t="str">
        <f>_xlfn.XLOOKUP('Audit Report'!D541,Data!A:A,Data!B:B,'Audit Report'!D541)&amp;""</f>
        <v/>
      </c>
      <c r="J541" t="str">
        <f>'Audit Report'!F541&amp;""</f>
        <v/>
      </c>
      <c r="L541" t="str">
        <f>_xlfn.TEXTJOIN(", ", FALSE, 'Audit Report'!I541,'Audit Report'!J541,'Audit Report'!K541)</f>
        <v xml:space="preserve">, , </v>
      </c>
      <c r="M541" t="str">
        <f>'Audit Report'!L541&amp;""</f>
        <v/>
      </c>
      <c r="N541" t="str" cm="1">
        <f t="array" ref="N541">IF(M541="","",
_xlfn.TEXTJOIN(", ",TRUE,
    _xlfn.MAP(_xlfn.TEXTSPLIT(M541,","),_xlfn.LAMBDA(_xlpm.x,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1" t="e">
        <f>_xlfn.XLOOKUP('Audit Report'!D541,Data!A:A,Data!C:C)</f>
        <v>#N/A</v>
      </c>
      <c r="S541" t="str">
        <f>'[1]Audit Report'!N541</f>
        <v/>
      </c>
    </row>
    <row r="542" spans="4:19" x14ac:dyDescent="0.25">
      <c r="D542" t="str">
        <f>'Audit Report'!A542&amp;""</f>
        <v>ITD-SHR11556-W4541</v>
      </c>
      <c r="E542" t="str">
        <f>'Audit Report'!B542&amp;""</f>
        <v/>
      </c>
      <c r="G542" t="str">
        <f>'Audit Report'!C542&amp;""</f>
        <v/>
      </c>
      <c r="I542" t="str">
        <f>_xlfn.XLOOKUP('Audit Report'!D542,Data!A:A,Data!B:B,'Audit Report'!D542)&amp;""</f>
        <v/>
      </c>
      <c r="J542" t="str">
        <f>'Audit Report'!F542&amp;""</f>
        <v/>
      </c>
      <c r="L542" t="str">
        <f>_xlfn.TEXTJOIN(", ", FALSE, 'Audit Report'!I542,'Audit Report'!J542,'Audit Report'!K542)</f>
        <v xml:space="preserve">, , </v>
      </c>
      <c r="M542" t="str">
        <f>'Audit Report'!L542&amp;""</f>
        <v/>
      </c>
      <c r="N542" t="str" cm="1">
        <f t="array" ref="N542">IF(M542="","",
_xlfn.TEXTJOIN(", ",TRUE,
    _xlfn.MAP(_xlfn.TEXTSPLIT(M542,","),_xlfn.LAMBDA(_xlpm.x,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2" t="e">
        <f>_xlfn.XLOOKUP('Audit Report'!D542,Data!A:A,Data!C:C)</f>
        <v>#N/A</v>
      </c>
      <c r="S542" t="str">
        <f>'[1]Audit Report'!N542</f>
        <v/>
      </c>
    </row>
    <row r="543" spans="4:19" x14ac:dyDescent="0.25">
      <c r="D543" t="str">
        <f>'Audit Report'!A543&amp;""</f>
        <v>ITD-SHR11556-W4542</v>
      </c>
      <c r="E543" t="str">
        <f>'Audit Report'!B543&amp;""</f>
        <v/>
      </c>
      <c r="G543" t="str">
        <f>'Audit Report'!C543&amp;""</f>
        <v/>
      </c>
      <c r="I543" t="str">
        <f>_xlfn.XLOOKUP('Audit Report'!D543,Data!A:A,Data!B:B,'Audit Report'!D543)&amp;""</f>
        <v/>
      </c>
      <c r="J543" t="str">
        <f>'Audit Report'!F543&amp;""</f>
        <v/>
      </c>
      <c r="L543" t="str">
        <f>_xlfn.TEXTJOIN(", ", FALSE, 'Audit Report'!I543,'Audit Report'!J543,'Audit Report'!K543)</f>
        <v xml:space="preserve">, , </v>
      </c>
      <c r="M543" t="str">
        <f>'Audit Report'!L543&amp;""</f>
        <v/>
      </c>
      <c r="N543" t="str" cm="1">
        <f t="array" ref="N543">IF(M543="","",
_xlfn.TEXTJOIN(", ",TRUE,
    _xlfn.MAP(_xlfn.TEXTSPLIT(M543,","),_xlfn.LAMBDA(_xlpm.x,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3" t="e">
        <f>_xlfn.XLOOKUP('Audit Report'!D543,Data!A:A,Data!C:C)</f>
        <v>#N/A</v>
      </c>
      <c r="S543" t="str">
        <f>'[1]Audit Report'!N543</f>
        <v/>
      </c>
    </row>
    <row r="544" spans="4:19" x14ac:dyDescent="0.25">
      <c r="D544" t="str">
        <f>'Audit Report'!A544&amp;""</f>
        <v>ITD-SHR11556-W4543</v>
      </c>
      <c r="E544" t="str">
        <f>'Audit Report'!B544&amp;""</f>
        <v/>
      </c>
      <c r="G544" t="str">
        <f>'Audit Report'!C544&amp;""</f>
        <v/>
      </c>
      <c r="I544" t="str">
        <f>_xlfn.XLOOKUP('Audit Report'!D544,Data!A:A,Data!B:B,'Audit Report'!D544)&amp;""</f>
        <v/>
      </c>
      <c r="J544" t="str">
        <f>'Audit Report'!F544&amp;""</f>
        <v/>
      </c>
      <c r="L544" t="str">
        <f>_xlfn.TEXTJOIN(", ", FALSE, 'Audit Report'!I544,'Audit Report'!J544,'Audit Report'!K544)</f>
        <v xml:space="preserve">, , </v>
      </c>
      <c r="M544" t="str">
        <f>'Audit Report'!L544&amp;""</f>
        <v/>
      </c>
      <c r="N544" t="str" cm="1">
        <f t="array" ref="N544">IF(M544="","",
_xlfn.TEXTJOIN(", ",TRUE,
    _xlfn.MAP(_xlfn.TEXTSPLIT(M544,","),_xlfn.LAMBDA(_xlpm.x,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4" t="e">
        <f>_xlfn.XLOOKUP('Audit Report'!D544,Data!A:A,Data!C:C)</f>
        <v>#N/A</v>
      </c>
      <c r="S544" t="str">
        <f>'[1]Audit Report'!N544</f>
        <v/>
      </c>
    </row>
    <row r="545" spans="4:19" x14ac:dyDescent="0.25">
      <c r="D545" t="str">
        <f>'Audit Report'!A545&amp;""</f>
        <v>ITD-SHR11556-W4544</v>
      </c>
      <c r="E545" t="str">
        <f>'Audit Report'!B545&amp;""</f>
        <v/>
      </c>
      <c r="G545" t="str">
        <f>'Audit Report'!C545&amp;""</f>
        <v/>
      </c>
      <c r="I545" t="str">
        <f>_xlfn.XLOOKUP('Audit Report'!D545,Data!A:A,Data!B:B,'Audit Report'!D545)&amp;""</f>
        <v/>
      </c>
      <c r="J545" t="str">
        <f>'Audit Report'!F545&amp;""</f>
        <v/>
      </c>
      <c r="L545" t="str">
        <f>_xlfn.TEXTJOIN(", ", FALSE, 'Audit Report'!I545,'Audit Report'!J545,'Audit Report'!K545)</f>
        <v xml:space="preserve">, , </v>
      </c>
      <c r="M545" t="str">
        <f>'Audit Report'!L545&amp;""</f>
        <v/>
      </c>
      <c r="N545" t="str" cm="1">
        <f t="array" ref="N545">IF(M545="","",
_xlfn.TEXTJOIN(", ",TRUE,
    _xlfn.MAP(_xlfn.TEXTSPLIT(M545,","),_xlfn.LAMBDA(_xlpm.x,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5" t="e">
        <f>_xlfn.XLOOKUP('Audit Report'!D545,Data!A:A,Data!C:C)</f>
        <v>#N/A</v>
      </c>
      <c r="S545" t="str">
        <f>'[1]Audit Report'!N545</f>
        <v/>
      </c>
    </row>
    <row r="546" spans="4:19" x14ac:dyDescent="0.25">
      <c r="D546" t="str">
        <f>'Audit Report'!A546&amp;""</f>
        <v>ITD-SHR11556-W4545</v>
      </c>
      <c r="E546" t="str">
        <f>'Audit Report'!B546&amp;""</f>
        <v/>
      </c>
      <c r="G546" t="str">
        <f>'Audit Report'!C546&amp;""</f>
        <v/>
      </c>
      <c r="I546" t="str">
        <f>_xlfn.XLOOKUP('Audit Report'!D546,Data!A:A,Data!B:B,'Audit Report'!D546)&amp;""</f>
        <v/>
      </c>
      <c r="J546" t="str">
        <f>'Audit Report'!F546&amp;""</f>
        <v/>
      </c>
      <c r="L546" t="str">
        <f>_xlfn.TEXTJOIN(", ", FALSE, 'Audit Report'!I546,'Audit Report'!J546,'Audit Report'!K546)</f>
        <v xml:space="preserve">, , </v>
      </c>
      <c r="M546" t="str">
        <f>'Audit Report'!L546&amp;""</f>
        <v/>
      </c>
      <c r="N546" t="str" cm="1">
        <f t="array" ref="N546">IF(M546="","",
_xlfn.TEXTJOIN(", ",TRUE,
    _xlfn.MAP(_xlfn.TEXTSPLIT(M546,","),_xlfn.LAMBDA(_xlpm.x,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6" t="e">
        <f>_xlfn.XLOOKUP('Audit Report'!D546,Data!A:A,Data!C:C)</f>
        <v>#N/A</v>
      </c>
      <c r="S546" t="str">
        <f>'[1]Audit Report'!N546</f>
        <v/>
      </c>
    </row>
    <row r="547" spans="4:19" x14ac:dyDescent="0.25">
      <c r="D547" t="str">
        <f>'Audit Report'!A547&amp;""</f>
        <v>ITD-SHR11556-W4546</v>
      </c>
      <c r="E547" t="str">
        <f>'Audit Report'!B547&amp;""</f>
        <v/>
      </c>
      <c r="G547" t="str">
        <f>'Audit Report'!C547&amp;""</f>
        <v/>
      </c>
      <c r="I547" t="str">
        <f>_xlfn.XLOOKUP('Audit Report'!D547,Data!A:A,Data!B:B,'Audit Report'!D547)&amp;""</f>
        <v/>
      </c>
      <c r="J547" t="str">
        <f>'Audit Report'!F547&amp;""</f>
        <v/>
      </c>
      <c r="L547" t="str">
        <f>_xlfn.TEXTJOIN(", ", FALSE, 'Audit Report'!I547,'Audit Report'!J547,'Audit Report'!K547)</f>
        <v xml:space="preserve">, , </v>
      </c>
      <c r="M547" t="str">
        <f>'Audit Report'!L547&amp;""</f>
        <v/>
      </c>
      <c r="N547" t="str" cm="1">
        <f t="array" ref="N547">IF(M547="","",
_xlfn.TEXTJOIN(", ",TRUE,
    _xlfn.MAP(_xlfn.TEXTSPLIT(M547,","),_xlfn.LAMBDA(_xlpm.x,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7" t="e">
        <f>_xlfn.XLOOKUP('Audit Report'!D547,Data!A:A,Data!C:C)</f>
        <v>#N/A</v>
      </c>
      <c r="S547" t="str">
        <f>'[1]Audit Report'!N547</f>
        <v/>
      </c>
    </row>
    <row r="548" spans="4:19" x14ac:dyDescent="0.25">
      <c r="D548" t="str">
        <f>'Audit Report'!A548&amp;""</f>
        <v>ITD-SHR11556-W4547</v>
      </c>
      <c r="E548" t="str">
        <f>'Audit Report'!B548&amp;""</f>
        <v/>
      </c>
      <c r="G548" t="str">
        <f>'Audit Report'!C548&amp;""</f>
        <v/>
      </c>
      <c r="I548" t="str">
        <f>_xlfn.XLOOKUP('Audit Report'!D548,Data!A:A,Data!B:B,'Audit Report'!D548)&amp;""</f>
        <v/>
      </c>
      <c r="J548" t="str">
        <f>'Audit Report'!F548&amp;""</f>
        <v/>
      </c>
      <c r="L548" t="str">
        <f>_xlfn.TEXTJOIN(", ", FALSE, 'Audit Report'!I548,'Audit Report'!J548,'Audit Report'!K548)</f>
        <v xml:space="preserve">, , </v>
      </c>
      <c r="M548" t="str">
        <f>'Audit Report'!L548&amp;""</f>
        <v/>
      </c>
      <c r="N548" t="str" cm="1">
        <f t="array" ref="N548">IF(M548="","",
_xlfn.TEXTJOIN(", ",TRUE,
    _xlfn.MAP(_xlfn.TEXTSPLIT(M548,","),_xlfn.LAMBDA(_xlpm.x,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8" t="e">
        <f>_xlfn.XLOOKUP('Audit Report'!D548,Data!A:A,Data!C:C)</f>
        <v>#N/A</v>
      </c>
      <c r="S548" t="str">
        <f>'[1]Audit Report'!N548</f>
        <v/>
      </c>
    </row>
    <row r="549" spans="4:19" x14ac:dyDescent="0.25">
      <c r="D549" t="str">
        <f>'Audit Report'!A549&amp;""</f>
        <v>ITD-SHR11556-W4548</v>
      </c>
      <c r="E549" t="str">
        <f>'Audit Report'!B549&amp;""</f>
        <v/>
      </c>
      <c r="G549" t="str">
        <f>'Audit Report'!C549&amp;""</f>
        <v/>
      </c>
      <c r="I549" t="str">
        <f>_xlfn.XLOOKUP('Audit Report'!D549,Data!A:A,Data!B:B,'Audit Report'!D549)&amp;""</f>
        <v/>
      </c>
      <c r="J549" t="str">
        <f>'Audit Report'!F549&amp;""</f>
        <v/>
      </c>
      <c r="L549" t="str">
        <f>_xlfn.TEXTJOIN(", ", FALSE, 'Audit Report'!I549,'Audit Report'!J549,'Audit Report'!K549)</f>
        <v xml:space="preserve">, , </v>
      </c>
      <c r="M549" t="str">
        <f>'Audit Report'!L549&amp;""</f>
        <v/>
      </c>
      <c r="N549" t="str" cm="1">
        <f t="array" ref="N549">IF(M549="","",
_xlfn.TEXTJOIN(", ",TRUE,
    _xlfn.MAP(_xlfn.TEXTSPLIT(M549,","),_xlfn.LAMBDA(_xlpm.x,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49" t="e">
        <f>_xlfn.XLOOKUP('Audit Report'!D549,Data!A:A,Data!C:C)</f>
        <v>#N/A</v>
      </c>
      <c r="S549" t="str">
        <f>'[1]Audit Report'!N549</f>
        <v/>
      </c>
    </row>
    <row r="550" spans="4:19" x14ac:dyDescent="0.25">
      <c r="D550" t="str">
        <f>'Audit Report'!A550&amp;""</f>
        <v>ITD-SHR11556-W4549</v>
      </c>
      <c r="E550" t="str">
        <f>'Audit Report'!B550&amp;""</f>
        <v/>
      </c>
      <c r="G550" t="str">
        <f>'Audit Report'!C550&amp;""</f>
        <v/>
      </c>
      <c r="I550" t="str">
        <f>_xlfn.XLOOKUP('Audit Report'!D550,Data!A:A,Data!B:B,'Audit Report'!D550)&amp;""</f>
        <v/>
      </c>
      <c r="J550" t="str">
        <f>'Audit Report'!F550&amp;""</f>
        <v/>
      </c>
      <c r="L550" t="str">
        <f>_xlfn.TEXTJOIN(", ", FALSE, 'Audit Report'!I550,'Audit Report'!J550,'Audit Report'!K550)</f>
        <v xml:space="preserve">, , </v>
      </c>
      <c r="M550" t="str">
        <f>'Audit Report'!L550&amp;""</f>
        <v/>
      </c>
      <c r="N550" t="str" cm="1">
        <f t="array" ref="N550">IF(M550="","",
_xlfn.TEXTJOIN(", ",TRUE,
    _xlfn.MAP(_xlfn.TEXTSPLIT(M550,","),_xlfn.LAMBDA(_xlpm.x,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0" t="e">
        <f>_xlfn.XLOOKUP('Audit Report'!D550,Data!A:A,Data!C:C)</f>
        <v>#N/A</v>
      </c>
      <c r="S550" t="str">
        <f>'[1]Audit Report'!N550</f>
        <v/>
      </c>
    </row>
    <row r="551" spans="4:19" x14ac:dyDescent="0.25">
      <c r="D551" t="str">
        <f>'Audit Report'!A551&amp;""</f>
        <v>ITD-SHR11556-W4550</v>
      </c>
      <c r="E551" t="str">
        <f>'Audit Report'!B551&amp;""</f>
        <v/>
      </c>
      <c r="G551" t="str">
        <f>'Audit Report'!C551&amp;""</f>
        <v/>
      </c>
      <c r="I551" t="str">
        <f>_xlfn.XLOOKUP('Audit Report'!D551,Data!A:A,Data!B:B,'Audit Report'!D551)&amp;""</f>
        <v/>
      </c>
      <c r="J551" t="str">
        <f>'Audit Report'!F551&amp;""</f>
        <v/>
      </c>
      <c r="L551" t="str">
        <f>_xlfn.TEXTJOIN(", ", FALSE, 'Audit Report'!I551,'Audit Report'!J551,'Audit Report'!K551)</f>
        <v xml:space="preserve">, , </v>
      </c>
      <c r="M551" t="str">
        <f>'Audit Report'!L551&amp;""</f>
        <v/>
      </c>
      <c r="N551" t="str" cm="1">
        <f t="array" ref="N551">IF(M551="","",
_xlfn.TEXTJOIN(", ",TRUE,
    _xlfn.MAP(_xlfn.TEXTSPLIT(M551,","),_xlfn.LAMBDA(_xlpm.x,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1" t="e">
        <f>_xlfn.XLOOKUP('Audit Report'!D551,Data!A:A,Data!C:C)</f>
        <v>#N/A</v>
      </c>
      <c r="S551" t="str">
        <f>'[1]Audit Report'!N551</f>
        <v/>
      </c>
    </row>
    <row r="552" spans="4:19" x14ac:dyDescent="0.25">
      <c r="D552" t="str">
        <f>'Audit Report'!A552&amp;""</f>
        <v>ITD-SHR11556-W4551</v>
      </c>
      <c r="E552" t="str">
        <f>'Audit Report'!B552&amp;""</f>
        <v/>
      </c>
      <c r="G552" t="str">
        <f>'Audit Report'!C552&amp;""</f>
        <v/>
      </c>
      <c r="I552" t="str">
        <f>_xlfn.XLOOKUP('Audit Report'!D552,Data!A:A,Data!B:B,'Audit Report'!D552)&amp;""</f>
        <v/>
      </c>
      <c r="J552" t="str">
        <f>'Audit Report'!F552&amp;""</f>
        <v/>
      </c>
      <c r="L552" t="str">
        <f>_xlfn.TEXTJOIN(", ", FALSE, 'Audit Report'!I552,'Audit Report'!J552,'Audit Report'!K552)</f>
        <v xml:space="preserve">, , </v>
      </c>
      <c r="M552" t="str">
        <f>'Audit Report'!L552&amp;""</f>
        <v/>
      </c>
      <c r="N552" t="str" cm="1">
        <f t="array" ref="N552">IF(M552="","",
_xlfn.TEXTJOIN(", ",TRUE,
    _xlfn.MAP(_xlfn.TEXTSPLIT(M552,","),_xlfn.LAMBDA(_xlpm.x,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2" t="e">
        <f>_xlfn.XLOOKUP('Audit Report'!D552,Data!A:A,Data!C:C)</f>
        <v>#N/A</v>
      </c>
      <c r="S552" t="str">
        <f>'[1]Audit Report'!N552</f>
        <v/>
      </c>
    </row>
    <row r="553" spans="4:19" x14ac:dyDescent="0.25">
      <c r="D553" t="str">
        <f>'Audit Report'!A553&amp;""</f>
        <v>ITD-SHR11556-W4552</v>
      </c>
      <c r="E553" t="str">
        <f>'Audit Report'!B553&amp;""</f>
        <v/>
      </c>
      <c r="G553" t="str">
        <f>'Audit Report'!C553&amp;""</f>
        <v/>
      </c>
      <c r="I553" t="str">
        <f>_xlfn.XLOOKUP('Audit Report'!D553,Data!A:A,Data!B:B,'Audit Report'!D553)&amp;""</f>
        <v/>
      </c>
      <c r="J553" t="str">
        <f>'Audit Report'!F553&amp;""</f>
        <v/>
      </c>
      <c r="L553" t="str">
        <f>_xlfn.TEXTJOIN(", ", FALSE, 'Audit Report'!I553,'Audit Report'!J553,'Audit Report'!K553)</f>
        <v xml:space="preserve">, , </v>
      </c>
      <c r="M553" t="str">
        <f>'Audit Report'!L553&amp;""</f>
        <v/>
      </c>
      <c r="N553" t="str" cm="1">
        <f t="array" ref="N553">IF(M553="","",
_xlfn.TEXTJOIN(", ",TRUE,
    _xlfn.MAP(_xlfn.TEXTSPLIT(M553,","),_xlfn.LAMBDA(_xlpm.x,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3" t="e">
        <f>_xlfn.XLOOKUP('Audit Report'!D553,Data!A:A,Data!C:C)</f>
        <v>#N/A</v>
      </c>
      <c r="S553" t="str">
        <f>'[1]Audit Report'!N553</f>
        <v/>
      </c>
    </row>
    <row r="554" spans="4:19" x14ac:dyDescent="0.25">
      <c r="D554" t="str">
        <f>'Audit Report'!A554&amp;""</f>
        <v>ITD-SHR11556-W4553</v>
      </c>
      <c r="E554" t="str">
        <f>'Audit Report'!B554&amp;""</f>
        <v/>
      </c>
      <c r="G554" t="str">
        <f>'Audit Report'!C554&amp;""</f>
        <v/>
      </c>
      <c r="I554" t="str">
        <f>_xlfn.XLOOKUP('Audit Report'!D554,Data!A:A,Data!B:B,'Audit Report'!D554)&amp;""</f>
        <v/>
      </c>
      <c r="J554" t="str">
        <f>'Audit Report'!F554&amp;""</f>
        <v/>
      </c>
      <c r="L554" t="str">
        <f>_xlfn.TEXTJOIN(", ", FALSE, 'Audit Report'!I554,'Audit Report'!J554,'Audit Report'!K554)</f>
        <v xml:space="preserve">, , </v>
      </c>
      <c r="M554" t="str">
        <f>'Audit Report'!L554&amp;""</f>
        <v/>
      </c>
      <c r="N554" t="str" cm="1">
        <f t="array" ref="N554">IF(M554="","",
_xlfn.TEXTJOIN(", ",TRUE,
    _xlfn.MAP(_xlfn.TEXTSPLIT(M554,","),_xlfn.LAMBDA(_xlpm.x,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4" t="e">
        <f>_xlfn.XLOOKUP('Audit Report'!D554,Data!A:A,Data!C:C)</f>
        <v>#N/A</v>
      </c>
      <c r="S554" t="str">
        <f>'[1]Audit Report'!N554</f>
        <v/>
      </c>
    </row>
    <row r="555" spans="4:19" x14ac:dyDescent="0.25">
      <c r="D555" t="str">
        <f>'Audit Report'!A555&amp;""</f>
        <v>ITD-SHR11556-W4554</v>
      </c>
      <c r="E555" t="str">
        <f>'Audit Report'!B555&amp;""</f>
        <v/>
      </c>
      <c r="G555" t="str">
        <f>'Audit Report'!C555&amp;""</f>
        <v/>
      </c>
      <c r="I555" t="str">
        <f>_xlfn.XLOOKUP('Audit Report'!D555,Data!A:A,Data!B:B,'Audit Report'!D555)&amp;""</f>
        <v/>
      </c>
      <c r="J555" t="str">
        <f>'Audit Report'!F555&amp;""</f>
        <v/>
      </c>
      <c r="L555" t="str">
        <f>_xlfn.TEXTJOIN(", ", FALSE, 'Audit Report'!I555,'Audit Report'!J555,'Audit Report'!K555)</f>
        <v xml:space="preserve">, , </v>
      </c>
      <c r="M555" t="str">
        <f>'Audit Report'!L555&amp;""</f>
        <v/>
      </c>
      <c r="N555" t="str" cm="1">
        <f t="array" ref="N555">IF(M555="","",
_xlfn.TEXTJOIN(", ",TRUE,
    _xlfn.MAP(_xlfn.TEXTSPLIT(M555,","),_xlfn.LAMBDA(_xlpm.x,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5" t="e">
        <f>_xlfn.XLOOKUP('Audit Report'!D555,Data!A:A,Data!C:C)</f>
        <v>#N/A</v>
      </c>
      <c r="S555" t="str">
        <f>'[1]Audit Report'!N555</f>
        <v/>
      </c>
    </row>
    <row r="556" spans="4:19" x14ac:dyDescent="0.25">
      <c r="D556" t="str">
        <f>'Audit Report'!A556&amp;""</f>
        <v>ITD-SHR11556-W4555</v>
      </c>
      <c r="E556" t="str">
        <f>'Audit Report'!B556&amp;""</f>
        <v/>
      </c>
      <c r="G556" t="str">
        <f>'Audit Report'!C556&amp;""</f>
        <v/>
      </c>
      <c r="I556" t="str">
        <f>_xlfn.XLOOKUP('Audit Report'!D556,Data!A:A,Data!B:B,'Audit Report'!D556)&amp;""</f>
        <v/>
      </c>
      <c r="J556" t="str">
        <f>'Audit Report'!F556&amp;""</f>
        <v/>
      </c>
      <c r="L556" t="str">
        <f>_xlfn.TEXTJOIN(", ", FALSE, 'Audit Report'!I556,'Audit Report'!J556,'Audit Report'!K556)</f>
        <v xml:space="preserve">, , </v>
      </c>
      <c r="M556" t="str">
        <f>'Audit Report'!L556&amp;""</f>
        <v/>
      </c>
      <c r="N556" t="str" cm="1">
        <f t="array" ref="N556">IF(M556="","",
_xlfn.TEXTJOIN(", ",TRUE,
    _xlfn.MAP(_xlfn.TEXTSPLIT(M556,","),_xlfn.LAMBDA(_xlpm.x,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6" t="e">
        <f>_xlfn.XLOOKUP('Audit Report'!D556,Data!A:A,Data!C:C)</f>
        <v>#N/A</v>
      </c>
      <c r="S556" t="str">
        <f>'[1]Audit Report'!N556</f>
        <v/>
      </c>
    </row>
    <row r="557" spans="4:19" x14ac:dyDescent="0.25">
      <c r="D557" t="str">
        <f>'Audit Report'!A557&amp;""</f>
        <v>ITD-SHR11556-W4556</v>
      </c>
      <c r="E557" t="str">
        <f>'Audit Report'!B557&amp;""</f>
        <v/>
      </c>
      <c r="G557" t="str">
        <f>'Audit Report'!C557&amp;""</f>
        <v/>
      </c>
      <c r="I557" t="str">
        <f>_xlfn.XLOOKUP('Audit Report'!D557,Data!A:A,Data!B:B,'Audit Report'!D557)&amp;""</f>
        <v/>
      </c>
      <c r="J557" t="str">
        <f>'Audit Report'!F557&amp;""</f>
        <v/>
      </c>
      <c r="L557" t="str">
        <f>_xlfn.TEXTJOIN(", ", FALSE, 'Audit Report'!I557,'Audit Report'!J557,'Audit Report'!K557)</f>
        <v xml:space="preserve">, , </v>
      </c>
      <c r="M557" t="str">
        <f>'Audit Report'!L557&amp;""</f>
        <v/>
      </c>
      <c r="N557" t="str" cm="1">
        <f t="array" ref="N557">IF(M557="","",
_xlfn.TEXTJOIN(", ",TRUE,
    _xlfn.MAP(_xlfn.TEXTSPLIT(M557,","),_xlfn.LAMBDA(_xlpm.x,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7" t="e">
        <f>_xlfn.XLOOKUP('Audit Report'!D557,Data!A:A,Data!C:C)</f>
        <v>#N/A</v>
      </c>
      <c r="S557" t="str">
        <f>'[1]Audit Report'!N557</f>
        <v/>
      </c>
    </row>
    <row r="558" spans="4:19" x14ac:dyDescent="0.25">
      <c r="D558" t="str">
        <f>'Audit Report'!A558&amp;""</f>
        <v>ITD-SHR11556-W4557</v>
      </c>
      <c r="E558" t="str">
        <f>'Audit Report'!B558&amp;""</f>
        <v/>
      </c>
      <c r="G558" t="str">
        <f>'Audit Report'!C558&amp;""</f>
        <v/>
      </c>
      <c r="I558" t="str">
        <f>_xlfn.XLOOKUP('Audit Report'!D558,Data!A:A,Data!B:B,'Audit Report'!D558)&amp;""</f>
        <v/>
      </c>
      <c r="J558" t="str">
        <f>'Audit Report'!F558&amp;""</f>
        <v/>
      </c>
      <c r="L558" t="str">
        <f>_xlfn.TEXTJOIN(", ", FALSE, 'Audit Report'!I558,'Audit Report'!J558,'Audit Report'!K558)</f>
        <v xml:space="preserve">, , </v>
      </c>
      <c r="M558" t="str">
        <f>'Audit Report'!L558&amp;""</f>
        <v/>
      </c>
      <c r="N558" t="str" cm="1">
        <f t="array" ref="N558">IF(M558="","",
_xlfn.TEXTJOIN(", ",TRUE,
    _xlfn.MAP(_xlfn.TEXTSPLIT(M558,","),_xlfn.LAMBDA(_xlpm.x,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8" t="e">
        <f>_xlfn.XLOOKUP('Audit Report'!D558,Data!A:A,Data!C:C)</f>
        <v>#N/A</v>
      </c>
      <c r="S558" t="str">
        <f>'[1]Audit Report'!N558</f>
        <v/>
      </c>
    </row>
    <row r="559" spans="4:19" x14ac:dyDescent="0.25">
      <c r="D559" t="str">
        <f>'Audit Report'!A559&amp;""</f>
        <v>ITD-SHR11556-W4558</v>
      </c>
      <c r="E559" t="str">
        <f>'Audit Report'!B559&amp;""</f>
        <v/>
      </c>
      <c r="G559" t="str">
        <f>'Audit Report'!C559&amp;""</f>
        <v/>
      </c>
      <c r="I559" t="str">
        <f>_xlfn.XLOOKUP('Audit Report'!D559,Data!A:A,Data!B:B,'Audit Report'!D559)&amp;""</f>
        <v/>
      </c>
      <c r="J559" t="str">
        <f>'Audit Report'!F559&amp;""</f>
        <v/>
      </c>
      <c r="L559" t="str">
        <f>_xlfn.TEXTJOIN(", ", FALSE, 'Audit Report'!I559,'Audit Report'!J559,'Audit Report'!K559)</f>
        <v xml:space="preserve">, , </v>
      </c>
      <c r="M559" t="str">
        <f>'Audit Report'!L559&amp;""</f>
        <v/>
      </c>
      <c r="N559" t="str" cm="1">
        <f t="array" ref="N559">IF(M559="","",
_xlfn.TEXTJOIN(", ",TRUE,
    _xlfn.MAP(_xlfn.TEXTSPLIT(M559,","),_xlfn.LAMBDA(_xlpm.x,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59" t="e">
        <f>_xlfn.XLOOKUP('Audit Report'!D559,Data!A:A,Data!C:C)</f>
        <v>#N/A</v>
      </c>
      <c r="S559" t="str">
        <f>'[1]Audit Report'!N559</f>
        <v/>
      </c>
    </row>
    <row r="560" spans="4:19" x14ac:dyDescent="0.25">
      <c r="D560" t="str">
        <f>'Audit Report'!A560&amp;""</f>
        <v>ITD-SHR11556-W4559</v>
      </c>
      <c r="E560" t="str">
        <f>'Audit Report'!B560&amp;""</f>
        <v/>
      </c>
      <c r="G560" t="str">
        <f>'Audit Report'!C560&amp;""</f>
        <v/>
      </c>
      <c r="I560" t="str">
        <f>_xlfn.XLOOKUP('Audit Report'!D560,Data!A:A,Data!B:B,'Audit Report'!D560)&amp;""</f>
        <v/>
      </c>
      <c r="J560" t="str">
        <f>'Audit Report'!F560&amp;""</f>
        <v/>
      </c>
      <c r="L560" t="str">
        <f>_xlfn.TEXTJOIN(", ", FALSE, 'Audit Report'!I560,'Audit Report'!J560,'Audit Report'!K560)</f>
        <v xml:space="preserve">, , </v>
      </c>
      <c r="M560" t="str">
        <f>'Audit Report'!L560&amp;""</f>
        <v/>
      </c>
      <c r="N560" t="str" cm="1">
        <f t="array" ref="N560">IF(M560="","",
_xlfn.TEXTJOIN(", ",TRUE,
    _xlfn.MAP(_xlfn.TEXTSPLIT(M560,","),_xlfn.LAMBDA(_xlpm.x,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0" t="e">
        <f>_xlfn.XLOOKUP('Audit Report'!D560,Data!A:A,Data!C:C)</f>
        <v>#N/A</v>
      </c>
      <c r="S560" t="str">
        <f>'[1]Audit Report'!N560</f>
        <v/>
      </c>
    </row>
    <row r="561" spans="4:19" x14ac:dyDescent="0.25">
      <c r="D561" t="str">
        <f>'Audit Report'!A561&amp;""</f>
        <v>ITD-SHR11556-W4560</v>
      </c>
      <c r="E561" t="str">
        <f>'Audit Report'!B561&amp;""</f>
        <v/>
      </c>
      <c r="G561" t="str">
        <f>'Audit Report'!C561&amp;""</f>
        <v/>
      </c>
      <c r="I561" t="str">
        <f>_xlfn.XLOOKUP('Audit Report'!D561,Data!A:A,Data!B:B,'Audit Report'!D561)&amp;""</f>
        <v/>
      </c>
      <c r="J561" t="str">
        <f>'Audit Report'!F561&amp;""</f>
        <v/>
      </c>
      <c r="L561" t="str">
        <f>_xlfn.TEXTJOIN(", ", FALSE, 'Audit Report'!I561,'Audit Report'!J561,'Audit Report'!K561)</f>
        <v xml:space="preserve">, , </v>
      </c>
      <c r="M561" t="str">
        <f>'Audit Report'!L561&amp;""</f>
        <v/>
      </c>
      <c r="N561" t="str" cm="1">
        <f t="array" ref="N561">IF(M561="","",
_xlfn.TEXTJOIN(", ",TRUE,
    _xlfn.MAP(_xlfn.TEXTSPLIT(M561,","),_xlfn.LAMBDA(_xlpm.x,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1" t="e">
        <f>_xlfn.XLOOKUP('Audit Report'!D561,Data!A:A,Data!C:C)</f>
        <v>#N/A</v>
      </c>
      <c r="S561" t="str">
        <f>'[1]Audit Report'!N561</f>
        <v/>
      </c>
    </row>
    <row r="562" spans="4:19" x14ac:dyDescent="0.25">
      <c r="D562" t="str">
        <f>'Audit Report'!A562&amp;""</f>
        <v>ITD-SHR11556-W4561</v>
      </c>
      <c r="E562" t="str">
        <f>'Audit Report'!B562&amp;""</f>
        <v/>
      </c>
      <c r="G562" t="str">
        <f>'Audit Report'!C562&amp;""</f>
        <v/>
      </c>
      <c r="I562" t="str">
        <f>_xlfn.XLOOKUP('Audit Report'!D562,Data!A:A,Data!B:B,'Audit Report'!D562)&amp;""</f>
        <v/>
      </c>
      <c r="J562" t="str">
        <f>'Audit Report'!F562&amp;""</f>
        <v/>
      </c>
      <c r="L562" t="str">
        <f>_xlfn.TEXTJOIN(", ", FALSE, 'Audit Report'!I562,'Audit Report'!J562,'Audit Report'!K562)</f>
        <v xml:space="preserve">, , </v>
      </c>
      <c r="M562" t="str">
        <f>'Audit Report'!L562&amp;""</f>
        <v/>
      </c>
      <c r="N562" t="str" cm="1">
        <f t="array" ref="N562">IF(M562="","",
_xlfn.TEXTJOIN(", ",TRUE,
    _xlfn.MAP(_xlfn.TEXTSPLIT(M562,","),_xlfn.LAMBDA(_xlpm.x,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2" t="e">
        <f>_xlfn.XLOOKUP('Audit Report'!D562,Data!A:A,Data!C:C)</f>
        <v>#N/A</v>
      </c>
      <c r="S562" t="str">
        <f>'[1]Audit Report'!N562</f>
        <v/>
      </c>
    </row>
    <row r="563" spans="4:19" x14ac:dyDescent="0.25">
      <c r="D563" t="str">
        <f>'Audit Report'!A563&amp;""</f>
        <v>ITD-SHR11556-W4562</v>
      </c>
      <c r="E563" t="str">
        <f>'Audit Report'!B563&amp;""</f>
        <v/>
      </c>
      <c r="G563" t="str">
        <f>'Audit Report'!C563&amp;""</f>
        <v/>
      </c>
      <c r="I563" t="str">
        <f>_xlfn.XLOOKUP('Audit Report'!D563,Data!A:A,Data!B:B,'Audit Report'!D563)&amp;""</f>
        <v/>
      </c>
      <c r="J563" t="str">
        <f>'Audit Report'!F563&amp;""</f>
        <v/>
      </c>
      <c r="L563" t="str">
        <f>_xlfn.TEXTJOIN(", ", FALSE, 'Audit Report'!I563,'Audit Report'!J563,'Audit Report'!K563)</f>
        <v xml:space="preserve">, , </v>
      </c>
      <c r="M563" t="str">
        <f>'Audit Report'!L563&amp;""</f>
        <v/>
      </c>
      <c r="N563" t="str" cm="1">
        <f t="array" ref="N563">IF(M563="","",
_xlfn.TEXTJOIN(", ",TRUE,
    _xlfn.MAP(_xlfn.TEXTSPLIT(M563,","),_xlfn.LAMBDA(_xlpm.x,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3" t="e">
        <f>_xlfn.XLOOKUP('Audit Report'!D563,Data!A:A,Data!C:C)</f>
        <v>#N/A</v>
      </c>
      <c r="S563" t="str">
        <f>'[1]Audit Report'!N563</f>
        <v/>
      </c>
    </row>
    <row r="564" spans="4:19" x14ac:dyDescent="0.25">
      <c r="D564" t="str">
        <f>'Audit Report'!A564&amp;""</f>
        <v>ITD-SHR11556-W4563</v>
      </c>
      <c r="E564" t="str">
        <f>'Audit Report'!B564&amp;""</f>
        <v/>
      </c>
      <c r="G564" t="str">
        <f>'Audit Report'!C564&amp;""</f>
        <v/>
      </c>
      <c r="I564" t="str">
        <f>_xlfn.XLOOKUP('Audit Report'!D564,Data!A:A,Data!B:B,'Audit Report'!D564)&amp;""</f>
        <v/>
      </c>
      <c r="J564" t="str">
        <f>'Audit Report'!F564&amp;""</f>
        <v/>
      </c>
      <c r="L564" t="str">
        <f>_xlfn.TEXTJOIN(", ", FALSE, 'Audit Report'!I564,'Audit Report'!J564,'Audit Report'!K564)</f>
        <v xml:space="preserve">, , </v>
      </c>
      <c r="M564" t="str">
        <f>'Audit Report'!L564&amp;""</f>
        <v/>
      </c>
      <c r="N564" t="str" cm="1">
        <f t="array" ref="N564">IF(M564="","",
_xlfn.TEXTJOIN(", ",TRUE,
    _xlfn.MAP(_xlfn.TEXTSPLIT(M564,","),_xlfn.LAMBDA(_xlpm.x,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4" t="e">
        <f>_xlfn.XLOOKUP('Audit Report'!D564,Data!A:A,Data!C:C)</f>
        <v>#N/A</v>
      </c>
      <c r="S564" t="str">
        <f>'[1]Audit Report'!N564</f>
        <v/>
      </c>
    </row>
    <row r="565" spans="4:19" x14ac:dyDescent="0.25">
      <c r="D565" t="str">
        <f>'Audit Report'!A565&amp;""</f>
        <v>ITD-SHR11556-W4564</v>
      </c>
      <c r="E565" t="str">
        <f>'Audit Report'!B565&amp;""</f>
        <v/>
      </c>
      <c r="G565" t="str">
        <f>'Audit Report'!C565&amp;""</f>
        <v/>
      </c>
      <c r="I565" t="str">
        <f>_xlfn.XLOOKUP('Audit Report'!D565,Data!A:A,Data!B:B,'Audit Report'!D565)&amp;""</f>
        <v/>
      </c>
      <c r="J565" t="str">
        <f>'Audit Report'!F565&amp;""</f>
        <v/>
      </c>
      <c r="L565" t="str">
        <f>_xlfn.TEXTJOIN(", ", FALSE, 'Audit Report'!I565,'Audit Report'!J565,'Audit Report'!K565)</f>
        <v xml:space="preserve">, , </v>
      </c>
      <c r="M565" t="str">
        <f>'Audit Report'!L565&amp;""</f>
        <v/>
      </c>
      <c r="N565" t="str" cm="1">
        <f t="array" ref="N565">IF(M565="","",
_xlfn.TEXTJOIN(", ",TRUE,
    _xlfn.MAP(_xlfn.TEXTSPLIT(M565,","),_xlfn.LAMBDA(_xlpm.x,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5" t="e">
        <f>_xlfn.XLOOKUP('Audit Report'!D565,Data!A:A,Data!C:C)</f>
        <v>#N/A</v>
      </c>
      <c r="S565" t="str">
        <f>'[1]Audit Report'!N565</f>
        <v/>
      </c>
    </row>
    <row r="566" spans="4:19" x14ac:dyDescent="0.25">
      <c r="D566" t="str">
        <f>'Audit Report'!A566&amp;""</f>
        <v>ITD-SHR11556-W4565</v>
      </c>
      <c r="E566" t="str">
        <f>'Audit Report'!B566&amp;""</f>
        <v/>
      </c>
      <c r="G566" t="str">
        <f>'Audit Report'!C566&amp;""</f>
        <v/>
      </c>
      <c r="I566" t="str">
        <f>_xlfn.XLOOKUP('Audit Report'!D566,Data!A:A,Data!B:B,'Audit Report'!D566)&amp;""</f>
        <v/>
      </c>
      <c r="J566" t="str">
        <f>'Audit Report'!F566&amp;""</f>
        <v/>
      </c>
      <c r="L566" t="str">
        <f>_xlfn.TEXTJOIN(", ", FALSE, 'Audit Report'!I566,'Audit Report'!J566,'Audit Report'!K566)</f>
        <v xml:space="preserve">, , </v>
      </c>
      <c r="M566" t="str">
        <f>'Audit Report'!L566&amp;""</f>
        <v/>
      </c>
      <c r="N566" t="str" cm="1">
        <f t="array" ref="N566">IF(M566="","",
_xlfn.TEXTJOIN(", ",TRUE,
    _xlfn.MAP(_xlfn.TEXTSPLIT(M566,","),_xlfn.LAMBDA(_xlpm.x,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6" t="e">
        <f>_xlfn.XLOOKUP('Audit Report'!D566,Data!A:A,Data!C:C)</f>
        <v>#N/A</v>
      </c>
      <c r="S566" t="str">
        <f>'[1]Audit Report'!N566</f>
        <v/>
      </c>
    </row>
    <row r="567" spans="4:19" x14ac:dyDescent="0.25">
      <c r="D567" t="str">
        <f>'Audit Report'!A567&amp;""</f>
        <v>ITD-SHR11556-W4566</v>
      </c>
      <c r="E567" t="str">
        <f>'Audit Report'!B567&amp;""</f>
        <v/>
      </c>
      <c r="G567" t="str">
        <f>'Audit Report'!C567&amp;""</f>
        <v/>
      </c>
      <c r="I567" t="str">
        <f>_xlfn.XLOOKUP('Audit Report'!D567,Data!A:A,Data!B:B,'Audit Report'!D567)&amp;""</f>
        <v/>
      </c>
      <c r="J567" t="str">
        <f>'Audit Report'!F567&amp;""</f>
        <v/>
      </c>
      <c r="L567" t="str">
        <f>_xlfn.TEXTJOIN(", ", FALSE, 'Audit Report'!I567,'Audit Report'!J567,'Audit Report'!K567)</f>
        <v xml:space="preserve">, , </v>
      </c>
      <c r="M567" t="str">
        <f>'Audit Report'!L567&amp;""</f>
        <v/>
      </c>
      <c r="N567" t="str" cm="1">
        <f t="array" ref="N567">IF(M567="","",
_xlfn.TEXTJOIN(", ",TRUE,
    _xlfn.MAP(_xlfn.TEXTSPLIT(M567,","),_xlfn.LAMBDA(_xlpm.x,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7" t="e">
        <f>_xlfn.XLOOKUP('Audit Report'!D567,Data!A:A,Data!C:C)</f>
        <v>#N/A</v>
      </c>
      <c r="S567" t="str">
        <f>'[1]Audit Report'!N567</f>
        <v/>
      </c>
    </row>
    <row r="568" spans="4:19" x14ac:dyDescent="0.25">
      <c r="D568" t="str">
        <f>'Audit Report'!A568&amp;""</f>
        <v>ITD-SHR11556-W4567</v>
      </c>
      <c r="E568" t="str">
        <f>'Audit Report'!B568&amp;""</f>
        <v/>
      </c>
      <c r="G568" t="str">
        <f>'Audit Report'!C568&amp;""</f>
        <v/>
      </c>
      <c r="I568" t="str">
        <f>_xlfn.XLOOKUP('Audit Report'!D568,Data!A:A,Data!B:B,'Audit Report'!D568)&amp;""</f>
        <v/>
      </c>
      <c r="J568" t="str">
        <f>'Audit Report'!F568&amp;""</f>
        <v/>
      </c>
      <c r="L568" t="str">
        <f>_xlfn.TEXTJOIN(", ", FALSE, 'Audit Report'!I568,'Audit Report'!J568,'Audit Report'!K568)</f>
        <v xml:space="preserve">, , </v>
      </c>
      <c r="M568" t="str">
        <f>'Audit Report'!L568&amp;""</f>
        <v/>
      </c>
      <c r="N568" t="str" cm="1">
        <f t="array" ref="N568">IF(M568="","",
_xlfn.TEXTJOIN(", ",TRUE,
    _xlfn.MAP(_xlfn.TEXTSPLIT(M568,","),_xlfn.LAMBDA(_xlpm.x,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8" t="e">
        <f>_xlfn.XLOOKUP('Audit Report'!D568,Data!A:A,Data!C:C)</f>
        <v>#N/A</v>
      </c>
      <c r="S568" t="str">
        <f>'[1]Audit Report'!N568</f>
        <v/>
      </c>
    </row>
    <row r="569" spans="4:19" x14ac:dyDescent="0.25">
      <c r="D569" t="str">
        <f>'Audit Report'!A569&amp;""</f>
        <v>ITD-SHR11556-W4568</v>
      </c>
      <c r="E569" t="str">
        <f>'Audit Report'!B569&amp;""</f>
        <v/>
      </c>
      <c r="G569" t="str">
        <f>'Audit Report'!C569&amp;""</f>
        <v/>
      </c>
      <c r="I569" t="str">
        <f>_xlfn.XLOOKUP('Audit Report'!D569,Data!A:A,Data!B:B,'Audit Report'!D569)&amp;""</f>
        <v/>
      </c>
      <c r="J569" t="str">
        <f>'Audit Report'!F569&amp;""</f>
        <v/>
      </c>
      <c r="L569" t="str">
        <f>_xlfn.TEXTJOIN(", ", FALSE, 'Audit Report'!I569,'Audit Report'!J569,'Audit Report'!K569)</f>
        <v xml:space="preserve">, , </v>
      </c>
      <c r="M569" t="str">
        <f>'Audit Report'!L569&amp;""</f>
        <v/>
      </c>
      <c r="N569" t="str" cm="1">
        <f t="array" ref="N569">IF(M569="","",
_xlfn.TEXTJOIN(", ",TRUE,
    _xlfn.MAP(_xlfn.TEXTSPLIT(M569,","),_xlfn.LAMBDA(_xlpm.x,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69" t="e">
        <f>_xlfn.XLOOKUP('Audit Report'!D569,Data!A:A,Data!C:C)</f>
        <v>#N/A</v>
      </c>
      <c r="S569" t="str">
        <f>'[1]Audit Report'!N569</f>
        <v/>
      </c>
    </row>
    <row r="570" spans="4:19" x14ac:dyDescent="0.25">
      <c r="D570" t="str">
        <f>'Audit Report'!A570&amp;""</f>
        <v>ITD-SHR11556-W4569</v>
      </c>
      <c r="E570" t="str">
        <f>'Audit Report'!B570&amp;""</f>
        <v/>
      </c>
      <c r="G570" t="str">
        <f>'Audit Report'!C570&amp;""</f>
        <v/>
      </c>
      <c r="I570" t="str">
        <f>_xlfn.XLOOKUP('Audit Report'!D570,Data!A:A,Data!B:B,'Audit Report'!D570)&amp;""</f>
        <v/>
      </c>
      <c r="J570" t="str">
        <f>'Audit Report'!F570&amp;""</f>
        <v/>
      </c>
      <c r="L570" t="str">
        <f>_xlfn.TEXTJOIN(", ", FALSE, 'Audit Report'!I570,'Audit Report'!J570,'Audit Report'!K570)</f>
        <v xml:space="preserve">, , </v>
      </c>
      <c r="M570" t="str">
        <f>'Audit Report'!L570&amp;""</f>
        <v/>
      </c>
      <c r="N570" t="str" cm="1">
        <f t="array" ref="N570">IF(M570="","",
_xlfn.TEXTJOIN(", ",TRUE,
    _xlfn.MAP(_xlfn.TEXTSPLIT(M570,","),_xlfn.LAMBDA(_xlpm.x,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0" t="e">
        <f>_xlfn.XLOOKUP('Audit Report'!D570,Data!A:A,Data!C:C)</f>
        <v>#N/A</v>
      </c>
      <c r="S570" t="str">
        <f>'[1]Audit Report'!N570</f>
        <v/>
      </c>
    </row>
    <row r="571" spans="4:19" x14ac:dyDescent="0.25">
      <c r="D571" t="str">
        <f>'Audit Report'!A571&amp;""</f>
        <v>ITD-SHR11556-W4570</v>
      </c>
      <c r="E571" t="str">
        <f>'Audit Report'!B571&amp;""</f>
        <v/>
      </c>
      <c r="G571" t="str">
        <f>'Audit Report'!C571&amp;""</f>
        <v/>
      </c>
      <c r="I571" t="str">
        <f>_xlfn.XLOOKUP('Audit Report'!D571,Data!A:A,Data!B:B,'Audit Report'!D571)&amp;""</f>
        <v/>
      </c>
      <c r="J571" t="str">
        <f>'Audit Report'!F571&amp;""</f>
        <v/>
      </c>
      <c r="L571" t="str">
        <f>_xlfn.TEXTJOIN(", ", FALSE, 'Audit Report'!I571,'Audit Report'!J571,'Audit Report'!K571)</f>
        <v xml:space="preserve">, , </v>
      </c>
      <c r="M571" t="str">
        <f>'Audit Report'!L571&amp;""</f>
        <v/>
      </c>
      <c r="N571" t="str" cm="1">
        <f t="array" ref="N571">IF(M571="","",
_xlfn.TEXTJOIN(", ",TRUE,
    _xlfn.MAP(_xlfn.TEXTSPLIT(M571,","),_xlfn.LAMBDA(_xlpm.x,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1" t="e">
        <f>_xlfn.XLOOKUP('Audit Report'!D571,Data!A:A,Data!C:C)</f>
        <v>#N/A</v>
      </c>
      <c r="S571" t="str">
        <f>'[1]Audit Report'!N571</f>
        <v/>
      </c>
    </row>
    <row r="572" spans="4:19" x14ac:dyDescent="0.25">
      <c r="D572" t="str">
        <f>'Audit Report'!A572&amp;""</f>
        <v>ITD-SHR11556-W4571</v>
      </c>
      <c r="E572" t="str">
        <f>'Audit Report'!B572&amp;""</f>
        <v/>
      </c>
      <c r="G572" t="str">
        <f>'Audit Report'!C572&amp;""</f>
        <v/>
      </c>
      <c r="I572" t="str">
        <f>_xlfn.XLOOKUP('Audit Report'!D572,Data!A:A,Data!B:B,'Audit Report'!D572)&amp;""</f>
        <v/>
      </c>
      <c r="J572" t="str">
        <f>'Audit Report'!F572&amp;""</f>
        <v/>
      </c>
      <c r="L572" t="str">
        <f>_xlfn.TEXTJOIN(", ", FALSE, 'Audit Report'!I572,'Audit Report'!J572,'Audit Report'!K572)</f>
        <v xml:space="preserve">, , </v>
      </c>
      <c r="M572" t="str">
        <f>'Audit Report'!L572&amp;""</f>
        <v/>
      </c>
      <c r="N572" t="str" cm="1">
        <f t="array" ref="N572">IF(M572="","",
_xlfn.TEXTJOIN(", ",TRUE,
    _xlfn.MAP(_xlfn.TEXTSPLIT(M572,","),_xlfn.LAMBDA(_xlpm.x,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2" t="e">
        <f>_xlfn.XLOOKUP('Audit Report'!D572,Data!A:A,Data!C:C)</f>
        <v>#N/A</v>
      </c>
      <c r="S572" t="str">
        <f>'[1]Audit Report'!N572</f>
        <v/>
      </c>
    </row>
    <row r="573" spans="4:19" x14ac:dyDescent="0.25">
      <c r="D573" t="str">
        <f>'Audit Report'!A573&amp;""</f>
        <v>ITD-SHR11556-W4572</v>
      </c>
      <c r="E573" t="str">
        <f>'Audit Report'!B573&amp;""</f>
        <v/>
      </c>
      <c r="G573" t="str">
        <f>'Audit Report'!C573&amp;""</f>
        <v/>
      </c>
      <c r="I573" t="str">
        <f>_xlfn.XLOOKUP('Audit Report'!D573,Data!A:A,Data!B:B,'Audit Report'!D573)&amp;""</f>
        <v/>
      </c>
      <c r="J573" t="str">
        <f>'Audit Report'!F573&amp;""</f>
        <v/>
      </c>
      <c r="L573" t="str">
        <f>_xlfn.TEXTJOIN(", ", FALSE, 'Audit Report'!I573,'Audit Report'!J573,'Audit Report'!K573)</f>
        <v xml:space="preserve">, , </v>
      </c>
      <c r="M573" t="str">
        <f>'Audit Report'!L573&amp;""</f>
        <v/>
      </c>
      <c r="N573" t="str" cm="1">
        <f t="array" ref="N573">IF(M573="","",
_xlfn.TEXTJOIN(", ",TRUE,
    _xlfn.MAP(_xlfn.TEXTSPLIT(M573,","),_xlfn.LAMBDA(_xlpm.x,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3" t="e">
        <f>_xlfn.XLOOKUP('Audit Report'!D573,Data!A:A,Data!C:C)</f>
        <v>#N/A</v>
      </c>
      <c r="S573" t="str">
        <f>'[1]Audit Report'!N573</f>
        <v/>
      </c>
    </row>
    <row r="574" spans="4:19" x14ac:dyDescent="0.25">
      <c r="D574" t="str">
        <f>'Audit Report'!A574&amp;""</f>
        <v>ITD-SHR11556-W4573</v>
      </c>
      <c r="E574" t="str">
        <f>'Audit Report'!B574&amp;""</f>
        <v/>
      </c>
      <c r="G574" t="str">
        <f>'Audit Report'!C574&amp;""</f>
        <v/>
      </c>
      <c r="I574" t="str">
        <f>_xlfn.XLOOKUP('Audit Report'!D574,Data!A:A,Data!B:B,'Audit Report'!D574)&amp;""</f>
        <v/>
      </c>
      <c r="J574" t="str">
        <f>'Audit Report'!F574&amp;""</f>
        <v/>
      </c>
      <c r="L574" t="str">
        <f>_xlfn.TEXTJOIN(", ", FALSE, 'Audit Report'!I574,'Audit Report'!J574,'Audit Report'!K574)</f>
        <v xml:space="preserve">, , </v>
      </c>
      <c r="M574" t="str">
        <f>'Audit Report'!L574&amp;""</f>
        <v/>
      </c>
      <c r="N574" t="str" cm="1">
        <f t="array" ref="N574">IF(M574="","",
_xlfn.TEXTJOIN(", ",TRUE,
    _xlfn.MAP(_xlfn.TEXTSPLIT(M574,","),_xlfn.LAMBDA(_xlpm.x,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4" t="e">
        <f>_xlfn.XLOOKUP('Audit Report'!D574,Data!A:A,Data!C:C)</f>
        <v>#N/A</v>
      </c>
      <c r="S574" t="str">
        <f>'[1]Audit Report'!N574</f>
        <v/>
      </c>
    </row>
    <row r="575" spans="4:19" x14ac:dyDescent="0.25">
      <c r="D575" t="str">
        <f>'Audit Report'!A575&amp;""</f>
        <v>ITD-SHR11556-W4574</v>
      </c>
      <c r="E575" t="str">
        <f>'Audit Report'!B575&amp;""</f>
        <v/>
      </c>
      <c r="G575" t="str">
        <f>'Audit Report'!C575&amp;""</f>
        <v/>
      </c>
      <c r="I575" t="str">
        <f>_xlfn.XLOOKUP('Audit Report'!D575,Data!A:A,Data!B:B,'Audit Report'!D575)&amp;""</f>
        <v/>
      </c>
      <c r="J575" t="str">
        <f>'Audit Report'!F575&amp;""</f>
        <v/>
      </c>
      <c r="L575" t="str">
        <f>_xlfn.TEXTJOIN(", ", FALSE, 'Audit Report'!I575,'Audit Report'!J575,'Audit Report'!K575)</f>
        <v xml:space="preserve">, , </v>
      </c>
      <c r="M575" t="str">
        <f>'Audit Report'!L575&amp;""</f>
        <v/>
      </c>
      <c r="N575" t="str" cm="1">
        <f t="array" ref="N575">IF(M575="","",
_xlfn.TEXTJOIN(", ",TRUE,
    _xlfn.MAP(_xlfn.TEXTSPLIT(M575,","),_xlfn.LAMBDA(_xlpm.x,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5" t="e">
        <f>_xlfn.XLOOKUP('Audit Report'!D575,Data!A:A,Data!C:C)</f>
        <v>#N/A</v>
      </c>
      <c r="S575" t="str">
        <f>'[1]Audit Report'!N575</f>
        <v/>
      </c>
    </row>
    <row r="576" spans="4:19" x14ac:dyDescent="0.25">
      <c r="D576" t="str">
        <f>'Audit Report'!A576&amp;""</f>
        <v>ITD-SHR11556-W4575</v>
      </c>
      <c r="E576" t="str">
        <f>'Audit Report'!B576&amp;""</f>
        <v/>
      </c>
      <c r="G576" t="str">
        <f>'Audit Report'!C576&amp;""</f>
        <v/>
      </c>
      <c r="I576" t="str">
        <f>_xlfn.XLOOKUP('Audit Report'!D576,Data!A:A,Data!B:B,'Audit Report'!D576)&amp;""</f>
        <v/>
      </c>
      <c r="J576" t="str">
        <f>'Audit Report'!F576&amp;""</f>
        <v/>
      </c>
      <c r="L576" t="str">
        <f>_xlfn.TEXTJOIN(", ", FALSE, 'Audit Report'!I576,'Audit Report'!J576,'Audit Report'!K576)</f>
        <v xml:space="preserve">, , </v>
      </c>
      <c r="M576" t="str">
        <f>'Audit Report'!L576&amp;""</f>
        <v/>
      </c>
      <c r="N576" t="str" cm="1">
        <f t="array" ref="N576">IF(M576="","",
_xlfn.TEXTJOIN(", ",TRUE,
    _xlfn.MAP(_xlfn.TEXTSPLIT(M576,","),_xlfn.LAMBDA(_xlpm.x,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6" t="e">
        <f>_xlfn.XLOOKUP('Audit Report'!D576,Data!A:A,Data!C:C)</f>
        <v>#N/A</v>
      </c>
      <c r="S576" t="str">
        <f>'[1]Audit Report'!N576</f>
        <v/>
      </c>
    </row>
    <row r="577" spans="4:19" x14ac:dyDescent="0.25">
      <c r="D577" t="str">
        <f>'Audit Report'!A577&amp;""</f>
        <v>ITD-SHR11556-W4576</v>
      </c>
      <c r="E577" t="str">
        <f>'Audit Report'!B577&amp;""</f>
        <v/>
      </c>
      <c r="G577" t="str">
        <f>'Audit Report'!C577&amp;""</f>
        <v/>
      </c>
      <c r="I577" t="str">
        <f>_xlfn.XLOOKUP('Audit Report'!D577,Data!A:A,Data!B:B,'Audit Report'!D577)&amp;""</f>
        <v/>
      </c>
      <c r="J577" t="str">
        <f>'Audit Report'!F577&amp;""</f>
        <v/>
      </c>
      <c r="L577" t="str">
        <f>_xlfn.TEXTJOIN(", ", FALSE, 'Audit Report'!I577,'Audit Report'!J577,'Audit Report'!K577)</f>
        <v xml:space="preserve">, , </v>
      </c>
      <c r="M577" t="str">
        <f>'Audit Report'!L577&amp;""</f>
        <v/>
      </c>
      <c r="N577" t="str" cm="1">
        <f t="array" ref="N577">IF(M577="","",
_xlfn.TEXTJOIN(", ",TRUE,
    _xlfn.MAP(_xlfn.TEXTSPLIT(M577,","),_xlfn.LAMBDA(_xlpm.x,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7" t="e">
        <f>_xlfn.XLOOKUP('Audit Report'!D577,Data!A:A,Data!C:C)</f>
        <v>#N/A</v>
      </c>
      <c r="S577" t="str">
        <f>'[1]Audit Report'!N577</f>
        <v/>
      </c>
    </row>
    <row r="578" spans="4:19" x14ac:dyDescent="0.25">
      <c r="D578" t="str">
        <f>'Audit Report'!A578&amp;""</f>
        <v>ITD-SHR11556-W4577</v>
      </c>
      <c r="E578" t="str">
        <f>'Audit Report'!B578&amp;""</f>
        <v/>
      </c>
      <c r="G578" t="str">
        <f>'Audit Report'!C578&amp;""</f>
        <v/>
      </c>
      <c r="I578" t="str">
        <f>_xlfn.XLOOKUP('Audit Report'!D578,Data!A:A,Data!B:B,'Audit Report'!D578)&amp;""</f>
        <v/>
      </c>
      <c r="J578" t="str">
        <f>'Audit Report'!F578&amp;""</f>
        <v/>
      </c>
      <c r="L578" t="str">
        <f>_xlfn.TEXTJOIN(", ", FALSE, 'Audit Report'!I578,'Audit Report'!J578,'Audit Report'!K578)</f>
        <v xml:space="preserve">, , </v>
      </c>
      <c r="M578" t="str">
        <f>'Audit Report'!L578&amp;""</f>
        <v/>
      </c>
      <c r="N578" t="str" cm="1">
        <f t="array" ref="N578">IF(M578="","",
_xlfn.TEXTJOIN(", ",TRUE,
    _xlfn.MAP(_xlfn.TEXTSPLIT(M578,","),_xlfn.LAMBDA(_xlpm.x,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8" t="e">
        <f>_xlfn.XLOOKUP('Audit Report'!D578,Data!A:A,Data!C:C)</f>
        <v>#N/A</v>
      </c>
      <c r="S578" t="str">
        <f>'[1]Audit Report'!N578</f>
        <v/>
      </c>
    </row>
    <row r="579" spans="4:19" x14ac:dyDescent="0.25">
      <c r="D579" t="str">
        <f>'Audit Report'!A579&amp;""</f>
        <v>ITD-SHR11556-W4578</v>
      </c>
      <c r="E579" t="str">
        <f>'Audit Report'!B579&amp;""</f>
        <v/>
      </c>
      <c r="G579" t="str">
        <f>'Audit Report'!C579&amp;""</f>
        <v/>
      </c>
      <c r="I579" t="str">
        <f>_xlfn.XLOOKUP('Audit Report'!D579,Data!A:A,Data!B:B,'Audit Report'!D579)&amp;""</f>
        <v/>
      </c>
      <c r="J579" t="str">
        <f>'Audit Report'!F579&amp;""</f>
        <v/>
      </c>
      <c r="L579" t="str">
        <f>_xlfn.TEXTJOIN(", ", FALSE, 'Audit Report'!I579,'Audit Report'!J579,'Audit Report'!K579)</f>
        <v xml:space="preserve">, , </v>
      </c>
      <c r="M579" t="str">
        <f>'Audit Report'!L579&amp;""</f>
        <v/>
      </c>
      <c r="N579" t="str" cm="1">
        <f t="array" ref="N579">IF(M579="","",
_xlfn.TEXTJOIN(", ",TRUE,
    _xlfn.MAP(_xlfn.TEXTSPLIT(M579,","),_xlfn.LAMBDA(_xlpm.x,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79" t="e">
        <f>_xlfn.XLOOKUP('Audit Report'!D579,Data!A:A,Data!C:C)</f>
        <v>#N/A</v>
      </c>
      <c r="S579" t="str">
        <f>'[1]Audit Report'!N579</f>
        <v/>
      </c>
    </row>
    <row r="580" spans="4:19" x14ac:dyDescent="0.25">
      <c r="D580" t="str">
        <f>'Audit Report'!A580&amp;""</f>
        <v>ITD-SHR11556-W4579</v>
      </c>
      <c r="E580" t="str">
        <f>'Audit Report'!B580&amp;""</f>
        <v/>
      </c>
      <c r="G580" t="str">
        <f>'Audit Report'!C580&amp;""</f>
        <v/>
      </c>
      <c r="I580" t="str">
        <f>_xlfn.XLOOKUP('Audit Report'!D580,Data!A:A,Data!B:B,'Audit Report'!D580)&amp;""</f>
        <v/>
      </c>
      <c r="J580" t="str">
        <f>'Audit Report'!F580&amp;""</f>
        <v/>
      </c>
      <c r="L580" t="str">
        <f>_xlfn.TEXTJOIN(", ", FALSE, 'Audit Report'!I580,'Audit Report'!J580,'Audit Report'!K580)</f>
        <v xml:space="preserve">, , </v>
      </c>
      <c r="M580" t="str">
        <f>'Audit Report'!L580&amp;""</f>
        <v/>
      </c>
      <c r="N580" t="str" cm="1">
        <f t="array" ref="N580">IF(M580="","",
_xlfn.TEXTJOIN(", ",TRUE,
    _xlfn.MAP(_xlfn.TEXTSPLIT(M580,","),_xlfn.LAMBDA(_xlpm.x,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0" t="e">
        <f>_xlfn.XLOOKUP('Audit Report'!D580,Data!A:A,Data!C:C)</f>
        <v>#N/A</v>
      </c>
      <c r="S580" t="str">
        <f>'[1]Audit Report'!N580</f>
        <v/>
      </c>
    </row>
    <row r="581" spans="4:19" x14ac:dyDescent="0.25">
      <c r="D581" t="str">
        <f>'Audit Report'!A581&amp;""</f>
        <v>ITD-SHR11556-W4580</v>
      </c>
      <c r="E581" t="str">
        <f>'Audit Report'!B581&amp;""</f>
        <v/>
      </c>
      <c r="G581" t="str">
        <f>'Audit Report'!C581&amp;""</f>
        <v/>
      </c>
      <c r="I581" t="str">
        <f>_xlfn.XLOOKUP('Audit Report'!D581,Data!A:A,Data!B:B,'Audit Report'!D581)&amp;""</f>
        <v/>
      </c>
      <c r="J581" t="str">
        <f>'Audit Report'!F581&amp;""</f>
        <v/>
      </c>
      <c r="L581" t="str">
        <f>_xlfn.TEXTJOIN(", ", FALSE, 'Audit Report'!I581,'Audit Report'!J581,'Audit Report'!K581)</f>
        <v xml:space="preserve">, , </v>
      </c>
      <c r="M581" t="str">
        <f>'Audit Report'!L581&amp;""</f>
        <v/>
      </c>
      <c r="N581" t="str" cm="1">
        <f t="array" ref="N581">IF(M581="","",
_xlfn.TEXTJOIN(", ",TRUE,
    _xlfn.MAP(_xlfn.TEXTSPLIT(M581,","),_xlfn.LAMBDA(_xlpm.x,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1" t="e">
        <f>_xlfn.XLOOKUP('Audit Report'!D581,Data!A:A,Data!C:C)</f>
        <v>#N/A</v>
      </c>
      <c r="S581" t="str">
        <f>'[1]Audit Report'!N581</f>
        <v/>
      </c>
    </row>
    <row r="582" spans="4:19" x14ac:dyDescent="0.25">
      <c r="D582" t="str">
        <f>'Audit Report'!A582&amp;""</f>
        <v>ITD-SHR11556-W4581</v>
      </c>
      <c r="E582" t="str">
        <f>'Audit Report'!B582&amp;""</f>
        <v/>
      </c>
      <c r="G582" t="str">
        <f>'Audit Report'!C582&amp;""</f>
        <v/>
      </c>
      <c r="I582" t="str">
        <f>_xlfn.XLOOKUP('Audit Report'!D582,Data!A:A,Data!B:B,'Audit Report'!D582)&amp;""</f>
        <v/>
      </c>
      <c r="J582" t="str">
        <f>'Audit Report'!F582&amp;""</f>
        <v/>
      </c>
      <c r="L582" t="str">
        <f>_xlfn.TEXTJOIN(", ", FALSE, 'Audit Report'!I582,'Audit Report'!J582,'Audit Report'!K582)</f>
        <v xml:space="preserve">, , </v>
      </c>
      <c r="M582" t="str">
        <f>'Audit Report'!L582&amp;""</f>
        <v/>
      </c>
      <c r="N582" t="str" cm="1">
        <f t="array" ref="N582">IF(M582="","",
_xlfn.TEXTJOIN(", ",TRUE,
    _xlfn.MAP(_xlfn.TEXTSPLIT(M582,","),_xlfn.LAMBDA(_xlpm.x,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2" t="e">
        <f>_xlfn.XLOOKUP('Audit Report'!D582,Data!A:A,Data!C:C)</f>
        <v>#N/A</v>
      </c>
      <c r="S582" t="str">
        <f>'[1]Audit Report'!N582</f>
        <v/>
      </c>
    </row>
    <row r="583" spans="4:19" x14ac:dyDescent="0.25">
      <c r="D583" t="str">
        <f>'Audit Report'!A583&amp;""</f>
        <v>ITD-SHR11556-W4582</v>
      </c>
      <c r="E583" t="str">
        <f>'Audit Report'!B583&amp;""</f>
        <v/>
      </c>
      <c r="G583" t="str">
        <f>'Audit Report'!C583&amp;""</f>
        <v/>
      </c>
      <c r="I583" t="str">
        <f>_xlfn.XLOOKUP('Audit Report'!D583,Data!A:A,Data!B:B,'Audit Report'!D583)&amp;""</f>
        <v/>
      </c>
      <c r="J583" t="str">
        <f>'Audit Report'!F583&amp;""</f>
        <v/>
      </c>
      <c r="L583" t="str">
        <f>_xlfn.TEXTJOIN(", ", FALSE, 'Audit Report'!I583,'Audit Report'!J583,'Audit Report'!K583)</f>
        <v xml:space="preserve">, , </v>
      </c>
      <c r="M583" t="str">
        <f>'Audit Report'!L583&amp;""</f>
        <v/>
      </c>
      <c r="N583" t="str" cm="1">
        <f t="array" ref="N583">IF(M583="","",
_xlfn.TEXTJOIN(", ",TRUE,
    _xlfn.MAP(_xlfn.TEXTSPLIT(M583,","),_xlfn.LAMBDA(_xlpm.x,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3" t="e">
        <f>_xlfn.XLOOKUP('Audit Report'!D583,Data!A:A,Data!C:C)</f>
        <v>#N/A</v>
      </c>
      <c r="S583" t="str">
        <f>'[1]Audit Report'!N583</f>
        <v/>
      </c>
    </row>
    <row r="584" spans="4:19" x14ac:dyDescent="0.25">
      <c r="D584" t="str">
        <f>'Audit Report'!A584&amp;""</f>
        <v>ITD-SHR11556-W4583</v>
      </c>
      <c r="E584" t="str">
        <f>'Audit Report'!B584&amp;""</f>
        <v/>
      </c>
      <c r="G584" t="str">
        <f>'Audit Report'!C584&amp;""</f>
        <v/>
      </c>
      <c r="I584" t="str">
        <f>_xlfn.XLOOKUP('Audit Report'!D584,Data!A:A,Data!B:B,'Audit Report'!D584)&amp;""</f>
        <v/>
      </c>
      <c r="J584" t="str">
        <f>'Audit Report'!F584&amp;""</f>
        <v/>
      </c>
      <c r="L584" t="str">
        <f>_xlfn.TEXTJOIN(", ", FALSE, 'Audit Report'!I584,'Audit Report'!J584,'Audit Report'!K584)</f>
        <v xml:space="preserve">, , </v>
      </c>
      <c r="M584" t="str">
        <f>'Audit Report'!L584&amp;""</f>
        <v/>
      </c>
      <c r="N584" t="str" cm="1">
        <f t="array" ref="N584">IF(M584="","",
_xlfn.TEXTJOIN(", ",TRUE,
    _xlfn.MAP(_xlfn.TEXTSPLIT(M584,","),_xlfn.LAMBDA(_xlpm.x,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4" t="e">
        <f>_xlfn.XLOOKUP('Audit Report'!D584,Data!A:A,Data!C:C)</f>
        <v>#N/A</v>
      </c>
      <c r="S584" t="str">
        <f>'[1]Audit Report'!N584</f>
        <v/>
      </c>
    </row>
    <row r="585" spans="4:19" x14ac:dyDescent="0.25">
      <c r="D585" t="str">
        <f>'Audit Report'!A585&amp;""</f>
        <v>ITD-SHR11556-W4584</v>
      </c>
      <c r="E585" t="str">
        <f>'Audit Report'!B585&amp;""</f>
        <v/>
      </c>
      <c r="G585" t="str">
        <f>'Audit Report'!C585&amp;""</f>
        <v/>
      </c>
      <c r="I585" t="str">
        <f>_xlfn.XLOOKUP('Audit Report'!D585,Data!A:A,Data!B:B,'Audit Report'!D585)&amp;""</f>
        <v/>
      </c>
      <c r="J585" t="str">
        <f>'Audit Report'!F585&amp;""</f>
        <v/>
      </c>
      <c r="L585" t="str">
        <f>_xlfn.TEXTJOIN(", ", FALSE, 'Audit Report'!I585,'Audit Report'!J585,'Audit Report'!K585)</f>
        <v xml:space="preserve">, , </v>
      </c>
      <c r="M585" t="str">
        <f>'Audit Report'!L585&amp;""</f>
        <v/>
      </c>
      <c r="N585" t="str" cm="1">
        <f t="array" ref="N585">IF(M585="","",
_xlfn.TEXTJOIN(", ",TRUE,
    _xlfn.MAP(_xlfn.TEXTSPLIT(M585,","),_xlfn.LAMBDA(_xlpm.x,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5" t="e">
        <f>_xlfn.XLOOKUP('Audit Report'!D585,Data!A:A,Data!C:C)</f>
        <v>#N/A</v>
      </c>
      <c r="S585" t="str">
        <f>'[1]Audit Report'!N585</f>
        <v/>
      </c>
    </row>
    <row r="586" spans="4:19" x14ac:dyDescent="0.25">
      <c r="D586" t="str">
        <f>'Audit Report'!A586&amp;""</f>
        <v>ITD-SHR11556-W4585</v>
      </c>
      <c r="E586" t="str">
        <f>'Audit Report'!B586&amp;""</f>
        <v/>
      </c>
      <c r="G586" t="str">
        <f>'Audit Report'!C586&amp;""</f>
        <v/>
      </c>
      <c r="I586" t="str">
        <f>_xlfn.XLOOKUP('Audit Report'!D586,Data!A:A,Data!B:B,'Audit Report'!D586)&amp;""</f>
        <v/>
      </c>
      <c r="J586" t="str">
        <f>'Audit Report'!F586&amp;""</f>
        <v/>
      </c>
      <c r="L586" t="str">
        <f>_xlfn.TEXTJOIN(", ", FALSE, 'Audit Report'!I586,'Audit Report'!J586,'Audit Report'!K586)</f>
        <v xml:space="preserve">, , </v>
      </c>
      <c r="M586" t="str">
        <f>'Audit Report'!L586&amp;""</f>
        <v/>
      </c>
      <c r="N586" t="str" cm="1">
        <f t="array" ref="N586">IF(M586="","",
_xlfn.TEXTJOIN(", ",TRUE,
    _xlfn.MAP(_xlfn.TEXTSPLIT(M586,","),_xlfn.LAMBDA(_xlpm.x,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6" t="e">
        <f>_xlfn.XLOOKUP('Audit Report'!D586,Data!A:A,Data!C:C)</f>
        <v>#N/A</v>
      </c>
      <c r="S586" t="str">
        <f>'[1]Audit Report'!N586</f>
        <v/>
      </c>
    </row>
    <row r="587" spans="4:19" x14ac:dyDescent="0.25">
      <c r="D587" t="str">
        <f>'Audit Report'!A587&amp;""</f>
        <v>ITD-SHR11556-W4586</v>
      </c>
      <c r="E587" t="str">
        <f>'Audit Report'!B587&amp;""</f>
        <v/>
      </c>
      <c r="G587" t="str">
        <f>'Audit Report'!C587&amp;""</f>
        <v/>
      </c>
      <c r="I587" t="str">
        <f>_xlfn.XLOOKUP('Audit Report'!D587,Data!A:A,Data!B:B,'Audit Report'!D587)&amp;""</f>
        <v/>
      </c>
      <c r="J587" t="str">
        <f>'Audit Report'!F587&amp;""</f>
        <v/>
      </c>
      <c r="L587" t="str">
        <f>_xlfn.TEXTJOIN(", ", FALSE, 'Audit Report'!I587,'Audit Report'!J587,'Audit Report'!K587)</f>
        <v xml:space="preserve">, , </v>
      </c>
      <c r="M587" t="str">
        <f>'Audit Report'!L587&amp;""</f>
        <v/>
      </c>
      <c r="N587" t="str" cm="1">
        <f t="array" ref="N587">IF(M587="","",
_xlfn.TEXTJOIN(", ",TRUE,
    _xlfn.MAP(_xlfn.TEXTSPLIT(M587,","),_xlfn.LAMBDA(_xlpm.x,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7" t="e">
        <f>_xlfn.XLOOKUP('Audit Report'!D587,Data!A:A,Data!C:C)</f>
        <v>#N/A</v>
      </c>
      <c r="S587" t="str">
        <f>'[1]Audit Report'!N587</f>
        <v/>
      </c>
    </row>
    <row r="588" spans="4:19" x14ac:dyDescent="0.25">
      <c r="D588" t="str">
        <f>'Audit Report'!A588&amp;""</f>
        <v>ITD-SHR11556-W4587</v>
      </c>
      <c r="E588" t="str">
        <f>'Audit Report'!B588&amp;""</f>
        <v/>
      </c>
      <c r="G588" t="str">
        <f>'Audit Report'!C588&amp;""</f>
        <v/>
      </c>
      <c r="I588" t="str">
        <f>_xlfn.XLOOKUP('Audit Report'!D588,Data!A:A,Data!B:B,'Audit Report'!D588)&amp;""</f>
        <v/>
      </c>
      <c r="J588" t="str">
        <f>'Audit Report'!F588&amp;""</f>
        <v/>
      </c>
      <c r="L588" t="str">
        <f>_xlfn.TEXTJOIN(", ", FALSE, 'Audit Report'!I588,'Audit Report'!J588,'Audit Report'!K588)</f>
        <v xml:space="preserve">, , </v>
      </c>
      <c r="M588" t="str">
        <f>'Audit Report'!L588&amp;""</f>
        <v/>
      </c>
      <c r="N588" t="str" cm="1">
        <f t="array" ref="N588">IF(M588="","",
_xlfn.TEXTJOIN(", ",TRUE,
    _xlfn.MAP(_xlfn.TEXTSPLIT(M588,","),_xlfn.LAMBDA(_xlpm.x,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8" t="e">
        <f>_xlfn.XLOOKUP('Audit Report'!D588,Data!A:A,Data!C:C)</f>
        <v>#N/A</v>
      </c>
      <c r="S588" t="str">
        <f>'[1]Audit Report'!N588</f>
        <v/>
      </c>
    </row>
    <row r="589" spans="4:19" x14ac:dyDescent="0.25">
      <c r="D589" t="str">
        <f>'Audit Report'!A589&amp;""</f>
        <v>ITD-SHR11556-W4588</v>
      </c>
      <c r="E589" t="str">
        <f>'Audit Report'!B589&amp;""</f>
        <v/>
      </c>
      <c r="G589" t="str">
        <f>'Audit Report'!C589&amp;""</f>
        <v/>
      </c>
      <c r="I589" t="str">
        <f>_xlfn.XLOOKUP('Audit Report'!D589,Data!A:A,Data!B:B,'Audit Report'!D589)&amp;""</f>
        <v/>
      </c>
      <c r="J589" t="str">
        <f>'Audit Report'!F589&amp;""</f>
        <v/>
      </c>
      <c r="L589" t="str">
        <f>_xlfn.TEXTJOIN(", ", FALSE, 'Audit Report'!I589,'Audit Report'!J589,'Audit Report'!K589)</f>
        <v xml:space="preserve">, , </v>
      </c>
      <c r="M589" t="str">
        <f>'Audit Report'!L589&amp;""</f>
        <v/>
      </c>
      <c r="N589" t="str" cm="1">
        <f t="array" ref="N589">IF(M589="","",
_xlfn.TEXTJOIN(", ",TRUE,
    _xlfn.MAP(_xlfn.TEXTSPLIT(M589,","),_xlfn.LAMBDA(_xlpm.x,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89" t="e">
        <f>_xlfn.XLOOKUP('Audit Report'!D589,Data!A:A,Data!C:C)</f>
        <v>#N/A</v>
      </c>
      <c r="S589" t="str">
        <f>'[1]Audit Report'!N589</f>
        <v/>
      </c>
    </row>
    <row r="590" spans="4:19" x14ac:dyDescent="0.25">
      <c r="D590" t="str">
        <f>'Audit Report'!A590&amp;""</f>
        <v>ITD-SHR11556-W4589</v>
      </c>
      <c r="E590" t="str">
        <f>'Audit Report'!B590&amp;""</f>
        <v/>
      </c>
      <c r="G590" t="str">
        <f>'Audit Report'!C590&amp;""</f>
        <v/>
      </c>
      <c r="I590" t="str">
        <f>_xlfn.XLOOKUP('Audit Report'!D590,Data!A:A,Data!B:B,'Audit Report'!D590)&amp;""</f>
        <v/>
      </c>
      <c r="J590" t="str">
        <f>'Audit Report'!F590&amp;""</f>
        <v/>
      </c>
      <c r="L590" t="str">
        <f>_xlfn.TEXTJOIN(", ", FALSE, 'Audit Report'!I590,'Audit Report'!J590,'Audit Report'!K590)</f>
        <v xml:space="preserve">, , </v>
      </c>
      <c r="M590" t="str">
        <f>'Audit Report'!L590&amp;""</f>
        <v/>
      </c>
      <c r="N590" t="str" cm="1">
        <f t="array" ref="N590">IF(M590="","",
_xlfn.TEXTJOIN(", ",TRUE,
    _xlfn.MAP(_xlfn.TEXTSPLIT(M590,","),_xlfn.LAMBDA(_xlpm.x,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0" t="e">
        <f>_xlfn.XLOOKUP('Audit Report'!D590,Data!A:A,Data!C:C)</f>
        <v>#N/A</v>
      </c>
      <c r="S590" t="str">
        <f>'[1]Audit Report'!N590</f>
        <v/>
      </c>
    </row>
    <row r="591" spans="4:19" x14ac:dyDescent="0.25">
      <c r="D591" t="str">
        <f>'Audit Report'!A591&amp;""</f>
        <v>ITD-SHR11556-W4590</v>
      </c>
      <c r="E591" t="str">
        <f>'Audit Report'!B591&amp;""</f>
        <v/>
      </c>
      <c r="G591" t="str">
        <f>'Audit Report'!C591&amp;""</f>
        <v/>
      </c>
      <c r="I591" t="str">
        <f>_xlfn.XLOOKUP('Audit Report'!D591,Data!A:A,Data!B:B,'Audit Report'!D591)&amp;""</f>
        <v/>
      </c>
      <c r="J591" t="str">
        <f>'Audit Report'!F591&amp;""</f>
        <v/>
      </c>
      <c r="L591" t="str">
        <f>_xlfn.TEXTJOIN(", ", FALSE, 'Audit Report'!I591,'Audit Report'!J591,'Audit Report'!K591)</f>
        <v xml:space="preserve">, , </v>
      </c>
      <c r="M591" t="str">
        <f>'Audit Report'!L591&amp;""</f>
        <v/>
      </c>
      <c r="N591" t="str" cm="1">
        <f t="array" ref="N591">IF(M591="","",
_xlfn.TEXTJOIN(", ",TRUE,
    _xlfn.MAP(_xlfn.TEXTSPLIT(M591,","),_xlfn.LAMBDA(_xlpm.x,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1" t="e">
        <f>_xlfn.XLOOKUP('Audit Report'!D591,Data!A:A,Data!C:C)</f>
        <v>#N/A</v>
      </c>
      <c r="S591" t="str">
        <f>'[1]Audit Report'!N591</f>
        <v/>
      </c>
    </row>
    <row r="592" spans="4:19" x14ac:dyDescent="0.25">
      <c r="D592" t="str">
        <f>'Audit Report'!A592&amp;""</f>
        <v>ITD-SHR11556-W4591</v>
      </c>
      <c r="E592" t="str">
        <f>'Audit Report'!B592&amp;""</f>
        <v/>
      </c>
      <c r="G592" t="str">
        <f>'Audit Report'!C592&amp;""</f>
        <v/>
      </c>
      <c r="I592" t="str">
        <f>_xlfn.XLOOKUP('Audit Report'!D592,Data!A:A,Data!B:B,'Audit Report'!D592)&amp;""</f>
        <v/>
      </c>
      <c r="J592" t="str">
        <f>'Audit Report'!F592&amp;""</f>
        <v/>
      </c>
      <c r="L592" t="str">
        <f>_xlfn.TEXTJOIN(", ", FALSE, 'Audit Report'!I592,'Audit Report'!J592,'Audit Report'!K592)</f>
        <v xml:space="preserve">, , </v>
      </c>
      <c r="M592" t="str">
        <f>'Audit Report'!L592&amp;""</f>
        <v/>
      </c>
      <c r="N592" t="str" cm="1">
        <f t="array" ref="N592">IF(M592="","",
_xlfn.TEXTJOIN(", ",TRUE,
    _xlfn.MAP(_xlfn.TEXTSPLIT(M592,","),_xlfn.LAMBDA(_xlpm.x,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2" t="e">
        <f>_xlfn.XLOOKUP('Audit Report'!D592,Data!A:A,Data!C:C)</f>
        <v>#N/A</v>
      </c>
      <c r="S592" t="str">
        <f>'[1]Audit Report'!N592</f>
        <v/>
      </c>
    </row>
    <row r="593" spans="4:19" x14ac:dyDescent="0.25">
      <c r="D593" t="str">
        <f>'Audit Report'!A593&amp;""</f>
        <v>ITD-SHR11556-W4592</v>
      </c>
      <c r="E593" t="str">
        <f>'Audit Report'!B593&amp;""</f>
        <v/>
      </c>
      <c r="G593" t="str">
        <f>'Audit Report'!C593&amp;""</f>
        <v/>
      </c>
      <c r="I593" t="str">
        <f>_xlfn.XLOOKUP('Audit Report'!D593,Data!A:A,Data!B:B,'Audit Report'!D593)&amp;""</f>
        <v/>
      </c>
      <c r="J593" t="str">
        <f>'Audit Report'!F593&amp;""</f>
        <v/>
      </c>
      <c r="L593" t="str">
        <f>_xlfn.TEXTJOIN(", ", FALSE, 'Audit Report'!I593,'Audit Report'!J593,'Audit Report'!K593)</f>
        <v xml:space="preserve">, , </v>
      </c>
      <c r="M593" t="str">
        <f>'Audit Report'!L593&amp;""</f>
        <v/>
      </c>
      <c r="N593" t="str" cm="1">
        <f t="array" ref="N593">IF(M593="","",
_xlfn.TEXTJOIN(", ",TRUE,
    _xlfn.MAP(_xlfn.TEXTSPLIT(M593,","),_xlfn.LAMBDA(_xlpm.x,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3" t="e">
        <f>_xlfn.XLOOKUP('Audit Report'!D593,Data!A:A,Data!C:C)</f>
        <v>#N/A</v>
      </c>
      <c r="S593" t="str">
        <f>'[1]Audit Report'!N593</f>
        <v/>
      </c>
    </row>
    <row r="594" spans="4:19" x14ac:dyDescent="0.25">
      <c r="D594" t="str">
        <f>'Audit Report'!A594&amp;""</f>
        <v>ITD-SHR11556-W4593</v>
      </c>
      <c r="E594" t="str">
        <f>'Audit Report'!B594&amp;""</f>
        <v/>
      </c>
      <c r="G594" t="str">
        <f>'Audit Report'!C594&amp;""</f>
        <v/>
      </c>
      <c r="I594" t="str">
        <f>_xlfn.XLOOKUP('Audit Report'!D594,Data!A:A,Data!B:B,'Audit Report'!D594)&amp;""</f>
        <v/>
      </c>
      <c r="J594" t="str">
        <f>'Audit Report'!F594&amp;""</f>
        <v/>
      </c>
      <c r="L594" t="str">
        <f>_xlfn.TEXTJOIN(", ", FALSE, 'Audit Report'!I594,'Audit Report'!J594,'Audit Report'!K594)</f>
        <v xml:space="preserve">, , </v>
      </c>
      <c r="M594" t="str">
        <f>'Audit Report'!L594&amp;""</f>
        <v/>
      </c>
      <c r="N594" t="str" cm="1">
        <f t="array" ref="N594">IF(M594="","",
_xlfn.TEXTJOIN(", ",TRUE,
    _xlfn.MAP(_xlfn.TEXTSPLIT(M594,","),_xlfn.LAMBDA(_xlpm.x,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4" t="e">
        <f>_xlfn.XLOOKUP('Audit Report'!D594,Data!A:A,Data!C:C)</f>
        <v>#N/A</v>
      </c>
      <c r="S594" t="str">
        <f>'[1]Audit Report'!N594</f>
        <v/>
      </c>
    </row>
    <row r="595" spans="4:19" x14ac:dyDescent="0.25">
      <c r="D595" t="str">
        <f>'Audit Report'!A595&amp;""</f>
        <v>ITD-SHR11556-W4594</v>
      </c>
      <c r="E595" t="str">
        <f>'Audit Report'!B595&amp;""</f>
        <v/>
      </c>
      <c r="G595" t="str">
        <f>'Audit Report'!C595&amp;""</f>
        <v/>
      </c>
      <c r="I595" t="str">
        <f>_xlfn.XLOOKUP('Audit Report'!D595,Data!A:A,Data!B:B,'Audit Report'!D595)&amp;""</f>
        <v/>
      </c>
      <c r="J595" t="str">
        <f>'Audit Report'!F595&amp;""</f>
        <v/>
      </c>
      <c r="L595" t="str">
        <f>_xlfn.TEXTJOIN(", ", FALSE, 'Audit Report'!I595,'Audit Report'!J595,'Audit Report'!K595)</f>
        <v xml:space="preserve">, , </v>
      </c>
      <c r="M595" t="str">
        <f>'Audit Report'!L595&amp;""</f>
        <v/>
      </c>
      <c r="N595" t="str" cm="1">
        <f t="array" ref="N595">IF(M595="","",
_xlfn.TEXTJOIN(", ",TRUE,
    _xlfn.MAP(_xlfn.TEXTSPLIT(M595,","),_xlfn.LAMBDA(_xlpm.x,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5" t="e">
        <f>_xlfn.XLOOKUP('Audit Report'!D595,Data!A:A,Data!C:C)</f>
        <v>#N/A</v>
      </c>
      <c r="S595" t="str">
        <f>'[1]Audit Report'!N595</f>
        <v/>
      </c>
    </row>
    <row r="596" spans="4:19" x14ac:dyDescent="0.25">
      <c r="D596" t="str">
        <f>'Audit Report'!A596&amp;""</f>
        <v>ITD-SHR11556-W4595</v>
      </c>
      <c r="E596" t="str">
        <f>'Audit Report'!B596&amp;""</f>
        <v/>
      </c>
      <c r="G596" t="str">
        <f>'Audit Report'!C596&amp;""</f>
        <v/>
      </c>
      <c r="I596" t="str">
        <f>_xlfn.XLOOKUP('Audit Report'!D596,Data!A:A,Data!B:B,'Audit Report'!D596)&amp;""</f>
        <v/>
      </c>
      <c r="J596" t="str">
        <f>'Audit Report'!F596&amp;""</f>
        <v/>
      </c>
      <c r="L596" t="str">
        <f>_xlfn.TEXTJOIN(", ", FALSE, 'Audit Report'!I596,'Audit Report'!J596,'Audit Report'!K596)</f>
        <v xml:space="preserve">, , </v>
      </c>
      <c r="M596" t="str">
        <f>'Audit Report'!L596&amp;""</f>
        <v/>
      </c>
      <c r="N596" t="str" cm="1">
        <f t="array" ref="N596">IF(M596="","",
_xlfn.TEXTJOIN(", ",TRUE,
    _xlfn.MAP(_xlfn.TEXTSPLIT(M596,","),_xlfn.LAMBDA(_xlpm.x,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6" t="e">
        <f>_xlfn.XLOOKUP('Audit Report'!D596,Data!A:A,Data!C:C)</f>
        <v>#N/A</v>
      </c>
      <c r="S596" t="str">
        <f>'[1]Audit Report'!N596</f>
        <v/>
      </c>
    </row>
    <row r="597" spans="4:19" x14ac:dyDescent="0.25">
      <c r="D597" t="str">
        <f>'Audit Report'!A597&amp;""</f>
        <v>ITD-SHR11556-W4596</v>
      </c>
      <c r="E597" t="str">
        <f>'Audit Report'!B597&amp;""</f>
        <v/>
      </c>
      <c r="G597" t="str">
        <f>'Audit Report'!C597&amp;""</f>
        <v/>
      </c>
      <c r="I597" t="str">
        <f>_xlfn.XLOOKUP('Audit Report'!D597,Data!A:A,Data!B:B,'Audit Report'!D597)&amp;""</f>
        <v/>
      </c>
      <c r="J597" t="str">
        <f>'Audit Report'!F597&amp;""</f>
        <v/>
      </c>
      <c r="L597" t="str">
        <f>_xlfn.TEXTJOIN(", ", FALSE, 'Audit Report'!I597,'Audit Report'!J597,'Audit Report'!K597)</f>
        <v xml:space="preserve">, , </v>
      </c>
      <c r="M597" t="str">
        <f>'Audit Report'!L597&amp;""</f>
        <v/>
      </c>
      <c r="N597" t="str" cm="1">
        <f t="array" ref="N597">IF(M597="","",
_xlfn.TEXTJOIN(", ",TRUE,
    _xlfn.MAP(_xlfn.TEXTSPLIT(M597,","),_xlfn.LAMBDA(_xlpm.x,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7" t="e">
        <f>_xlfn.XLOOKUP('Audit Report'!D597,Data!A:A,Data!C:C)</f>
        <v>#N/A</v>
      </c>
      <c r="S597" t="str">
        <f>'[1]Audit Report'!N597</f>
        <v/>
      </c>
    </row>
    <row r="598" spans="4:19" x14ac:dyDescent="0.25">
      <c r="D598" t="str">
        <f>'Audit Report'!A598&amp;""</f>
        <v>ITD-SHR11556-W4597</v>
      </c>
      <c r="E598" t="str">
        <f>'Audit Report'!B598&amp;""</f>
        <v/>
      </c>
      <c r="G598" t="str">
        <f>'Audit Report'!C598&amp;""</f>
        <v/>
      </c>
      <c r="I598" t="str">
        <f>_xlfn.XLOOKUP('Audit Report'!D598,Data!A:A,Data!B:B,'Audit Report'!D598)&amp;""</f>
        <v/>
      </c>
      <c r="J598" t="str">
        <f>'Audit Report'!F598&amp;""</f>
        <v/>
      </c>
      <c r="L598" t="str">
        <f>_xlfn.TEXTJOIN(", ", FALSE, 'Audit Report'!I598,'Audit Report'!J598,'Audit Report'!K598)</f>
        <v xml:space="preserve">, , </v>
      </c>
      <c r="M598" t="str">
        <f>'Audit Report'!L598&amp;""</f>
        <v/>
      </c>
      <c r="N598" t="str" cm="1">
        <f t="array" ref="N598">IF(M598="","",
_xlfn.TEXTJOIN(", ",TRUE,
    _xlfn.MAP(_xlfn.TEXTSPLIT(M598,","),_xlfn.LAMBDA(_xlpm.x,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8" t="e">
        <f>_xlfn.XLOOKUP('Audit Report'!D598,Data!A:A,Data!C:C)</f>
        <v>#N/A</v>
      </c>
      <c r="S598" t="str">
        <f>'[1]Audit Report'!N598</f>
        <v/>
      </c>
    </row>
    <row r="599" spans="4:19" x14ac:dyDescent="0.25">
      <c r="D599" t="str">
        <f>'Audit Report'!A599&amp;""</f>
        <v>ITD-SHR11556-W4598</v>
      </c>
      <c r="E599" t="str">
        <f>'Audit Report'!B599&amp;""</f>
        <v/>
      </c>
      <c r="G599" t="str">
        <f>'Audit Report'!C599&amp;""</f>
        <v/>
      </c>
      <c r="I599" t="str">
        <f>_xlfn.XLOOKUP('Audit Report'!D599,Data!A:A,Data!B:B,'Audit Report'!D599)&amp;""</f>
        <v/>
      </c>
      <c r="J599" t="str">
        <f>'Audit Report'!F599&amp;""</f>
        <v/>
      </c>
      <c r="L599" t="str">
        <f>_xlfn.TEXTJOIN(", ", FALSE, 'Audit Report'!I599,'Audit Report'!J599,'Audit Report'!K599)</f>
        <v xml:space="preserve">, , </v>
      </c>
      <c r="M599" t="str">
        <f>'[1]Audit Report'!M599</f>
        <v/>
      </c>
      <c r="N599" t="str" cm="1">
        <f t="array" ref="N599">IF(M599="","",
_xlfn.TEXTJOIN(", ",TRUE,
    _xlfn.MAP(_xlfn.TEXTSPLIT(M599,","),_xlfn.LAMBDA(_xlpm.x,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599" t="e">
        <f>_xlfn.XLOOKUP('Audit Report'!D599,Data!A:A,Data!C:C)</f>
        <v>#N/A</v>
      </c>
      <c r="S599" t="str">
        <f>'[1]Audit Report'!N599</f>
        <v/>
      </c>
    </row>
    <row r="600" spans="4:19" x14ac:dyDescent="0.25">
      <c r="D600" t="str">
        <f>'Audit Report'!A600&amp;""</f>
        <v>ITD-SHR11556-W4599</v>
      </c>
      <c r="E600" t="str">
        <f>'Audit Report'!B600&amp;""</f>
        <v/>
      </c>
      <c r="G600" t="str">
        <f>'Audit Report'!C600&amp;""</f>
        <v/>
      </c>
      <c r="I600" t="str">
        <f>_xlfn.XLOOKUP('Audit Report'!D600,Data!A:A,Data!B:B,'Audit Report'!D600)&amp;""</f>
        <v/>
      </c>
      <c r="J600" t="str">
        <f>'Audit Report'!F600&amp;""</f>
        <v/>
      </c>
      <c r="L600" t="str">
        <f>_xlfn.TEXTJOIN(", ", FALSE, 'Audit Report'!I600,'Audit Report'!J600,'Audit Report'!K600)</f>
        <v xml:space="preserve">, , </v>
      </c>
      <c r="M600" t="str">
        <f>'[1]Audit Report'!M600</f>
        <v/>
      </c>
      <c r="N600" t="str" cm="1">
        <f t="array" ref="N600">IF(M600="","",
_xlfn.TEXTJOIN(", ",TRUE,
    _xlfn.MAP(_xlfn.TEXTSPLIT(M600,","),_xlfn.LAMBDA(_xlpm.x,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0" t="e">
        <f>_xlfn.XLOOKUP('Audit Report'!D600,Data!A:A,Data!C:C)</f>
        <v>#N/A</v>
      </c>
      <c r="S600" t="str">
        <f>'[1]Audit Report'!N600</f>
        <v/>
      </c>
    </row>
    <row r="601" spans="4:19" x14ac:dyDescent="0.25">
      <c r="D601" t="str">
        <f>'Audit Report'!A601&amp;""</f>
        <v>ITD-SHR11556-W4600</v>
      </c>
      <c r="E601" t="str">
        <f>'Audit Report'!B601&amp;""</f>
        <v/>
      </c>
      <c r="G601" t="str">
        <f>'Audit Report'!C601&amp;""</f>
        <v/>
      </c>
      <c r="I601" t="str">
        <f>_xlfn.XLOOKUP('Audit Report'!D601,Data!A:A,Data!B:B,'Audit Report'!D601)&amp;""</f>
        <v/>
      </c>
      <c r="J601" t="str">
        <f>'Audit Report'!F601&amp;""</f>
        <v/>
      </c>
      <c r="L601" t="str">
        <f>_xlfn.TEXTJOIN(", ", FALSE, 'Audit Report'!I601,'Audit Report'!J601,'Audit Report'!K601)</f>
        <v xml:space="preserve">, , </v>
      </c>
      <c r="M601" t="str">
        <f>'[1]Audit Report'!M601</f>
        <v/>
      </c>
      <c r="N601" t="str" cm="1">
        <f t="array" ref="N601">IF(M601="","",
_xlfn.TEXTJOIN(", ",TRUE,
    _xlfn.MAP(_xlfn.TEXTSPLIT(M601,","),_xlfn.LAMBDA(_xlpm.x,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1" t="e">
        <f>_xlfn.XLOOKUP('Audit Report'!D601,Data!A:A,Data!C:C)</f>
        <v>#N/A</v>
      </c>
      <c r="S601" t="str">
        <f>'[1]Audit Report'!N601</f>
        <v/>
      </c>
    </row>
    <row r="602" spans="4:19" x14ac:dyDescent="0.25">
      <c r="D602" t="str">
        <f>'Audit Report'!A602&amp;""</f>
        <v>ITD-SHR11556-W4601</v>
      </c>
      <c r="E602" t="str">
        <f>'Audit Report'!B602&amp;""</f>
        <v/>
      </c>
      <c r="G602" t="str">
        <f>'Audit Report'!C602&amp;""</f>
        <v/>
      </c>
      <c r="I602" t="str">
        <f>_xlfn.XLOOKUP('Audit Report'!D602,Data!A:A,Data!B:B,'Audit Report'!D602)&amp;""</f>
        <v/>
      </c>
      <c r="J602" t="str">
        <f>'Audit Report'!F602&amp;""</f>
        <v/>
      </c>
      <c r="L602" t="str">
        <f>_xlfn.TEXTJOIN(", ", FALSE, 'Audit Report'!I602,'Audit Report'!J602,'Audit Report'!K602)</f>
        <v xml:space="preserve">, , </v>
      </c>
      <c r="M602" t="str">
        <f>'[1]Audit Report'!M602</f>
        <v/>
      </c>
      <c r="N602" t="str" cm="1">
        <f t="array" ref="N602">IF(M602="","",
_xlfn.TEXTJOIN(", ",TRUE,
    _xlfn.MAP(_xlfn.TEXTSPLIT(M602,","),_xlfn.LAMBDA(_xlpm.x,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2" t="e">
        <f>_xlfn.XLOOKUP('Audit Report'!D602,Data!A:A,Data!C:C)</f>
        <v>#N/A</v>
      </c>
      <c r="S602" t="str">
        <f>'[1]Audit Report'!N602</f>
        <v/>
      </c>
    </row>
    <row r="603" spans="4:19" x14ac:dyDescent="0.25">
      <c r="D603" t="str">
        <f>'Audit Report'!A603&amp;""</f>
        <v>ITD-SHR11556-W4602</v>
      </c>
      <c r="E603" t="str">
        <f>'Audit Report'!B603&amp;""</f>
        <v/>
      </c>
      <c r="G603" t="str">
        <f>'Audit Report'!C603&amp;""</f>
        <v/>
      </c>
      <c r="I603" t="str">
        <f>_xlfn.XLOOKUP('Audit Report'!D603,Data!A:A,Data!B:B,'Audit Report'!D603)&amp;""</f>
        <v/>
      </c>
      <c r="J603" t="str">
        <f>'Audit Report'!F603&amp;""</f>
        <v/>
      </c>
      <c r="L603" t="str">
        <f>_xlfn.TEXTJOIN(", ", FALSE, 'Audit Report'!I603,'Audit Report'!J603,'Audit Report'!K603)</f>
        <v xml:space="preserve">, , </v>
      </c>
      <c r="M603" t="str">
        <f>'[1]Audit Report'!M603</f>
        <v/>
      </c>
      <c r="N603" t="str" cm="1">
        <f t="array" ref="N603">IF(M603="","",
_xlfn.TEXTJOIN(", ",TRUE,
    _xlfn.MAP(_xlfn.TEXTSPLIT(M603,","),_xlfn.LAMBDA(_xlpm.x,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3" t="e">
        <f>_xlfn.XLOOKUP('Audit Report'!D603,Data!A:A,Data!C:C)</f>
        <v>#N/A</v>
      </c>
      <c r="S603" t="str">
        <f>'[1]Audit Report'!N603</f>
        <v/>
      </c>
    </row>
    <row r="604" spans="4:19" x14ac:dyDescent="0.25">
      <c r="D604" t="str">
        <f>'Audit Report'!A604&amp;""</f>
        <v>ITD-SHR11556-W4603</v>
      </c>
      <c r="E604" t="str">
        <f>'Audit Report'!B604&amp;""</f>
        <v/>
      </c>
      <c r="G604" t="str">
        <f>'Audit Report'!C604&amp;""</f>
        <v/>
      </c>
      <c r="I604" t="str">
        <f>_xlfn.XLOOKUP('Audit Report'!D604,Data!A:A,Data!B:B,'Audit Report'!D604)&amp;""</f>
        <v/>
      </c>
      <c r="J604" t="str">
        <f>'Audit Report'!F604&amp;""</f>
        <v/>
      </c>
      <c r="L604" t="str">
        <f>_xlfn.TEXTJOIN(", ", FALSE, 'Audit Report'!I604,'Audit Report'!J604,'Audit Report'!K604)</f>
        <v xml:space="preserve">, , </v>
      </c>
      <c r="M604" t="str">
        <f>'[1]Audit Report'!M604</f>
        <v/>
      </c>
      <c r="N604" t="str" cm="1">
        <f t="array" ref="N604">IF(M604="","",
_xlfn.TEXTJOIN(", ",TRUE,
    _xlfn.MAP(_xlfn.TEXTSPLIT(M604,","),_xlfn.LAMBDA(_xlpm.x,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4" t="e">
        <f>_xlfn.XLOOKUP('Audit Report'!D604,Data!A:A,Data!C:C)</f>
        <v>#N/A</v>
      </c>
      <c r="S604" t="str">
        <f>'[1]Audit Report'!N604</f>
        <v/>
      </c>
    </row>
    <row r="605" spans="4:19" x14ac:dyDescent="0.25">
      <c r="D605" t="str">
        <f>'Audit Report'!A605&amp;""</f>
        <v>ITD-SHR11556-W4604</v>
      </c>
      <c r="E605" t="str">
        <f>'Audit Report'!B605&amp;""</f>
        <v/>
      </c>
      <c r="G605" t="str">
        <f>'Audit Report'!C605&amp;""</f>
        <v/>
      </c>
      <c r="I605" t="str">
        <f>_xlfn.XLOOKUP('Audit Report'!D605,Data!A:A,Data!B:B,'Audit Report'!D605)&amp;""</f>
        <v/>
      </c>
      <c r="J605" t="str">
        <f>'Audit Report'!F605&amp;""</f>
        <v/>
      </c>
      <c r="L605" t="str">
        <f>_xlfn.TEXTJOIN(", ", FALSE, 'Audit Report'!I605,'Audit Report'!J605,'Audit Report'!K605)</f>
        <v xml:space="preserve">, , </v>
      </c>
      <c r="M605" t="str">
        <f>'[1]Audit Report'!M605</f>
        <v/>
      </c>
      <c r="N605" t="str" cm="1">
        <f t="array" ref="N605">IF(M605="","",
_xlfn.TEXTJOIN(", ",TRUE,
    _xlfn.MAP(_xlfn.TEXTSPLIT(M605,","),_xlfn.LAMBDA(_xlpm.x,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5" t="e">
        <f>_xlfn.XLOOKUP('Audit Report'!D605,Data!A:A,Data!C:C)</f>
        <v>#N/A</v>
      </c>
      <c r="S605" t="str">
        <f>'[1]Audit Report'!N605</f>
        <v/>
      </c>
    </row>
    <row r="606" spans="4:19" x14ac:dyDescent="0.25">
      <c r="D606" t="str">
        <f>'Audit Report'!A606&amp;""</f>
        <v>ITD-SHR11556-W4605</v>
      </c>
      <c r="E606" t="str">
        <f>'Audit Report'!B606&amp;""</f>
        <v/>
      </c>
      <c r="G606" t="str">
        <f>'Audit Report'!C606&amp;""</f>
        <v/>
      </c>
      <c r="I606" t="str">
        <f>_xlfn.XLOOKUP('Audit Report'!D606,Data!A:A,Data!B:B,'Audit Report'!D606)&amp;""</f>
        <v/>
      </c>
      <c r="J606" t="str">
        <f>'Audit Report'!F606&amp;""</f>
        <v/>
      </c>
      <c r="L606" t="str">
        <f>_xlfn.TEXTJOIN(", ", FALSE, 'Audit Report'!I606,'Audit Report'!J606,'Audit Report'!K606)</f>
        <v xml:space="preserve">, , </v>
      </c>
      <c r="M606" t="str">
        <f>'[1]Audit Report'!M606</f>
        <v/>
      </c>
      <c r="N606" t="str" cm="1">
        <f t="array" ref="N606">IF(M606="","",
_xlfn.TEXTJOIN(", ",TRUE,
    _xlfn.MAP(_xlfn.TEXTSPLIT(M606,","),_xlfn.LAMBDA(_xlpm.x,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6" t="e">
        <f>_xlfn.XLOOKUP('Audit Report'!D606,Data!A:A,Data!C:C)</f>
        <v>#N/A</v>
      </c>
      <c r="S606" t="str">
        <f>'[1]Audit Report'!N606</f>
        <v/>
      </c>
    </row>
    <row r="607" spans="4:19" x14ac:dyDescent="0.25">
      <c r="D607" t="str">
        <f>'Audit Report'!A607&amp;""</f>
        <v>ITD-SHR11556-W4606</v>
      </c>
      <c r="E607" t="str">
        <f>'Audit Report'!B607&amp;""</f>
        <v/>
      </c>
      <c r="G607" t="str">
        <f>'Audit Report'!C607&amp;""</f>
        <v/>
      </c>
      <c r="I607" t="str">
        <f>_xlfn.XLOOKUP('Audit Report'!D607,Data!A:A,Data!B:B,'Audit Report'!D607)&amp;""</f>
        <v/>
      </c>
      <c r="J607" t="str">
        <f>'Audit Report'!F607&amp;""</f>
        <v/>
      </c>
      <c r="L607" t="str">
        <f>_xlfn.TEXTJOIN(", ", FALSE, 'Audit Report'!I607,'Audit Report'!J607,'Audit Report'!K607)</f>
        <v xml:space="preserve">, , </v>
      </c>
      <c r="M607" t="str">
        <f>'[1]Audit Report'!M607</f>
        <v/>
      </c>
      <c r="N607" t="str" cm="1">
        <f t="array" ref="N607">IF(M607="","",
_xlfn.TEXTJOIN(", ",TRUE,
    _xlfn.MAP(_xlfn.TEXTSPLIT(M607,","),_xlfn.LAMBDA(_xlpm.x,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7" t="e">
        <f>_xlfn.XLOOKUP('Audit Report'!D607,Data!A:A,Data!C:C)</f>
        <v>#N/A</v>
      </c>
      <c r="S607" t="str">
        <f>'[1]Audit Report'!N607</f>
        <v/>
      </c>
    </row>
    <row r="608" spans="4:19" x14ac:dyDescent="0.25">
      <c r="D608" t="str">
        <f>'Audit Report'!A608&amp;""</f>
        <v>ITD-SHR11556-W4607</v>
      </c>
      <c r="E608" t="str">
        <f>'Audit Report'!B608&amp;""</f>
        <v/>
      </c>
      <c r="G608" t="str">
        <f>'Audit Report'!C608&amp;""</f>
        <v/>
      </c>
      <c r="I608" t="str">
        <f>_xlfn.XLOOKUP('Audit Report'!D608,Data!A:A,Data!B:B,'Audit Report'!D608)&amp;""</f>
        <v/>
      </c>
      <c r="J608" t="str">
        <f>'Audit Report'!F608&amp;""</f>
        <v/>
      </c>
      <c r="L608" t="str">
        <f>_xlfn.TEXTJOIN(", ", FALSE, 'Audit Report'!I608,'Audit Report'!J608,'Audit Report'!K608)</f>
        <v xml:space="preserve">, , </v>
      </c>
      <c r="M608" t="str">
        <f>'[1]Audit Report'!M608</f>
        <v/>
      </c>
      <c r="N608" t="str" cm="1">
        <f t="array" ref="N608">IF(M608="","",
_xlfn.TEXTJOIN(", ",TRUE,
    _xlfn.MAP(_xlfn.TEXTSPLIT(M608,","),_xlfn.LAMBDA(_xlpm.x,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8" t="e">
        <f>_xlfn.XLOOKUP('Audit Report'!D608,Data!A:A,Data!C:C)</f>
        <v>#N/A</v>
      </c>
      <c r="S608" t="str">
        <f>'[1]Audit Report'!N608</f>
        <v/>
      </c>
    </row>
    <row r="609" spans="4:19" x14ac:dyDescent="0.25">
      <c r="D609" t="str">
        <f>'Audit Report'!A609&amp;""</f>
        <v>ITD-SHR11556-W4608</v>
      </c>
      <c r="E609" t="str">
        <f>'Audit Report'!B609&amp;""</f>
        <v/>
      </c>
      <c r="G609" t="str">
        <f>'Audit Report'!C609&amp;""</f>
        <v/>
      </c>
      <c r="I609" t="str">
        <f>_xlfn.XLOOKUP('Audit Report'!D609,Data!A:A,Data!B:B,'Audit Report'!D609)&amp;""</f>
        <v/>
      </c>
      <c r="J609" t="str">
        <f>'Audit Report'!F609&amp;""</f>
        <v/>
      </c>
      <c r="L609" t="str">
        <f>_xlfn.TEXTJOIN(", ", FALSE, 'Audit Report'!I609,'Audit Report'!J609,'Audit Report'!K609)</f>
        <v xml:space="preserve">, , </v>
      </c>
      <c r="M609" t="str">
        <f>'[1]Audit Report'!M609</f>
        <v/>
      </c>
      <c r="N609" t="str" cm="1">
        <f t="array" ref="N609">IF(M609="","",
_xlfn.TEXTJOIN(", ",TRUE,
    _xlfn.MAP(_xlfn.TEXTSPLIT(M609,","),_xlfn.LAMBDA(_xlpm.x,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09" t="e">
        <f>_xlfn.XLOOKUP('Audit Report'!D609,Data!A:A,Data!C:C)</f>
        <v>#N/A</v>
      </c>
      <c r="S609" t="str">
        <f>'[1]Audit Report'!N609</f>
        <v/>
      </c>
    </row>
    <row r="610" spans="4:19" x14ac:dyDescent="0.25">
      <c r="D610" t="str">
        <f>'Audit Report'!A610&amp;""</f>
        <v>ITD-SHR11556-W4609</v>
      </c>
      <c r="E610" t="str">
        <f>'Audit Report'!B610&amp;""</f>
        <v/>
      </c>
      <c r="G610" t="str">
        <f>'Audit Report'!C610&amp;""</f>
        <v/>
      </c>
      <c r="I610" t="str">
        <f>_xlfn.XLOOKUP('Audit Report'!D610,Data!A:A,Data!B:B,'Audit Report'!D610)&amp;""</f>
        <v/>
      </c>
      <c r="J610" t="str">
        <f>'Audit Report'!F610&amp;""</f>
        <v/>
      </c>
      <c r="L610" t="str">
        <f>_xlfn.TEXTJOIN(", ", FALSE, 'Audit Report'!I610,'Audit Report'!J610,'Audit Report'!K610)</f>
        <v xml:space="preserve">, , </v>
      </c>
      <c r="M610" t="str">
        <f>'[1]Audit Report'!M610</f>
        <v/>
      </c>
      <c r="N610" t="str" cm="1">
        <f t="array" ref="N610">IF(M610="","",
_xlfn.TEXTJOIN(", ",TRUE,
    _xlfn.MAP(_xlfn.TEXTSPLIT(M610,","),_xlfn.LAMBDA(_xlpm.x,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0" t="e">
        <f>_xlfn.XLOOKUP('Audit Report'!D610,Data!A:A,Data!C:C)</f>
        <v>#N/A</v>
      </c>
      <c r="S610" t="str">
        <f>'[1]Audit Report'!N610</f>
        <v/>
      </c>
    </row>
    <row r="611" spans="4:19" x14ac:dyDescent="0.25">
      <c r="D611" t="str">
        <f>'Audit Report'!A611&amp;""</f>
        <v>ITD-SHR11556-W4610</v>
      </c>
      <c r="E611" t="str">
        <f>'Audit Report'!B611&amp;""</f>
        <v/>
      </c>
      <c r="G611" t="str">
        <f>'Audit Report'!C611&amp;""</f>
        <v/>
      </c>
      <c r="I611" t="str">
        <f>_xlfn.XLOOKUP('Audit Report'!D611,Data!A:A,Data!B:B,'Audit Report'!D611)&amp;""</f>
        <v/>
      </c>
      <c r="J611" t="str">
        <f>'Audit Report'!F611&amp;""</f>
        <v/>
      </c>
      <c r="L611" t="str">
        <f>_xlfn.TEXTJOIN(", ", FALSE, 'Audit Report'!I611,'Audit Report'!J611,'Audit Report'!K611)</f>
        <v xml:space="preserve">, , </v>
      </c>
      <c r="M611" t="str">
        <f>'[1]Audit Report'!M611</f>
        <v/>
      </c>
      <c r="N611" t="str" cm="1">
        <f t="array" ref="N611">IF(M611="","",
_xlfn.TEXTJOIN(", ",TRUE,
    _xlfn.MAP(_xlfn.TEXTSPLIT(M611,","),_xlfn.LAMBDA(_xlpm.x,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1" t="e">
        <f>_xlfn.XLOOKUP('Audit Report'!D611,Data!A:A,Data!C:C)</f>
        <v>#N/A</v>
      </c>
      <c r="S611" t="str">
        <f>'[1]Audit Report'!N611</f>
        <v/>
      </c>
    </row>
    <row r="612" spans="4:19" x14ac:dyDescent="0.25">
      <c r="D612" t="str">
        <f>'Audit Report'!A612&amp;""</f>
        <v>ITD-SHR11556-W4611</v>
      </c>
      <c r="E612" t="str">
        <f>'Audit Report'!B612&amp;""</f>
        <v/>
      </c>
      <c r="G612" t="str">
        <f>'Audit Report'!C612&amp;""</f>
        <v/>
      </c>
      <c r="I612" t="str">
        <f>_xlfn.XLOOKUP('Audit Report'!D612,Data!A:A,Data!B:B,'Audit Report'!D612)&amp;""</f>
        <v/>
      </c>
      <c r="J612" t="str">
        <f>'Audit Report'!F612&amp;""</f>
        <v/>
      </c>
      <c r="L612" t="str">
        <f>_xlfn.TEXTJOIN(", ", FALSE, 'Audit Report'!I612,'Audit Report'!J612,'Audit Report'!K612)</f>
        <v xml:space="preserve">, , </v>
      </c>
      <c r="M612" t="str">
        <f>'[1]Audit Report'!M612</f>
        <v/>
      </c>
      <c r="N612" t="str" cm="1">
        <f t="array" ref="N612">IF(M612="","",
_xlfn.TEXTJOIN(", ",TRUE,
    _xlfn.MAP(_xlfn.TEXTSPLIT(M612,","),_xlfn.LAMBDA(_xlpm.x,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2" t="e">
        <f>_xlfn.XLOOKUP('Audit Report'!D612,Data!A:A,Data!C:C)</f>
        <v>#N/A</v>
      </c>
      <c r="S612" t="str">
        <f>'[1]Audit Report'!N612</f>
        <v/>
      </c>
    </row>
    <row r="613" spans="4:19" x14ac:dyDescent="0.25">
      <c r="D613" t="str">
        <f>'Audit Report'!A613&amp;""</f>
        <v>ITD-SHR11556-W4612</v>
      </c>
      <c r="E613" t="str">
        <f>'Audit Report'!B613&amp;""</f>
        <v/>
      </c>
      <c r="G613" t="str">
        <f>'Audit Report'!C613&amp;""</f>
        <v/>
      </c>
      <c r="I613" t="str">
        <f>_xlfn.XLOOKUP('Audit Report'!D613,Data!A:A,Data!B:B,'Audit Report'!D613)&amp;""</f>
        <v/>
      </c>
      <c r="J613" t="str">
        <f>'Audit Report'!F613&amp;""</f>
        <v/>
      </c>
      <c r="L613" t="str">
        <f>_xlfn.TEXTJOIN(", ", FALSE, 'Audit Report'!I613,'Audit Report'!J613,'Audit Report'!K613)</f>
        <v xml:space="preserve">, , </v>
      </c>
      <c r="M613" t="str">
        <f>'[1]Audit Report'!M613</f>
        <v/>
      </c>
      <c r="N613" t="str" cm="1">
        <f t="array" ref="N613">IF(M613="","",
_xlfn.TEXTJOIN(", ",TRUE,
    _xlfn.MAP(_xlfn.TEXTSPLIT(M613,","),_xlfn.LAMBDA(_xlpm.x,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3" t="e">
        <f>_xlfn.XLOOKUP('Audit Report'!D613,Data!A:A,Data!C:C)</f>
        <v>#N/A</v>
      </c>
      <c r="S613" t="str">
        <f>'[1]Audit Report'!N613</f>
        <v/>
      </c>
    </row>
    <row r="614" spans="4:19" x14ac:dyDescent="0.25">
      <c r="D614" t="str">
        <f>'Audit Report'!A614&amp;""</f>
        <v>ITD-SHR11556-W4613</v>
      </c>
      <c r="E614" t="str">
        <f>'Audit Report'!B614&amp;""</f>
        <v/>
      </c>
      <c r="G614" t="str">
        <f>'Audit Report'!C614&amp;""</f>
        <v/>
      </c>
      <c r="I614" t="str">
        <f>_xlfn.XLOOKUP('Audit Report'!D614,Data!A:A,Data!B:B,'Audit Report'!D614)&amp;""</f>
        <v/>
      </c>
      <c r="J614" t="str">
        <f>'Audit Report'!F614&amp;""</f>
        <v/>
      </c>
      <c r="L614" t="str">
        <f>_xlfn.TEXTJOIN(", ", FALSE, 'Audit Report'!I614,'Audit Report'!J614,'Audit Report'!K614)</f>
        <v xml:space="preserve">, , </v>
      </c>
      <c r="M614" t="str">
        <f>'[1]Audit Report'!M614</f>
        <v/>
      </c>
      <c r="N614" t="str" cm="1">
        <f t="array" ref="N614">IF(M614="","",
_xlfn.TEXTJOIN(", ",TRUE,
    _xlfn.MAP(_xlfn.TEXTSPLIT(M614,","),_xlfn.LAMBDA(_xlpm.x,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4" t="e">
        <f>_xlfn.XLOOKUP('Audit Report'!D614,Data!A:A,Data!C:C)</f>
        <v>#N/A</v>
      </c>
      <c r="S614" t="str">
        <f>'[1]Audit Report'!N614</f>
        <v/>
      </c>
    </row>
    <row r="615" spans="4:19" x14ac:dyDescent="0.25">
      <c r="D615" t="str">
        <f>'Audit Report'!A615&amp;""</f>
        <v>ITD-SHR11556-W4614</v>
      </c>
      <c r="E615" t="str">
        <f>'Audit Report'!B615&amp;""</f>
        <v/>
      </c>
      <c r="G615" t="str">
        <f>'Audit Report'!C615&amp;""</f>
        <v/>
      </c>
      <c r="I615" t="str">
        <f>_xlfn.XLOOKUP('Audit Report'!D615,Data!A:A,Data!B:B,'Audit Report'!D615)&amp;""</f>
        <v/>
      </c>
      <c r="J615" t="str">
        <f>'Audit Report'!F615&amp;""</f>
        <v/>
      </c>
      <c r="L615" t="str">
        <f>_xlfn.TEXTJOIN(", ", FALSE, 'Audit Report'!I615,'Audit Report'!J615,'Audit Report'!K615)</f>
        <v xml:space="preserve">, , </v>
      </c>
      <c r="M615" t="str">
        <f>'[1]Audit Report'!M615</f>
        <v/>
      </c>
      <c r="N615" t="str" cm="1">
        <f t="array" ref="N615">IF(M615="","",
_xlfn.TEXTJOIN(", ",TRUE,
    _xlfn.MAP(_xlfn.TEXTSPLIT(M615,","),_xlfn.LAMBDA(_xlpm.x,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5" t="e">
        <f>_xlfn.XLOOKUP('Audit Report'!D615,Data!A:A,Data!C:C)</f>
        <v>#N/A</v>
      </c>
      <c r="S615" t="str">
        <f>'[1]Audit Report'!N615</f>
        <v/>
      </c>
    </row>
    <row r="616" spans="4:19" x14ac:dyDescent="0.25">
      <c r="D616" t="str">
        <f>'Audit Report'!A616&amp;""</f>
        <v>ITD-SHR11556-W4615</v>
      </c>
      <c r="E616" t="str">
        <f>'Audit Report'!B616&amp;""</f>
        <v/>
      </c>
      <c r="G616" t="str">
        <f>'Audit Report'!C616&amp;""</f>
        <v/>
      </c>
      <c r="I616" t="str">
        <f>_xlfn.XLOOKUP('Audit Report'!D616,Data!A:A,Data!B:B,'Audit Report'!D616)&amp;""</f>
        <v/>
      </c>
      <c r="J616" t="str">
        <f>'Audit Report'!F616&amp;""</f>
        <v/>
      </c>
      <c r="L616" t="str">
        <f>_xlfn.TEXTJOIN(", ", FALSE, 'Audit Report'!I616,'Audit Report'!J616,'Audit Report'!K616)</f>
        <v xml:space="preserve">, , </v>
      </c>
      <c r="M616" t="str">
        <f>'[1]Audit Report'!M616</f>
        <v/>
      </c>
      <c r="N616" t="str" cm="1">
        <f t="array" ref="N616">IF(M616="","",
_xlfn.TEXTJOIN(", ",TRUE,
    _xlfn.MAP(_xlfn.TEXTSPLIT(M616,","),_xlfn.LAMBDA(_xlpm.x,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6" t="e">
        <f>_xlfn.XLOOKUP('Audit Report'!D616,Data!A:A,Data!C:C)</f>
        <v>#N/A</v>
      </c>
      <c r="S616" t="str">
        <f>'[1]Audit Report'!N616</f>
        <v/>
      </c>
    </row>
    <row r="617" spans="4:19" x14ac:dyDescent="0.25">
      <c r="D617" t="str">
        <f>'Audit Report'!A617&amp;""</f>
        <v>ITD-SHR11556-W4616</v>
      </c>
      <c r="E617" t="str">
        <f>'Audit Report'!B617&amp;""</f>
        <v/>
      </c>
      <c r="G617" t="str">
        <f>'Audit Report'!C617&amp;""</f>
        <v/>
      </c>
      <c r="I617" t="str">
        <f>_xlfn.XLOOKUP('Audit Report'!D617,Data!A:A,Data!B:B,'Audit Report'!D617)&amp;""</f>
        <v/>
      </c>
      <c r="J617" t="str">
        <f>'Audit Report'!F617&amp;""</f>
        <v/>
      </c>
      <c r="L617" t="str">
        <f>_xlfn.TEXTJOIN(", ", FALSE, 'Audit Report'!I617,'Audit Report'!J617,'Audit Report'!K617)</f>
        <v xml:space="preserve">, , </v>
      </c>
      <c r="M617" t="str">
        <f>'[1]Audit Report'!M617</f>
        <v/>
      </c>
      <c r="N617" t="str" cm="1">
        <f t="array" ref="N617">IF(M617="","",
_xlfn.TEXTJOIN(", ",TRUE,
    _xlfn.MAP(_xlfn.TEXTSPLIT(M617,","),_xlfn.LAMBDA(_xlpm.x,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7" t="e">
        <f>_xlfn.XLOOKUP('Audit Report'!D617,Data!A:A,Data!C:C)</f>
        <v>#N/A</v>
      </c>
      <c r="S617" t="str">
        <f>'[1]Audit Report'!N617</f>
        <v/>
      </c>
    </row>
    <row r="618" spans="4:19" x14ac:dyDescent="0.25">
      <c r="D618" t="str">
        <f>'Audit Report'!A618&amp;""</f>
        <v>ITD-SHR11556-W4617</v>
      </c>
      <c r="E618" t="str">
        <f>'Audit Report'!B618&amp;""</f>
        <v/>
      </c>
      <c r="G618" t="str">
        <f>'Audit Report'!C618&amp;""</f>
        <v/>
      </c>
      <c r="I618" t="str">
        <f>_xlfn.XLOOKUP('Audit Report'!D618,Data!A:A,Data!B:B,'Audit Report'!D618)&amp;""</f>
        <v/>
      </c>
      <c r="J618" t="str">
        <f>'Audit Report'!F618&amp;""</f>
        <v/>
      </c>
      <c r="L618" t="str">
        <f>_xlfn.TEXTJOIN(", ", FALSE, 'Audit Report'!I618,'Audit Report'!J618,'Audit Report'!K618)</f>
        <v xml:space="preserve">, , </v>
      </c>
      <c r="M618" t="str">
        <f>'[1]Audit Report'!M618</f>
        <v/>
      </c>
      <c r="N618" t="str" cm="1">
        <f t="array" ref="N618">IF(M618="","",
_xlfn.TEXTJOIN(", ",TRUE,
    _xlfn.MAP(_xlfn.TEXTSPLIT(M618,","),_xlfn.LAMBDA(_xlpm.x,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8" t="e">
        <f>_xlfn.XLOOKUP('Audit Report'!D618,Data!A:A,Data!C:C)</f>
        <v>#N/A</v>
      </c>
      <c r="S618" t="str">
        <f>'[1]Audit Report'!N618</f>
        <v/>
      </c>
    </row>
    <row r="619" spans="4:19" x14ac:dyDescent="0.25">
      <c r="D619" t="str">
        <f>'Audit Report'!A619&amp;""</f>
        <v>ITD-SHR11556-W4618</v>
      </c>
      <c r="E619" t="str">
        <f>'Audit Report'!B619&amp;""</f>
        <v/>
      </c>
      <c r="G619" t="str">
        <f>'Audit Report'!C619&amp;""</f>
        <v/>
      </c>
      <c r="I619" t="str">
        <f>_xlfn.XLOOKUP('Audit Report'!D619,Data!A:A,Data!B:B,'Audit Report'!D619)&amp;""</f>
        <v/>
      </c>
      <c r="J619" t="str">
        <f>'Audit Report'!F619&amp;""</f>
        <v/>
      </c>
      <c r="L619" t="str">
        <f>_xlfn.TEXTJOIN(", ", FALSE, 'Audit Report'!I619,'Audit Report'!J619,'Audit Report'!K619)</f>
        <v xml:space="preserve">, , </v>
      </c>
      <c r="M619" t="str">
        <f>'[1]Audit Report'!M619</f>
        <v/>
      </c>
      <c r="N619" t="str" cm="1">
        <f t="array" ref="N619">IF(M619="","",
_xlfn.TEXTJOIN(", ",TRUE,
    _xlfn.MAP(_xlfn.TEXTSPLIT(M619,","),_xlfn.LAMBDA(_xlpm.x,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19" t="e">
        <f>_xlfn.XLOOKUP('Audit Report'!D619,Data!A:A,Data!C:C)</f>
        <v>#N/A</v>
      </c>
      <c r="S619" t="str">
        <f>'[1]Audit Report'!N619</f>
        <v/>
      </c>
    </row>
    <row r="620" spans="4:19" x14ac:dyDescent="0.25">
      <c r="D620" t="str">
        <f>'Audit Report'!A620&amp;""</f>
        <v>ITD-SHR11556-W4619</v>
      </c>
      <c r="E620" t="str">
        <f>'Audit Report'!B620&amp;""</f>
        <v/>
      </c>
      <c r="G620" t="str">
        <f>'Audit Report'!C620&amp;""</f>
        <v/>
      </c>
      <c r="I620" t="str">
        <f>_xlfn.XLOOKUP('Audit Report'!D620,Data!A:A,Data!B:B,'Audit Report'!D620)&amp;""</f>
        <v/>
      </c>
      <c r="J620" t="str">
        <f>'Audit Report'!F620&amp;""</f>
        <v/>
      </c>
      <c r="L620" t="str">
        <f>_xlfn.TEXTJOIN(", ", FALSE, 'Audit Report'!I620,'Audit Report'!J620,'Audit Report'!K620)</f>
        <v xml:space="preserve">, , </v>
      </c>
      <c r="M620" t="str">
        <f>'[1]Audit Report'!M620</f>
        <v/>
      </c>
      <c r="N620" t="str" cm="1">
        <f t="array" ref="N620">IF(M620="","",
_xlfn.TEXTJOIN(", ",TRUE,
    _xlfn.MAP(_xlfn.TEXTSPLIT(M620,","),_xlfn.LAMBDA(_xlpm.x,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0" t="e">
        <f>_xlfn.XLOOKUP('Audit Report'!D620,Data!A:A,Data!C:C)</f>
        <v>#N/A</v>
      </c>
      <c r="S620" t="str">
        <f>'[1]Audit Report'!N620</f>
        <v/>
      </c>
    </row>
    <row r="621" spans="4:19" x14ac:dyDescent="0.25">
      <c r="D621" t="str">
        <f>'Audit Report'!A621&amp;""</f>
        <v>ITD-SHR11556-W4620</v>
      </c>
      <c r="E621" t="str">
        <f>'Audit Report'!B621&amp;""</f>
        <v/>
      </c>
      <c r="G621" t="str">
        <f>'Audit Report'!C621&amp;""</f>
        <v/>
      </c>
      <c r="I621" t="str">
        <f>_xlfn.XLOOKUP('Audit Report'!D621,Data!A:A,Data!B:B,'Audit Report'!D621)&amp;""</f>
        <v/>
      </c>
      <c r="J621" t="str">
        <f>'Audit Report'!F621&amp;""</f>
        <v/>
      </c>
      <c r="L621" t="str">
        <f>_xlfn.TEXTJOIN(", ", FALSE, 'Audit Report'!I621,'Audit Report'!J621,'Audit Report'!K621)</f>
        <v xml:space="preserve">, , </v>
      </c>
      <c r="M621" t="str">
        <f>'[1]Audit Report'!M621</f>
        <v/>
      </c>
      <c r="N621" t="str" cm="1">
        <f t="array" ref="N621">IF(M621="","",
_xlfn.TEXTJOIN(", ",TRUE,
    _xlfn.MAP(_xlfn.TEXTSPLIT(M621,","),_xlfn.LAMBDA(_xlpm.x,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1" t="e">
        <f>_xlfn.XLOOKUP('Audit Report'!D621,Data!A:A,Data!C:C)</f>
        <v>#N/A</v>
      </c>
      <c r="S621" t="str">
        <f>'[1]Audit Report'!N621</f>
        <v/>
      </c>
    </row>
    <row r="622" spans="4:19" x14ac:dyDescent="0.25">
      <c r="D622" t="str">
        <f>'Audit Report'!A622&amp;""</f>
        <v>ITD-SHR11556-W4621</v>
      </c>
      <c r="E622" t="str">
        <f>'Audit Report'!B622&amp;""</f>
        <v/>
      </c>
      <c r="G622" t="str">
        <f>'Audit Report'!C622&amp;""</f>
        <v/>
      </c>
      <c r="I622" t="str">
        <f>_xlfn.XLOOKUP('Audit Report'!D622,Data!A:A,Data!B:B,'Audit Report'!D622)&amp;""</f>
        <v/>
      </c>
      <c r="J622" t="str">
        <f>'Audit Report'!F622&amp;""</f>
        <v/>
      </c>
      <c r="L622" t="str">
        <f>_xlfn.TEXTJOIN(", ", FALSE, 'Audit Report'!I622,'Audit Report'!J622,'Audit Report'!K622)</f>
        <v xml:space="preserve">, , </v>
      </c>
      <c r="M622" t="str">
        <f>'[1]Audit Report'!M622</f>
        <v/>
      </c>
      <c r="N622" t="str" cm="1">
        <f t="array" ref="N622">IF(M622="","",
_xlfn.TEXTJOIN(", ",TRUE,
    _xlfn.MAP(_xlfn.TEXTSPLIT(M622,","),_xlfn.LAMBDA(_xlpm.x,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2" t="e">
        <f>_xlfn.XLOOKUP('Audit Report'!D622,Data!A:A,Data!C:C)</f>
        <v>#N/A</v>
      </c>
      <c r="S622" t="str">
        <f>'[1]Audit Report'!N622</f>
        <v/>
      </c>
    </row>
    <row r="623" spans="4:19" x14ac:dyDescent="0.25">
      <c r="D623" t="str">
        <f>'Audit Report'!A623&amp;""</f>
        <v>ITD-SHR11556-W4622</v>
      </c>
      <c r="E623" t="str">
        <f>'Audit Report'!B623&amp;""</f>
        <v/>
      </c>
      <c r="G623" t="str">
        <f>'Audit Report'!C623&amp;""</f>
        <v/>
      </c>
      <c r="I623" t="str">
        <f>_xlfn.XLOOKUP('Audit Report'!D623,Data!A:A,Data!B:B,'Audit Report'!D623)&amp;""</f>
        <v/>
      </c>
      <c r="J623" t="str">
        <f>'Audit Report'!F623&amp;""</f>
        <v/>
      </c>
      <c r="L623" t="str">
        <f>_xlfn.TEXTJOIN(", ", FALSE, 'Audit Report'!I623,'Audit Report'!J623,'Audit Report'!K623)</f>
        <v xml:space="preserve">, , </v>
      </c>
      <c r="M623" t="str">
        <f>'[1]Audit Report'!M623</f>
        <v/>
      </c>
      <c r="N623" t="str" cm="1">
        <f t="array" ref="N623">IF(M623="","",
_xlfn.TEXTJOIN(", ",TRUE,
    _xlfn.MAP(_xlfn.TEXTSPLIT(M623,","),_xlfn.LAMBDA(_xlpm.x,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3" t="e">
        <f>_xlfn.XLOOKUP('Audit Report'!D623,Data!A:A,Data!C:C)</f>
        <v>#N/A</v>
      </c>
      <c r="S623" t="str">
        <f>'[1]Audit Report'!N623</f>
        <v/>
      </c>
    </row>
    <row r="624" spans="4:19" x14ac:dyDescent="0.25">
      <c r="D624" t="str">
        <f>'Audit Report'!A624&amp;""</f>
        <v>ITD-SHR11556-W4623</v>
      </c>
      <c r="E624" t="str">
        <f>'Audit Report'!B624&amp;""</f>
        <v/>
      </c>
      <c r="G624" t="str">
        <f>'Audit Report'!C624&amp;""</f>
        <v/>
      </c>
      <c r="I624" t="str">
        <f>_xlfn.XLOOKUP('Audit Report'!D624,Data!A:A,Data!B:B,'Audit Report'!D624)&amp;""</f>
        <v/>
      </c>
      <c r="J624" t="str">
        <f>'Audit Report'!F624&amp;""</f>
        <v/>
      </c>
      <c r="L624" t="str">
        <f>_xlfn.TEXTJOIN(", ", FALSE, 'Audit Report'!I624,'Audit Report'!J624,'Audit Report'!K624)</f>
        <v xml:space="preserve">, , </v>
      </c>
      <c r="M624" t="str">
        <f>'[1]Audit Report'!M624</f>
        <v/>
      </c>
      <c r="N624" t="str" cm="1">
        <f t="array" ref="N624">IF(M624="","",
_xlfn.TEXTJOIN(", ",TRUE,
    _xlfn.MAP(_xlfn.TEXTSPLIT(M624,","),_xlfn.LAMBDA(_xlpm.x,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4" t="e">
        <f>_xlfn.XLOOKUP('Audit Report'!D624,Data!A:A,Data!C:C)</f>
        <v>#N/A</v>
      </c>
      <c r="S624" t="str">
        <f>'[1]Audit Report'!N624</f>
        <v/>
      </c>
    </row>
    <row r="625" spans="4:19" x14ac:dyDescent="0.25">
      <c r="D625" t="str">
        <f>'Audit Report'!A625&amp;""</f>
        <v>ITD-SHR11556-W4624</v>
      </c>
      <c r="E625" t="str">
        <f>'Audit Report'!B625&amp;""</f>
        <v/>
      </c>
      <c r="G625" t="str">
        <f>'Audit Report'!C625&amp;""</f>
        <v/>
      </c>
      <c r="I625" t="str">
        <f>_xlfn.XLOOKUP('Audit Report'!D625,Data!A:A,Data!B:B,'Audit Report'!D625)&amp;""</f>
        <v/>
      </c>
      <c r="J625" t="str">
        <f>'Audit Report'!F625&amp;""</f>
        <v/>
      </c>
      <c r="L625" t="str">
        <f>_xlfn.TEXTJOIN(", ", FALSE, 'Audit Report'!I625,'Audit Report'!J625,'Audit Report'!K625)</f>
        <v xml:space="preserve">, , </v>
      </c>
      <c r="M625" t="str">
        <f>'[1]Audit Report'!M625</f>
        <v/>
      </c>
      <c r="N625" t="str" cm="1">
        <f t="array" ref="N625">IF(M625="","",
_xlfn.TEXTJOIN(", ",TRUE,
    _xlfn.MAP(_xlfn.TEXTSPLIT(M625,","),_xlfn.LAMBDA(_xlpm.x,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5" t="e">
        <f>_xlfn.XLOOKUP('Audit Report'!D625,Data!A:A,Data!C:C)</f>
        <v>#N/A</v>
      </c>
      <c r="S625" t="str">
        <f>'[1]Audit Report'!N625</f>
        <v/>
      </c>
    </row>
    <row r="626" spans="4:19" x14ac:dyDescent="0.25">
      <c r="D626" t="str">
        <f>'Audit Report'!A626&amp;""</f>
        <v>ITD-SHR11556-W4625</v>
      </c>
      <c r="E626" t="str">
        <f>'Audit Report'!B626&amp;""</f>
        <v/>
      </c>
      <c r="G626" t="str">
        <f>'Audit Report'!C626&amp;""</f>
        <v/>
      </c>
      <c r="I626" t="str">
        <f>_xlfn.XLOOKUP('Audit Report'!D626,Data!A:A,Data!B:B,'Audit Report'!D626)&amp;""</f>
        <v/>
      </c>
      <c r="J626" t="str">
        <f>'Audit Report'!F626&amp;""</f>
        <v/>
      </c>
      <c r="L626" t="str">
        <f>_xlfn.TEXTJOIN(", ", FALSE, 'Audit Report'!I626,'Audit Report'!J626,'Audit Report'!K626)</f>
        <v xml:space="preserve">, , </v>
      </c>
      <c r="M626" t="str">
        <f>'[1]Audit Report'!M626</f>
        <v/>
      </c>
      <c r="N626" t="str" cm="1">
        <f t="array" ref="N626">IF(M626="","",
_xlfn.TEXTJOIN(", ",TRUE,
    _xlfn.MAP(_xlfn.TEXTSPLIT(M626,","),_xlfn.LAMBDA(_xlpm.x,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6" t="e">
        <f>_xlfn.XLOOKUP('Audit Report'!D626,Data!A:A,Data!C:C)</f>
        <v>#N/A</v>
      </c>
      <c r="S626" t="str">
        <f>'[1]Audit Report'!N626</f>
        <v/>
      </c>
    </row>
    <row r="627" spans="4:19" x14ac:dyDescent="0.25">
      <c r="D627" t="str">
        <f>'Audit Report'!A627&amp;""</f>
        <v>ITD-SHR11556-W4626</v>
      </c>
      <c r="E627" t="str">
        <f>'Audit Report'!B627&amp;""</f>
        <v/>
      </c>
      <c r="G627" t="str">
        <f>'Audit Report'!C627&amp;""</f>
        <v/>
      </c>
      <c r="I627" t="str">
        <f>_xlfn.XLOOKUP('Audit Report'!D627,Data!A:A,Data!B:B,'Audit Report'!D627)&amp;""</f>
        <v/>
      </c>
      <c r="J627" t="str">
        <f>'Audit Report'!F627&amp;""</f>
        <v/>
      </c>
      <c r="L627" t="str">
        <f>_xlfn.TEXTJOIN(", ", FALSE, 'Audit Report'!I627,'Audit Report'!J627,'Audit Report'!K627)</f>
        <v xml:space="preserve">, , </v>
      </c>
      <c r="M627" t="str">
        <f>'[1]Audit Report'!M627</f>
        <v/>
      </c>
      <c r="N627" t="str" cm="1">
        <f t="array" ref="N627">IF(M627="","",
_xlfn.TEXTJOIN(", ",TRUE,
    _xlfn.MAP(_xlfn.TEXTSPLIT(M627,","),_xlfn.LAMBDA(_xlpm.x,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7" t="e">
        <f>_xlfn.XLOOKUP('Audit Report'!D627,Data!A:A,Data!C:C)</f>
        <v>#N/A</v>
      </c>
      <c r="S627" t="str">
        <f>'[1]Audit Report'!N627</f>
        <v/>
      </c>
    </row>
    <row r="628" spans="4:19" x14ac:dyDescent="0.25">
      <c r="D628" t="str">
        <f>'Audit Report'!A628&amp;""</f>
        <v>ITD-SHR11556-W4627</v>
      </c>
      <c r="E628" t="str">
        <f>'Audit Report'!B628&amp;""</f>
        <v/>
      </c>
      <c r="G628" t="str">
        <f>'Audit Report'!C628&amp;""</f>
        <v/>
      </c>
      <c r="I628" t="str">
        <f>_xlfn.XLOOKUP('Audit Report'!D628,Data!A:A,Data!B:B,'Audit Report'!D628)&amp;""</f>
        <v/>
      </c>
      <c r="J628" t="str">
        <f>'Audit Report'!F628&amp;""</f>
        <v/>
      </c>
      <c r="L628" t="str">
        <f>_xlfn.TEXTJOIN(", ", FALSE, 'Audit Report'!I628,'Audit Report'!J628,'Audit Report'!K628)</f>
        <v xml:space="preserve">, , </v>
      </c>
      <c r="M628" t="str">
        <f>'[1]Audit Report'!M628</f>
        <v/>
      </c>
      <c r="N628" t="str" cm="1">
        <f t="array" ref="N628">IF(M628="","",
_xlfn.TEXTJOIN(", ",TRUE,
    _xlfn.MAP(_xlfn.TEXTSPLIT(M628,","),_xlfn.LAMBDA(_xlpm.x,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8" t="e">
        <f>_xlfn.XLOOKUP('Audit Report'!D628,Data!A:A,Data!C:C)</f>
        <v>#N/A</v>
      </c>
      <c r="S628" t="str">
        <f>'[1]Audit Report'!N628</f>
        <v/>
      </c>
    </row>
    <row r="629" spans="4:19" x14ac:dyDescent="0.25">
      <c r="D629" t="str">
        <f>'Audit Report'!A629&amp;""</f>
        <v>ITD-SHR11556-W4628</v>
      </c>
      <c r="E629" t="str">
        <f>'Audit Report'!B629&amp;""</f>
        <v/>
      </c>
      <c r="G629" t="str">
        <f>'Audit Report'!C629&amp;""</f>
        <v/>
      </c>
      <c r="I629" t="str">
        <f>_xlfn.XLOOKUP('Audit Report'!D629,Data!A:A,Data!B:B,'Audit Report'!D629)&amp;""</f>
        <v/>
      </c>
      <c r="J629" t="str">
        <f>'Audit Report'!F629&amp;""</f>
        <v/>
      </c>
      <c r="L629" t="str">
        <f>_xlfn.TEXTJOIN(", ", FALSE, 'Audit Report'!I629,'Audit Report'!J629,'Audit Report'!K629)</f>
        <v xml:space="preserve">, , </v>
      </c>
      <c r="M629" t="str">
        <f>'[1]Audit Report'!M629</f>
        <v/>
      </c>
      <c r="N629" t="str" cm="1">
        <f t="array" ref="N629">IF(M629="","",
_xlfn.TEXTJOIN(", ",TRUE,
    _xlfn.MAP(_xlfn.TEXTSPLIT(M629,","),_xlfn.LAMBDA(_xlpm.x,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29" t="e">
        <f>_xlfn.XLOOKUP('Audit Report'!D629,Data!A:A,Data!C:C)</f>
        <v>#N/A</v>
      </c>
      <c r="S629" t="str">
        <f>'[1]Audit Report'!N629</f>
        <v/>
      </c>
    </row>
    <row r="630" spans="4:19" x14ac:dyDescent="0.25">
      <c r="D630" t="str">
        <f>'Audit Report'!A630&amp;""</f>
        <v>ITD-SHR11556-W4629</v>
      </c>
      <c r="E630" t="str">
        <f>'Audit Report'!B630&amp;""</f>
        <v/>
      </c>
      <c r="G630" t="str">
        <f>'Audit Report'!C630&amp;""</f>
        <v/>
      </c>
      <c r="I630" t="str">
        <f>_xlfn.XLOOKUP('Audit Report'!D630,Data!A:A,Data!B:B,'Audit Report'!D630)&amp;""</f>
        <v/>
      </c>
      <c r="J630" t="str">
        <f>'Audit Report'!F630&amp;""</f>
        <v/>
      </c>
      <c r="L630" t="str">
        <f>_xlfn.TEXTJOIN(", ", FALSE, 'Audit Report'!I630,'Audit Report'!J630,'Audit Report'!K630)</f>
        <v xml:space="preserve">, , </v>
      </c>
      <c r="M630" t="str">
        <f>'[1]Audit Report'!M630</f>
        <v/>
      </c>
      <c r="N630" t="str" cm="1">
        <f t="array" ref="N630">IF(M630="","",
_xlfn.TEXTJOIN(", ",TRUE,
    _xlfn.MAP(_xlfn.TEXTSPLIT(M630,","),_xlfn.LAMBDA(_xlpm.x,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0" t="e">
        <f>_xlfn.XLOOKUP('Audit Report'!D630,Data!A:A,Data!C:C)</f>
        <v>#N/A</v>
      </c>
      <c r="S630" t="str">
        <f>'[1]Audit Report'!N630</f>
        <v/>
      </c>
    </row>
    <row r="631" spans="4:19" x14ac:dyDescent="0.25">
      <c r="D631" t="str">
        <f>'Audit Report'!A631&amp;""</f>
        <v>ITD-SHR11556-W4630</v>
      </c>
      <c r="E631" t="str">
        <f>'Audit Report'!B631&amp;""</f>
        <v/>
      </c>
      <c r="G631" t="str">
        <f>'Audit Report'!C631&amp;""</f>
        <v/>
      </c>
      <c r="I631" t="str">
        <f>_xlfn.XLOOKUP('Audit Report'!D631,Data!A:A,Data!B:B,'Audit Report'!D631)&amp;""</f>
        <v/>
      </c>
      <c r="J631" t="str">
        <f>'Audit Report'!F631&amp;""</f>
        <v/>
      </c>
      <c r="L631" t="str">
        <f>_xlfn.TEXTJOIN(", ", FALSE, 'Audit Report'!I631,'Audit Report'!J631,'Audit Report'!K631)</f>
        <v xml:space="preserve">, , </v>
      </c>
      <c r="M631" t="str">
        <f>'[1]Audit Report'!M631</f>
        <v/>
      </c>
      <c r="N631" t="str" cm="1">
        <f t="array" ref="N631">IF(M631="","",
_xlfn.TEXTJOIN(", ",TRUE,
    _xlfn.MAP(_xlfn.TEXTSPLIT(M631,","),_xlfn.LAMBDA(_xlpm.x,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1" t="e">
        <f>_xlfn.XLOOKUP('Audit Report'!D631,Data!A:A,Data!C:C)</f>
        <v>#N/A</v>
      </c>
      <c r="S631" t="str">
        <f>'[1]Audit Report'!N631</f>
        <v/>
      </c>
    </row>
    <row r="632" spans="4:19" x14ac:dyDescent="0.25">
      <c r="D632" t="str">
        <f>'Audit Report'!A632&amp;""</f>
        <v>ITD-SHR11556-W4631</v>
      </c>
      <c r="E632" t="str">
        <f>'Audit Report'!B632&amp;""</f>
        <v/>
      </c>
      <c r="G632" t="str">
        <f>'Audit Report'!C632&amp;""</f>
        <v/>
      </c>
      <c r="I632" t="str">
        <f>_xlfn.XLOOKUP('Audit Report'!D632,Data!A:A,Data!B:B,'Audit Report'!D632)&amp;""</f>
        <v/>
      </c>
      <c r="J632" t="str">
        <f>'Audit Report'!F632&amp;""</f>
        <v/>
      </c>
      <c r="L632" t="str">
        <f>_xlfn.TEXTJOIN(", ", FALSE, 'Audit Report'!I632,'Audit Report'!J632,'Audit Report'!K632)</f>
        <v xml:space="preserve">, , </v>
      </c>
      <c r="M632" t="str">
        <f>'[1]Audit Report'!M632</f>
        <v/>
      </c>
      <c r="N632" t="str" cm="1">
        <f t="array" ref="N632">IF(M632="","",
_xlfn.TEXTJOIN(", ",TRUE,
    _xlfn.MAP(_xlfn.TEXTSPLIT(M632,","),_xlfn.LAMBDA(_xlpm.x,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2" t="e">
        <f>_xlfn.XLOOKUP('Audit Report'!D632,Data!A:A,Data!C:C)</f>
        <v>#N/A</v>
      </c>
      <c r="S632" t="str">
        <f>'[1]Audit Report'!N632</f>
        <v/>
      </c>
    </row>
    <row r="633" spans="4:19" x14ac:dyDescent="0.25">
      <c r="D633" t="str">
        <f>'Audit Report'!A633&amp;""</f>
        <v>ITD-SHR11556-W4632</v>
      </c>
      <c r="E633" t="str">
        <f>'Audit Report'!B633&amp;""</f>
        <v/>
      </c>
      <c r="G633" t="str">
        <f>'Audit Report'!C633&amp;""</f>
        <v/>
      </c>
      <c r="I633" t="str">
        <f>_xlfn.XLOOKUP('Audit Report'!D633,Data!A:A,Data!B:B,'Audit Report'!D633)&amp;""</f>
        <v/>
      </c>
      <c r="J633" t="str">
        <f>'Audit Report'!F633&amp;""</f>
        <v/>
      </c>
      <c r="L633" t="str">
        <f>_xlfn.TEXTJOIN(", ", FALSE, 'Audit Report'!I633,'Audit Report'!J633,'Audit Report'!K633)</f>
        <v xml:space="preserve">, , </v>
      </c>
      <c r="M633" t="str">
        <f>'[1]Audit Report'!M633</f>
        <v/>
      </c>
      <c r="N633" t="str" cm="1">
        <f t="array" ref="N633">IF(M633="","",
_xlfn.TEXTJOIN(", ",TRUE,
    _xlfn.MAP(_xlfn.TEXTSPLIT(M633,","),_xlfn.LAMBDA(_xlpm.x,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3" t="e">
        <f>_xlfn.XLOOKUP('Audit Report'!D633,Data!A:A,Data!C:C)</f>
        <v>#N/A</v>
      </c>
      <c r="S633" t="str">
        <f>'[1]Audit Report'!N633</f>
        <v/>
      </c>
    </row>
    <row r="634" spans="4:19" x14ac:dyDescent="0.25">
      <c r="D634" t="str">
        <f>'Audit Report'!A634&amp;""</f>
        <v>ITD-SHR11556-W4633</v>
      </c>
      <c r="E634" t="str">
        <f>'Audit Report'!B634&amp;""</f>
        <v/>
      </c>
      <c r="G634" t="str">
        <f>'Audit Report'!C634&amp;""</f>
        <v/>
      </c>
      <c r="I634" t="str">
        <f>_xlfn.XLOOKUP('Audit Report'!D634,Data!A:A,Data!B:B,'Audit Report'!D634)&amp;""</f>
        <v/>
      </c>
      <c r="J634" t="str">
        <f>'Audit Report'!F634&amp;""</f>
        <v/>
      </c>
      <c r="L634" t="str">
        <f>_xlfn.TEXTJOIN(", ", FALSE, 'Audit Report'!I634,'Audit Report'!J634,'Audit Report'!K634)</f>
        <v xml:space="preserve">, , </v>
      </c>
      <c r="M634" t="str">
        <f>'[1]Audit Report'!M634</f>
        <v/>
      </c>
      <c r="N634" t="str" cm="1">
        <f t="array" ref="N634">IF(M634="","",
_xlfn.TEXTJOIN(", ",TRUE,
    _xlfn.MAP(_xlfn.TEXTSPLIT(M634,","),_xlfn.LAMBDA(_xlpm.x,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4" t="e">
        <f>_xlfn.XLOOKUP('Audit Report'!D634,Data!A:A,Data!C:C)</f>
        <v>#N/A</v>
      </c>
      <c r="S634" t="str">
        <f>'[1]Audit Report'!N634</f>
        <v/>
      </c>
    </row>
    <row r="635" spans="4:19" x14ac:dyDescent="0.25">
      <c r="D635" t="str">
        <f>'Audit Report'!A635&amp;""</f>
        <v>ITD-SHR11556-W4634</v>
      </c>
      <c r="E635" t="str">
        <f>'Audit Report'!B635&amp;""</f>
        <v/>
      </c>
      <c r="G635" t="str">
        <f>'Audit Report'!C635&amp;""</f>
        <v/>
      </c>
      <c r="I635" t="str">
        <f>_xlfn.XLOOKUP('Audit Report'!D635,Data!A:A,Data!B:B,'Audit Report'!D635)&amp;""</f>
        <v/>
      </c>
      <c r="J635" t="str">
        <f>'Audit Report'!F635&amp;""</f>
        <v/>
      </c>
      <c r="L635" t="str">
        <f>_xlfn.TEXTJOIN(", ", FALSE, 'Audit Report'!I635,'Audit Report'!J635,'Audit Report'!K635)</f>
        <v xml:space="preserve">, , </v>
      </c>
      <c r="M635" t="str">
        <f>'[1]Audit Report'!M635</f>
        <v/>
      </c>
      <c r="N635" t="str" cm="1">
        <f t="array" ref="N635">IF(M635="","",
_xlfn.TEXTJOIN(", ",TRUE,
    _xlfn.MAP(_xlfn.TEXTSPLIT(M635,","),_xlfn.LAMBDA(_xlpm.x,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5" t="e">
        <f>_xlfn.XLOOKUP('Audit Report'!D635,Data!A:A,Data!C:C)</f>
        <v>#N/A</v>
      </c>
      <c r="S635" t="str">
        <f>'[1]Audit Report'!N635</f>
        <v/>
      </c>
    </row>
    <row r="636" spans="4:19" x14ac:dyDescent="0.25">
      <c r="D636" t="str">
        <f>'Audit Report'!A636&amp;""</f>
        <v>ITD-SHR11556-W4635</v>
      </c>
      <c r="E636" t="str">
        <f>'Audit Report'!B636&amp;""</f>
        <v/>
      </c>
      <c r="G636" t="str">
        <f>'Audit Report'!C636&amp;""</f>
        <v/>
      </c>
      <c r="I636" t="str">
        <f>_xlfn.XLOOKUP('Audit Report'!D636,Data!A:A,Data!B:B,'Audit Report'!D636)&amp;""</f>
        <v/>
      </c>
      <c r="J636" t="str">
        <f>'Audit Report'!F636&amp;""</f>
        <v/>
      </c>
      <c r="L636" t="str">
        <f>_xlfn.TEXTJOIN(", ", FALSE, 'Audit Report'!I636,'Audit Report'!J636,'Audit Report'!K636)</f>
        <v xml:space="preserve">, , </v>
      </c>
      <c r="M636" t="str">
        <f>'[1]Audit Report'!M636</f>
        <v/>
      </c>
      <c r="N636" t="str" cm="1">
        <f t="array" ref="N636">IF(M636="","",
_xlfn.TEXTJOIN(", ",TRUE,
    _xlfn.MAP(_xlfn.TEXTSPLIT(M636,","),_xlfn.LAMBDA(_xlpm.x,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6" t="e">
        <f>_xlfn.XLOOKUP('Audit Report'!D636,Data!A:A,Data!C:C)</f>
        <v>#N/A</v>
      </c>
      <c r="S636" t="str">
        <f>'[1]Audit Report'!N636</f>
        <v/>
      </c>
    </row>
    <row r="637" spans="4:19" x14ac:dyDescent="0.25">
      <c r="D637" t="str">
        <f>'Audit Report'!A637&amp;""</f>
        <v>ITD-SHR11556-W4636</v>
      </c>
      <c r="E637" t="str">
        <f>'Audit Report'!B637&amp;""</f>
        <v/>
      </c>
      <c r="G637" t="str">
        <f>'Audit Report'!C637&amp;""</f>
        <v/>
      </c>
      <c r="I637" t="str">
        <f>_xlfn.XLOOKUP('Audit Report'!D637,Data!A:A,Data!B:B,'Audit Report'!D637)&amp;""</f>
        <v/>
      </c>
      <c r="J637" t="str">
        <f>'Audit Report'!F637&amp;""</f>
        <v/>
      </c>
      <c r="L637" t="str">
        <f>_xlfn.TEXTJOIN(", ", FALSE, 'Audit Report'!I637,'Audit Report'!J637,'Audit Report'!K637)</f>
        <v xml:space="preserve">, , </v>
      </c>
      <c r="M637" t="str">
        <f>'[1]Audit Report'!M637</f>
        <v/>
      </c>
      <c r="N637" t="str" cm="1">
        <f t="array" ref="N637">IF(M637="","",
_xlfn.TEXTJOIN(", ",TRUE,
    _xlfn.MAP(_xlfn.TEXTSPLIT(M637,","),_xlfn.LAMBDA(_xlpm.x,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7" t="e">
        <f>_xlfn.XLOOKUP('Audit Report'!D637,Data!A:A,Data!C:C)</f>
        <v>#N/A</v>
      </c>
      <c r="S637" t="str">
        <f>'[1]Audit Report'!N637</f>
        <v/>
      </c>
    </row>
    <row r="638" spans="4:19" x14ac:dyDescent="0.25">
      <c r="D638" t="str">
        <f>'Audit Report'!A638&amp;""</f>
        <v>ITD-SHR11556-W4637</v>
      </c>
      <c r="E638" t="str">
        <f>'Audit Report'!B638&amp;""</f>
        <v/>
      </c>
      <c r="G638" t="str">
        <f>'Audit Report'!C638&amp;""</f>
        <v/>
      </c>
      <c r="I638" t="str">
        <f>_xlfn.XLOOKUP('Audit Report'!D638,Data!A:A,Data!B:B,'Audit Report'!D638)&amp;""</f>
        <v/>
      </c>
      <c r="J638" t="str">
        <f>'Audit Report'!F638&amp;""</f>
        <v/>
      </c>
      <c r="L638" t="str">
        <f>_xlfn.TEXTJOIN(", ", FALSE, 'Audit Report'!I638,'Audit Report'!J638,'Audit Report'!K638)</f>
        <v xml:space="preserve">, , </v>
      </c>
      <c r="M638" t="str">
        <f>'[1]Audit Report'!M638</f>
        <v/>
      </c>
      <c r="N638" t="str" cm="1">
        <f t="array" ref="N638">IF(M638="","",
_xlfn.TEXTJOIN(", ",TRUE,
    _xlfn.MAP(_xlfn.TEXTSPLIT(M638,","),_xlfn.LAMBDA(_xlpm.x,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8" t="e">
        <f>_xlfn.XLOOKUP('Audit Report'!D638,Data!A:A,Data!C:C)</f>
        <v>#N/A</v>
      </c>
      <c r="S638" t="str">
        <f>'[1]Audit Report'!N638</f>
        <v/>
      </c>
    </row>
    <row r="639" spans="4:19" x14ac:dyDescent="0.25">
      <c r="D639" t="str">
        <f>'Audit Report'!A639&amp;""</f>
        <v>ITD-SHR11556-W4638</v>
      </c>
      <c r="E639" t="str">
        <f>'Audit Report'!B639&amp;""</f>
        <v/>
      </c>
      <c r="G639" t="str">
        <f>'Audit Report'!C639&amp;""</f>
        <v/>
      </c>
      <c r="I639" t="str">
        <f>_xlfn.XLOOKUP('Audit Report'!D639,Data!A:A,Data!B:B,'Audit Report'!D639)&amp;""</f>
        <v/>
      </c>
      <c r="J639" t="str">
        <f>'Audit Report'!F639&amp;""</f>
        <v/>
      </c>
      <c r="L639" t="str">
        <f>_xlfn.TEXTJOIN(", ", FALSE, 'Audit Report'!I639,'Audit Report'!J639,'Audit Report'!K639)</f>
        <v xml:space="preserve">, , </v>
      </c>
      <c r="M639" t="str">
        <f>'[1]Audit Report'!M639</f>
        <v/>
      </c>
      <c r="N639" t="str" cm="1">
        <f t="array" ref="N639">IF(M639="","",
_xlfn.TEXTJOIN(", ",TRUE,
    _xlfn.MAP(_xlfn.TEXTSPLIT(M639,","),_xlfn.LAMBDA(_xlpm.x,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39" t="e">
        <f>_xlfn.XLOOKUP('Audit Report'!D639,Data!A:A,Data!C:C)</f>
        <v>#N/A</v>
      </c>
      <c r="S639" t="str">
        <f>'[1]Audit Report'!N639</f>
        <v/>
      </c>
    </row>
    <row r="640" spans="4:19" x14ac:dyDescent="0.25">
      <c r="D640" t="str">
        <f>'Audit Report'!A640&amp;""</f>
        <v>ITD-SHR11556-W4639</v>
      </c>
      <c r="E640" t="str">
        <f>'Audit Report'!B640&amp;""</f>
        <v/>
      </c>
      <c r="G640" t="str">
        <f>'Audit Report'!C640&amp;""</f>
        <v/>
      </c>
      <c r="I640" t="str">
        <f>_xlfn.XLOOKUP('Audit Report'!D640,Data!A:A,Data!B:B,'Audit Report'!D640)&amp;""</f>
        <v/>
      </c>
      <c r="J640" t="str">
        <f>'Audit Report'!F640&amp;""</f>
        <v/>
      </c>
      <c r="L640" t="str">
        <f>_xlfn.TEXTJOIN(", ", FALSE, 'Audit Report'!I640,'Audit Report'!J640,'Audit Report'!K640)</f>
        <v xml:space="preserve">, , </v>
      </c>
      <c r="M640" t="str">
        <f>'[1]Audit Report'!M640</f>
        <v/>
      </c>
      <c r="N640" t="str" cm="1">
        <f t="array" ref="N640">IF(M640="","",
_xlfn.TEXTJOIN(", ",TRUE,
    _xlfn.MAP(_xlfn.TEXTSPLIT(M640,","),_xlfn.LAMBDA(_xlpm.x,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0" t="e">
        <f>_xlfn.XLOOKUP('Audit Report'!D640,Data!A:A,Data!C:C)</f>
        <v>#N/A</v>
      </c>
      <c r="S640" t="str">
        <f>'[1]Audit Report'!N640</f>
        <v/>
      </c>
    </row>
    <row r="641" spans="4:19" x14ac:dyDescent="0.25">
      <c r="D641" t="str">
        <f>'Audit Report'!A641&amp;""</f>
        <v>ITD-SHR11556-W4640</v>
      </c>
      <c r="E641" t="str">
        <f>'[1]Audit Report'!C641</f>
        <v/>
      </c>
      <c r="G641" t="str">
        <f>'Audit Report'!C641&amp;""</f>
        <v/>
      </c>
      <c r="I641" t="str">
        <f>_xlfn.XLOOKUP('Audit Report'!D641,Data!A:A,Data!B:B,'Audit Report'!D641)&amp;""</f>
        <v/>
      </c>
      <c r="J641" t="str">
        <f>'Audit Report'!F641&amp;""</f>
        <v/>
      </c>
      <c r="L641" t="str">
        <f>_xlfn.TEXTJOIN(", ", FALSE, 'Audit Report'!I641,'Audit Report'!J641,'Audit Report'!K641)</f>
        <v xml:space="preserve">, , </v>
      </c>
      <c r="M641" t="str">
        <f>'[1]Audit Report'!M641</f>
        <v/>
      </c>
      <c r="N641" t="str" cm="1">
        <f t="array" ref="N641">IF(M641="","",
_xlfn.TEXTJOIN(", ",TRUE,
    _xlfn.MAP(_xlfn.TEXTSPLIT(M641,","),_xlfn.LAMBDA(_xlpm.x,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1" t="e">
        <f>_xlfn.XLOOKUP('Audit Report'!D641,Data!A:A,Data!C:C)</f>
        <v>#N/A</v>
      </c>
      <c r="S641" t="str">
        <f>'[1]Audit Report'!N641</f>
        <v/>
      </c>
    </row>
    <row r="642" spans="4:19" x14ac:dyDescent="0.25">
      <c r="D642" t="str">
        <f>'Audit Report'!A642&amp;""</f>
        <v>ITD-SHR11556-W4641</v>
      </c>
      <c r="E642" t="str">
        <f>'[1]Audit Report'!C642</f>
        <v/>
      </c>
      <c r="G642" t="str">
        <f>'Audit Report'!C642&amp;""</f>
        <v/>
      </c>
      <c r="I642" t="str">
        <f>_xlfn.XLOOKUP('Audit Report'!D642,Data!A:A,Data!B:B,'Audit Report'!D642)&amp;""</f>
        <v/>
      </c>
      <c r="J642" t="str">
        <f>'Audit Report'!F642&amp;""</f>
        <v/>
      </c>
      <c r="L642" t="str">
        <f>_xlfn.TEXTJOIN(", ", FALSE, 'Audit Report'!I642,'Audit Report'!J642,'Audit Report'!K642)</f>
        <v xml:space="preserve">, , </v>
      </c>
      <c r="M642" t="str">
        <f>'[1]Audit Report'!M642</f>
        <v/>
      </c>
      <c r="N642" t="str" cm="1">
        <f t="array" ref="N642">IF(M642="","",
_xlfn.TEXTJOIN(", ",TRUE,
    _xlfn.MAP(_xlfn.TEXTSPLIT(M642,","),_xlfn.LAMBDA(_xlpm.x,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2" t="e">
        <f>_xlfn.XLOOKUP('Audit Report'!D642,Data!A:A,Data!C:C)</f>
        <v>#N/A</v>
      </c>
      <c r="S642" t="str">
        <f>'[1]Audit Report'!N642</f>
        <v/>
      </c>
    </row>
    <row r="643" spans="4:19" x14ac:dyDescent="0.25">
      <c r="D643" t="str">
        <f>'Audit Report'!A643&amp;""</f>
        <v>ITD-SHR11556-W4642</v>
      </c>
      <c r="E643" t="str">
        <f>'[1]Audit Report'!C643</f>
        <v/>
      </c>
      <c r="G643" t="str">
        <f>'Audit Report'!C643&amp;""</f>
        <v/>
      </c>
      <c r="I643" t="str">
        <f>_xlfn.XLOOKUP('Audit Report'!D643,Data!A:A,Data!B:B,'Audit Report'!D643)&amp;""</f>
        <v/>
      </c>
      <c r="J643" t="str">
        <f>'Audit Report'!F643&amp;""</f>
        <v/>
      </c>
      <c r="L643" t="str">
        <f>_xlfn.TEXTJOIN(", ", FALSE, 'Audit Report'!I643,'Audit Report'!J643,'Audit Report'!K643)</f>
        <v xml:space="preserve">, , </v>
      </c>
      <c r="M643" t="str">
        <f>'[1]Audit Report'!M643</f>
        <v/>
      </c>
      <c r="N643" t="str" cm="1">
        <f t="array" ref="N643">IF(M643="","",
_xlfn.TEXTJOIN(", ",TRUE,
    _xlfn.MAP(_xlfn.TEXTSPLIT(M643,","),_xlfn.LAMBDA(_xlpm.x,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3" t="e">
        <f>_xlfn.XLOOKUP('Audit Report'!D643,Data!A:A,Data!C:C)</f>
        <v>#N/A</v>
      </c>
      <c r="S643" t="str">
        <f>'[1]Audit Report'!N643</f>
        <v/>
      </c>
    </row>
    <row r="644" spans="4:19" x14ac:dyDescent="0.25">
      <c r="D644" t="str">
        <f>'Audit Report'!A644&amp;""</f>
        <v>ITD-SHR11556-W4643</v>
      </c>
      <c r="E644" t="str">
        <f>'[1]Audit Report'!C644</f>
        <v/>
      </c>
      <c r="G644" t="str">
        <f>'Audit Report'!C644&amp;""</f>
        <v/>
      </c>
      <c r="I644" t="str">
        <f>_xlfn.XLOOKUP('Audit Report'!D644,Data!A:A,Data!B:B,'Audit Report'!D644)&amp;""</f>
        <v/>
      </c>
      <c r="J644" t="str">
        <f>'Audit Report'!F644&amp;""</f>
        <v/>
      </c>
      <c r="L644" t="str">
        <f>_xlfn.TEXTJOIN(", ", FALSE, 'Audit Report'!I644,'Audit Report'!J644,'Audit Report'!K644)</f>
        <v xml:space="preserve">, , </v>
      </c>
      <c r="M644" t="str">
        <f>'[1]Audit Report'!M644</f>
        <v/>
      </c>
      <c r="N644" t="str" cm="1">
        <f t="array" ref="N644">IF(M644="","",
_xlfn.TEXTJOIN(", ",TRUE,
    _xlfn.MAP(_xlfn.TEXTSPLIT(M644,","),_xlfn.LAMBDA(_xlpm.x,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4" t="e">
        <f>_xlfn.XLOOKUP('Audit Report'!D644,Data!A:A,Data!C:C)</f>
        <v>#N/A</v>
      </c>
      <c r="S644" t="str">
        <f>'[1]Audit Report'!N644</f>
        <v/>
      </c>
    </row>
    <row r="645" spans="4:19" x14ac:dyDescent="0.25">
      <c r="D645" t="str">
        <f>'Audit Report'!A645&amp;""</f>
        <v>ITD-SHR11556-W4644</v>
      </c>
      <c r="E645" t="str">
        <f>'[1]Audit Report'!C645</f>
        <v/>
      </c>
      <c r="G645" t="str">
        <f>'Audit Report'!C645&amp;""</f>
        <v/>
      </c>
      <c r="I645" t="str">
        <f>_xlfn.XLOOKUP('Audit Report'!D645,Data!A:A,Data!B:B,'Audit Report'!D645)&amp;""</f>
        <v/>
      </c>
      <c r="J645" t="str">
        <f>'Audit Report'!F645&amp;""</f>
        <v/>
      </c>
      <c r="L645" t="str">
        <f>_xlfn.TEXTJOIN(", ", FALSE, 'Audit Report'!I645,'Audit Report'!J645,'Audit Report'!K645)</f>
        <v xml:space="preserve">, , </v>
      </c>
      <c r="M645" t="str">
        <f>'[1]Audit Report'!M645</f>
        <v/>
      </c>
      <c r="N645" t="str" cm="1">
        <f t="array" ref="N645">IF(M645="","",
_xlfn.TEXTJOIN(", ",TRUE,
    _xlfn.MAP(_xlfn.TEXTSPLIT(M645,","),_xlfn.LAMBDA(_xlpm.x,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5" t="e">
        <f>_xlfn.XLOOKUP('Audit Report'!D645,Data!A:A,Data!C:C)</f>
        <v>#N/A</v>
      </c>
      <c r="S645" t="str">
        <f>'[1]Audit Report'!N645</f>
        <v/>
      </c>
    </row>
    <row r="646" spans="4:19" x14ac:dyDescent="0.25">
      <c r="D646" t="str">
        <f>'Audit Report'!A646&amp;""</f>
        <v>ITD-SHR11556-W4645</v>
      </c>
      <c r="E646" t="str">
        <f>'[1]Audit Report'!C646</f>
        <v/>
      </c>
      <c r="G646" t="str">
        <f>'Audit Report'!C646&amp;""</f>
        <v/>
      </c>
      <c r="I646" t="str">
        <f>_xlfn.XLOOKUP('Audit Report'!D646,Data!A:A,Data!B:B,'Audit Report'!D646)&amp;""</f>
        <v/>
      </c>
      <c r="J646" t="str">
        <f>'Audit Report'!F646&amp;""</f>
        <v/>
      </c>
      <c r="L646" t="str">
        <f>_xlfn.TEXTJOIN(", ", FALSE, 'Audit Report'!I646,'Audit Report'!J646,'Audit Report'!K646)</f>
        <v xml:space="preserve">, , </v>
      </c>
      <c r="M646" t="str">
        <f>'[1]Audit Report'!M646</f>
        <v/>
      </c>
      <c r="N646" t="str" cm="1">
        <f t="array" ref="N646">IF(M646="","",
_xlfn.TEXTJOIN(", ",TRUE,
    _xlfn.MAP(_xlfn.TEXTSPLIT(M646,","),_xlfn.LAMBDA(_xlpm.x,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6" t="e">
        <f>_xlfn.XLOOKUP('Audit Report'!D646,Data!A:A,Data!C:C)</f>
        <v>#N/A</v>
      </c>
      <c r="S646" t="str">
        <f>'[1]Audit Report'!N646</f>
        <v/>
      </c>
    </row>
    <row r="647" spans="4:19" x14ac:dyDescent="0.25">
      <c r="D647" t="str">
        <f>'Audit Report'!A647&amp;""</f>
        <v>ITD-SHR11556-W4646</v>
      </c>
      <c r="E647" t="str">
        <f>'[1]Audit Report'!C647</f>
        <v/>
      </c>
      <c r="G647" t="str">
        <f>'Audit Report'!C647&amp;""</f>
        <v/>
      </c>
      <c r="I647" t="str">
        <f>_xlfn.XLOOKUP('Audit Report'!D647,Data!A:A,Data!B:B,'Audit Report'!D647)&amp;""</f>
        <v/>
      </c>
      <c r="J647" t="str">
        <f>'Audit Report'!F647&amp;""</f>
        <v/>
      </c>
      <c r="L647" t="str">
        <f>_xlfn.TEXTJOIN(", ", FALSE, 'Audit Report'!I647,'Audit Report'!J647,'Audit Report'!K647)</f>
        <v xml:space="preserve">, , </v>
      </c>
      <c r="M647" t="str">
        <f>'[1]Audit Report'!M647</f>
        <v/>
      </c>
      <c r="N647" t="str" cm="1">
        <f t="array" ref="N647">IF(M647="","",
_xlfn.TEXTJOIN(", ",TRUE,
    _xlfn.MAP(_xlfn.TEXTSPLIT(M647,","),_xlfn.LAMBDA(_xlpm.x,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7" t="e">
        <f>_xlfn.XLOOKUP('Audit Report'!D647,Data!A:A,Data!C:C)</f>
        <v>#N/A</v>
      </c>
      <c r="S647" t="str">
        <f>'[1]Audit Report'!N647</f>
        <v/>
      </c>
    </row>
    <row r="648" spans="4:19" x14ac:dyDescent="0.25">
      <c r="D648" t="str">
        <f>'Audit Report'!A648&amp;""</f>
        <v>ITD-SHR11556-W4647</v>
      </c>
      <c r="E648" t="str">
        <f>'[1]Audit Report'!C648</f>
        <v/>
      </c>
      <c r="G648" t="str">
        <f>'Audit Report'!C648&amp;""</f>
        <v/>
      </c>
      <c r="I648" t="str">
        <f>_xlfn.XLOOKUP('Audit Report'!D648,Data!A:A,Data!B:B,'Audit Report'!D648)&amp;""</f>
        <v/>
      </c>
      <c r="J648" t="str">
        <f>'Audit Report'!F648&amp;""</f>
        <v/>
      </c>
      <c r="L648" t="str">
        <f>_xlfn.TEXTJOIN(", ", FALSE, 'Audit Report'!I648,'Audit Report'!J648,'Audit Report'!K648)</f>
        <v xml:space="preserve">, , </v>
      </c>
      <c r="M648" t="str">
        <f>'[1]Audit Report'!M648</f>
        <v/>
      </c>
      <c r="N648" t="str" cm="1">
        <f t="array" ref="N648">IF(M648="","",
_xlfn.TEXTJOIN(", ",TRUE,
    _xlfn.MAP(_xlfn.TEXTSPLIT(M648,","),_xlfn.LAMBDA(_xlpm.x,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8" t="e">
        <f>_xlfn.XLOOKUP('Audit Report'!D648,Data!A:A,Data!C:C)</f>
        <v>#N/A</v>
      </c>
      <c r="S648" t="str">
        <f>'[1]Audit Report'!N648</f>
        <v/>
      </c>
    </row>
    <row r="649" spans="4:19" x14ac:dyDescent="0.25">
      <c r="D649" t="str">
        <f>'Audit Report'!A649&amp;""</f>
        <v>ITD-SHR11556-W4648</v>
      </c>
      <c r="E649" t="str">
        <f>'[1]Audit Report'!C649</f>
        <v/>
      </c>
      <c r="G649" t="str">
        <f>'Audit Report'!C649&amp;""</f>
        <v/>
      </c>
      <c r="I649" t="str">
        <f>_xlfn.XLOOKUP('Audit Report'!D649,Data!A:A,Data!B:B,'Audit Report'!D649)&amp;""</f>
        <v/>
      </c>
      <c r="J649" t="str">
        <f>'Audit Report'!F649&amp;""</f>
        <v/>
      </c>
      <c r="L649" t="str">
        <f>_xlfn.TEXTJOIN(", ", FALSE, 'Audit Report'!I649,'Audit Report'!J649,'Audit Report'!K649)</f>
        <v xml:space="preserve">, , </v>
      </c>
      <c r="M649" t="str">
        <f>'[1]Audit Report'!M649</f>
        <v/>
      </c>
      <c r="N649" t="str" cm="1">
        <f t="array" ref="N649">IF(M649="","",
_xlfn.TEXTJOIN(", ",TRUE,
    _xlfn.MAP(_xlfn.TEXTSPLIT(M649,","),_xlfn.LAMBDA(_xlpm.x,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49" t="e">
        <f>_xlfn.XLOOKUP('Audit Report'!D649,Data!A:A,Data!C:C)</f>
        <v>#N/A</v>
      </c>
      <c r="S649" t="str">
        <f>'[1]Audit Report'!N649</f>
        <v/>
      </c>
    </row>
    <row r="650" spans="4:19" x14ac:dyDescent="0.25">
      <c r="D650" t="str">
        <f>'Audit Report'!A650&amp;""</f>
        <v>ITD-SHR11556-W4649</v>
      </c>
      <c r="E650" t="str">
        <f>'[1]Audit Report'!C650</f>
        <v/>
      </c>
      <c r="G650" t="str">
        <f>'Audit Report'!C650&amp;""</f>
        <v/>
      </c>
      <c r="I650" t="str">
        <f>_xlfn.XLOOKUP('Audit Report'!D650,Data!A:A,Data!B:B,'Audit Report'!D650)&amp;""</f>
        <v/>
      </c>
      <c r="J650" t="str">
        <f>'Audit Report'!F650&amp;""</f>
        <v/>
      </c>
      <c r="L650" t="str">
        <f>_xlfn.TEXTJOIN(", ", FALSE, 'Audit Report'!I650,'Audit Report'!J650,'Audit Report'!K650)</f>
        <v xml:space="preserve">, , </v>
      </c>
      <c r="M650" t="str">
        <f>'[1]Audit Report'!M650</f>
        <v/>
      </c>
      <c r="N650" t="str" cm="1">
        <f t="array" ref="N650">IF(M650="","",
_xlfn.TEXTJOIN(", ",TRUE,
    _xlfn.MAP(_xlfn.TEXTSPLIT(M650,","),_xlfn.LAMBDA(_xlpm.x,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0" t="e">
        <f>_xlfn.XLOOKUP('Audit Report'!D650,Data!A:A,Data!C:C)</f>
        <v>#N/A</v>
      </c>
      <c r="S650" t="str">
        <f>'[1]Audit Report'!N650</f>
        <v/>
      </c>
    </row>
    <row r="651" spans="4:19" x14ac:dyDescent="0.25">
      <c r="D651" t="str">
        <f>'Audit Report'!A651&amp;""</f>
        <v/>
      </c>
      <c r="E651" t="str">
        <f>'[1]Audit Report'!C651</f>
        <v/>
      </c>
      <c r="G651" t="str">
        <f>'Audit Report'!C651&amp;""</f>
        <v/>
      </c>
      <c r="I651" t="str">
        <f>_xlfn.XLOOKUP('Audit Report'!D651,Data!A:A,Data!B:B,'Audit Report'!D651)&amp;""</f>
        <v/>
      </c>
      <c r="J651" t="str">
        <f>'Audit Report'!F651&amp;""</f>
        <v/>
      </c>
      <c r="L651" t="str">
        <f>_xlfn.TEXTJOIN(", ", FALSE, 'Audit Report'!I651,'Audit Report'!J651,'Audit Report'!K651)</f>
        <v xml:space="preserve">, , </v>
      </c>
      <c r="M651" t="str">
        <f>'[1]Audit Report'!M651</f>
        <v/>
      </c>
      <c r="N651" t="str" cm="1">
        <f t="array" ref="N651">IF(M651="","",
_xlfn.TEXTJOIN(", ",TRUE,
    _xlfn.MAP(_xlfn.TEXTSPLIT(M651,","),_xlfn.LAMBDA(_xlpm.x,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1">
        <f>_xlfn.XLOOKUP('Audit Report'!D651,Data!A:A,Data!C:C)</f>
        <v>0</v>
      </c>
      <c r="S651" t="str">
        <f>'[1]Audit Report'!N651</f>
        <v/>
      </c>
    </row>
    <row r="652" spans="4:19" x14ac:dyDescent="0.25">
      <c r="D652" t="str">
        <f>'Audit Report'!A652&amp;""</f>
        <v/>
      </c>
      <c r="E652" t="str">
        <f>'[1]Audit Report'!C652</f>
        <v/>
      </c>
      <c r="G652" t="str">
        <f>'Audit Report'!C652&amp;""</f>
        <v/>
      </c>
      <c r="I652" t="str">
        <f>_xlfn.XLOOKUP('Audit Report'!D652,Data!A:A,Data!B:B,'Audit Report'!D652)&amp;""</f>
        <v/>
      </c>
      <c r="J652" t="str">
        <f>'Audit Report'!F652&amp;""</f>
        <v/>
      </c>
      <c r="L652" t="str">
        <f>_xlfn.TEXTJOIN(", ", FALSE, 'Audit Report'!I652,'Audit Report'!J652,'Audit Report'!K652)</f>
        <v xml:space="preserve">, , </v>
      </c>
      <c r="M652" t="str">
        <f>'[1]Audit Report'!M652</f>
        <v/>
      </c>
      <c r="N652" t="str" cm="1">
        <f t="array" ref="N652">IF(M652="","",
_xlfn.TEXTJOIN(", ",TRUE,
    _xlfn.MAP(_xlfn.TEXTSPLIT(M652,","),_xlfn.LAMBDA(_xlpm.x,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2">
        <f>_xlfn.XLOOKUP('Audit Report'!D652,Data!A:A,Data!C:C)</f>
        <v>0</v>
      </c>
      <c r="S652" t="str">
        <f>'[1]Audit Report'!N652</f>
        <v/>
      </c>
    </row>
    <row r="653" spans="4:19" x14ac:dyDescent="0.25">
      <c r="D653" t="str">
        <f>'Audit Report'!A653&amp;""</f>
        <v/>
      </c>
      <c r="E653" t="str">
        <f>'[1]Audit Report'!C653</f>
        <v/>
      </c>
      <c r="G653" t="str">
        <f>'Audit Report'!C653&amp;""</f>
        <v/>
      </c>
      <c r="I653" t="str">
        <f>_xlfn.XLOOKUP('Audit Report'!D653,Data!A:A,Data!B:B,'Audit Report'!D653)&amp;""</f>
        <v/>
      </c>
      <c r="J653" t="str">
        <f>'Audit Report'!F653&amp;""</f>
        <v/>
      </c>
      <c r="L653" t="str">
        <f>_xlfn.TEXTJOIN(", ", FALSE, 'Audit Report'!I653,'Audit Report'!J653,'Audit Report'!K653)</f>
        <v xml:space="preserve">, , </v>
      </c>
      <c r="M653" t="str">
        <f>'[1]Audit Report'!M653</f>
        <v/>
      </c>
      <c r="N653" t="str" cm="1">
        <f t="array" ref="N653">IF(M653="","",
_xlfn.TEXTJOIN(", ",TRUE,
    _xlfn.MAP(_xlfn.TEXTSPLIT(M653,","),_xlfn.LAMBDA(_xlpm.x,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3">
        <f>_xlfn.XLOOKUP('Audit Report'!D653,Data!A:A,Data!C:C)</f>
        <v>0</v>
      </c>
      <c r="S653" t="str">
        <f>'[1]Audit Report'!N653</f>
        <v/>
      </c>
    </row>
    <row r="654" spans="4:19" x14ac:dyDescent="0.25">
      <c r="D654" t="str">
        <f>'Audit Report'!A654&amp;""</f>
        <v/>
      </c>
      <c r="E654" t="str">
        <f>'[1]Audit Report'!C654</f>
        <v/>
      </c>
      <c r="G654" t="str">
        <f>'Audit Report'!C654&amp;""</f>
        <v/>
      </c>
      <c r="I654" t="str">
        <f>_xlfn.XLOOKUP('Audit Report'!D654,Data!A:A,Data!B:B,'Audit Report'!D654)&amp;""</f>
        <v/>
      </c>
      <c r="J654" t="str">
        <f>'Audit Report'!F654&amp;""</f>
        <v/>
      </c>
      <c r="L654" t="str">
        <f>_xlfn.TEXTJOIN(", ", FALSE, 'Audit Report'!I654,'Audit Report'!J654,'Audit Report'!K654)</f>
        <v xml:space="preserve">, , </v>
      </c>
      <c r="M654" t="str">
        <f>'[1]Audit Report'!M654</f>
        <v/>
      </c>
      <c r="N654" t="str" cm="1">
        <f t="array" ref="N654">IF(M654="","",
_xlfn.TEXTJOIN(", ",TRUE,
    _xlfn.MAP(_xlfn.TEXTSPLIT(M654,","),_xlfn.LAMBDA(_xlpm.x,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4">
        <f>_xlfn.XLOOKUP('Audit Report'!D654,Data!A:A,Data!C:C)</f>
        <v>0</v>
      </c>
      <c r="S654" t="str">
        <f>'[1]Audit Report'!N654</f>
        <v/>
      </c>
    </row>
    <row r="655" spans="4:19" x14ac:dyDescent="0.25">
      <c r="D655" t="str">
        <f>'Audit Report'!A655&amp;""</f>
        <v/>
      </c>
      <c r="E655" t="str">
        <f>'[1]Audit Report'!C655</f>
        <v/>
      </c>
      <c r="G655" t="str">
        <f>'Audit Report'!C655&amp;""</f>
        <v/>
      </c>
      <c r="I655" t="str">
        <f>_xlfn.XLOOKUP('Audit Report'!D655,Data!A:A,Data!B:B,'Audit Report'!D655)&amp;""</f>
        <v/>
      </c>
      <c r="J655" t="str">
        <f>'Audit Report'!F655&amp;""</f>
        <v/>
      </c>
      <c r="L655" t="str">
        <f>_xlfn.TEXTJOIN(", ", FALSE, 'Audit Report'!I655,'Audit Report'!J655,'Audit Report'!K655)</f>
        <v xml:space="preserve">, , </v>
      </c>
      <c r="M655" t="str">
        <f>'[1]Audit Report'!M655</f>
        <v/>
      </c>
      <c r="N655" t="str" cm="1">
        <f t="array" ref="N655">IF(M655="","",
_xlfn.TEXTJOIN(", ",TRUE,
    _xlfn.MAP(_xlfn.TEXTSPLIT(M655,","),_xlfn.LAMBDA(_xlpm.x,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5">
        <f>_xlfn.XLOOKUP('Audit Report'!D655,Data!A:A,Data!C:C)</f>
        <v>0</v>
      </c>
      <c r="S655" t="str">
        <f>'[1]Audit Report'!N655</f>
        <v/>
      </c>
    </row>
    <row r="656" spans="4:19" x14ac:dyDescent="0.25">
      <c r="D656" t="str">
        <f>'Audit Report'!A656&amp;""</f>
        <v/>
      </c>
      <c r="E656" t="str">
        <f>'[1]Audit Report'!C656</f>
        <v/>
      </c>
      <c r="G656" t="str">
        <f>'Audit Report'!C656&amp;""</f>
        <v/>
      </c>
      <c r="I656" t="str">
        <f>_xlfn.XLOOKUP('Audit Report'!D656,Data!A:A,Data!B:B,'Audit Report'!D656)&amp;""</f>
        <v/>
      </c>
      <c r="J656" t="str">
        <f>'Audit Report'!F656&amp;""</f>
        <v/>
      </c>
      <c r="L656" t="str">
        <f>_xlfn.TEXTJOIN(", ", FALSE, 'Audit Report'!I656,'Audit Report'!J656,'Audit Report'!K656)</f>
        <v xml:space="preserve">, , </v>
      </c>
      <c r="M656" t="str">
        <f>'[1]Audit Report'!M656</f>
        <v/>
      </c>
      <c r="N656" t="str" cm="1">
        <f t="array" ref="N656">IF(M656="","",
_xlfn.TEXTJOIN(", ",TRUE,
    _xlfn.MAP(_xlfn.TEXTSPLIT(M656,","),_xlfn.LAMBDA(_xlpm.x,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6">
        <f>_xlfn.XLOOKUP('Audit Report'!D656,Data!A:A,Data!C:C)</f>
        <v>0</v>
      </c>
      <c r="S656" t="str">
        <f>'[1]Audit Report'!N656</f>
        <v/>
      </c>
    </row>
    <row r="657" spans="4:19" x14ac:dyDescent="0.25">
      <c r="D657" t="str">
        <f>'Audit Report'!A657&amp;""</f>
        <v/>
      </c>
      <c r="E657" t="str">
        <f>'[1]Audit Report'!C657</f>
        <v/>
      </c>
      <c r="G657" t="str">
        <f>'Audit Report'!C657&amp;""</f>
        <v/>
      </c>
      <c r="I657" t="str">
        <f>_xlfn.XLOOKUP('Audit Report'!D657,Data!A:A,Data!B:B,'Audit Report'!D657)&amp;""</f>
        <v/>
      </c>
      <c r="J657" t="str">
        <f>'Audit Report'!F657&amp;""</f>
        <v/>
      </c>
      <c r="L657" t="str">
        <f>_xlfn.TEXTJOIN(", ", FALSE, 'Audit Report'!I657,'Audit Report'!J657,'Audit Report'!K657)</f>
        <v xml:space="preserve">, , </v>
      </c>
      <c r="M657" t="str">
        <f>'[1]Audit Report'!M657</f>
        <v/>
      </c>
      <c r="N657" t="str" cm="1">
        <f t="array" ref="N657">IF(M657="","",
_xlfn.TEXTJOIN(", ",TRUE,
    _xlfn.MAP(_xlfn.TEXTSPLIT(M657,","),_xlfn.LAMBDA(_xlpm.x,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7">
        <f>_xlfn.XLOOKUP('Audit Report'!D657,Data!A:A,Data!C:C)</f>
        <v>0</v>
      </c>
      <c r="S657" t="str">
        <f>'[1]Audit Report'!N657</f>
        <v/>
      </c>
    </row>
    <row r="658" spans="4:19" x14ac:dyDescent="0.25">
      <c r="D658" t="str">
        <f>'Audit Report'!A658&amp;""</f>
        <v/>
      </c>
      <c r="E658" t="str">
        <f>'[1]Audit Report'!C658</f>
        <v/>
      </c>
      <c r="G658" t="str">
        <f>'Audit Report'!C658&amp;""</f>
        <v/>
      </c>
      <c r="I658" t="str">
        <f>_xlfn.XLOOKUP('Audit Report'!D658,Data!A:A,Data!B:B,'Audit Report'!D658)&amp;""</f>
        <v/>
      </c>
      <c r="J658" t="str">
        <f>'Audit Report'!F658&amp;""</f>
        <v/>
      </c>
      <c r="L658" t="str">
        <f>_xlfn.TEXTJOIN(", ", FALSE, 'Audit Report'!I658,'Audit Report'!J658,'Audit Report'!K658)</f>
        <v xml:space="preserve">, , </v>
      </c>
      <c r="M658" t="str">
        <f>'[1]Audit Report'!M658</f>
        <v/>
      </c>
      <c r="N658" t="str" cm="1">
        <f t="array" ref="N658">IF(M658="","",
_xlfn.TEXTJOIN(", ",TRUE,
    _xlfn.MAP(_xlfn.TEXTSPLIT(M658,","),_xlfn.LAMBDA(_xlpm.x,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8">
        <f>_xlfn.XLOOKUP('Audit Report'!D658,Data!A:A,Data!C:C)</f>
        <v>0</v>
      </c>
      <c r="S658" t="str">
        <f>'[1]Audit Report'!N658</f>
        <v/>
      </c>
    </row>
    <row r="659" spans="4:19" x14ac:dyDescent="0.25">
      <c r="D659" t="str">
        <f>'Audit Report'!A659&amp;""</f>
        <v/>
      </c>
      <c r="E659" t="str">
        <f>'[1]Audit Report'!C659</f>
        <v/>
      </c>
      <c r="G659" t="str">
        <f>'Audit Report'!C659&amp;""</f>
        <v/>
      </c>
      <c r="I659" t="str">
        <f>_xlfn.XLOOKUP('Audit Report'!D659,Data!A:A,Data!B:B,'Audit Report'!D659)&amp;""</f>
        <v/>
      </c>
      <c r="J659" t="str">
        <f>'Audit Report'!F659&amp;""</f>
        <v/>
      </c>
      <c r="L659" t="str">
        <f>_xlfn.TEXTJOIN(", ", FALSE, 'Audit Report'!I659,'Audit Report'!J659,'Audit Report'!K659)</f>
        <v xml:space="preserve">, , </v>
      </c>
      <c r="M659" t="str">
        <f>'[1]Audit Report'!M659</f>
        <v/>
      </c>
      <c r="N659" t="str" cm="1">
        <f t="array" ref="N659">IF(M659="","",
_xlfn.TEXTJOIN(", ",TRUE,
    _xlfn.MAP(_xlfn.TEXTSPLIT(M659,","),_xlfn.LAMBDA(_xlpm.x,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59">
        <f>_xlfn.XLOOKUP('Audit Report'!D659,Data!A:A,Data!C:C)</f>
        <v>0</v>
      </c>
      <c r="S659" t="str">
        <f>'[1]Audit Report'!N659</f>
        <v/>
      </c>
    </row>
    <row r="660" spans="4:19" x14ac:dyDescent="0.25">
      <c r="D660" t="str">
        <f>'Audit Report'!A660&amp;""</f>
        <v/>
      </c>
      <c r="E660" t="str">
        <f>'[1]Audit Report'!C660</f>
        <v/>
      </c>
      <c r="G660" t="str">
        <f>'Audit Report'!C660&amp;""</f>
        <v/>
      </c>
      <c r="I660" t="str">
        <f>_xlfn.XLOOKUP('Audit Report'!D660,Data!A:A,Data!B:B,'Audit Report'!D660)&amp;""</f>
        <v/>
      </c>
      <c r="J660" t="str">
        <f>'Audit Report'!F660&amp;""</f>
        <v/>
      </c>
      <c r="L660" t="str">
        <f>_xlfn.TEXTJOIN(", ", FALSE, 'Audit Report'!I660,'Audit Report'!J660,'Audit Report'!K660)</f>
        <v xml:space="preserve">, , </v>
      </c>
      <c r="M660" t="str">
        <f>'[1]Audit Report'!M660</f>
        <v/>
      </c>
      <c r="N660" t="str" cm="1">
        <f t="array" ref="N660">IF(M660="","",
_xlfn.TEXTJOIN(", ",TRUE,
    _xlfn.MAP(_xlfn.TEXTSPLIT(M660,","),_xlfn.LAMBDA(_xlpm.x,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0">
        <f>_xlfn.XLOOKUP('Audit Report'!D660,Data!A:A,Data!C:C)</f>
        <v>0</v>
      </c>
      <c r="S660" t="str">
        <f>'[1]Audit Report'!N660</f>
        <v/>
      </c>
    </row>
    <row r="661" spans="4:19" x14ac:dyDescent="0.25">
      <c r="D661" t="str">
        <f>'Audit Report'!A661&amp;""</f>
        <v/>
      </c>
      <c r="E661" t="str">
        <f>'[1]Audit Report'!C661</f>
        <v/>
      </c>
      <c r="G661" t="str">
        <f>'Audit Report'!C661&amp;""</f>
        <v/>
      </c>
      <c r="I661" t="str">
        <f>_xlfn.XLOOKUP('Audit Report'!D661,Data!A:A,Data!B:B,'Audit Report'!D661)&amp;""</f>
        <v/>
      </c>
      <c r="J661" t="str">
        <f>'Audit Report'!F661&amp;""</f>
        <v/>
      </c>
      <c r="L661" t="str">
        <f>_xlfn.TEXTJOIN(", ", FALSE, 'Audit Report'!I661,'Audit Report'!J661,'Audit Report'!K661)</f>
        <v xml:space="preserve">, , </v>
      </c>
      <c r="M661" t="str">
        <f>'[1]Audit Report'!M661</f>
        <v/>
      </c>
      <c r="N661" t="str" cm="1">
        <f t="array" ref="N661">IF(M661="","",
_xlfn.TEXTJOIN(", ",TRUE,
    _xlfn.MAP(_xlfn.TEXTSPLIT(M661,","),_xlfn.LAMBDA(_xlpm.x,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1">
        <f>_xlfn.XLOOKUP('Audit Report'!D661,Data!A:A,Data!C:C)</f>
        <v>0</v>
      </c>
      <c r="S661" t="str">
        <f>'[1]Audit Report'!N661</f>
        <v/>
      </c>
    </row>
    <row r="662" spans="4:19" x14ac:dyDescent="0.25">
      <c r="D662" t="str">
        <f>'Audit Report'!A662&amp;""</f>
        <v/>
      </c>
      <c r="E662" t="str">
        <f>'[1]Audit Report'!C662</f>
        <v/>
      </c>
      <c r="G662" t="str">
        <f>'Audit Report'!C662&amp;""</f>
        <v/>
      </c>
      <c r="I662" t="str">
        <f>_xlfn.XLOOKUP('Audit Report'!D662,Data!A:A,Data!B:B,'Audit Report'!D662)&amp;""</f>
        <v/>
      </c>
      <c r="J662" t="str">
        <f>'Audit Report'!F662&amp;""</f>
        <v/>
      </c>
      <c r="L662" t="str">
        <f>_xlfn.TEXTJOIN(", ", FALSE, 'Audit Report'!I662,'Audit Report'!J662,'Audit Report'!K662)</f>
        <v xml:space="preserve">, , </v>
      </c>
      <c r="M662" t="str">
        <f>'[1]Audit Report'!M662</f>
        <v/>
      </c>
      <c r="N662" t="str" cm="1">
        <f t="array" ref="N662">IF(M662="","",
_xlfn.TEXTJOIN(", ",TRUE,
    _xlfn.MAP(_xlfn.TEXTSPLIT(M662,","),_xlfn.LAMBDA(_xlpm.x,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2">
        <f>_xlfn.XLOOKUP('Audit Report'!D662,Data!A:A,Data!C:C)</f>
        <v>0</v>
      </c>
      <c r="S662" t="str">
        <f>'[1]Audit Report'!N662</f>
        <v/>
      </c>
    </row>
    <row r="663" spans="4:19" x14ac:dyDescent="0.25">
      <c r="D663" t="str">
        <f>'Audit Report'!A663&amp;""</f>
        <v/>
      </c>
      <c r="E663" t="str">
        <f>'[1]Audit Report'!C663</f>
        <v/>
      </c>
      <c r="G663" t="str">
        <f>'Audit Report'!C663&amp;""</f>
        <v/>
      </c>
      <c r="I663" t="str">
        <f>_xlfn.XLOOKUP('Audit Report'!D663,Data!A:A,Data!B:B,'Audit Report'!D663)&amp;""</f>
        <v/>
      </c>
      <c r="J663" t="str">
        <f>'Audit Report'!F663&amp;""</f>
        <v/>
      </c>
      <c r="L663" t="str">
        <f>_xlfn.TEXTJOIN(", ", FALSE, 'Audit Report'!I663,'Audit Report'!J663,'Audit Report'!K663)</f>
        <v xml:space="preserve">, , </v>
      </c>
      <c r="M663" t="str">
        <f>'[1]Audit Report'!M663</f>
        <v/>
      </c>
      <c r="N663" t="str" cm="1">
        <f t="array" ref="N663">IF(M663="","",
_xlfn.TEXTJOIN(", ",TRUE,
    _xlfn.MAP(_xlfn.TEXTSPLIT(M663,","),_xlfn.LAMBDA(_xlpm.x,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3">
        <f>_xlfn.XLOOKUP('Audit Report'!D663,Data!A:A,Data!C:C)</f>
        <v>0</v>
      </c>
      <c r="S663" t="str">
        <f>'[1]Audit Report'!N663</f>
        <v/>
      </c>
    </row>
    <row r="664" spans="4:19" x14ac:dyDescent="0.25">
      <c r="D664" t="str">
        <f>'Audit Report'!A664&amp;""</f>
        <v/>
      </c>
      <c r="E664" t="str">
        <f>'[1]Audit Report'!C664</f>
        <v/>
      </c>
      <c r="G664" t="str">
        <f>'Audit Report'!C664&amp;""</f>
        <v/>
      </c>
      <c r="I664" t="str">
        <f>_xlfn.XLOOKUP('Audit Report'!D664,Data!A:A,Data!B:B,'Audit Report'!D664)&amp;""</f>
        <v/>
      </c>
      <c r="J664" t="str">
        <f>'Audit Report'!F664&amp;""</f>
        <v/>
      </c>
      <c r="L664" t="str">
        <f>_xlfn.TEXTJOIN(", ", FALSE, 'Audit Report'!I664,'Audit Report'!J664,'Audit Report'!K664)</f>
        <v xml:space="preserve">, , </v>
      </c>
      <c r="M664" t="str">
        <f>'[1]Audit Report'!M664</f>
        <v/>
      </c>
      <c r="N664" t="str" cm="1">
        <f t="array" ref="N664">IF(M664="","",
_xlfn.TEXTJOIN(", ",TRUE,
    _xlfn.MAP(_xlfn.TEXTSPLIT(M664,","),_xlfn.LAMBDA(_xlpm.x,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4">
        <f>_xlfn.XLOOKUP('Audit Report'!D664,Data!A:A,Data!C:C)</f>
        <v>0</v>
      </c>
      <c r="S664" t="str">
        <f>'[1]Audit Report'!N664</f>
        <v/>
      </c>
    </row>
    <row r="665" spans="4:19" x14ac:dyDescent="0.25">
      <c r="D665" t="str">
        <f>'Audit Report'!A665&amp;""</f>
        <v/>
      </c>
      <c r="E665" t="str">
        <f>'[1]Audit Report'!C665</f>
        <v/>
      </c>
      <c r="G665" t="str">
        <f>'Audit Report'!C665&amp;""</f>
        <v/>
      </c>
      <c r="I665" t="str">
        <f>_xlfn.XLOOKUP('Audit Report'!D665,Data!A:A,Data!B:B,'Audit Report'!D665)&amp;""</f>
        <v/>
      </c>
      <c r="J665" t="str">
        <f>'Audit Report'!F665&amp;""</f>
        <v/>
      </c>
      <c r="L665" t="str">
        <f>_xlfn.TEXTJOIN(", ", FALSE, 'Audit Report'!I665,'Audit Report'!J665,'Audit Report'!K665)</f>
        <v xml:space="preserve">, , </v>
      </c>
      <c r="M665" t="str">
        <f>'[1]Audit Report'!M665</f>
        <v/>
      </c>
      <c r="N665" t="str" cm="1">
        <f t="array" ref="N665">IF(M665="","",
_xlfn.TEXTJOIN(", ",TRUE,
    _xlfn.MAP(_xlfn.TEXTSPLIT(M665,","),_xlfn.LAMBDA(_xlpm.x,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5">
        <f>_xlfn.XLOOKUP('Audit Report'!D665,Data!A:A,Data!C:C)</f>
        <v>0</v>
      </c>
      <c r="S665" t="str">
        <f>'[1]Audit Report'!N665</f>
        <v/>
      </c>
    </row>
    <row r="666" spans="4:19" x14ac:dyDescent="0.25">
      <c r="D666" t="str">
        <f>'Audit Report'!A666&amp;""</f>
        <v/>
      </c>
      <c r="E666" t="str">
        <f>'[1]Audit Report'!C666</f>
        <v/>
      </c>
      <c r="G666" t="str">
        <f>'Audit Report'!C666&amp;""</f>
        <v/>
      </c>
      <c r="I666" t="str">
        <f>_xlfn.XLOOKUP('Audit Report'!D666,Data!A:A,Data!B:B,'Audit Report'!D666)&amp;""</f>
        <v/>
      </c>
      <c r="J666" t="str">
        <f>'Audit Report'!F666&amp;""</f>
        <v/>
      </c>
      <c r="L666" t="str">
        <f>_xlfn.TEXTJOIN(", ", FALSE, 'Audit Report'!I666,'Audit Report'!J666,'Audit Report'!K666)</f>
        <v xml:space="preserve">, , </v>
      </c>
      <c r="M666" t="str">
        <f>'[1]Audit Report'!M666</f>
        <v/>
      </c>
      <c r="N666" t="str" cm="1">
        <f t="array" ref="N666">IF(M666="","",
_xlfn.TEXTJOIN(", ",TRUE,
    _xlfn.MAP(_xlfn.TEXTSPLIT(M666,","),_xlfn.LAMBDA(_xlpm.x,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6">
        <f>_xlfn.XLOOKUP('Audit Report'!D666,Data!A:A,Data!C:C)</f>
        <v>0</v>
      </c>
      <c r="S666" t="str">
        <f>'[1]Audit Report'!N666</f>
        <v/>
      </c>
    </row>
    <row r="667" spans="4:19" x14ac:dyDescent="0.25">
      <c r="D667" t="str">
        <f>'Audit Report'!A667&amp;""</f>
        <v/>
      </c>
      <c r="E667" t="str">
        <f>'[1]Audit Report'!C667</f>
        <v/>
      </c>
      <c r="G667" t="str">
        <f>'Audit Report'!C667&amp;""</f>
        <v/>
      </c>
      <c r="I667" t="str">
        <f>_xlfn.XLOOKUP('Audit Report'!D667,Data!A:A,Data!B:B,'Audit Report'!D667)&amp;""</f>
        <v/>
      </c>
      <c r="J667" t="str">
        <f>'Audit Report'!F667&amp;""</f>
        <v/>
      </c>
      <c r="L667" t="str">
        <f>_xlfn.TEXTJOIN(", ", FALSE, 'Audit Report'!I667,'Audit Report'!J667,'Audit Report'!K667)</f>
        <v xml:space="preserve">, , </v>
      </c>
      <c r="M667" t="str">
        <f>'[1]Audit Report'!M667</f>
        <v/>
      </c>
      <c r="N667" t="str" cm="1">
        <f t="array" ref="N667">IF(M667="","",
_xlfn.TEXTJOIN(", ",TRUE,
    _xlfn.MAP(_xlfn.TEXTSPLIT(M667,","),_xlfn.LAMBDA(_xlpm.x,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7">
        <f>_xlfn.XLOOKUP('Audit Report'!D667,Data!A:A,Data!C:C)</f>
        <v>0</v>
      </c>
      <c r="S667" t="str">
        <f>'[1]Audit Report'!N667</f>
        <v/>
      </c>
    </row>
    <row r="668" spans="4:19" x14ac:dyDescent="0.25">
      <c r="D668" t="str">
        <f>'Audit Report'!A668&amp;""</f>
        <v/>
      </c>
      <c r="E668" t="str">
        <f>'[1]Audit Report'!C668</f>
        <v/>
      </c>
      <c r="G668" t="str">
        <f>'Audit Report'!C668&amp;""</f>
        <v/>
      </c>
      <c r="I668" t="str">
        <f>_xlfn.XLOOKUP('Audit Report'!D668,Data!A:A,Data!B:B,'Audit Report'!D668)&amp;""</f>
        <v/>
      </c>
      <c r="J668" t="str">
        <f>'Audit Report'!F668&amp;""</f>
        <v/>
      </c>
      <c r="L668" t="str">
        <f>_xlfn.TEXTJOIN(", ", FALSE, 'Audit Report'!I668,'Audit Report'!J668,'Audit Report'!K668)</f>
        <v xml:space="preserve">, , </v>
      </c>
      <c r="M668" t="str">
        <f>'[1]Audit Report'!M668</f>
        <v/>
      </c>
      <c r="N668" t="str" cm="1">
        <f t="array" ref="N668">IF(M668="","",
_xlfn.TEXTJOIN(", ",TRUE,
    _xlfn.MAP(_xlfn.TEXTSPLIT(M668,","),_xlfn.LAMBDA(_xlpm.x,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8">
        <f>_xlfn.XLOOKUP('Audit Report'!D668,Data!A:A,Data!C:C)</f>
        <v>0</v>
      </c>
      <c r="S668" t="str">
        <f>'[1]Audit Report'!N668</f>
        <v/>
      </c>
    </row>
    <row r="669" spans="4:19" x14ac:dyDescent="0.25">
      <c r="D669" t="str">
        <f>'Audit Report'!A669&amp;""</f>
        <v/>
      </c>
      <c r="E669" t="str">
        <f>'[1]Audit Report'!C669</f>
        <v/>
      </c>
      <c r="G669" t="str">
        <f>'Audit Report'!C669&amp;""</f>
        <v/>
      </c>
      <c r="I669" t="str">
        <f>_xlfn.XLOOKUP('Audit Report'!D669,Data!A:A,Data!B:B,'Audit Report'!D669)&amp;""</f>
        <v/>
      </c>
      <c r="J669" t="str">
        <f>'Audit Report'!F669&amp;""</f>
        <v/>
      </c>
      <c r="L669" t="str">
        <f>_xlfn.TEXTJOIN(", ", FALSE, 'Audit Report'!I669,'Audit Report'!J669,'Audit Report'!K669)</f>
        <v xml:space="preserve">, , </v>
      </c>
      <c r="M669" t="str">
        <f>'[1]Audit Report'!M669</f>
        <v/>
      </c>
      <c r="N669" t="str" cm="1">
        <f t="array" ref="N669">IF(M669="","",
_xlfn.TEXTJOIN(", ",TRUE,
    _xlfn.MAP(_xlfn.TEXTSPLIT(M669,","),_xlfn.LAMBDA(_xlpm.x,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69">
        <f>_xlfn.XLOOKUP('Audit Report'!D669,Data!A:A,Data!C:C)</f>
        <v>0</v>
      </c>
      <c r="S669" t="str">
        <f>'[1]Audit Report'!N669</f>
        <v/>
      </c>
    </row>
    <row r="670" spans="4:19" x14ac:dyDescent="0.25">
      <c r="D670" t="str">
        <f>'Audit Report'!A670&amp;""</f>
        <v/>
      </c>
      <c r="E670" t="str">
        <f>'[1]Audit Report'!C670</f>
        <v/>
      </c>
      <c r="G670" t="str">
        <f>'Audit Report'!C670&amp;""</f>
        <v/>
      </c>
      <c r="I670" t="str">
        <f>_xlfn.XLOOKUP('Audit Report'!D670,Data!A:A,Data!B:B,'Audit Report'!D670)&amp;""</f>
        <v/>
      </c>
      <c r="J670" t="str">
        <f>'Audit Report'!F670&amp;""</f>
        <v/>
      </c>
      <c r="L670" t="str">
        <f>_xlfn.TEXTJOIN(", ", FALSE, 'Audit Report'!I670,'Audit Report'!J670,'Audit Report'!K670)</f>
        <v xml:space="preserve">, , </v>
      </c>
      <c r="M670" t="str">
        <f>'[1]Audit Report'!M670</f>
        <v/>
      </c>
      <c r="N670" t="str" cm="1">
        <f t="array" ref="N670">IF(M670="","",
_xlfn.TEXTJOIN(", ",TRUE,
    _xlfn.MAP(_xlfn.TEXTSPLIT(M670,","),_xlfn.LAMBDA(_xlpm.x,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0">
        <f>_xlfn.XLOOKUP('Audit Report'!D670,Data!A:A,Data!C:C)</f>
        <v>0</v>
      </c>
      <c r="S670" t="str">
        <f>'[1]Audit Report'!N670</f>
        <v/>
      </c>
    </row>
    <row r="671" spans="4:19" x14ac:dyDescent="0.25">
      <c r="D671" t="str">
        <f>'Audit Report'!A671&amp;""</f>
        <v/>
      </c>
      <c r="E671" t="str">
        <f>'[1]Audit Report'!C671</f>
        <v/>
      </c>
      <c r="G671" t="str">
        <f>'Audit Report'!C671&amp;""</f>
        <v/>
      </c>
      <c r="I671" t="str">
        <f>_xlfn.XLOOKUP('Audit Report'!D671,Data!A:A,Data!B:B,'Audit Report'!D671)&amp;""</f>
        <v/>
      </c>
      <c r="J671" t="str">
        <f>'Audit Report'!F671&amp;""</f>
        <v/>
      </c>
      <c r="L671" t="str">
        <f>_xlfn.TEXTJOIN(", ", FALSE, 'Audit Report'!I671,'Audit Report'!J671,'Audit Report'!K671)</f>
        <v xml:space="preserve">, , </v>
      </c>
      <c r="M671" t="str">
        <f>'[1]Audit Report'!M671</f>
        <v/>
      </c>
      <c r="N671" t="str" cm="1">
        <f t="array" ref="N671">IF(M671="","",
_xlfn.TEXTJOIN(", ",TRUE,
    _xlfn.MAP(_xlfn.TEXTSPLIT(M671,","),_xlfn.LAMBDA(_xlpm.x,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1">
        <f>_xlfn.XLOOKUP('Audit Report'!D671,Data!A:A,Data!C:C)</f>
        <v>0</v>
      </c>
      <c r="S671" t="str">
        <f>'[1]Audit Report'!N671</f>
        <v/>
      </c>
    </row>
    <row r="672" spans="4:19" x14ac:dyDescent="0.25">
      <c r="D672" t="str">
        <f>'Audit Report'!A672&amp;""</f>
        <v/>
      </c>
      <c r="E672" t="str">
        <f>'[1]Audit Report'!C672</f>
        <v/>
      </c>
      <c r="G672" t="str">
        <f>'Audit Report'!C672&amp;""</f>
        <v/>
      </c>
      <c r="I672" t="str">
        <f>_xlfn.XLOOKUP('Audit Report'!D672,Data!A:A,Data!B:B,'Audit Report'!D672)&amp;""</f>
        <v/>
      </c>
      <c r="J672" t="str">
        <f>'Audit Report'!F672&amp;""</f>
        <v/>
      </c>
      <c r="L672" t="str">
        <f>_xlfn.TEXTJOIN(", ", FALSE, 'Audit Report'!I672,'Audit Report'!J672,'Audit Report'!K672)</f>
        <v xml:space="preserve">, , </v>
      </c>
      <c r="M672" t="str">
        <f>'[1]Audit Report'!M672</f>
        <v/>
      </c>
      <c r="N672" t="str" cm="1">
        <f t="array" ref="N672">IF(M672="","",
_xlfn.TEXTJOIN(", ",TRUE,
    _xlfn.MAP(_xlfn.TEXTSPLIT(M672,","),_xlfn.LAMBDA(_xlpm.x,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2">
        <f>_xlfn.XLOOKUP('Audit Report'!D672,Data!A:A,Data!C:C)</f>
        <v>0</v>
      </c>
      <c r="S672" t="str">
        <f>'[1]Audit Report'!N672</f>
        <v/>
      </c>
    </row>
    <row r="673" spans="4:19" x14ac:dyDescent="0.25">
      <c r="D673" t="str">
        <f>'Audit Report'!A673&amp;""</f>
        <v/>
      </c>
      <c r="E673" t="str">
        <f>'[1]Audit Report'!C673</f>
        <v/>
      </c>
      <c r="G673" t="str">
        <f>'Audit Report'!C673&amp;""</f>
        <v/>
      </c>
      <c r="I673" t="str">
        <f>_xlfn.XLOOKUP('Audit Report'!D673,Data!A:A,Data!B:B,'Audit Report'!D673)&amp;""</f>
        <v/>
      </c>
      <c r="J673" t="str">
        <f>'Audit Report'!F673&amp;""</f>
        <v/>
      </c>
      <c r="L673" t="str">
        <f>_xlfn.TEXTJOIN(", ", FALSE, 'Audit Report'!I673,'Audit Report'!J673,'Audit Report'!K673)</f>
        <v xml:space="preserve">, , </v>
      </c>
      <c r="M673" t="str">
        <f>'[1]Audit Report'!M673</f>
        <v/>
      </c>
      <c r="N673" t="str" cm="1">
        <f t="array" ref="N673">IF(M673="","",
_xlfn.TEXTJOIN(", ",TRUE,
    _xlfn.MAP(_xlfn.TEXTSPLIT(M673,","),_xlfn.LAMBDA(_xlpm.x,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3">
        <f>_xlfn.XLOOKUP('Audit Report'!D673,Data!A:A,Data!C:C)</f>
        <v>0</v>
      </c>
      <c r="S673" t="str">
        <f>'[1]Audit Report'!N673</f>
        <v/>
      </c>
    </row>
    <row r="674" spans="4:19" x14ac:dyDescent="0.25">
      <c r="D674" t="str">
        <f>'Audit Report'!A674&amp;""</f>
        <v/>
      </c>
      <c r="E674" t="str">
        <f>'[1]Audit Report'!C674</f>
        <v/>
      </c>
      <c r="G674" t="str">
        <f>'Audit Report'!C674&amp;""</f>
        <v/>
      </c>
      <c r="I674" t="str">
        <f>_xlfn.XLOOKUP('Audit Report'!D674,Data!A:A,Data!B:B,'Audit Report'!D674)&amp;""</f>
        <v/>
      </c>
      <c r="J674" t="str">
        <f>'Audit Report'!F674&amp;""</f>
        <v/>
      </c>
      <c r="L674" t="str">
        <f>_xlfn.TEXTJOIN(", ", FALSE, 'Audit Report'!I674,'Audit Report'!J674,'Audit Report'!K674)</f>
        <v xml:space="preserve">, , </v>
      </c>
      <c r="M674" t="str">
        <f>'[1]Audit Report'!M674</f>
        <v/>
      </c>
      <c r="N674" t="str" cm="1">
        <f t="array" ref="N674">IF(M674="","",
_xlfn.TEXTJOIN(", ",TRUE,
    _xlfn.MAP(_xlfn.TEXTSPLIT(M674,","),_xlfn.LAMBDA(_xlpm.x,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4">
        <f>_xlfn.XLOOKUP('Audit Report'!D674,Data!A:A,Data!C:C)</f>
        <v>0</v>
      </c>
      <c r="S674" t="str">
        <f>'[1]Audit Report'!N674</f>
        <v/>
      </c>
    </row>
    <row r="675" spans="4:19" x14ac:dyDescent="0.25">
      <c r="D675" t="str">
        <f>'Audit Report'!A675&amp;""</f>
        <v/>
      </c>
      <c r="E675" t="str">
        <f>'[1]Audit Report'!C675</f>
        <v/>
      </c>
      <c r="G675" t="str">
        <f>'Audit Report'!C675&amp;""</f>
        <v/>
      </c>
      <c r="I675" t="str">
        <f>_xlfn.XLOOKUP('Audit Report'!D675,Data!A:A,Data!B:B,'Audit Report'!D675)&amp;""</f>
        <v/>
      </c>
      <c r="J675" t="str">
        <f>'Audit Report'!F675&amp;""</f>
        <v/>
      </c>
      <c r="L675" t="str">
        <f>_xlfn.TEXTJOIN(", ", FALSE, 'Audit Report'!I675,'Audit Report'!J675,'Audit Report'!K675)</f>
        <v xml:space="preserve">, , </v>
      </c>
      <c r="M675" t="str">
        <f>'[1]Audit Report'!M675</f>
        <v/>
      </c>
      <c r="N675" t="str" cm="1">
        <f t="array" ref="N675">IF(M675="","",
_xlfn.TEXTJOIN(", ",TRUE,
    _xlfn.MAP(_xlfn.TEXTSPLIT(M675,","),_xlfn.LAMBDA(_xlpm.x,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5">
        <f>_xlfn.XLOOKUP('Audit Report'!D675,Data!A:A,Data!C:C)</f>
        <v>0</v>
      </c>
      <c r="S675" t="str">
        <f>'[1]Audit Report'!N675</f>
        <v/>
      </c>
    </row>
    <row r="676" spans="4:19" x14ac:dyDescent="0.25">
      <c r="D676" t="str">
        <f>'Audit Report'!A676&amp;""</f>
        <v/>
      </c>
      <c r="E676" t="str">
        <f>'[1]Audit Report'!C676</f>
        <v/>
      </c>
      <c r="G676" t="str">
        <f>'Audit Report'!C676&amp;""</f>
        <v/>
      </c>
      <c r="I676" t="str">
        <f>_xlfn.XLOOKUP('Audit Report'!D676,Data!A:A,Data!B:B,'Audit Report'!D676)&amp;""</f>
        <v/>
      </c>
      <c r="J676" t="str">
        <f>'Audit Report'!F676&amp;""</f>
        <v/>
      </c>
      <c r="L676" t="str">
        <f>_xlfn.TEXTJOIN(", ", FALSE, 'Audit Report'!I676,'Audit Report'!J676,'Audit Report'!K676)</f>
        <v xml:space="preserve">, , </v>
      </c>
      <c r="M676" t="str">
        <f>'[1]Audit Report'!M676</f>
        <v/>
      </c>
      <c r="N676" t="str" cm="1">
        <f t="array" ref="N676">IF(M676="","",
_xlfn.TEXTJOIN(", ",TRUE,
    _xlfn.MAP(_xlfn.TEXTSPLIT(M676,","),_xlfn.LAMBDA(_xlpm.x,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6">
        <f>_xlfn.XLOOKUP('Audit Report'!D676,Data!A:A,Data!C:C)</f>
        <v>0</v>
      </c>
      <c r="S676" t="str">
        <f>'[1]Audit Report'!N676</f>
        <v/>
      </c>
    </row>
    <row r="677" spans="4:19" x14ac:dyDescent="0.25">
      <c r="D677" t="str">
        <f>'Audit Report'!A677&amp;""</f>
        <v/>
      </c>
      <c r="E677" t="str">
        <f>'[1]Audit Report'!C677</f>
        <v/>
      </c>
      <c r="G677" t="str">
        <f>'Audit Report'!C677&amp;""</f>
        <v/>
      </c>
      <c r="I677" t="str">
        <f>_xlfn.XLOOKUP('Audit Report'!D677,Data!A:A,Data!B:B,'Audit Report'!D677)&amp;""</f>
        <v/>
      </c>
      <c r="J677" t="str">
        <f>'Audit Report'!F677&amp;""</f>
        <v/>
      </c>
      <c r="L677" t="str">
        <f>_xlfn.TEXTJOIN(", ", FALSE, 'Audit Report'!I677,'Audit Report'!J677,'Audit Report'!K677)</f>
        <v xml:space="preserve">, , </v>
      </c>
      <c r="M677" t="str">
        <f>'[1]Audit Report'!M677</f>
        <v/>
      </c>
      <c r="N677" t="str" cm="1">
        <f t="array" ref="N677">IF(M677="","",
_xlfn.TEXTJOIN(", ",TRUE,
    _xlfn.MAP(_xlfn.TEXTSPLIT(M677,","),_xlfn.LAMBDA(_xlpm.x,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7">
        <f>_xlfn.XLOOKUP('Audit Report'!D677,Data!A:A,Data!C:C)</f>
        <v>0</v>
      </c>
      <c r="S677" t="str">
        <f>'[1]Audit Report'!N677</f>
        <v/>
      </c>
    </row>
    <row r="678" spans="4:19" x14ac:dyDescent="0.25">
      <c r="D678" t="str">
        <f>'Audit Report'!A678&amp;""</f>
        <v/>
      </c>
      <c r="E678" t="str">
        <f>'[1]Audit Report'!C678</f>
        <v/>
      </c>
      <c r="G678" t="str">
        <f>'Audit Report'!C678&amp;""</f>
        <v/>
      </c>
      <c r="I678" t="str">
        <f>_xlfn.XLOOKUP('Audit Report'!D678,Data!A:A,Data!B:B,'Audit Report'!D678)&amp;""</f>
        <v/>
      </c>
      <c r="J678" t="str">
        <f>'Audit Report'!F678&amp;""</f>
        <v/>
      </c>
      <c r="L678" t="str">
        <f>_xlfn.TEXTJOIN(", ", FALSE, 'Audit Report'!I678,'Audit Report'!J678,'Audit Report'!K678)</f>
        <v xml:space="preserve">, , </v>
      </c>
      <c r="M678" t="str">
        <f>'[1]Audit Report'!M678</f>
        <v/>
      </c>
      <c r="N678" t="str" cm="1">
        <f t="array" ref="N678">IF(M678="","",
_xlfn.TEXTJOIN(", ",TRUE,
    _xlfn.MAP(_xlfn.TEXTSPLIT(M678,","),_xlfn.LAMBDA(_xlpm.x,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8">
        <f>_xlfn.XLOOKUP('Audit Report'!D678,Data!A:A,Data!C:C)</f>
        <v>0</v>
      </c>
      <c r="S678" t="str">
        <f>'[1]Audit Report'!N678</f>
        <v/>
      </c>
    </row>
    <row r="679" spans="4:19" x14ac:dyDescent="0.25">
      <c r="D679" t="str">
        <f>'Audit Report'!A679&amp;""</f>
        <v/>
      </c>
      <c r="E679" t="str">
        <f>'[1]Audit Report'!C679</f>
        <v/>
      </c>
      <c r="G679" t="str">
        <f>'Audit Report'!C679&amp;""</f>
        <v/>
      </c>
      <c r="I679" t="str">
        <f>_xlfn.XLOOKUP('Audit Report'!D679,Data!A:A,Data!B:B,'Audit Report'!D679)&amp;""</f>
        <v/>
      </c>
      <c r="J679" t="str">
        <f>'Audit Report'!F679&amp;""</f>
        <v/>
      </c>
      <c r="L679" t="str">
        <f>_xlfn.TEXTJOIN(", ", FALSE, 'Audit Report'!I679,'Audit Report'!J679,'Audit Report'!K679)</f>
        <v xml:space="preserve">, , </v>
      </c>
      <c r="M679" t="str">
        <f>'[1]Audit Report'!M679</f>
        <v/>
      </c>
      <c r="N679" t="str" cm="1">
        <f t="array" ref="N679">IF(M679="","",
_xlfn.TEXTJOIN(", ",TRUE,
    _xlfn.MAP(_xlfn.TEXTSPLIT(M679,","),_xlfn.LAMBDA(_xlpm.x,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79">
        <f>_xlfn.XLOOKUP('Audit Report'!D679,Data!A:A,Data!C:C)</f>
        <v>0</v>
      </c>
      <c r="S679" t="str">
        <f>'[1]Audit Report'!N679</f>
        <v/>
      </c>
    </row>
    <row r="680" spans="4:19" x14ac:dyDescent="0.25">
      <c r="D680" t="str">
        <f>'Audit Report'!A680&amp;""</f>
        <v/>
      </c>
      <c r="E680" t="str">
        <f>'[1]Audit Report'!C680</f>
        <v/>
      </c>
      <c r="G680" t="str">
        <f>'Audit Report'!C680&amp;""</f>
        <v/>
      </c>
      <c r="I680" t="str">
        <f>_xlfn.XLOOKUP('Audit Report'!D680,Data!A:A,Data!B:B,'Audit Report'!D680)&amp;""</f>
        <v/>
      </c>
      <c r="J680" t="str">
        <f>'Audit Report'!F680&amp;""</f>
        <v/>
      </c>
      <c r="L680" t="str">
        <f>_xlfn.TEXTJOIN(", ", FALSE, 'Audit Report'!I680,'Audit Report'!J680,'Audit Report'!K680)</f>
        <v xml:space="preserve">, , </v>
      </c>
      <c r="M680" t="str">
        <f>'[1]Audit Report'!M680</f>
        <v/>
      </c>
      <c r="N680" t="str" cm="1">
        <f t="array" ref="N680">IF(M680="","",
_xlfn.TEXTJOIN(", ",TRUE,
    _xlfn.MAP(_xlfn.TEXTSPLIT(M680,","),_xlfn.LAMBDA(_xlpm.x,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0">
        <f>_xlfn.XLOOKUP('Audit Report'!D680,Data!A:A,Data!C:C)</f>
        <v>0</v>
      </c>
      <c r="S680" t="str">
        <f>'[1]Audit Report'!N680</f>
        <v/>
      </c>
    </row>
    <row r="681" spans="4:19" x14ac:dyDescent="0.25">
      <c r="D681" t="str">
        <f>'Audit Report'!A681&amp;""</f>
        <v/>
      </c>
      <c r="E681" t="str">
        <f>'[1]Audit Report'!C681</f>
        <v/>
      </c>
      <c r="G681" t="str">
        <f>'Audit Report'!C681&amp;""</f>
        <v/>
      </c>
      <c r="I681" t="str">
        <f>_xlfn.XLOOKUP('Audit Report'!D681,Data!A:A,Data!B:B,'Audit Report'!D681)&amp;""</f>
        <v/>
      </c>
      <c r="J681" t="str">
        <f>'Audit Report'!F681&amp;""</f>
        <v/>
      </c>
      <c r="L681" t="str">
        <f>_xlfn.TEXTJOIN(", ", FALSE, 'Audit Report'!I681,'Audit Report'!J681,'Audit Report'!K681)</f>
        <v xml:space="preserve">, , </v>
      </c>
      <c r="M681" t="str">
        <f>'[1]Audit Report'!M681</f>
        <v/>
      </c>
      <c r="N681" t="str" cm="1">
        <f t="array" ref="N681">IF(M681="","",
_xlfn.TEXTJOIN(", ",TRUE,
    _xlfn.MAP(_xlfn.TEXTSPLIT(M681,","),_xlfn.LAMBDA(_xlpm.x,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1">
        <f>_xlfn.XLOOKUP('Audit Report'!D681,Data!A:A,Data!C:C)</f>
        <v>0</v>
      </c>
      <c r="S681" t="str">
        <f>'[1]Audit Report'!N681</f>
        <v/>
      </c>
    </row>
    <row r="682" spans="4:19" x14ac:dyDescent="0.25">
      <c r="D682" t="str">
        <f>'Audit Report'!A682&amp;""</f>
        <v/>
      </c>
      <c r="E682" t="str">
        <f>'[1]Audit Report'!C682</f>
        <v/>
      </c>
      <c r="G682" t="str">
        <f>'Audit Report'!C682&amp;""</f>
        <v/>
      </c>
      <c r="I682" t="str">
        <f>_xlfn.XLOOKUP('Audit Report'!D682,Data!A:A,Data!B:B,'Audit Report'!D682)&amp;""</f>
        <v/>
      </c>
      <c r="J682" t="str">
        <f>'Audit Report'!F682&amp;""</f>
        <v/>
      </c>
      <c r="L682" t="str">
        <f>_xlfn.TEXTJOIN(", ", FALSE, 'Audit Report'!I682,'Audit Report'!J682,'Audit Report'!K682)</f>
        <v xml:space="preserve">, , </v>
      </c>
      <c r="M682" t="str">
        <f>'[1]Audit Report'!M682</f>
        <v/>
      </c>
      <c r="N682" t="str" cm="1">
        <f t="array" ref="N682">IF(M682="","",
_xlfn.TEXTJOIN(", ",TRUE,
    _xlfn.MAP(_xlfn.TEXTSPLIT(M682,","),_xlfn.LAMBDA(_xlpm.x,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2">
        <f>_xlfn.XLOOKUP('Audit Report'!D682,Data!A:A,Data!C:C)</f>
        <v>0</v>
      </c>
      <c r="S682" t="str">
        <f>'[1]Audit Report'!N682</f>
        <v/>
      </c>
    </row>
    <row r="683" spans="4:19" x14ac:dyDescent="0.25">
      <c r="D683" t="str">
        <f>'Audit Report'!A683&amp;""</f>
        <v/>
      </c>
      <c r="E683" t="str">
        <f>'[1]Audit Report'!C683</f>
        <v/>
      </c>
      <c r="G683" t="str">
        <f>'Audit Report'!C683&amp;""</f>
        <v/>
      </c>
      <c r="I683" t="str">
        <f>_xlfn.XLOOKUP('Audit Report'!D683,Data!A:A,Data!B:B,'Audit Report'!D683)&amp;""</f>
        <v/>
      </c>
      <c r="J683" t="str">
        <f>'Audit Report'!F683&amp;""</f>
        <v/>
      </c>
      <c r="L683" t="str">
        <f>_xlfn.TEXTJOIN(", ", FALSE, 'Audit Report'!I683,'Audit Report'!J683,'Audit Report'!K683)</f>
        <v xml:space="preserve">, , </v>
      </c>
      <c r="M683" t="str">
        <f>'[1]Audit Report'!M683</f>
        <v/>
      </c>
      <c r="N683" t="str" cm="1">
        <f t="array" ref="N683">IF(M683="","",
_xlfn.TEXTJOIN(", ",TRUE,
    _xlfn.MAP(_xlfn.TEXTSPLIT(M683,","),_xlfn.LAMBDA(_xlpm.x,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3">
        <f>_xlfn.XLOOKUP('Audit Report'!D683,Data!A:A,Data!C:C)</f>
        <v>0</v>
      </c>
      <c r="S683" t="str">
        <f>'[1]Audit Report'!N683</f>
        <v/>
      </c>
    </row>
    <row r="684" spans="4:19" x14ac:dyDescent="0.25">
      <c r="D684" t="str">
        <f>'Audit Report'!A684&amp;""</f>
        <v/>
      </c>
      <c r="E684" t="str">
        <f>'[1]Audit Report'!C684</f>
        <v/>
      </c>
      <c r="G684" t="str">
        <f>'Audit Report'!C684&amp;""</f>
        <v/>
      </c>
      <c r="I684" t="str">
        <f>_xlfn.XLOOKUP('Audit Report'!D684,Data!A:A,Data!B:B,'Audit Report'!D684)&amp;""</f>
        <v/>
      </c>
      <c r="J684" t="str">
        <f>'Audit Report'!F684&amp;""</f>
        <v/>
      </c>
      <c r="L684" t="str">
        <f>_xlfn.TEXTJOIN(", ", FALSE, 'Audit Report'!I684,'Audit Report'!J684,'Audit Report'!K684)</f>
        <v xml:space="preserve">, , </v>
      </c>
      <c r="M684" t="str">
        <f>'[1]Audit Report'!M684</f>
        <v/>
      </c>
      <c r="N684" t="str" cm="1">
        <f t="array" ref="N684">IF(M684="","",
_xlfn.TEXTJOIN(", ",TRUE,
    _xlfn.MAP(_xlfn.TEXTSPLIT(M684,","),_xlfn.LAMBDA(_xlpm.x,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4">
        <f>_xlfn.XLOOKUP('Audit Report'!D684,Data!A:A,Data!C:C)</f>
        <v>0</v>
      </c>
      <c r="S684" t="str">
        <f>'[1]Audit Report'!N684</f>
        <v/>
      </c>
    </row>
    <row r="685" spans="4:19" x14ac:dyDescent="0.25">
      <c r="D685" t="str">
        <f>'Audit Report'!A685&amp;""</f>
        <v/>
      </c>
      <c r="E685" t="str">
        <f>'[1]Audit Report'!C685</f>
        <v/>
      </c>
      <c r="G685" t="str">
        <f>'Audit Report'!C685&amp;""</f>
        <v/>
      </c>
      <c r="I685" t="str">
        <f>_xlfn.XLOOKUP('Audit Report'!D685,Data!A:A,Data!B:B,'Audit Report'!D685)&amp;""</f>
        <v/>
      </c>
      <c r="J685" t="str">
        <f>'Audit Report'!F685&amp;""</f>
        <v/>
      </c>
      <c r="L685" t="str">
        <f>_xlfn.TEXTJOIN(", ", FALSE, 'Audit Report'!I685,'Audit Report'!J685,'Audit Report'!K685)</f>
        <v xml:space="preserve">, , </v>
      </c>
      <c r="M685" t="str">
        <f>'[1]Audit Report'!M685</f>
        <v/>
      </c>
      <c r="N685" t="str" cm="1">
        <f t="array" ref="N685">IF(M685="","",
_xlfn.TEXTJOIN(", ",TRUE,
    _xlfn.MAP(_xlfn.TEXTSPLIT(M685,","),_xlfn.LAMBDA(_xlpm.x,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5">
        <f>_xlfn.XLOOKUP('Audit Report'!D685,Data!A:A,Data!C:C)</f>
        <v>0</v>
      </c>
      <c r="S685" t="str">
        <f>'[1]Audit Report'!N685</f>
        <v/>
      </c>
    </row>
    <row r="686" spans="4:19" x14ac:dyDescent="0.25">
      <c r="D686" t="str">
        <f>'Audit Report'!A686&amp;""</f>
        <v/>
      </c>
      <c r="E686" t="str">
        <f>'[1]Audit Report'!C686</f>
        <v/>
      </c>
      <c r="G686" t="str">
        <f>'Audit Report'!C686&amp;""</f>
        <v/>
      </c>
      <c r="I686" t="str">
        <f>_xlfn.XLOOKUP('Audit Report'!D686,Data!A:A,Data!B:B,'Audit Report'!D686)&amp;""</f>
        <v/>
      </c>
      <c r="J686" t="str">
        <f>'Audit Report'!F686&amp;""</f>
        <v/>
      </c>
      <c r="L686" t="str">
        <f>_xlfn.TEXTJOIN(", ", FALSE, 'Audit Report'!I686,'Audit Report'!J686,'Audit Report'!K686)</f>
        <v xml:space="preserve">, , </v>
      </c>
      <c r="M686" t="str">
        <f>'[1]Audit Report'!M686</f>
        <v/>
      </c>
      <c r="N686" t="str" cm="1">
        <f t="array" ref="N686">IF(M686="","",
_xlfn.TEXTJOIN(", ",TRUE,
    _xlfn.MAP(_xlfn.TEXTSPLIT(M686,","),_xlfn.LAMBDA(_xlpm.x,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6">
        <f>_xlfn.XLOOKUP('Audit Report'!D686,Data!A:A,Data!C:C)</f>
        <v>0</v>
      </c>
      <c r="S686" t="str">
        <f>'[1]Audit Report'!N686</f>
        <v/>
      </c>
    </row>
    <row r="687" spans="4:19" x14ac:dyDescent="0.25">
      <c r="D687" t="str">
        <f>'Audit Report'!A687&amp;""</f>
        <v/>
      </c>
      <c r="E687" t="str">
        <f>'[1]Audit Report'!C687</f>
        <v/>
      </c>
      <c r="G687" t="str">
        <f>'Audit Report'!C687&amp;""</f>
        <v/>
      </c>
      <c r="I687" t="str">
        <f>_xlfn.XLOOKUP('Audit Report'!D687,Data!A:A,Data!B:B,'Audit Report'!D687)&amp;""</f>
        <v/>
      </c>
      <c r="J687" t="str">
        <f>'Audit Report'!F687&amp;""</f>
        <v/>
      </c>
      <c r="L687" t="str">
        <f>_xlfn.TEXTJOIN(", ", FALSE, 'Audit Report'!I687,'Audit Report'!J687,'Audit Report'!K687)</f>
        <v xml:space="preserve">, , </v>
      </c>
      <c r="M687" t="str">
        <f>'[1]Audit Report'!M687</f>
        <v/>
      </c>
      <c r="N687" t="str" cm="1">
        <f t="array" ref="N687">IF(M687="","",
_xlfn.TEXTJOIN(", ",TRUE,
    _xlfn.MAP(_xlfn.TEXTSPLIT(M687,","),_xlfn.LAMBDA(_xlpm.x,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7">
        <f>_xlfn.XLOOKUP('Audit Report'!D687,Data!A:A,Data!C:C)</f>
        <v>0</v>
      </c>
      <c r="S687" t="str">
        <f>'[1]Audit Report'!N687</f>
        <v/>
      </c>
    </row>
    <row r="688" spans="4:19" x14ac:dyDescent="0.25">
      <c r="D688" t="str">
        <f>'Audit Report'!A688&amp;""</f>
        <v/>
      </c>
      <c r="E688" t="str">
        <f>'[1]Audit Report'!C688</f>
        <v/>
      </c>
      <c r="G688" t="str">
        <f>'Audit Report'!C688&amp;""</f>
        <v/>
      </c>
      <c r="I688" t="str">
        <f>_xlfn.XLOOKUP('Audit Report'!D688,Data!A:A,Data!B:B,'Audit Report'!D688)&amp;""</f>
        <v/>
      </c>
      <c r="J688" t="str">
        <f>'Audit Report'!F688&amp;""</f>
        <v/>
      </c>
      <c r="L688" t="str">
        <f>_xlfn.TEXTJOIN(", ", FALSE, 'Audit Report'!I688,'Audit Report'!J688,'Audit Report'!K688)</f>
        <v xml:space="preserve">, , </v>
      </c>
      <c r="M688" t="str">
        <f>'[1]Audit Report'!M688</f>
        <v/>
      </c>
      <c r="N688" t="str" cm="1">
        <f t="array" ref="N688">IF(M688="","",
_xlfn.TEXTJOIN(", ",TRUE,
    _xlfn.MAP(_xlfn.TEXTSPLIT(M688,","),_xlfn.LAMBDA(_xlpm.x,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8">
        <f>_xlfn.XLOOKUP('Audit Report'!D688,Data!A:A,Data!C:C)</f>
        <v>0</v>
      </c>
      <c r="S688" t="str">
        <f>'[1]Audit Report'!N688</f>
        <v/>
      </c>
    </row>
    <row r="689" spans="4:19" x14ac:dyDescent="0.25">
      <c r="D689" t="str">
        <f>'Audit Report'!A689&amp;""</f>
        <v/>
      </c>
      <c r="E689" t="str">
        <f>'[1]Audit Report'!C689</f>
        <v/>
      </c>
      <c r="G689" t="str">
        <f>'Audit Report'!C689&amp;""</f>
        <v/>
      </c>
      <c r="I689" t="str">
        <f>_xlfn.XLOOKUP('Audit Report'!D689,Data!A:A,Data!B:B,'Audit Report'!D689)&amp;""</f>
        <v/>
      </c>
      <c r="J689" t="str">
        <f>'Audit Report'!F689&amp;""</f>
        <v/>
      </c>
      <c r="L689" t="str">
        <f>_xlfn.TEXTJOIN(", ", FALSE, 'Audit Report'!I689,'Audit Report'!J689,'Audit Report'!K689)</f>
        <v xml:space="preserve">, , </v>
      </c>
      <c r="M689" t="str">
        <f>'[1]Audit Report'!M689</f>
        <v/>
      </c>
      <c r="N689" t="str" cm="1">
        <f t="array" ref="N689">IF(M689="","",
_xlfn.TEXTJOIN(", ",TRUE,
    _xlfn.MAP(_xlfn.TEXTSPLIT(M689,","),_xlfn.LAMBDA(_xlpm.x,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89">
        <f>_xlfn.XLOOKUP('Audit Report'!D689,Data!A:A,Data!C:C)</f>
        <v>0</v>
      </c>
      <c r="S689" t="str">
        <f>'[1]Audit Report'!N689</f>
        <v/>
      </c>
    </row>
    <row r="690" spans="4:19" x14ac:dyDescent="0.25">
      <c r="D690" t="str">
        <f>'Audit Report'!A690&amp;""</f>
        <v/>
      </c>
      <c r="E690" t="str">
        <f>'[1]Audit Report'!C690</f>
        <v/>
      </c>
      <c r="G690" t="str">
        <f>'Audit Report'!C690&amp;""</f>
        <v/>
      </c>
      <c r="I690" t="str">
        <f>_xlfn.XLOOKUP('Audit Report'!D690,Data!A:A,Data!B:B,'Audit Report'!D690)&amp;""</f>
        <v/>
      </c>
      <c r="J690" t="str">
        <f>'Audit Report'!F690&amp;""</f>
        <v/>
      </c>
      <c r="L690" t="str">
        <f>_xlfn.TEXTJOIN(", ", FALSE, 'Audit Report'!I690,'Audit Report'!J690,'Audit Report'!K690)</f>
        <v xml:space="preserve">, , </v>
      </c>
      <c r="M690" t="str">
        <f>'[1]Audit Report'!M690</f>
        <v/>
      </c>
      <c r="N690" t="str" cm="1">
        <f t="array" ref="N690">IF(M690="","",
_xlfn.TEXTJOIN(", ",TRUE,
    _xlfn.MAP(_xlfn.TEXTSPLIT(M690,","),_xlfn.LAMBDA(_xlpm.x,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0">
        <f>_xlfn.XLOOKUP('Audit Report'!D690,Data!A:A,Data!C:C)</f>
        <v>0</v>
      </c>
      <c r="S690" t="str">
        <f>'[1]Audit Report'!N690</f>
        <v/>
      </c>
    </row>
    <row r="691" spans="4:19" x14ac:dyDescent="0.25">
      <c r="D691" t="str">
        <f>'Audit Report'!A691&amp;""</f>
        <v/>
      </c>
      <c r="E691" t="str">
        <f>'[1]Audit Report'!C691</f>
        <v/>
      </c>
      <c r="G691" t="str">
        <f>'Audit Report'!C691&amp;""</f>
        <v/>
      </c>
      <c r="I691" t="str">
        <f>_xlfn.XLOOKUP('Audit Report'!D691,Data!A:A,Data!B:B,'Audit Report'!D691)&amp;""</f>
        <v/>
      </c>
      <c r="J691" t="str">
        <f>'Audit Report'!F691&amp;""</f>
        <v/>
      </c>
      <c r="L691" t="str">
        <f>_xlfn.TEXTJOIN(", ", FALSE, 'Audit Report'!I691,'Audit Report'!J691,'Audit Report'!K691)</f>
        <v xml:space="preserve">, , </v>
      </c>
      <c r="M691" t="str">
        <f>'[1]Audit Report'!M691</f>
        <v/>
      </c>
      <c r="N691" t="str" cm="1">
        <f t="array" ref="N691">IF(M691="","",
_xlfn.TEXTJOIN(", ",TRUE,
    _xlfn.MAP(_xlfn.TEXTSPLIT(M691,","),_xlfn.LAMBDA(_xlpm.x,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1">
        <f>_xlfn.XLOOKUP('Audit Report'!D691,Data!A:A,Data!C:C)</f>
        <v>0</v>
      </c>
      <c r="S691" t="str">
        <f>'[1]Audit Report'!N691</f>
        <v/>
      </c>
    </row>
    <row r="692" spans="4:19" x14ac:dyDescent="0.25">
      <c r="D692" t="str">
        <f>'Audit Report'!A692&amp;""</f>
        <v/>
      </c>
      <c r="E692" t="str">
        <f>'[1]Audit Report'!C692</f>
        <v/>
      </c>
      <c r="G692" t="str">
        <f>'Audit Report'!C692&amp;""</f>
        <v/>
      </c>
      <c r="I692" t="str">
        <f>_xlfn.XLOOKUP('Audit Report'!D692,Data!A:A,Data!B:B,'Audit Report'!D692)&amp;""</f>
        <v/>
      </c>
      <c r="J692" t="str">
        <f>'Audit Report'!F692&amp;""</f>
        <v/>
      </c>
      <c r="L692" t="str">
        <f>_xlfn.TEXTJOIN(", ", FALSE, 'Audit Report'!I692,'Audit Report'!J692,'Audit Report'!K692)</f>
        <v xml:space="preserve">, , </v>
      </c>
      <c r="M692" t="str">
        <f>'[1]Audit Report'!M692</f>
        <v/>
      </c>
      <c r="N692" t="str" cm="1">
        <f t="array" ref="N692">IF(M692="","",
_xlfn.TEXTJOIN(", ",TRUE,
    _xlfn.MAP(_xlfn.TEXTSPLIT(M692,","),_xlfn.LAMBDA(_xlpm.x,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2">
        <f>_xlfn.XLOOKUP('Audit Report'!D692,Data!A:A,Data!C:C)</f>
        <v>0</v>
      </c>
      <c r="S692" t="str">
        <f>'[1]Audit Report'!N692</f>
        <v/>
      </c>
    </row>
    <row r="693" spans="4:19" x14ac:dyDescent="0.25">
      <c r="D693" t="str">
        <f>'Audit Report'!A693&amp;""</f>
        <v/>
      </c>
      <c r="E693" t="str">
        <f>'[1]Audit Report'!C693</f>
        <v/>
      </c>
      <c r="G693" t="str">
        <f>'Audit Report'!C693&amp;""</f>
        <v/>
      </c>
      <c r="I693" t="str">
        <f>_xlfn.XLOOKUP('Audit Report'!D693,Data!A:A,Data!B:B,'Audit Report'!D693)&amp;""</f>
        <v/>
      </c>
      <c r="J693" t="str">
        <f>'Audit Report'!F693&amp;""</f>
        <v/>
      </c>
      <c r="L693" t="str">
        <f>_xlfn.TEXTJOIN(", ", FALSE, 'Audit Report'!I693,'Audit Report'!J693,'Audit Report'!K693)</f>
        <v xml:space="preserve">, , </v>
      </c>
      <c r="M693" t="str">
        <f>'[1]Audit Report'!M693</f>
        <v/>
      </c>
      <c r="N693" t="str" cm="1">
        <f t="array" ref="N693">IF(M693="","",
_xlfn.TEXTJOIN(", ",TRUE,
    _xlfn.MAP(_xlfn.TEXTSPLIT(M693,","),_xlfn.LAMBDA(_xlpm.x,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3">
        <f>_xlfn.XLOOKUP('Audit Report'!D693,Data!A:A,Data!C:C)</f>
        <v>0</v>
      </c>
      <c r="S693" t="str">
        <f>'[1]Audit Report'!N693</f>
        <v/>
      </c>
    </row>
    <row r="694" spans="4:19" x14ac:dyDescent="0.25">
      <c r="D694" t="str">
        <f>'Audit Report'!A694&amp;""</f>
        <v/>
      </c>
      <c r="E694" t="str">
        <f>'[1]Audit Report'!C694</f>
        <v/>
      </c>
      <c r="G694" t="str">
        <f>'Audit Report'!C694&amp;""</f>
        <v/>
      </c>
      <c r="I694" t="str">
        <f>_xlfn.XLOOKUP('Audit Report'!D694,Data!A:A,Data!B:B,'Audit Report'!D694)&amp;""</f>
        <v/>
      </c>
      <c r="J694" t="str">
        <f>'Audit Report'!F694&amp;""</f>
        <v/>
      </c>
      <c r="L694" t="str">
        <f>_xlfn.TEXTJOIN(", ", FALSE, 'Audit Report'!I694,'Audit Report'!J694,'Audit Report'!K694)</f>
        <v xml:space="preserve">, , </v>
      </c>
      <c r="M694" t="str">
        <f>'[1]Audit Report'!M694</f>
        <v/>
      </c>
      <c r="N694" t="str" cm="1">
        <f t="array" ref="N694">IF(M694="","",
_xlfn.TEXTJOIN(", ",TRUE,
    _xlfn.MAP(_xlfn.TEXTSPLIT(M694,","),_xlfn.LAMBDA(_xlpm.x,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4">
        <f>_xlfn.XLOOKUP('Audit Report'!D694,Data!A:A,Data!C:C)</f>
        <v>0</v>
      </c>
      <c r="S694" t="str">
        <f>'[1]Audit Report'!N694</f>
        <v/>
      </c>
    </row>
    <row r="695" spans="4:19" x14ac:dyDescent="0.25">
      <c r="D695" t="str">
        <f>'Audit Report'!A695&amp;""</f>
        <v/>
      </c>
      <c r="E695" t="str">
        <f>'[1]Audit Report'!C695</f>
        <v/>
      </c>
      <c r="G695" t="str">
        <f>'Audit Report'!C695&amp;""</f>
        <v/>
      </c>
      <c r="I695" t="str">
        <f>_xlfn.XLOOKUP('Audit Report'!D695,Data!A:A,Data!B:B,'Audit Report'!D695)&amp;""</f>
        <v/>
      </c>
      <c r="J695" t="str">
        <f>'Audit Report'!F695&amp;""</f>
        <v/>
      </c>
      <c r="L695" t="str">
        <f>_xlfn.TEXTJOIN(", ", FALSE, 'Audit Report'!I695,'Audit Report'!J695,'Audit Report'!K695)</f>
        <v xml:space="preserve">, , </v>
      </c>
      <c r="M695" t="str">
        <f>'[1]Audit Report'!M695</f>
        <v/>
      </c>
      <c r="N695" t="str" cm="1">
        <f t="array" ref="N695">IF(M695="","",
_xlfn.TEXTJOIN(", ",TRUE,
    _xlfn.MAP(_xlfn.TEXTSPLIT(M695,","),_xlfn.LAMBDA(_xlpm.x,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5">
        <f>_xlfn.XLOOKUP('Audit Report'!D695,Data!A:A,Data!C:C)</f>
        <v>0</v>
      </c>
      <c r="S695" t="str">
        <f>'[1]Audit Report'!N695</f>
        <v/>
      </c>
    </row>
    <row r="696" spans="4:19" x14ac:dyDescent="0.25">
      <c r="D696" t="str">
        <f>'Audit Report'!A696&amp;""</f>
        <v/>
      </c>
      <c r="E696" t="str">
        <f>'[1]Audit Report'!C696</f>
        <v/>
      </c>
      <c r="G696" t="str">
        <f>'Audit Report'!C696&amp;""</f>
        <v/>
      </c>
      <c r="I696" t="str">
        <f>_xlfn.XLOOKUP('Audit Report'!D696,Data!A:A,Data!B:B,'Audit Report'!D696)&amp;""</f>
        <v/>
      </c>
      <c r="J696" t="str">
        <f>'Audit Report'!F696&amp;""</f>
        <v/>
      </c>
      <c r="L696" t="str">
        <f>_xlfn.TEXTJOIN(", ", FALSE, 'Audit Report'!I696,'Audit Report'!J696,'Audit Report'!K696)</f>
        <v xml:space="preserve">, , </v>
      </c>
      <c r="M696" t="str">
        <f>'[1]Audit Report'!M696</f>
        <v/>
      </c>
      <c r="N696" t="str" cm="1">
        <f t="array" ref="N696">IF(M696="","",
_xlfn.TEXTJOIN(", ",TRUE,
    _xlfn.MAP(_xlfn.TEXTSPLIT(M696,","),_xlfn.LAMBDA(_xlpm.x,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6">
        <f>_xlfn.XLOOKUP('Audit Report'!D696,Data!A:A,Data!C:C)</f>
        <v>0</v>
      </c>
      <c r="S696" t="str">
        <f>'[1]Audit Report'!N696</f>
        <v/>
      </c>
    </row>
    <row r="697" spans="4:19" x14ac:dyDescent="0.25">
      <c r="D697" t="str">
        <f>'Audit Report'!A697&amp;""</f>
        <v/>
      </c>
      <c r="E697" t="str">
        <f>'[1]Audit Report'!C697</f>
        <v/>
      </c>
      <c r="G697" t="str">
        <f>'Audit Report'!C697&amp;""</f>
        <v/>
      </c>
      <c r="I697" t="str">
        <f>_xlfn.XLOOKUP('Audit Report'!D697,Data!A:A,Data!B:B,'Audit Report'!D697)&amp;""</f>
        <v/>
      </c>
      <c r="J697" t="str">
        <f>'Audit Report'!F697&amp;""</f>
        <v/>
      </c>
      <c r="L697" t="str">
        <f>_xlfn.TEXTJOIN(", ", FALSE, 'Audit Report'!I697,'Audit Report'!J697,'Audit Report'!K697)</f>
        <v xml:space="preserve">, , </v>
      </c>
      <c r="M697" t="str">
        <f>'[1]Audit Report'!M697</f>
        <v/>
      </c>
      <c r="N697" t="str" cm="1">
        <f t="array" ref="N697">IF(M697="","",
_xlfn.TEXTJOIN(", ",TRUE,
    _xlfn.MAP(_xlfn.TEXTSPLIT(M697,","),_xlfn.LAMBDA(_xlpm.x,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7">
        <f>_xlfn.XLOOKUP('Audit Report'!D697,Data!A:A,Data!C:C)</f>
        <v>0</v>
      </c>
      <c r="S697" t="str">
        <f>'[1]Audit Report'!N697</f>
        <v/>
      </c>
    </row>
    <row r="698" spans="4:19" x14ac:dyDescent="0.25">
      <c r="D698" t="str">
        <f>'Audit Report'!A698&amp;""</f>
        <v/>
      </c>
      <c r="E698" t="str">
        <f>'[1]Audit Report'!C698</f>
        <v/>
      </c>
      <c r="G698" t="str">
        <f>'Audit Report'!C698&amp;""</f>
        <v/>
      </c>
      <c r="I698" t="str">
        <f>_xlfn.XLOOKUP('Audit Report'!D698,Data!A:A,Data!B:B,'Audit Report'!D698)&amp;""</f>
        <v/>
      </c>
      <c r="J698" t="str">
        <f>'Audit Report'!F698&amp;""</f>
        <v/>
      </c>
      <c r="L698" t="str">
        <f>_xlfn.TEXTJOIN(", ", FALSE, 'Audit Report'!I698,'Audit Report'!J698,'Audit Report'!K698)</f>
        <v xml:space="preserve">, , </v>
      </c>
      <c r="M698" t="str">
        <f>'[1]Audit Report'!M698</f>
        <v/>
      </c>
      <c r="N698" t="str" cm="1">
        <f t="array" ref="N698">IF(M698="","",
_xlfn.TEXTJOIN(", ",TRUE,
    _xlfn.MAP(_xlfn.TEXTSPLIT(M698,","),_xlfn.LAMBDA(_xlpm.x,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8">
        <f>_xlfn.XLOOKUP('Audit Report'!D698,Data!A:A,Data!C:C)</f>
        <v>0</v>
      </c>
      <c r="S698" t="str">
        <f>'[1]Audit Report'!N698</f>
        <v/>
      </c>
    </row>
    <row r="699" spans="4:19" x14ac:dyDescent="0.25">
      <c r="D699" t="str">
        <f>'Audit Report'!A699&amp;""</f>
        <v/>
      </c>
      <c r="E699" t="str">
        <f>'[1]Audit Report'!C699</f>
        <v/>
      </c>
      <c r="G699" t="str">
        <f>'Audit Report'!C699&amp;""</f>
        <v/>
      </c>
      <c r="I699" t="str">
        <f>_xlfn.XLOOKUP('Audit Report'!D699,Data!A:A,Data!B:B,'Audit Report'!D699)&amp;""</f>
        <v/>
      </c>
      <c r="J699" t="str">
        <f>'Audit Report'!F699&amp;""</f>
        <v/>
      </c>
      <c r="L699" t="str">
        <f>_xlfn.TEXTJOIN(", ", FALSE, 'Audit Report'!I699,'Audit Report'!J699,'Audit Report'!K699)</f>
        <v xml:space="preserve">, , </v>
      </c>
      <c r="M699" t="str">
        <f>'[1]Audit Report'!M699</f>
        <v/>
      </c>
      <c r="N699" t="str" cm="1">
        <f t="array" ref="N699">IF(M699="","",
_xlfn.TEXTJOIN(", ",TRUE,
    _xlfn.MAP(_xlfn.TEXTSPLIT(M699,","),_xlfn.LAMBDA(_xlpm.x,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699">
        <f>_xlfn.XLOOKUP('Audit Report'!D699,Data!A:A,Data!C:C)</f>
        <v>0</v>
      </c>
      <c r="S699" t="str">
        <f>'[1]Audit Report'!N699</f>
        <v/>
      </c>
    </row>
    <row r="700" spans="4:19" x14ac:dyDescent="0.25">
      <c r="D700" t="str">
        <f>'Audit Report'!A700&amp;""</f>
        <v/>
      </c>
      <c r="E700" t="str">
        <f>'[1]Audit Report'!C700</f>
        <v/>
      </c>
      <c r="G700" t="str">
        <f>'Audit Report'!C700&amp;""</f>
        <v/>
      </c>
      <c r="I700" t="str">
        <f>_xlfn.XLOOKUP('Audit Report'!D700,Data!A:A,Data!B:B,'Audit Report'!D700)&amp;""</f>
        <v/>
      </c>
      <c r="J700" t="str">
        <f>'Audit Report'!F700&amp;""</f>
        <v/>
      </c>
      <c r="L700" t="str">
        <f>_xlfn.TEXTJOIN(", ", FALSE, 'Audit Report'!I700,'Audit Report'!J700,'Audit Report'!K700)</f>
        <v xml:space="preserve">, , </v>
      </c>
      <c r="M700" t="str">
        <f>'[1]Audit Report'!M700</f>
        <v/>
      </c>
      <c r="N700" t="str" cm="1">
        <f t="array" ref="N700">IF(M700="","",
_xlfn.TEXTJOIN(", ",TRUE,
    _xlfn.MAP(_xlfn.TEXTSPLIT(M700,","),_xlfn.LAMBDA(_xlpm.x,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0">
        <f>_xlfn.XLOOKUP('Audit Report'!D700,Data!A:A,Data!C:C)</f>
        <v>0</v>
      </c>
      <c r="S700" t="str">
        <f>'[1]Audit Report'!N700</f>
        <v/>
      </c>
    </row>
    <row r="701" spans="4:19" x14ac:dyDescent="0.25">
      <c r="D701" t="str">
        <f>'Audit Report'!A701&amp;""</f>
        <v/>
      </c>
      <c r="E701" t="str">
        <f>'[1]Audit Report'!C701</f>
        <v/>
      </c>
      <c r="G701" t="str">
        <f>'Audit Report'!C701&amp;""</f>
        <v/>
      </c>
      <c r="I701" t="str">
        <f>_xlfn.XLOOKUP('Audit Report'!D701,Data!A:A,Data!B:B,'Audit Report'!D701)&amp;""</f>
        <v/>
      </c>
      <c r="J701" t="str">
        <f>'Audit Report'!F701&amp;""</f>
        <v/>
      </c>
      <c r="L701" t="str">
        <f>_xlfn.TEXTJOIN(", ", FALSE, 'Audit Report'!I701,'Audit Report'!J701,'Audit Report'!K701)</f>
        <v xml:space="preserve">, , </v>
      </c>
      <c r="M701" t="str">
        <f>'[1]Audit Report'!M701</f>
        <v/>
      </c>
      <c r="N701" t="str" cm="1">
        <f t="array" ref="N701">IF(M701="","",
_xlfn.TEXTJOIN(", ",TRUE,
    _xlfn.MAP(_xlfn.TEXTSPLIT(M701,","),_xlfn.LAMBDA(_xlpm.x,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1">
        <f>_xlfn.XLOOKUP('Audit Report'!D701,Data!A:A,Data!C:C)</f>
        <v>0</v>
      </c>
      <c r="S701" t="str">
        <f>'[1]Audit Report'!N701</f>
        <v/>
      </c>
    </row>
    <row r="702" spans="4:19" x14ac:dyDescent="0.25">
      <c r="D702" t="str">
        <f>'Audit Report'!A702&amp;""</f>
        <v/>
      </c>
      <c r="E702" t="str">
        <f>'[1]Audit Report'!C702</f>
        <v/>
      </c>
      <c r="G702" t="str">
        <f>'Audit Report'!C702&amp;""</f>
        <v/>
      </c>
      <c r="I702" t="str">
        <f>_xlfn.XLOOKUP('Audit Report'!D702,Data!A:A,Data!B:B,'Audit Report'!D702)&amp;""</f>
        <v/>
      </c>
      <c r="J702" t="str">
        <f>'Audit Report'!F702&amp;""</f>
        <v/>
      </c>
      <c r="L702" t="str">
        <f>_xlfn.TEXTJOIN(", ", FALSE, 'Audit Report'!I702,'Audit Report'!J702,'Audit Report'!K702)</f>
        <v xml:space="preserve">, , </v>
      </c>
      <c r="M702" t="str">
        <f>'[1]Audit Report'!M702</f>
        <v/>
      </c>
      <c r="N702" t="str" cm="1">
        <f t="array" ref="N702">IF(M702="","",
_xlfn.TEXTJOIN(", ",TRUE,
    _xlfn.MAP(_xlfn.TEXTSPLIT(M702,","),_xlfn.LAMBDA(_xlpm.x,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2">
        <f>_xlfn.XLOOKUP('Audit Report'!D702,Data!A:A,Data!C:C)</f>
        <v>0</v>
      </c>
      <c r="S702" t="str">
        <f>'[1]Audit Report'!N702</f>
        <v/>
      </c>
    </row>
    <row r="703" spans="4:19" x14ac:dyDescent="0.25">
      <c r="D703" t="str">
        <f>'Audit Report'!A703&amp;""</f>
        <v/>
      </c>
      <c r="E703" t="str">
        <f>'[1]Audit Report'!C703</f>
        <v/>
      </c>
      <c r="G703" t="str">
        <f>'Audit Report'!C703&amp;""</f>
        <v/>
      </c>
      <c r="I703" t="str">
        <f>_xlfn.XLOOKUP('Audit Report'!D703,Data!A:A,Data!B:B,'Audit Report'!D703)&amp;""</f>
        <v/>
      </c>
      <c r="J703" t="str">
        <f>'Audit Report'!F703&amp;""</f>
        <v/>
      </c>
      <c r="L703" t="str">
        <f>_xlfn.TEXTJOIN(", ", FALSE, 'Audit Report'!I703,'Audit Report'!J703,'Audit Report'!K703)</f>
        <v xml:space="preserve">, , </v>
      </c>
      <c r="M703" t="str">
        <f>'[1]Audit Report'!M703</f>
        <v/>
      </c>
      <c r="N703" t="str" cm="1">
        <f t="array" ref="N703">IF(M703="","",
_xlfn.TEXTJOIN(", ",TRUE,
    _xlfn.MAP(_xlfn.TEXTSPLIT(M703,","),_xlfn.LAMBDA(_xlpm.x,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3">
        <f>_xlfn.XLOOKUP('Audit Report'!D703,Data!A:A,Data!C:C)</f>
        <v>0</v>
      </c>
      <c r="S703" t="str">
        <f>'[1]Audit Report'!N703</f>
        <v/>
      </c>
    </row>
    <row r="704" spans="4:19" x14ac:dyDescent="0.25">
      <c r="D704" t="str">
        <f>'Audit Report'!A704&amp;""</f>
        <v/>
      </c>
      <c r="E704" t="str">
        <f>'[1]Audit Report'!C704</f>
        <v/>
      </c>
      <c r="G704" t="str">
        <f>'Audit Report'!C704&amp;""</f>
        <v/>
      </c>
      <c r="I704" t="str">
        <f>_xlfn.XLOOKUP('Audit Report'!D704,Data!A:A,Data!B:B,'Audit Report'!D704)&amp;""</f>
        <v/>
      </c>
      <c r="J704" t="str">
        <f>'Audit Report'!F704&amp;""</f>
        <v/>
      </c>
      <c r="L704" t="str">
        <f>_xlfn.TEXTJOIN(", ", FALSE, 'Audit Report'!I704,'Audit Report'!J704,'Audit Report'!K704)</f>
        <v xml:space="preserve">, , </v>
      </c>
      <c r="M704" t="str">
        <f>'[1]Audit Report'!M704</f>
        <v/>
      </c>
      <c r="N704" t="str" cm="1">
        <f t="array" ref="N704">IF(M704="","",
_xlfn.TEXTJOIN(", ",TRUE,
    _xlfn.MAP(_xlfn.TEXTSPLIT(M704,","),_xlfn.LAMBDA(_xlpm.x,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4">
        <f>_xlfn.XLOOKUP('Audit Report'!D704,Data!A:A,Data!C:C)</f>
        <v>0</v>
      </c>
      <c r="S704" t="str">
        <f>'[1]Audit Report'!N704</f>
        <v/>
      </c>
    </row>
    <row r="705" spans="4:19" x14ac:dyDescent="0.25">
      <c r="D705" t="str">
        <f>'Audit Report'!A705&amp;""</f>
        <v/>
      </c>
      <c r="E705" t="str">
        <f>'[1]Audit Report'!C705</f>
        <v/>
      </c>
      <c r="G705" t="str">
        <f>'Audit Report'!C705&amp;""</f>
        <v/>
      </c>
      <c r="I705" t="str">
        <f>_xlfn.XLOOKUP('Audit Report'!D705,Data!A:A,Data!B:B,'Audit Report'!D705)&amp;""</f>
        <v/>
      </c>
      <c r="J705" t="str">
        <f>'Audit Report'!F705&amp;""</f>
        <v/>
      </c>
      <c r="L705" t="str">
        <f>_xlfn.TEXTJOIN(", ", FALSE, 'Audit Report'!I705,'Audit Report'!J705,'Audit Report'!K705)</f>
        <v xml:space="preserve">, , </v>
      </c>
      <c r="M705" t="str">
        <f>'[1]Audit Report'!M705</f>
        <v/>
      </c>
      <c r="N705" t="str" cm="1">
        <f t="array" ref="N705">IF(M705="","",
_xlfn.TEXTJOIN(", ",TRUE,
    _xlfn.MAP(_xlfn.TEXTSPLIT(M705,","),_xlfn.LAMBDA(_xlpm.x,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5">
        <f>_xlfn.XLOOKUP('Audit Report'!D705,Data!A:A,Data!C:C)</f>
        <v>0</v>
      </c>
      <c r="S705" t="str">
        <f>'[1]Audit Report'!N705</f>
        <v/>
      </c>
    </row>
    <row r="706" spans="4:19" x14ac:dyDescent="0.25">
      <c r="D706" t="str">
        <f>'Audit Report'!A706&amp;""</f>
        <v/>
      </c>
      <c r="E706" t="str">
        <f>'[1]Audit Report'!C706</f>
        <v/>
      </c>
      <c r="G706" t="str">
        <f>'Audit Report'!C706&amp;""</f>
        <v/>
      </c>
      <c r="I706" t="str">
        <f>_xlfn.XLOOKUP('Audit Report'!D706,Data!A:A,Data!B:B,'Audit Report'!D706)&amp;""</f>
        <v/>
      </c>
      <c r="J706" t="str">
        <f>'Audit Report'!F706&amp;""</f>
        <v/>
      </c>
      <c r="L706" t="str">
        <f>_xlfn.TEXTJOIN(", ", FALSE, 'Audit Report'!I706,'Audit Report'!J706,'Audit Report'!K706)</f>
        <v xml:space="preserve">, , </v>
      </c>
      <c r="M706" t="str">
        <f>'[1]Audit Report'!M706</f>
        <v/>
      </c>
      <c r="N706" t="str" cm="1">
        <f t="array" ref="N706">IF(M706="","",
_xlfn.TEXTJOIN(", ",TRUE,
    _xlfn.MAP(_xlfn.TEXTSPLIT(M706,","),_xlfn.LAMBDA(_xlpm.x,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6">
        <f>_xlfn.XLOOKUP('Audit Report'!D706,Data!A:A,Data!C:C)</f>
        <v>0</v>
      </c>
      <c r="S706" t="str">
        <f>'[1]Audit Report'!N706</f>
        <v/>
      </c>
    </row>
    <row r="707" spans="4:19" x14ac:dyDescent="0.25">
      <c r="D707" t="str">
        <f>'Audit Report'!A707&amp;""</f>
        <v/>
      </c>
      <c r="E707" t="str">
        <f>'[1]Audit Report'!C707</f>
        <v/>
      </c>
      <c r="G707" t="str">
        <f>'Audit Report'!C707&amp;""</f>
        <v/>
      </c>
      <c r="I707" t="str">
        <f>_xlfn.XLOOKUP('Audit Report'!D707,Data!A:A,Data!B:B,'Audit Report'!D707)&amp;""</f>
        <v/>
      </c>
      <c r="J707" t="str">
        <f>'Audit Report'!F707&amp;""</f>
        <v/>
      </c>
      <c r="L707" t="str">
        <f>_xlfn.TEXTJOIN(", ", FALSE, 'Audit Report'!I707,'Audit Report'!J707,'Audit Report'!K707)</f>
        <v xml:space="preserve">, , </v>
      </c>
      <c r="M707" t="str">
        <f>'[1]Audit Report'!M707</f>
        <v/>
      </c>
      <c r="N707" t="str" cm="1">
        <f t="array" ref="N707">IF(M707="","",
_xlfn.TEXTJOIN(", ",TRUE,
    _xlfn.MAP(_xlfn.TEXTSPLIT(M707,","),_xlfn.LAMBDA(_xlpm.x,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7">
        <f>_xlfn.XLOOKUP('Audit Report'!D707,Data!A:A,Data!C:C)</f>
        <v>0</v>
      </c>
      <c r="S707" t="str">
        <f>'[1]Audit Report'!N707</f>
        <v/>
      </c>
    </row>
    <row r="708" spans="4:19" x14ac:dyDescent="0.25">
      <c r="D708" t="str">
        <f>'Audit Report'!A708&amp;""</f>
        <v/>
      </c>
      <c r="E708" t="str">
        <f>'[1]Audit Report'!C708</f>
        <v/>
      </c>
      <c r="G708" t="str">
        <f>'Audit Report'!C708&amp;""</f>
        <v/>
      </c>
      <c r="I708" t="str">
        <f>_xlfn.XLOOKUP('Audit Report'!D708,Data!A:A,Data!B:B,'Audit Report'!D708)&amp;""</f>
        <v/>
      </c>
      <c r="J708" t="str">
        <f>'Audit Report'!F708&amp;""</f>
        <v/>
      </c>
      <c r="L708" t="str">
        <f>_xlfn.TEXTJOIN(", ", FALSE, 'Audit Report'!I708,'Audit Report'!J708,'Audit Report'!K708)</f>
        <v xml:space="preserve">, , </v>
      </c>
      <c r="M708" t="str">
        <f>'[1]Audit Report'!M708</f>
        <v/>
      </c>
      <c r="N708" t="str" cm="1">
        <f t="array" ref="N708">IF(M708="","",
_xlfn.TEXTJOIN(", ",TRUE,
    _xlfn.MAP(_xlfn.TEXTSPLIT(M708,","),_xlfn.LAMBDA(_xlpm.x,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8">
        <f>_xlfn.XLOOKUP('Audit Report'!D708,Data!A:A,Data!C:C)</f>
        <v>0</v>
      </c>
      <c r="S708" t="str">
        <f>'[1]Audit Report'!N708</f>
        <v/>
      </c>
    </row>
    <row r="709" spans="4:19" x14ac:dyDescent="0.25">
      <c r="D709" t="str">
        <f>'Audit Report'!A709&amp;""</f>
        <v/>
      </c>
      <c r="E709" t="str">
        <f>'[1]Audit Report'!C709</f>
        <v/>
      </c>
      <c r="G709" t="str">
        <f>'Audit Report'!C709&amp;""</f>
        <v/>
      </c>
      <c r="I709" t="str">
        <f>_xlfn.XLOOKUP('Audit Report'!D709,Data!A:A,Data!B:B,'Audit Report'!D709)&amp;""</f>
        <v/>
      </c>
      <c r="J709" t="str">
        <f>'Audit Report'!F709&amp;""</f>
        <v/>
      </c>
      <c r="L709" t="str">
        <f>_xlfn.TEXTJOIN(", ", FALSE, 'Audit Report'!I709,'Audit Report'!J709,'Audit Report'!K709)</f>
        <v xml:space="preserve">, , </v>
      </c>
      <c r="M709" t="str">
        <f>'[1]Audit Report'!M709</f>
        <v/>
      </c>
      <c r="N709" t="str" cm="1">
        <f t="array" ref="N709">IF(M709="","",
_xlfn.TEXTJOIN(", ",TRUE,
    _xlfn.MAP(_xlfn.TEXTSPLIT(M709,","),_xlfn.LAMBDA(_xlpm.x,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09">
        <f>_xlfn.XLOOKUP('Audit Report'!D709,Data!A:A,Data!C:C)</f>
        <v>0</v>
      </c>
      <c r="S709" t="str">
        <f>'[1]Audit Report'!N709</f>
        <v/>
      </c>
    </row>
    <row r="710" spans="4:19" x14ac:dyDescent="0.25">
      <c r="D710" t="str">
        <f>'Audit Report'!A710&amp;""</f>
        <v/>
      </c>
      <c r="E710" t="str">
        <f>'[1]Audit Report'!C710</f>
        <v/>
      </c>
      <c r="G710" t="str">
        <f>'Audit Report'!C710&amp;""</f>
        <v/>
      </c>
      <c r="I710" t="str">
        <f>_xlfn.XLOOKUP('Audit Report'!D710,Data!A:A,Data!B:B,'Audit Report'!D710)&amp;""</f>
        <v/>
      </c>
      <c r="J710" t="str">
        <f>'Audit Report'!F710&amp;""</f>
        <v/>
      </c>
      <c r="L710" t="str">
        <f>_xlfn.TEXTJOIN(", ", FALSE, 'Audit Report'!I710,'Audit Report'!J710,'Audit Report'!K710)</f>
        <v xml:space="preserve">, , </v>
      </c>
      <c r="M710" t="str">
        <f>'[1]Audit Report'!M710</f>
        <v/>
      </c>
      <c r="N710" t="str" cm="1">
        <f t="array" ref="N710">IF(M710="","",
_xlfn.TEXTJOIN(", ",TRUE,
    _xlfn.MAP(_xlfn.TEXTSPLIT(M710,","),_xlfn.LAMBDA(_xlpm.x,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0">
        <f>_xlfn.XLOOKUP('Audit Report'!D710,Data!A:A,Data!C:C)</f>
        <v>0</v>
      </c>
      <c r="S710" t="str">
        <f>'[1]Audit Report'!N710</f>
        <v/>
      </c>
    </row>
    <row r="711" spans="4:19" x14ac:dyDescent="0.25">
      <c r="D711" t="str">
        <f>'Audit Report'!A711&amp;""</f>
        <v/>
      </c>
      <c r="E711" t="str">
        <f>'[1]Audit Report'!C711</f>
        <v/>
      </c>
      <c r="G711" t="str">
        <f>'Audit Report'!C711&amp;""</f>
        <v/>
      </c>
      <c r="I711" t="str">
        <f>_xlfn.XLOOKUP('Audit Report'!D711,Data!A:A,Data!B:B,'Audit Report'!D711)&amp;""</f>
        <v/>
      </c>
      <c r="J711" t="str">
        <f>'Audit Report'!F711&amp;""</f>
        <v/>
      </c>
      <c r="L711" t="str">
        <f>_xlfn.TEXTJOIN(", ", FALSE, 'Audit Report'!I711,'Audit Report'!J711,'Audit Report'!K711)</f>
        <v xml:space="preserve">, , </v>
      </c>
      <c r="M711" t="str">
        <f>'[1]Audit Report'!M711</f>
        <v/>
      </c>
      <c r="N711" t="str" cm="1">
        <f t="array" ref="N711">IF(M711="","",
_xlfn.TEXTJOIN(", ",TRUE,
    _xlfn.MAP(_xlfn.TEXTSPLIT(M711,","),_xlfn.LAMBDA(_xlpm.x,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1">
        <f>_xlfn.XLOOKUP('Audit Report'!D711,Data!A:A,Data!C:C)</f>
        <v>0</v>
      </c>
      <c r="S711" t="str">
        <f>'[1]Audit Report'!N711</f>
        <v/>
      </c>
    </row>
    <row r="712" spans="4:19" x14ac:dyDescent="0.25">
      <c r="D712" t="str">
        <f>'Audit Report'!A712&amp;""</f>
        <v/>
      </c>
      <c r="E712">
        <f>'[1]Audit Report'!C712</f>
        <v>0</v>
      </c>
      <c r="G712" t="str">
        <f>'Audit Report'!C712&amp;""</f>
        <v/>
      </c>
      <c r="I712" t="str">
        <f>_xlfn.XLOOKUP('Audit Report'!D712,Data!A:A,Data!B:B,'Audit Report'!D712)&amp;""</f>
        <v/>
      </c>
      <c r="J712" t="str">
        <f>'Audit Report'!F712&amp;""</f>
        <v/>
      </c>
      <c r="L712" t="str">
        <f>_xlfn.TEXTJOIN(", ", FALSE, 'Audit Report'!I712,'Audit Report'!J712,'Audit Report'!K712)</f>
        <v xml:space="preserve">, , </v>
      </c>
      <c r="M712">
        <f>'[1]Audit Report'!M712</f>
        <v>0</v>
      </c>
      <c r="N712" t="str" cm="1">
        <f t="array" ref="N712">IF(M712="","",
_xlfn.TEXTJOIN(", ",TRUE,
    _xlfn.MAP(_xlfn.TEXTSPLIT(M712,","),_xlfn.LAMBDA(_xlpm.x,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2">
        <f>_xlfn.XLOOKUP('Audit Report'!D712,Data!A:A,Data!C:C)</f>
        <v>0</v>
      </c>
      <c r="S712">
        <f>'[1]Audit Report'!N712</f>
        <v>0</v>
      </c>
    </row>
    <row r="713" spans="4:19" x14ac:dyDescent="0.25">
      <c r="D713" t="str">
        <f>'Audit Report'!A713&amp;""</f>
        <v/>
      </c>
      <c r="E713">
        <f>'[1]Audit Report'!C713</f>
        <v>0</v>
      </c>
      <c r="G713" t="str">
        <f>'Audit Report'!C713&amp;""</f>
        <v/>
      </c>
      <c r="I713" t="str">
        <f>_xlfn.XLOOKUP('Audit Report'!D713,Data!A:A,Data!B:B,'Audit Report'!D713)&amp;""</f>
        <v/>
      </c>
      <c r="J713" t="str">
        <f>'Audit Report'!F713&amp;""</f>
        <v/>
      </c>
      <c r="L713" t="str">
        <f>_xlfn.TEXTJOIN(", ", FALSE, 'Audit Report'!I713,'Audit Report'!J713,'Audit Report'!K713)</f>
        <v xml:space="preserve">, , </v>
      </c>
      <c r="M713">
        <f>'[1]Audit Report'!M713</f>
        <v>0</v>
      </c>
      <c r="N713" t="str" cm="1">
        <f t="array" ref="N713">IF(M713="","",
_xlfn.TEXTJOIN(", ",TRUE,
    _xlfn.MAP(_xlfn.TEXTSPLIT(M713,","),_xlfn.LAMBDA(_xlpm.x,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3">
        <f>_xlfn.XLOOKUP('Audit Report'!D713,Data!A:A,Data!C:C)</f>
        <v>0</v>
      </c>
      <c r="S713">
        <f>'[1]Audit Report'!N713</f>
        <v>0</v>
      </c>
    </row>
    <row r="714" spans="4:19" x14ac:dyDescent="0.25">
      <c r="D714" t="str">
        <f>'Audit Report'!A714&amp;""</f>
        <v/>
      </c>
      <c r="E714">
        <f>'[1]Audit Report'!C714</f>
        <v>0</v>
      </c>
      <c r="G714" t="str">
        <f>'Audit Report'!C714&amp;""</f>
        <v/>
      </c>
      <c r="I714" t="str">
        <f>_xlfn.XLOOKUP('Audit Report'!D714,Data!A:A,Data!B:B,'Audit Report'!D714)&amp;""</f>
        <v/>
      </c>
      <c r="J714" t="str">
        <f>'Audit Report'!F714&amp;""</f>
        <v/>
      </c>
      <c r="L714" t="str">
        <f>_xlfn.TEXTJOIN(", ", FALSE, 'Audit Report'!I714,'Audit Report'!J714,'Audit Report'!K714)</f>
        <v xml:space="preserve">, , </v>
      </c>
      <c r="M714">
        <f>'[1]Audit Report'!M714</f>
        <v>0</v>
      </c>
      <c r="N714" t="str" cm="1">
        <f t="array" ref="N714">IF(M714="","",
_xlfn.TEXTJOIN(", ",TRUE,
    _xlfn.MAP(_xlfn.TEXTSPLIT(M714,","),_xlfn.LAMBDA(_xlpm.x,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4">
        <f>_xlfn.XLOOKUP('Audit Report'!D714,Data!A:A,Data!C:C)</f>
        <v>0</v>
      </c>
      <c r="S714">
        <f>'[1]Audit Report'!N714</f>
        <v>0</v>
      </c>
    </row>
    <row r="715" spans="4:19" x14ac:dyDescent="0.25">
      <c r="D715" t="str">
        <f>'Audit Report'!A715&amp;""</f>
        <v/>
      </c>
      <c r="E715">
        <f>'[1]Audit Report'!C715</f>
        <v>0</v>
      </c>
      <c r="G715" t="str">
        <f>'Audit Report'!C715&amp;""</f>
        <v/>
      </c>
      <c r="I715" t="str">
        <f>_xlfn.XLOOKUP('Audit Report'!D715,Data!A:A,Data!B:B,'Audit Report'!D715)&amp;""</f>
        <v/>
      </c>
      <c r="J715" t="str">
        <f>'Audit Report'!F715&amp;""</f>
        <v/>
      </c>
      <c r="L715" t="str">
        <f>_xlfn.TEXTJOIN(", ", FALSE, 'Audit Report'!I715,'Audit Report'!J715,'Audit Report'!K715)</f>
        <v xml:space="preserve">, , </v>
      </c>
      <c r="M715">
        <f>'[1]Audit Report'!M715</f>
        <v>0</v>
      </c>
      <c r="N715" t="str" cm="1">
        <f t="array" ref="N715">IF(M715="","",
_xlfn.TEXTJOIN(", ",TRUE,
    _xlfn.MAP(_xlfn.TEXTSPLIT(M715,","),_xlfn.LAMBDA(_xlpm.x,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5">
        <f>_xlfn.XLOOKUP('Audit Report'!D715,Data!A:A,Data!C:C)</f>
        <v>0</v>
      </c>
      <c r="S715">
        <f>'[1]Audit Report'!N715</f>
        <v>0</v>
      </c>
    </row>
    <row r="716" spans="4:19" x14ac:dyDescent="0.25">
      <c r="D716" t="str">
        <f>'Audit Report'!A716&amp;""</f>
        <v/>
      </c>
      <c r="E716">
        <f>'[1]Audit Report'!C716</f>
        <v>0</v>
      </c>
      <c r="G716" t="str">
        <f>'Audit Report'!C716&amp;""</f>
        <v/>
      </c>
      <c r="I716" t="str">
        <f>_xlfn.XLOOKUP('Audit Report'!D716,Data!A:A,Data!B:B,'Audit Report'!D716)&amp;""</f>
        <v/>
      </c>
      <c r="J716" t="str">
        <f>'Audit Report'!F716&amp;""</f>
        <v/>
      </c>
      <c r="L716" t="str">
        <f>_xlfn.TEXTJOIN(", ", FALSE, 'Audit Report'!I716,'Audit Report'!J716,'Audit Report'!K716)</f>
        <v xml:space="preserve">, , </v>
      </c>
      <c r="M716">
        <f>'[1]Audit Report'!M716</f>
        <v>0</v>
      </c>
      <c r="N716" t="str" cm="1">
        <f t="array" ref="N716">IF(M716="","",
_xlfn.TEXTJOIN(", ",TRUE,
    _xlfn.MAP(_xlfn.TEXTSPLIT(M716,","),_xlfn.LAMBDA(_xlpm.x,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6">
        <f>_xlfn.XLOOKUP('Audit Report'!D716,Data!A:A,Data!C:C)</f>
        <v>0</v>
      </c>
      <c r="S716">
        <f>'[1]Audit Report'!N716</f>
        <v>0</v>
      </c>
    </row>
    <row r="717" spans="4:19" x14ac:dyDescent="0.25">
      <c r="D717" t="str">
        <f>'Audit Report'!A717&amp;""</f>
        <v/>
      </c>
      <c r="E717">
        <f>'[1]Audit Report'!C717</f>
        <v>0</v>
      </c>
      <c r="G717" t="str">
        <f>'Audit Report'!C717&amp;""</f>
        <v/>
      </c>
      <c r="I717" t="str">
        <f>_xlfn.XLOOKUP('Audit Report'!D717,Data!A:A,Data!B:B,'Audit Report'!D717)&amp;""</f>
        <v/>
      </c>
      <c r="J717" t="str">
        <f>'Audit Report'!F717&amp;""</f>
        <v/>
      </c>
      <c r="L717" t="str">
        <f>_xlfn.TEXTJOIN(", ", FALSE, 'Audit Report'!I717,'Audit Report'!J717,'Audit Report'!K717)</f>
        <v xml:space="preserve">, , </v>
      </c>
      <c r="M717">
        <f>'[1]Audit Report'!M717</f>
        <v>0</v>
      </c>
      <c r="N717" t="str" cm="1">
        <f t="array" ref="N717">IF(M717="","",
_xlfn.TEXTJOIN(", ",TRUE,
    _xlfn.MAP(_xlfn.TEXTSPLIT(M717,","),_xlfn.LAMBDA(_xlpm.x,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7">
        <f>_xlfn.XLOOKUP('Audit Report'!D717,Data!A:A,Data!C:C)</f>
        <v>0</v>
      </c>
      <c r="S717">
        <f>'[1]Audit Report'!N717</f>
        <v>0</v>
      </c>
    </row>
    <row r="718" spans="4:19" x14ac:dyDescent="0.25">
      <c r="D718" t="str">
        <f>'Audit Report'!A718&amp;""</f>
        <v/>
      </c>
      <c r="E718">
        <f>'[1]Audit Report'!C718</f>
        <v>0</v>
      </c>
      <c r="G718" t="str">
        <f>'Audit Report'!C718&amp;""</f>
        <v/>
      </c>
      <c r="I718" t="str">
        <f>_xlfn.XLOOKUP('Audit Report'!D718,Data!A:A,Data!B:B,'Audit Report'!D718)&amp;""</f>
        <v/>
      </c>
      <c r="J718" t="str">
        <f>'Audit Report'!F718&amp;""</f>
        <v/>
      </c>
      <c r="L718" t="str">
        <f>_xlfn.TEXTJOIN(", ", FALSE, 'Audit Report'!I718,'Audit Report'!J718,'Audit Report'!K718)</f>
        <v xml:space="preserve">, , </v>
      </c>
      <c r="M718">
        <f>'[1]Audit Report'!M718</f>
        <v>0</v>
      </c>
      <c r="N718" t="str" cm="1">
        <f t="array" ref="N718">IF(M718="","",
_xlfn.TEXTJOIN(", ",TRUE,
    _xlfn.MAP(_xlfn.TEXTSPLIT(M718,","),_xlfn.LAMBDA(_xlpm.x,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8">
        <f>_xlfn.XLOOKUP('Audit Report'!D718,Data!A:A,Data!C:C)</f>
        <v>0</v>
      </c>
      <c r="S718">
        <f>'[1]Audit Report'!N718</f>
        <v>0</v>
      </c>
    </row>
    <row r="719" spans="4:19" x14ac:dyDescent="0.25">
      <c r="D719" t="str">
        <f>'Audit Report'!A719&amp;""</f>
        <v/>
      </c>
      <c r="E719">
        <f>'[1]Audit Report'!C719</f>
        <v>0</v>
      </c>
      <c r="G719" t="str">
        <f>'Audit Report'!C719&amp;""</f>
        <v/>
      </c>
      <c r="I719" t="str">
        <f>_xlfn.XLOOKUP('Audit Report'!D719,Data!A:A,Data!B:B,'Audit Report'!D719)&amp;""</f>
        <v/>
      </c>
      <c r="J719" t="str">
        <f>'Audit Report'!F719&amp;""</f>
        <v/>
      </c>
      <c r="L719" t="str">
        <f>_xlfn.TEXTJOIN(", ", FALSE, 'Audit Report'!I719,'Audit Report'!J719,'Audit Report'!K719)</f>
        <v xml:space="preserve">, , </v>
      </c>
      <c r="M719">
        <f>'[1]Audit Report'!M719</f>
        <v>0</v>
      </c>
      <c r="N719" t="str" cm="1">
        <f t="array" ref="N719">IF(M719="","",
_xlfn.TEXTJOIN(", ",TRUE,
    _xlfn.MAP(_xlfn.TEXTSPLIT(M719,","),_xlfn.LAMBDA(_xlpm.x,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19">
        <f>_xlfn.XLOOKUP('Audit Report'!D719,Data!A:A,Data!C:C)</f>
        <v>0</v>
      </c>
      <c r="S719">
        <f>'[1]Audit Report'!N719</f>
        <v>0</v>
      </c>
    </row>
    <row r="720" spans="4:19" x14ac:dyDescent="0.25">
      <c r="D720" t="str">
        <f>'Audit Report'!A720&amp;""</f>
        <v/>
      </c>
      <c r="E720">
        <f>'[1]Audit Report'!C720</f>
        <v>0</v>
      </c>
      <c r="G720" t="str">
        <f>'Audit Report'!C720&amp;""</f>
        <v/>
      </c>
      <c r="I720" t="str">
        <f>_xlfn.XLOOKUP('Audit Report'!D720,Data!A:A,Data!B:B,'Audit Report'!D720)&amp;""</f>
        <v/>
      </c>
      <c r="J720" t="str">
        <f>'Audit Report'!F720&amp;""</f>
        <v/>
      </c>
      <c r="L720" t="str">
        <f>_xlfn.TEXTJOIN(", ", FALSE, 'Audit Report'!I720,'Audit Report'!J720,'Audit Report'!K720)</f>
        <v xml:space="preserve">, , </v>
      </c>
      <c r="M720">
        <f>'[1]Audit Report'!M720</f>
        <v>0</v>
      </c>
      <c r="N720" t="str" cm="1">
        <f t="array" ref="N720">IF(M720="","",
_xlfn.TEXTJOIN(", ",TRUE,
    _xlfn.MAP(_xlfn.TEXTSPLIT(M720,","),_xlfn.LAMBDA(_xlpm.x,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0">
        <f>_xlfn.XLOOKUP('Audit Report'!D720,Data!A:A,Data!C:C)</f>
        <v>0</v>
      </c>
      <c r="S720">
        <f>'[1]Audit Report'!N720</f>
        <v>0</v>
      </c>
    </row>
    <row r="721" spans="4:19" x14ac:dyDescent="0.25">
      <c r="D721" t="str">
        <f>'Audit Report'!A721&amp;""</f>
        <v/>
      </c>
      <c r="E721">
        <f>'[1]Audit Report'!C721</f>
        <v>0</v>
      </c>
      <c r="G721" t="str">
        <f>'Audit Report'!C721&amp;""</f>
        <v/>
      </c>
      <c r="I721" t="str">
        <f>_xlfn.XLOOKUP('Audit Report'!D721,Data!A:A,Data!B:B,'Audit Report'!D721)&amp;""</f>
        <v/>
      </c>
      <c r="J721" t="str">
        <f>'Audit Report'!F721&amp;""</f>
        <v/>
      </c>
      <c r="L721" t="str">
        <f>_xlfn.TEXTJOIN(", ", FALSE, 'Audit Report'!I721,'Audit Report'!J721,'Audit Report'!K721)</f>
        <v xml:space="preserve">, , </v>
      </c>
      <c r="M721">
        <f>'[1]Audit Report'!M721</f>
        <v>0</v>
      </c>
      <c r="N721" t="str" cm="1">
        <f t="array" ref="N721">IF(M721="","",
_xlfn.TEXTJOIN(", ",TRUE,
    _xlfn.MAP(_xlfn.TEXTSPLIT(M721,","),_xlfn.LAMBDA(_xlpm.x,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1">
        <f>_xlfn.XLOOKUP('Audit Report'!D721,Data!A:A,Data!C:C)</f>
        <v>0</v>
      </c>
      <c r="S721">
        <f>'[1]Audit Report'!N721</f>
        <v>0</v>
      </c>
    </row>
    <row r="722" spans="4:19" x14ac:dyDescent="0.25">
      <c r="D722" t="str">
        <f>'Audit Report'!A722&amp;""</f>
        <v/>
      </c>
      <c r="E722">
        <f>'[1]Audit Report'!C722</f>
        <v>0</v>
      </c>
      <c r="G722" t="str">
        <f>'Audit Report'!C722&amp;""</f>
        <v/>
      </c>
      <c r="I722" t="str">
        <f>_xlfn.XLOOKUP('Audit Report'!D722,Data!A:A,Data!B:B,'Audit Report'!D722)&amp;""</f>
        <v/>
      </c>
      <c r="J722" t="str">
        <f>'Audit Report'!F722&amp;""</f>
        <v/>
      </c>
      <c r="L722" t="str">
        <f>_xlfn.TEXTJOIN(", ", FALSE, 'Audit Report'!I722,'Audit Report'!J722,'Audit Report'!K722)</f>
        <v xml:space="preserve">, , </v>
      </c>
      <c r="M722">
        <f>'[1]Audit Report'!M722</f>
        <v>0</v>
      </c>
      <c r="N722" t="str" cm="1">
        <f t="array" ref="N722">IF(M722="","",
_xlfn.TEXTJOIN(", ",TRUE,
    _xlfn.MAP(_xlfn.TEXTSPLIT(M722,","),_xlfn.LAMBDA(_xlpm.x,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2">
        <f>_xlfn.XLOOKUP('Audit Report'!D722,Data!A:A,Data!C:C)</f>
        <v>0</v>
      </c>
      <c r="S722">
        <f>'[1]Audit Report'!N722</f>
        <v>0</v>
      </c>
    </row>
    <row r="723" spans="4:19" x14ac:dyDescent="0.25">
      <c r="D723" t="str">
        <f>'Audit Report'!A723&amp;""</f>
        <v/>
      </c>
      <c r="E723">
        <f>'[1]Audit Report'!C723</f>
        <v>0</v>
      </c>
      <c r="G723" t="str">
        <f>'Audit Report'!C723&amp;""</f>
        <v/>
      </c>
      <c r="I723" t="str">
        <f>_xlfn.XLOOKUP('Audit Report'!D723,Data!A:A,Data!B:B,'Audit Report'!D723)&amp;""</f>
        <v/>
      </c>
      <c r="J723" t="str">
        <f>'Audit Report'!F723&amp;""</f>
        <v/>
      </c>
      <c r="L723" t="str">
        <f>_xlfn.TEXTJOIN(", ", FALSE, 'Audit Report'!I723,'Audit Report'!J723,'Audit Report'!K723)</f>
        <v xml:space="preserve">, , </v>
      </c>
      <c r="M723">
        <f>'[1]Audit Report'!M723</f>
        <v>0</v>
      </c>
      <c r="N723" t="str" cm="1">
        <f t="array" ref="N723">IF(M723="","",
_xlfn.TEXTJOIN(", ",TRUE,
    _xlfn.MAP(_xlfn.TEXTSPLIT(M723,","),_xlfn.LAMBDA(_xlpm.x,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3">
        <f>_xlfn.XLOOKUP('Audit Report'!D723,Data!A:A,Data!C:C)</f>
        <v>0</v>
      </c>
      <c r="S723">
        <f>'[1]Audit Report'!N723</f>
        <v>0</v>
      </c>
    </row>
    <row r="724" spans="4:19" x14ac:dyDescent="0.25">
      <c r="D724" t="str">
        <f>'Audit Report'!A724&amp;""</f>
        <v/>
      </c>
      <c r="E724">
        <f>'[1]Audit Report'!C724</f>
        <v>0</v>
      </c>
      <c r="G724" t="str">
        <f>'Audit Report'!C724&amp;""</f>
        <v/>
      </c>
      <c r="I724" t="str">
        <f>_xlfn.XLOOKUP('Audit Report'!D724,Data!A:A,Data!B:B,'Audit Report'!D724)&amp;""</f>
        <v/>
      </c>
      <c r="J724" t="str">
        <f>'Audit Report'!F724&amp;""</f>
        <v/>
      </c>
      <c r="L724" t="str">
        <f>_xlfn.TEXTJOIN(", ", FALSE, 'Audit Report'!I724,'Audit Report'!J724,'Audit Report'!K724)</f>
        <v xml:space="preserve">, , </v>
      </c>
      <c r="M724">
        <f>'[1]Audit Report'!M724</f>
        <v>0</v>
      </c>
      <c r="N724" t="str" cm="1">
        <f t="array" ref="N724">IF(M724="","",
_xlfn.TEXTJOIN(", ",TRUE,
    _xlfn.MAP(_xlfn.TEXTSPLIT(M724,","),_xlfn.LAMBDA(_xlpm.x,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4">
        <f>_xlfn.XLOOKUP('Audit Report'!D724,Data!A:A,Data!C:C)</f>
        <v>0</v>
      </c>
      <c r="S724">
        <f>'[1]Audit Report'!N724</f>
        <v>0</v>
      </c>
    </row>
    <row r="725" spans="4:19" x14ac:dyDescent="0.25">
      <c r="D725" t="str">
        <f>'Audit Report'!A725&amp;""</f>
        <v/>
      </c>
      <c r="E725">
        <f>'[1]Audit Report'!C725</f>
        <v>0</v>
      </c>
      <c r="G725" t="str">
        <f>'Audit Report'!C725&amp;""</f>
        <v/>
      </c>
      <c r="I725" t="str">
        <f>_xlfn.XLOOKUP('Audit Report'!D725,Data!A:A,Data!B:B,'Audit Report'!D725)&amp;""</f>
        <v/>
      </c>
      <c r="J725" t="str">
        <f>'Audit Report'!F725&amp;""</f>
        <v/>
      </c>
      <c r="L725" t="str">
        <f>_xlfn.TEXTJOIN(", ", FALSE, 'Audit Report'!I725,'Audit Report'!J725,'Audit Report'!K725)</f>
        <v xml:space="preserve">, , </v>
      </c>
      <c r="M725">
        <f>'[1]Audit Report'!M725</f>
        <v>0</v>
      </c>
      <c r="N725" t="str" cm="1">
        <f t="array" ref="N725">IF(M725="","",
_xlfn.TEXTJOIN(", ",TRUE,
    _xlfn.MAP(_xlfn.TEXTSPLIT(M725,","),_xlfn.LAMBDA(_xlpm.x,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5">
        <f>_xlfn.XLOOKUP('Audit Report'!D725,Data!A:A,Data!C:C)</f>
        <v>0</v>
      </c>
      <c r="S725">
        <f>'[1]Audit Report'!N725</f>
        <v>0</v>
      </c>
    </row>
    <row r="726" spans="4:19" x14ac:dyDescent="0.25">
      <c r="D726" t="str">
        <f>'Audit Report'!A726&amp;""</f>
        <v/>
      </c>
      <c r="E726">
        <f>'[1]Audit Report'!C726</f>
        <v>0</v>
      </c>
      <c r="G726" t="str">
        <f>'Audit Report'!C726&amp;""</f>
        <v/>
      </c>
      <c r="I726" t="str">
        <f>_xlfn.XLOOKUP('Audit Report'!D726,Data!A:A,Data!B:B,'Audit Report'!D726)&amp;""</f>
        <v/>
      </c>
      <c r="J726" t="str">
        <f>'Audit Report'!F726&amp;""</f>
        <v/>
      </c>
      <c r="L726" t="str">
        <f>_xlfn.TEXTJOIN(", ", FALSE, 'Audit Report'!I726,'Audit Report'!J726,'Audit Report'!K726)</f>
        <v xml:space="preserve">, , </v>
      </c>
      <c r="M726">
        <f>'[1]Audit Report'!M726</f>
        <v>0</v>
      </c>
      <c r="N726" t="str" cm="1">
        <f t="array" ref="N726">IF(M726="","",
_xlfn.TEXTJOIN(", ",TRUE,
    _xlfn.MAP(_xlfn.TEXTSPLIT(M726,","),_xlfn.LAMBDA(_xlpm.x,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6">
        <f>_xlfn.XLOOKUP('Audit Report'!D726,Data!A:A,Data!C:C)</f>
        <v>0</v>
      </c>
      <c r="S726">
        <f>'[1]Audit Report'!N726</f>
        <v>0</v>
      </c>
    </row>
    <row r="727" spans="4:19" x14ac:dyDescent="0.25">
      <c r="D727" t="str">
        <f>'Audit Report'!A727&amp;""</f>
        <v/>
      </c>
      <c r="E727">
        <f>'[1]Audit Report'!C727</f>
        <v>0</v>
      </c>
      <c r="G727" t="str">
        <f>'Audit Report'!C727&amp;""</f>
        <v/>
      </c>
      <c r="I727" t="str">
        <f>_xlfn.XLOOKUP('Audit Report'!D727,Data!A:A,Data!B:B,'Audit Report'!D727)&amp;""</f>
        <v/>
      </c>
      <c r="J727" t="str">
        <f>'Audit Report'!F727&amp;""</f>
        <v/>
      </c>
      <c r="L727" t="str">
        <f>_xlfn.TEXTJOIN(", ", FALSE, 'Audit Report'!I727,'Audit Report'!J727,'Audit Report'!K727)</f>
        <v xml:space="preserve">, , </v>
      </c>
      <c r="M727">
        <f>'[1]Audit Report'!M727</f>
        <v>0</v>
      </c>
      <c r="N727" t="str" cm="1">
        <f t="array" ref="N727">IF(M727="","",
_xlfn.TEXTJOIN(", ",TRUE,
    _xlfn.MAP(_xlfn.TEXTSPLIT(M727,","),_xlfn.LAMBDA(_xlpm.x,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7">
        <f>_xlfn.XLOOKUP('Audit Report'!D727,Data!A:A,Data!C:C)</f>
        <v>0</v>
      </c>
      <c r="S727">
        <f>'[1]Audit Report'!N727</f>
        <v>0</v>
      </c>
    </row>
    <row r="728" spans="4:19" x14ac:dyDescent="0.25">
      <c r="D728" t="str">
        <f>'Audit Report'!A728&amp;""</f>
        <v/>
      </c>
      <c r="E728">
        <f>'[1]Audit Report'!C728</f>
        <v>0</v>
      </c>
      <c r="G728" t="str">
        <f>'Audit Report'!C728&amp;""</f>
        <v/>
      </c>
      <c r="I728" t="str">
        <f>_xlfn.XLOOKUP('Audit Report'!D728,Data!A:A,Data!B:B,'Audit Report'!D728)&amp;""</f>
        <v/>
      </c>
      <c r="J728" t="str">
        <f>'Audit Report'!F728&amp;""</f>
        <v/>
      </c>
      <c r="L728" t="str">
        <f>_xlfn.TEXTJOIN(", ", FALSE, 'Audit Report'!I728,'Audit Report'!J728,'Audit Report'!K728)</f>
        <v xml:space="preserve">, , </v>
      </c>
      <c r="M728">
        <f>'[1]Audit Report'!M728</f>
        <v>0</v>
      </c>
      <c r="N728" t="str" cm="1">
        <f t="array" ref="N728">IF(M728="","",
_xlfn.TEXTJOIN(", ",TRUE,
    _xlfn.MAP(_xlfn.TEXTSPLIT(M728,","),_xlfn.LAMBDA(_xlpm.x,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8">
        <f>_xlfn.XLOOKUP('Audit Report'!D728,Data!A:A,Data!C:C)</f>
        <v>0</v>
      </c>
      <c r="S728">
        <f>'[1]Audit Report'!N728</f>
        <v>0</v>
      </c>
    </row>
    <row r="729" spans="4:19" x14ac:dyDescent="0.25">
      <c r="D729" t="str">
        <f>'Audit Report'!A729&amp;""</f>
        <v/>
      </c>
      <c r="E729">
        <f>'[1]Audit Report'!C729</f>
        <v>0</v>
      </c>
      <c r="G729" t="str">
        <f>'Audit Report'!C729&amp;""</f>
        <v/>
      </c>
      <c r="I729" t="str">
        <f>_xlfn.XLOOKUP('Audit Report'!D729,Data!A:A,Data!B:B,'Audit Report'!D729)&amp;""</f>
        <v/>
      </c>
      <c r="J729" t="str">
        <f>'Audit Report'!F729&amp;""</f>
        <v/>
      </c>
      <c r="L729" t="str">
        <f>_xlfn.TEXTJOIN(", ", FALSE, 'Audit Report'!I729,'Audit Report'!J729,'Audit Report'!K729)</f>
        <v xml:space="preserve">, , </v>
      </c>
      <c r="M729">
        <f>'[1]Audit Report'!M729</f>
        <v>0</v>
      </c>
      <c r="N729" t="str" cm="1">
        <f t="array" ref="N729">IF(M729="","",
_xlfn.TEXTJOIN(", ",TRUE,
    _xlfn.MAP(_xlfn.TEXTSPLIT(M729,","),_xlfn.LAMBDA(_xlpm.x,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29">
        <f>_xlfn.XLOOKUP('Audit Report'!D729,Data!A:A,Data!C:C)</f>
        <v>0</v>
      </c>
      <c r="S729">
        <f>'[1]Audit Report'!N729</f>
        <v>0</v>
      </c>
    </row>
    <row r="730" spans="4:19" x14ac:dyDescent="0.25">
      <c r="D730" t="str">
        <f>'Audit Report'!A730&amp;""</f>
        <v/>
      </c>
      <c r="E730">
        <f>'[1]Audit Report'!C730</f>
        <v>0</v>
      </c>
      <c r="G730" t="str">
        <f>'Audit Report'!C730&amp;""</f>
        <v/>
      </c>
      <c r="I730" t="str">
        <f>_xlfn.XLOOKUP('Audit Report'!D730,Data!A:A,Data!B:B,'Audit Report'!D730)&amp;""</f>
        <v/>
      </c>
      <c r="J730" t="str">
        <f>'Audit Report'!F730&amp;""</f>
        <v/>
      </c>
      <c r="L730" t="str">
        <f>_xlfn.TEXTJOIN(", ", FALSE, 'Audit Report'!I730,'Audit Report'!J730,'Audit Report'!K730)</f>
        <v xml:space="preserve">, , </v>
      </c>
      <c r="M730">
        <f>'[1]Audit Report'!M730</f>
        <v>0</v>
      </c>
      <c r="N730" t="str" cm="1">
        <f t="array" ref="N730">IF(M730="","",
_xlfn.TEXTJOIN(", ",TRUE,
    _xlfn.MAP(_xlfn.TEXTSPLIT(M730,","),_xlfn.LAMBDA(_xlpm.x,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0">
        <f>_xlfn.XLOOKUP('Audit Report'!D730,Data!A:A,Data!C:C)</f>
        <v>0</v>
      </c>
      <c r="S730">
        <f>'[1]Audit Report'!N730</f>
        <v>0</v>
      </c>
    </row>
    <row r="731" spans="4:19" x14ac:dyDescent="0.25">
      <c r="D731" t="str">
        <f>'Audit Report'!A731&amp;""</f>
        <v/>
      </c>
      <c r="E731">
        <f>'[1]Audit Report'!C731</f>
        <v>0</v>
      </c>
      <c r="G731" t="str">
        <f>'Audit Report'!C731&amp;""</f>
        <v/>
      </c>
      <c r="I731" t="str">
        <f>_xlfn.XLOOKUP('Audit Report'!D731,Data!A:A,Data!B:B,'Audit Report'!D731)&amp;""</f>
        <v/>
      </c>
      <c r="J731" t="str">
        <f>'Audit Report'!F731&amp;""</f>
        <v/>
      </c>
      <c r="L731" t="str">
        <f>_xlfn.TEXTJOIN(", ", FALSE, 'Audit Report'!I731,'Audit Report'!J731,'Audit Report'!K731)</f>
        <v xml:space="preserve">, , </v>
      </c>
      <c r="M731">
        <f>'[1]Audit Report'!M731</f>
        <v>0</v>
      </c>
      <c r="N731" t="str" cm="1">
        <f t="array" ref="N731">IF(M731="","",
_xlfn.TEXTJOIN(", ",TRUE,
    _xlfn.MAP(_xlfn.TEXTSPLIT(M731,","),_xlfn.LAMBDA(_xlpm.x,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1">
        <f>_xlfn.XLOOKUP('Audit Report'!D731,Data!A:A,Data!C:C)</f>
        <v>0</v>
      </c>
      <c r="S731">
        <f>'[1]Audit Report'!N731</f>
        <v>0</v>
      </c>
    </row>
    <row r="732" spans="4:19" x14ac:dyDescent="0.25">
      <c r="D732" t="str">
        <f>'Audit Report'!A732&amp;""</f>
        <v/>
      </c>
      <c r="E732">
        <f>'[1]Audit Report'!C732</f>
        <v>0</v>
      </c>
      <c r="G732" t="str">
        <f>'Audit Report'!C732&amp;""</f>
        <v/>
      </c>
      <c r="I732" t="str">
        <f>_xlfn.XLOOKUP('Audit Report'!D732,Data!A:A,Data!B:B,'Audit Report'!D732)&amp;""</f>
        <v/>
      </c>
      <c r="J732" t="str">
        <f>'Audit Report'!F732&amp;""</f>
        <v/>
      </c>
      <c r="L732" t="str">
        <f>_xlfn.TEXTJOIN(", ", FALSE, 'Audit Report'!I732,'Audit Report'!J732,'Audit Report'!K732)</f>
        <v xml:space="preserve">, , </v>
      </c>
      <c r="M732">
        <f>'[1]Audit Report'!M732</f>
        <v>0</v>
      </c>
      <c r="N732" t="str" cm="1">
        <f t="array" ref="N732">IF(M732="","",
_xlfn.TEXTJOIN(", ",TRUE,
    _xlfn.MAP(_xlfn.TEXTSPLIT(M732,","),_xlfn.LAMBDA(_xlpm.x,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2">
        <f>_xlfn.XLOOKUP('Audit Report'!D732,Data!A:A,Data!C:C)</f>
        <v>0</v>
      </c>
      <c r="S732">
        <f>'[1]Audit Report'!N732</f>
        <v>0</v>
      </c>
    </row>
    <row r="733" spans="4:19" x14ac:dyDescent="0.25">
      <c r="D733" t="str">
        <f>'Audit Report'!A733&amp;""</f>
        <v/>
      </c>
      <c r="E733">
        <f>'[1]Audit Report'!C733</f>
        <v>0</v>
      </c>
      <c r="G733" t="str">
        <f>'Audit Report'!C733&amp;""</f>
        <v/>
      </c>
      <c r="I733" t="str">
        <f>_xlfn.XLOOKUP('Audit Report'!D733,Data!A:A,Data!B:B,'Audit Report'!D733)&amp;""</f>
        <v/>
      </c>
      <c r="J733" t="str">
        <f>'Audit Report'!F733&amp;""</f>
        <v/>
      </c>
      <c r="L733" t="str">
        <f>_xlfn.TEXTJOIN(", ", FALSE, 'Audit Report'!I733,'Audit Report'!J733,'Audit Report'!K733)</f>
        <v xml:space="preserve">, , </v>
      </c>
      <c r="M733">
        <f>'[1]Audit Report'!M733</f>
        <v>0</v>
      </c>
      <c r="N733" t="str" cm="1">
        <f t="array" ref="N733">IF(M733="","",
_xlfn.TEXTJOIN(", ",TRUE,
    _xlfn.MAP(_xlfn.TEXTSPLIT(M733,","),_xlfn.LAMBDA(_xlpm.x,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3">
        <f>_xlfn.XLOOKUP('Audit Report'!D733,Data!A:A,Data!C:C)</f>
        <v>0</v>
      </c>
      <c r="S733">
        <f>'[1]Audit Report'!N733</f>
        <v>0</v>
      </c>
    </row>
    <row r="734" spans="4:19" x14ac:dyDescent="0.25">
      <c r="D734" t="str">
        <f>'Audit Report'!A734&amp;""</f>
        <v/>
      </c>
      <c r="E734">
        <f>'[1]Audit Report'!C734</f>
        <v>0</v>
      </c>
      <c r="G734" t="str">
        <f>'Audit Report'!C734&amp;""</f>
        <v/>
      </c>
      <c r="I734" t="str">
        <f>_xlfn.XLOOKUP('Audit Report'!D734,Data!A:A,Data!B:B,'Audit Report'!D734)&amp;""</f>
        <v/>
      </c>
      <c r="J734" t="str">
        <f>'Audit Report'!F734&amp;""</f>
        <v/>
      </c>
      <c r="L734" t="str">
        <f>_xlfn.TEXTJOIN(", ", FALSE, 'Audit Report'!I734,'Audit Report'!J734,'Audit Report'!K734)</f>
        <v xml:space="preserve">, , </v>
      </c>
      <c r="M734">
        <f>'[1]Audit Report'!M734</f>
        <v>0</v>
      </c>
      <c r="N734" t="str" cm="1">
        <f t="array" ref="N734">IF(M734="","",
_xlfn.TEXTJOIN(", ",TRUE,
    _xlfn.MAP(_xlfn.TEXTSPLIT(M734,","),_xlfn.LAMBDA(_xlpm.x,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4">
        <f>_xlfn.XLOOKUP('Audit Report'!D734,Data!A:A,Data!C:C)</f>
        <v>0</v>
      </c>
      <c r="S734">
        <f>'[1]Audit Report'!N734</f>
        <v>0</v>
      </c>
    </row>
    <row r="735" spans="4:19" x14ac:dyDescent="0.25">
      <c r="D735" t="str">
        <f>'Audit Report'!A735&amp;""</f>
        <v/>
      </c>
      <c r="E735">
        <f>'[1]Audit Report'!C735</f>
        <v>0</v>
      </c>
      <c r="G735" t="str">
        <f>'Audit Report'!C735&amp;""</f>
        <v/>
      </c>
      <c r="I735" t="str">
        <f>_xlfn.XLOOKUP('Audit Report'!D735,Data!A:A,Data!B:B,'Audit Report'!D735)&amp;""</f>
        <v/>
      </c>
      <c r="J735" t="str">
        <f>'Audit Report'!F735&amp;""</f>
        <v/>
      </c>
      <c r="L735" t="str">
        <f>_xlfn.TEXTJOIN(", ", FALSE, 'Audit Report'!I735,'Audit Report'!J735,'Audit Report'!K735)</f>
        <v xml:space="preserve">, , </v>
      </c>
      <c r="M735">
        <f>'[1]Audit Report'!M735</f>
        <v>0</v>
      </c>
      <c r="N735" t="str" cm="1">
        <f t="array" ref="N735">IF(M735="","",
_xlfn.TEXTJOIN(", ",TRUE,
    _xlfn.MAP(_xlfn.TEXTSPLIT(M735,","),_xlfn.LAMBDA(_xlpm.x,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5">
        <f>_xlfn.XLOOKUP('Audit Report'!D735,Data!A:A,Data!C:C)</f>
        <v>0</v>
      </c>
      <c r="S735">
        <f>'[1]Audit Report'!N735</f>
        <v>0</v>
      </c>
    </row>
    <row r="736" spans="4:19" x14ac:dyDescent="0.25">
      <c r="D736" t="str">
        <f>'Audit Report'!A736&amp;""</f>
        <v/>
      </c>
      <c r="E736">
        <f>'[1]Audit Report'!C736</f>
        <v>0</v>
      </c>
      <c r="G736" t="str">
        <f>'Audit Report'!C736&amp;""</f>
        <v/>
      </c>
      <c r="I736" t="str">
        <f>_xlfn.XLOOKUP('Audit Report'!D736,Data!A:A,Data!B:B,'Audit Report'!D736)&amp;""</f>
        <v/>
      </c>
      <c r="J736" t="str">
        <f>'Audit Report'!F736&amp;""</f>
        <v/>
      </c>
      <c r="L736" t="str">
        <f>_xlfn.TEXTJOIN(", ", FALSE, 'Audit Report'!I736,'Audit Report'!J736,'Audit Report'!K736)</f>
        <v xml:space="preserve">, , </v>
      </c>
      <c r="M736">
        <f>'[1]Audit Report'!M736</f>
        <v>0</v>
      </c>
      <c r="N736" t="str" cm="1">
        <f t="array" ref="N736">IF(M736="","",
_xlfn.TEXTJOIN(", ",TRUE,
    _xlfn.MAP(_xlfn.TEXTSPLIT(M736,","),_xlfn.LAMBDA(_xlpm.x,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6">
        <f>_xlfn.XLOOKUP('Audit Report'!D736,Data!A:A,Data!C:C)</f>
        <v>0</v>
      </c>
      <c r="S736">
        <f>'[1]Audit Report'!N736</f>
        <v>0</v>
      </c>
    </row>
    <row r="737" spans="4:19" x14ac:dyDescent="0.25">
      <c r="D737" t="str">
        <f>'Audit Report'!A737&amp;""</f>
        <v/>
      </c>
      <c r="E737">
        <f>'[1]Audit Report'!C737</f>
        <v>0</v>
      </c>
      <c r="G737" t="str">
        <f>'Audit Report'!C737&amp;""</f>
        <v/>
      </c>
      <c r="I737" t="str">
        <f>_xlfn.XLOOKUP('Audit Report'!D737,Data!A:A,Data!B:B,'Audit Report'!D737)&amp;""</f>
        <v/>
      </c>
      <c r="J737" t="str">
        <f>'Audit Report'!F737&amp;""</f>
        <v/>
      </c>
      <c r="L737" t="str">
        <f>_xlfn.TEXTJOIN(", ", FALSE, 'Audit Report'!I737,'Audit Report'!J737,'Audit Report'!K737)</f>
        <v xml:space="preserve">, , </v>
      </c>
      <c r="M737">
        <f>'[1]Audit Report'!M737</f>
        <v>0</v>
      </c>
      <c r="N737" t="str" cm="1">
        <f t="array" ref="N737">IF(M737="","",
_xlfn.TEXTJOIN(", ",TRUE,
    _xlfn.MAP(_xlfn.TEXTSPLIT(M737,","),_xlfn.LAMBDA(_xlpm.x,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7">
        <f>_xlfn.XLOOKUP('Audit Report'!D737,Data!A:A,Data!C:C)</f>
        <v>0</v>
      </c>
      <c r="S737">
        <f>'[1]Audit Report'!N737</f>
        <v>0</v>
      </c>
    </row>
    <row r="738" spans="4:19" x14ac:dyDescent="0.25">
      <c r="D738" t="str">
        <f>'Audit Report'!A738&amp;""</f>
        <v/>
      </c>
      <c r="E738">
        <f>'[1]Audit Report'!C738</f>
        <v>0</v>
      </c>
      <c r="G738" t="str">
        <f>'Audit Report'!C738&amp;""</f>
        <v/>
      </c>
      <c r="I738" t="str">
        <f>_xlfn.XLOOKUP('Audit Report'!D738,Data!A:A,Data!B:B,'Audit Report'!D738)&amp;""</f>
        <v/>
      </c>
      <c r="J738" t="str">
        <f>'Audit Report'!F738&amp;""</f>
        <v/>
      </c>
      <c r="L738" t="str">
        <f>_xlfn.TEXTJOIN(", ", FALSE, 'Audit Report'!I738,'Audit Report'!J738,'Audit Report'!K738)</f>
        <v xml:space="preserve">, , </v>
      </c>
      <c r="M738">
        <f>'[1]Audit Report'!M738</f>
        <v>0</v>
      </c>
      <c r="N738" t="str" cm="1">
        <f t="array" ref="N738">IF(M738="","",
_xlfn.TEXTJOIN(", ",TRUE,
    _xlfn.MAP(_xlfn.TEXTSPLIT(M738,","),_xlfn.LAMBDA(_xlpm.x,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8">
        <f>_xlfn.XLOOKUP('Audit Report'!D738,Data!A:A,Data!C:C)</f>
        <v>0</v>
      </c>
      <c r="S738">
        <f>'[1]Audit Report'!N738</f>
        <v>0</v>
      </c>
    </row>
    <row r="739" spans="4:19" x14ac:dyDescent="0.25">
      <c r="D739" t="str">
        <f>'Audit Report'!A739&amp;""</f>
        <v/>
      </c>
      <c r="E739">
        <f>'[1]Audit Report'!C739</f>
        <v>0</v>
      </c>
      <c r="G739" t="str">
        <f>'Audit Report'!C739&amp;""</f>
        <v/>
      </c>
      <c r="I739" t="str">
        <f>_xlfn.XLOOKUP('Audit Report'!D739,Data!A:A,Data!B:B,'Audit Report'!D739)&amp;""</f>
        <v/>
      </c>
      <c r="J739" t="str">
        <f>'Audit Report'!F739&amp;""</f>
        <v/>
      </c>
      <c r="L739" t="str">
        <f>_xlfn.TEXTJOIN(", ", FALSE, 'Audit Report'!I739,'Audit Report'!J739,'Audit Report'!K739)</f>
        <v xml:space="preserve">, , </v>
      </c>
      <c r="M739">
        <f>'[1]Audit Report'!M739</f>
        <v>0</v>
      </c>
      <c r="N739" t="str" cm="1">
        <f t="array" ref="N739">IF(M739="","",
_xlfn.TEXTJOIN(", ",TRUE,
    _xlfn.MAP(_xlfn.TEXTSPLIT(M739,","),_xlfn.LAMBDA(_xlpm.x,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39">
        <f>_xlfn.XLOOKUP('Audit Report'!D739,Data!A:A,Data!C:C)</f>
        <v>0</v>
      </c>
      <c r="S739">
        <f>'[1]Audit Report'!N739</f>
        <v>0</v>
      </c>
    </row>
    <row r="740" spans="4:19" x14ac:dyDescent="0.25">
      <c r="D740" t="str">
        <f>'Audit Report'!A740&amp;""</f>
        <v/>
      </c>
      <c r="E740">
        <f>'[1]Audit Report'!C740</f>
        <v>0</v>
      </c>
      <c r="G740" t="str">
        <f>'Audit Report'!C740&amp;""</f>
        <v/>
      </c>
      <c r="I740" t="str">
        <f>_xlfn.XLOOKUP('Audit Report'!D740,Data!A:A,Data!B:B,'Audit Report'!D740)&amp;""</f>
        <v/>
      </c>
      <c r="J740" t="str">
        <f>'Audit Report'!F740&amp;""</f>
        <v/>
      </c>
      <c r="L740" t="str">
        <f>_xlfn.TEXTJOIN(", ", FALSE, 'Audit Report'!I740,'Audit Report'!J740,'Audit Report'!K740)</f>
        <v xml:space="preserve">, , </v>
      </c>
      <c r="M740">
        <f>'[1]Audit Report'!M740</f>
        <v>0</v>
      </c>
      <c r="N740" t="str" cm="1">
        <f t="array" ref="N740">IF(M740="","",
_xlfn.TEXTJOIN(", ",TRUE,
    _xlfn.MAP(_xlfn.TEXTSPLIT(M740,","),_xlfn.LAMBDA(_xlpm.x,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0">
        <f>_xlfn.XLOOKUP('Audit Report'!D740,Data!A:A,Data!C:C)</f>
        <v>0</v>
      </c>
      <c r="S740">
        <f>'[1]Audit Report'!N740</f>
        <v>0</v>
      </c>
    </row>
    <row r="741" spans="4:19" x14ac:dyDescent="0.25">
      <c r="D741" t="str">
        <f>'Audit Report'!A741&amp;""</f>
        <v/>
      </c>
      <c r="E741">
        <f>'[1]Audit Report'!C741</f>
        <v>0</v>
      </c>
      <c r="G741" t="str">
        <f>'Audit Report'!C741&amp;""</f>
        <v/>
      </c>
      <c r="I741" t="str">
        <f>_xlfn.XLOOKUP('Audit Report'!D741,Data!A:A,Data!B:B,'Audit Report'!D741)&amp;""</f>
        <v/>
      </c>
      <c r="J741" t="str">
        <f>'Audit Report'!F741&amp;""</f>
        <v/>
      </c>
      <c r="L741" t="str">
        <f>_xlfn.TEXTJOIN(", ", FALSE, 'Audit Report'!I741,'Audit Report'!J741,'Audit Report'!K741)</f>
        <v xml:space="preserve">, , </v>
      </c>
      <c r="M741">
        <f>'[1]Audit Report'!M741</f>
        <v>0</v>
      </c>
      <c r="N741" t="str" cm="1">
        <f t="array" ref="N741">IF(M741="","",
_xlfn.TEXTJOIN(", ",TRUE,
    _xlfn.MAP(_xlfn.TEXTSPLIT(M741,","),_xlfn.LAMBDA(_xlpm.x,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1">
        <f>_xlfn.XLOOKUP('Audit Report'!D741,Data!A:A,Data!C:C)</f>
        <v>0</v>
      </c>
      <c r="S741">
        <f>'[1]Audit Report'!N741</f>
        <v>0</v>
      </c>
    </row>
    <row r="742" spans="4:19" x14ac:dyDescent="0.25">
      <c r="D742" t="str">
        <f>'Audit Report'!A742&amp;""</f>
        <v/>
      </c>
      <c r="E742">
        <f>'[1]Audit Report'!C742</f>
        <v>0</v>
      </c>
      <c r="G742" t="str">
        <f>'Audit Report'!C742&amp;""</f>
        <v/>
      </c>
      <c r="I742" t="str">
        <f>_xlfn.XLOOKUP('Audit Report'!D742,Data!A:A,Data!B:B,'Audit Report'!D742)&amp;""</f>
        <v/>
      </c>
      <c r="J742" t="str">
        <f>'Audit Report'!F742&amp;""</f>
        <v/>
      </c>
      <c r="L742" t="str">
        <f>_xlfn.TEXTJOIN(", ", FALSE, 'Audit Report'!I742,'Audit Report'!J742,'Audit Report'!K742)</f>
        <v xml:space="preserve">, , </v>
      </c>
      <c r="M742">
        <f>'[1]Audit Report'!M742</f>
        <v>0</v>
      </c>
      <c r="N742" t="str" cm="1">
        <f t="array" ref="N742">IF(M742="","",
_xlfn.TEXTJOIN(", ",TRUE,
    _xlfn.MAP(_xlfn.TEXTSPLIT(M742,","),_xlfn.LAMBDA(_xlpm.x,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2">
        <f>_xlfn.XLOOKUP('Audit Report'!D742,Data!A:A,Data!C:C)</f>
        <v>0</v>
      </c>
      <c r="S742">
        <f>'[1]Audit Report'!N742</f>
        <v>0</v>
      </c>
    </row>
    <row r="743" spans="4:19" x14ac:dyDescent="0.25">
      <c r="D743" t="str">
        <f>'Audit Report'!A743&amp;""</f>
        <v/>
      </c>
      <c r="E743">
        <f>'[1]Audit Report'!C743</f>
        <v>0</v>
      </c>
      <c r="G743" t="str">
        <f>'Audit Report'!C743&amp;""</f>
        <v/>
      </c>
      <c r="I743" t="str">
        <f>_xlfn.XLOOKUP('Audit Report'!D743,Data!A:A,Data!B:B,'Audit Report'!D743)&amp;""</f>
        <v/>
      </c>
      <c r="J743" t="str">
        <f>'Audit Report'!F743&amp;""</f>
        <v/>
      </c>
      <c r="L743" t="str">
        <f>_xlfn.TEXTJOIN(", ", FALSE, 'Audit Report'!I743,'Audit Report'!J743,'Audit Report'!K743)</f>
        <v xml:space="preserve">, , </v>
      </c>
      <c r="M743">
        <f>'[1]Audit Report'!M743</f>
        <v>0</v>
      </c>
      <c r="N743" t="str" cm="1">
        <f t="array" ref="N743">IF(M743="","",
_xlfn.TEXTJOIN(", ",TRUE,
    _xlfn.MAP(_xlfn.TEXTSPLIT(M743,","),_xlfn.LAMBDA(_xlpm.x,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3">
        <f>_xlfn.XLOOKUP('Audit Report'!D743,Data!A:A,Data!C:C)</f>
        <v>0</v>
      </c>
      <c r="S743">
        <f>'[1]Audit Report'!N743</f>
        <v>0</v>
      </c>
    </row>
    <row r="744" spans="4:19" x14ac:dyDescent="0.25">
      <c r="D744" t="str">
        <f>'Audit Report'!A744&amp;""</f>
        <v/>
      </c>
      <c r="E744">
        <f>'[1]Audit Report'!C744</f>
        <v>0</v>
      </c>
      <c r="G744" t="str">
        <f>'Audit Report'!C744&amp;""</f>
        <v/>
      </c>
      <c r="I744" t="str">
        <f>_xlfn.XLOOKUP('Audit Report'!D744,Data!A:A,Data!B:B,'Audit Report'!D744)&amp;""</f>
        <v/>
      </c>
      <c r="J744" t="str">
        <f>'Audit Report'!F744&amp;""</f>
        <v/>
      </c>
      <c r="L744" t="str">
        <f>_xlfn.TEXTJOIN(", ", FALSE, 'Audit Report'!I744,'Audit Report'!J744,'Audit Report'!K744)</f>
        <v xml:space="preserve">, , </v>
      </c>
      <c r="M744">
        <f>'[1]Audit Report'!M744</f>
        <v>0</v>
      </c>
      <c r="N744" t="str" cm="1">
        <f t="array" ref="N744">IF(M744="","",
_xlfn.TEXTJOIN(", ",TRUE,
    _xlfn.MAP(_xlfn.TEXTSPLIT(M744,","),_xlfn.LAMBDA(_xlpm.x,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4">
        <f>_xlfn.XLOOKUP('Audit Report'!D744,Data!A:A,Data!C:C)</f>
        <v>0</v>
      </c>
      <c r="S744">
        <f>'[1]Audit Report'!N744</f>
        <v>0</v>
      </c>
    </row>
    <row r="745" spans="4:19" x14ac:dyDescent="0.25">
      <c r="D745" t="str">
        <f>'Audit Report'!A745&amp;""</f>
        <v/>
      </c>
      <c r="E745">
        <f>'[1]Audit Report'!C745</f>
        <v>0</v>
      </c>
      <c r="G745" t="str">
        <f>'Audit Report'!C745&amp;""</f>
        <v/>
      </c>
      <c r="I745" t="str">
        <f>_xlfn.XLOOKUP('Audit Report'!D745,Data!A:A,Data!B:B,'Audit Report'!D745)&amp;""</f>
        <v/>
      </c>
      <c r="J745" t="str">
        <f>'Audit Report'!F745&amp;""</f>
        <v/>
      </c>
      <c r="L745" t="str">
        <f>_xlfn.TEXTJOIN(", ", FALSE, 'Audit Report'!I745,'Audit Report'!J745,'Audit Report'!K745)</f>
        <v xml:space="preserve">, , </v>
      </c>
      <c r="M745">
        <f>'[1]Audit Report'!M745</f>
        <v>0</v>
      </c>
      <c r="N745" t="str" cm="1">
        <f t="array" ref="N745">IF(M745="","",
_xlfn.TEXTJOIN(", ",TRUE,
    _xlfn.MAP(_xlfn.TEXTSPLIT(M745,","),_xlfn.LAMBDA(_xlpm.x,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5">
        <f>_xlfn.XLOOKUP('Audit Report'!D745,Data!A:A,Data!C:C)</f>
        <v>0</v>
      </c>
      <c r="S745">
        <f>'[1]Audit Report'!N745</f>
        <v>0</v>
      </c>
    </row>
    <row r="746" spans="4:19" x14ac:dyDescent="0.25">
      <c r="D746" t="str">
        <f>'Audit Report'!A746&amp;""</f>
        <v/>
      </c>
      <c r="E746">
        <f>'[1]Audit Report'!C746</f>
        <v>0</v>
      </c>
      <c r="G746" t="str">
        <f>'Audit Report'!C746&amp;""</f>
        <v/>
      </c>
      <c r="I746" t="str">
        <f>_xlfn.XLOOKUP('Audit Report'!D746,Data!A:A,Data!B:B,'Audit Report'!D746)&amp;""</f>
        <v/>
      </c>
      <c r="J746" t="str">
        <f>'Audit Report'!F746&amp;""</f>
        <v/>
      </c>
      <c r="L746" t="str">
        <f>_xlfn.TEXTJOIN(", ", FALSE, 'Audit Report'!I746,'Audit Report'!J746,'Audit Report'!K746)</f>
        <v xml:space="preserve">, , </v>
      </c>
      <c r="M746">
        <f>'[1]Audit Report'!M746</f>
        <v>0</v>
      </c>
      <c r="N746" t="str" cm="1">
        <f t="array" ref="N746">IF(M746="","",
_xlfn.TEXTJOIN(", ",TRUE,
    _xlfn.MAP(_xlfn.TEXTSPLIT(M746,","),_xlfn.LAMBDA(_xlpm.x,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6">
        <f>_xlfn.XLOOKUP('Audit Report'!D746,Data!A:A,Data!C:C)</f>
        <v>0</v>
      </c>
      <c r="S746">
        <f>'[1]Audit Report'!N746</f>
        <v>0</v>
      </c>
    </row>
    <row r="747" spans="4:19" x14ac:dyDescent="0.25">
      <c r="D747" t="str">
        <f>'Audit Report'!A747&amp;""</f>
        <v/>
      </c>
      <c r="E747">
        <f>'[1]Audit Report'!C747</f>
        <v>0</v>
      </c>
      <c r="G747" t="str">
        <f>'Audit Report'!C747&amp;""</f>
        <v/>
      </c>
      <c r="I747" t="str">
        <f>_xlfn.XLOOKUP('Audit Report'!D747,Data!A:A,Data!B:B,'Audit Report'!D747)&amp;""</f>
        <v/>
      </c>
      <c r="J747" t="str">
        <f>'Audit Report'!F747&amp;""</f>
        <v/>
      </c>
      <c r="L747" t="str">
        <f>_xlfn.TEXTJOIN(", ", FALSE, 'Audit Report'!I747,'Audit Report'!J747,'Audit Report'!K747)</f>
        <v xml:space="preserve">, , </v>
      </c>
      <c r="M747">
        <f>'[1]Audit Report'!M747</f>
        <v>0</v>
      </c>
      <c r="N747" t="str" cm="1">
        <f t="array" ref="N747">IF(M747="","",
_xlfn.TEXTJOIN(", ",TRUE,
    _xlfn.MAP(_xlfn.TEXTSPLIT(M747,","),_xlfn.LAMBDA(_xlpm.x,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7">
        <f>_xlfn.XLOOKUP('Audit Report'!D747,Data!A:A,Data!C:C)</f>
        <v>0</v>
      </c>
      <c r="S747">
        <f>'[1]Audit Report'!N747</f>
        <v>0</v>
      </c>
    </row>
    <row r="748" spans="4:19" x14ac:dyDescent="0.25">
      <c r="D748" t="str">
        <f>'Audit Report'!A748&amp;""</f>
        <v/>
      </c>
      <c r="E748">
        <f>'[1]Audit Report'!C748</f>
        <v>0</v>
      </c>
      <c r="G748" t="str">
        <f>'Audit Report'!C748&amp;""</f>
        <v/>
      </c>
      <c r="I748" t="str">
        <f>_xlfn.XLOOKUP('Audit Report'!D748,Data!A:A,Data!B:B,'Audit Report'!D748)&amp;""</f>
        <v/>
      </c>
      <c r="J748" t="str">
        <f>'Audit Report'!F748&amp;""</f>
        <v/>
      </c>
      <c r="L748" t="str">
        <f>_xlfn.TEXTJOIN(", ", FALSE, 'Audit Report'!I748,'Audit Report'!J748,'Audit Report'!K748)</f>
        <v xml:space="preserve">, , </v>
      </c>
      <c r="M748">
        <f>'[1]Audit Report'!M748</f>
        <v>0</v>
      </c>
      <c r="N748" t="str" cm="1">
        <f t="array" ref="N748">IF(M748="","",
_xlfn.TEXTJOIN(", ",TRUE,
    _xlfn.MAP(_xlfn.TEXTSPLIT(M748,","),_xlfn.LAMBDA(_xlpm.x,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8">
        <f>_xlfn.XLOOKUP('Audit Report'!D748,Data!A:A,Data!C:C)</f>
        <v>0</v>
      </c>
      <c r="S748">
        <f>'[1]Audit Report'!N748</f>
        <v>0</v>
      </c>
    </row>
    <row r="749" spans="4:19" x14ac:dyDescent="0.25">
      <c r="D749" t="str">
        <f>'Audit Report'!A749&amp;""</f>
        <v/>
      </c>
      <c r="E749">
        <f>'[1]Audit Report'!C749</f>
        <v>0</v>
      </c>
      <c r="G749" t="str">
        <f>'Audit Report'!C749&amp;""</f>
        <v/>
      </c>
      <c r="I749" t="str">
        <f>_xlfn.XLOOKUP('Audit Report'!D749,Data!A:A,Data!B:B,'Audit Report'!D749)&amp;""</f>
        <v/>
      </c>
      <c r="J749" t="str">
        <f>'Audit Report'!F749&amp;""</f>
        <v/>
      </c>
      <c r="L749" t="str">
        <f>_xlfn.TEXTJOIN(", ", FALSE, 'Audit Report'!I749,'Audit Report'!J749,'Audit Report'!K749)</f>
        <v xml:space="preserve">, , </v>
      </c>
      <c r="M749">
        <f>'[1]Audit Report'!M749</f>
        <v>0</v>
      </c>
      <c r="N749" t="str" cm="1">
        <f t="array" ref="N749">IF(M749="","",
_xlfn.TEXTJOIN(", ",TRUE,
    _xlfn.MAP(_xlfn.TEXTSPLIT(M749,","),_xlfn.LAMBDA(_xlpm.x,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49">
        <f>_xlfn.XLOOKUP('Audit Report'!D749,Data!A:A,Data!C:C)</f>
        <v>0</v>
      </c>
      <c r="S749">
        <f>'[1]Audit Report'!N749</f>
        <v>0</v>
      </c>
    </row>
    <row r="750" spans="4:19" x14ac:dyDescent="0.25">
      <c r="D750" t="str">
        <f>'Audit Report'!A750&amp;""</f>
        <v/>
      </c>
      <c r="E750">
        <f>'[1]Audit Report'!C750</f>
        <v>0</v>
      </c>
      <c r="G750" t="str">
        <f>'Audit Report'!C750&amp;""</f>
        <v/>
      </c>
      <c r="I750" t="str">
        <f>_xlfn.XLOOKUP('Audit Report'!D750,Data!A:A,Data!B:B,'Audit Report'!D750)&amp;""</f>
        <v/>
      </c>
      <c r="J750" t="str">
        <f>'Audit Report'!F750&amp;""</f>
        <v/>
      </c>
      <c r="L750" t="str">
        <f>_xlfn.TEXTJOIN(", ", FALSE, 'Audit Report'!I750,'Audit Report'!J750,'Audit Report'!K750)</f>
        <v xml:space="preserve">, , </v>
      </c>
      <c r="M750">
        <f>'[1]Audit Report'!M750</f>
        <v>0</v>
      </c>
      <c r="N750" t="str" cm="1">
        <f t="array" ref="N750">IF(M750="","",
_xlfn.TEXTJOIN(", ",TRUE,
    _xlfn.MAP(_xlfn.TEXTSPLIT(M750,","),_xlfn.LAMBDA(_xlpm.x,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0">
        <f>_xlfn.XLOOKUP('Audit Report'!D750,Data!A:A,Data!C:C)</f>
        <v>0</v>
      </c>
      <c r="S750">
        <f>'[1]Audit Report'!N750</f>
        <v>0</v>
      </c>
    </row>
    <row r="751" spans="4:19" x14ac:dyDescent="0.25">
      <c r="D751" t="str">
        <f>'Audit Report'!A751&amp;""</f>
        <v/>
      </c>
      <c r="E751">
        <f>'[1]Audit Report'!C751</f>
        <v>0</v>
      </c>
      <c r="G751" t="str">
        <f>'Audit Report'!C751&amp;""</f>
        <v/>
      </c>
      <c r="I751" t="str">
        <f>_xlfn.XLOOKUP('Audit Report'!D751,Data!A:A,Data!B:B,'Audit Report'!D751)&amp;""</f>
        <v/>
      </c>
      <c r="J751" t="str">
        <f>'Audit Report'!F751&amp;""</f>
        <v/>
      </c>
      <c r="L751" t="str">
        <f>_xlfn.TEXTJOIN(", ", FALSE, 'Audit Report'!I751,'Audit Report'!J751,'Audit Report'!K751)</f>
        <v xml:space="preserve">, , </v>
      </c>
      <c r="M751">
        <f>'[1]Audit Report'!M751</f>
        <v>0</v>
      </c>
      <c r="N751" t="str" cm="1">
        <f t="array" ref="N751">IF(M751="","",
_xlfn.TEXTJOIN(", ",TRUE,
    _xlfn.MAP(_xlfn.TEXTSPLIT(M751,","),_xlfn.LAMBDA(_xlpm.x,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1">
        <f>_xlfn.XLOOKUP('Audit Report'!D751,Data!A:A,Data!C:C)</f>
        <v>0</v>
      </c>
      <c r="S751">
        <f>'[1]Audit Report'!N751</f>
        <v>0</v>
      </c>
    </row>
    <row r="752" spans="4:19" x14ac:dyDescent="0.25">
      <c r="D752" t="str">
        <f>'Audit Report'!A752&amp;""</f>
        <v/>
      </c>
      <c r="E752">
        <f>'[1]Audit Report'!C752</f>
        <v>0</v>
      </c>
      <c r="G752" t="str">
        <f>'Audit Report'!C752&amp;""</f>
        <v/>
      </c>
      <c r="I752" t="str">
        <f>_xlfn.XLOOKUP('Audit Report'!D752,Data!A:A,Data!B:B,'Audit Report'!D752)&amp;""</f>
        <v/>
      </c>
      <c r="J752" t="str">
        <f>'Audit Report'!F752&amp;""</f>
        <v/>
      </c>
      <c r="L752" t="str">
        <f>_xlfn.TEXTJOIN(", ", FALSE, 'Audit Report'!I752,'Audit Report'!J752,'Audit Report'!K752)</f>
        <v xml:space="preserve">, , </v>
      </c>
      <c r="M752">
        <f>'[1]Audit Report'!M752</f>
        <v>0</v>
      </c>
      <c r="N752" t="str" cm="1">
        <f t="array" ref="N752">IF(M752="","",
_xlfn.TEXTJOIN(", ",TRUE,
    _xlfn.MAP(_xlfn.TEXTSPLIT(M752,","),_xlfn.LAMBDA(_xlpm.x,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2">
        <f>_xlfn.XLOOKUP('Audit Report'!D752,Data!A:A,Data!C:C)</f>
        <v>0</v>
      </c>
      <c r="S752">
        <f>'[1]Audit Report'!N752</f>
        <v>0</v>
      </c>
    </row>
    <row r="753" spans="4:19" x14ac:dyDescent="0.25">
      <c r="D753" t="str">
        <f>'Audit Report'!A753&amp;""</f>
        <v/>
      </c>
      <c r="E753">
        <f>'[1]Audit Report'!C753</f>
        <v>0</v>
      </c>
      <c r="G753" t="str">
        <f>'Audit Report'!C753&amp;""</f>
        <v/>
      </c>
      <c r="I753" t="str">
        <f>_xlfn.XLOOKUP('Audit Report'!D753,Data!A:A,Data!B:B,'Audit Report'!D753)&amp;""</f>
        <v/>
      </c>
      <c r="J753" t="str">
        <f>'Audit Report'!F753&amp;""</f>
        <v/>
      </c>
      <c r="L753" t="str">
        <f>_xlfn.TEXTJOIN(", ", FALSE, 'Audit Report'!I753,'Audit Report'!J753,'Audit Report'!K753)</f>
        <v xml:space="preserve">, , </v>
      </c>
      <c r="M753">
        <f>'[1]Audit Report'!M753</f>
        <v>0</v>
      </c>
      <c r="N753" t="str" cm="1">
        <f t="array" ref="N753">IF(M753="","",
_xlfn.TEXTJOIN(", ",TRUE,
    _xlfn.MAP(_xlfn.TEXTSPLIT(M753,","),_xlfn.LAMBDA(_xlpm.x,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3">
        <f>_xlfn.XLOOKUP('Audit Report'!D753,Data!A:A,Data!C:C)</f>
        <v>0</v>
      </c>
      <c r="S753">
        <f>'[1]Audit Report'!N753</f>
        <v>0</v>
      </c>
    </row>
    <row r="754" spans="4:19" x14ac:dyDescent="0.25">
      <c r="D754" t="str">
        <f>'Audit Report'!A754&amp;""</f>
        <v/>
      </c>
      <c r="E754">
        <f>'[1]Audit Report'!C754</f>
        <v>0</v>
      </c>
      <c r="G754" t="str">
        <f>'Audit Report'!C754&amp;""</f>
        <v/>
      </c>
      <c r="I754" t="str">
        <f>_xlfn.XLOOKUP('Audit Report'!D754,Data!A:A,Data!B:B,'Audit Report'!D754)&amp;""</f>
        <v/>
      </c>
      <c r="J754" t="str">
        <f>'Audit Report'!F754&amp;""</f>
        <v/>
      </c>
      <c r="L754" t="str">
        <f>_xlfn.TEXTJOIN(", ", FALSE, 'Audit Report'!I754,'Audit Report'!J754,'Audit Report'!K754)</f>
        <v xml:space="preserve">, , </v>
      </c>
      <c r="M754">
        <f>'[1]Audit Report'!M754</f>
        <v>0</v>
      </c>
      <c r="N754" t="str" cm="1">
        <f t="array" ref="N754">IF(M754="","",
_xlfn.TEXTJOIN(", ",TRUE,
    _xlfn.MAP(_xlfn.TEXTSPLIT(M754,","),_xlfn.LAMBDA(_xlpm.x,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4">
        <f>_xlfn.XLOOKUP('Audit Report'!D754,Data!A:A,Data!C:C)</f>
        <v>0</v>
      </c>
      <c r="S754">
        <f>'[1]Audit Report'!N754</f>
        <v>0</v>
      </c>
    </row>
    <row r="755" spans="4:19" x14ac:dyDescent="0.25">
      <c r="D755" t="str">
        <f>'Audit Report'!A755&amp;""</f>
        <v/>
      </c>
      <c r="E755">
        <f>'[1]Audit Report'!C755</f>
        <v>0</v>
      </c>
      <c r="G755" t="str">
        <f>'Audit Report'!C755&amp;""</f>
        <v/>
      </c>
      <c r="I755" t="str">
        <f>_xlfn.XLOOKUP('Audit Report'!D755,Data!A:A,Data!B:B,'Audit Report'!D755)&amp;""</f>
        <v/>
      </c>
      <c r="J755" t="str">
        <f>'Audit Report'!F755&amp;""</f>
        <v/>
      </c>
      <c r="L755" t="str">
        <f>_xlfn.TEXTJOIN(", ", FALSE, 'Audit Report'!I755,'Audit Report'!J755,'Audit Report'!K755)</f>
        <v xml:space="preserve">, , </v>
      </c>
      <c r="M755">
        <f>'[1]Audit Report'!M755</f>
        <v>0</v>
      </c>
      <c r="N755" t="str" cm="1">
        <f t="array" ref="N755">IF(M755="","",
_xlfn.TEXTJOIN(", ",TRUE,
    _xlfn.MAP(_xlfn.TEXTSPLIT(M755,","),_xlfn.LAMBDA(_xlpm.x,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5">
        <f>_xlfn.XLOOKUP('Audit Report'!D755,Data!A:A,Data!C:C)</f>
        <v>0</v>
      </c>
      <c r="S755">
        <f>'[1]Audit Report'!N755</f>
        <v>0</v>
      </c>
    </row>
    <row r="756" spans="4:19" x14ac:dyDescent="0.25">
      <c r="D756" t="str">
        <f>'Audit Report'!A756&amp;""</f>
        <v/>
      </c>
      <c r="E756">
        <f>'[1]Audit Report'!C756</f>
        <v>0</v>
      </c>
      <c r="G756" t="str">
        <f>'Audit Report'!C756&amp;""</f>
        <v/>
      </c>
      <c r="I756" t="str">
        <f>_xlfn.XLOOKUP('Audit Report'!D756,Data!A:A,Data!B:B,'Audit Report'!D756)&amp;""</f>
        <v/>
      </c>
      <c r="J756" t="str">
        <f>'Audit Report'!F756&amp;""</f>
        <v/>
      </c>
      <c r="L756" t="str">
        <f>_xlfn.TEXTJOIN(", ", FALSE, 'Audit Report'!I756,'Audit Report'!J756,'Audit Report'!K756)</f>
        <v xml:space="preserve">, , </v>
      </c>
      <c r="M756">
        <f>'[1]Audit Report'!M756</f>
        <v>0</v>
      </c>
      <c r="N756" t="str" cm="1">
        <f t="array" ref="N756">IF(M756="","",
_xlfn.TEXTJOIN(", ",TRUE,
    _xlfn.MAP(_xlfn.TEXTSPLIT(M756,","),_xlfn.LAMBDA(_xlpm.x,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6">
        <f>_xlfn.XLOOKUP('Audit Report'!D756,Data!A:A,Data!C:C)</f>
        <v>0</v>
      </c>
      <c r="S756">
        <f>'[1]Audit Report'!N756</f>
        <v>0</v>
      </c>
    </row>
    <row r="757" spans="4:19" x14ac:dyDescent="0.25">
      <c r="D757" t="str">
        <f>'Audit Report'!A757&amp;""</f>
        <v/>
      </c>
      <c r="E757">
        <f>'[1]Audit Report'!C757</f>
        <v>0</v>
      </c>
      <c r="G757" t="str">
        <f>'Audit Report'!C757&amp;""</f>
        <v/>
      </c>
      <c r="I757" t="str">
        <f>_xlfn.XLOOKUP('Audit Report'!D757,Data!A:A,Data!B:B,'Audit Report'!D757)&amp;""</f>
        <v/>
      </c>
      <c r="J757" t="str">
        <f>'Audit Report'!F757&amp;""</f>
        <v/>
      </c>
      <c r="L757" t="str">
        <f>_xlfn.TEXTJOIN(", ", FALSE, 'Audit Report'!I757,'Audit Report'!J757,'Audit Report'!K757)</f>
        <v xml:space="preserve">, , </v>
      </c>
      <c r="M757">
        <f>'[1]Audit Report'!M757</f>
        <v>0</v>
      </c>
      <c r="N757" t="str" cm="1">
        <f t="array" ref="N757">IF(M757="","",
_xlfn.TEXTJOIN(", ",TRUE,
    _xlfn.MAP(_xlfn.TEXTSPLIT(M757,","),_xlfn.LAMBDA(_xlpm.x,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7">
        <f>_xlfn.XLOOKUP('Audit Report'!D757,Data!A:A,Data!C:C)</f>
        <v>0</v>
      </c>
      <c r="S757">
        <f>'[1]Audit Report'!N757</f>
        <v>0</v>
      </c>
    </row>
    <row r="758" spans="4:19" x14ac:dyDescent="0.25">
      <c r="D758" t="str">
        <f>'Audit Report'!A758&amp;""</f>
        <v/>
      </c>
      <c r="E758">
        <f>'[1]Audit Report'!C758</f>
        <v>0</v>
      </c>
      <c r="G758" t="str">
        <f>'Audit Report'!C758&amp;""</f>
        <v/>
      </c>
      <c r="I758" t="str">
        <f>_xlfn.XLOOKUP('Audit Report'!D758,Data!A:A,Data!B:B,'Audit Report'!D758)&amp;""</f>
        <v/>
      </c>
      <c r="J758" t="str">
        <f>'Audit Report'!F758&amp;""</f>
        <v/>
      </c>
      <c r="L758" t="str">
        <f>_xlfn.TEXTJOIN(", ", FALSE, 'Audit Report'!I758,'Audit Report'!J758,'Audit Report'!K758)</f>
        <v xml:space="preserve">, , </v>
      </c>
      <c r="M758">
        <f>'[1]Audit Report'!M758</f>
        <v>0</v>
      </c>
      <c r="N758" t="str" cm="1">
        <f t="array" ref="N758">IF(M758="","",
_xlfn.TEXTJOIN(", ",TRUE,
    _xlfn.MAP(_xlfn.TEXTSPLIT(M758,","),_xlfn.LAMBDA(_xlpm.x,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8">
        <f>_xlfn.XLOOKUP('Audit Report'!D758,Data!A:A,Data!C:C)</f>
        <v>0</v>
      </c>
      <c r="S758">
        <f>'[1]Audit Report'!N758</f>
        <v>0</v>
      </c>
    </row>
    <row r="759" spans="4:19" x14ac:dyDescent="0.25">
      <c r="D759" t="str">
        <f>'Audit Report'!A759&amp;""</f>
        <v/>
      </c>
      <c r="E759">
        <f>'[1]Audit Report'!C759</f>
        <v>0</v>
      </c>
      <c r="G759" t="str">
        <f>'Audit Report'!C759&amp;""</f>
        <v/>
      </c>
      <c r="I759" t="str">
        <f>_xlfn.XLOOKUP('Audit Report'!D759,Data!A:A,Data!B:B,'Audit Report'!D759)&amp;""</f>
        <v/>
      </c>
      <c r="J759" t="str">
        <f>'Audit Report'!F759&amp;""</f>
        <v/>
      </c>
      <c r="L759" t="str">
        <f>_xlfn.TEXTJOIN(", ", FALSE, 'Audit Report'!I759,'Audit Report'!J759,'Audit Report'!K759)</f>
        <v xml:space="preserve">, , </v>
      </c>
      <c r="M759">
        <f>'[1]Audit Report'!M759</f>
        <v>0</v>
      </c>
      <c r="N759" t="str" cm="1">
        <f t="array" ref="N759">IF(M759="","",
_xlfn.TEXTJOIN(", ",TRUE,
    _xlfn.MAP(_xlfn.TEXTSPLIT(M759,","),_xlfn.LAMBDA(_xlpm.x,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59">
        <f>_xlfn.XLOOKUP('Audit Report'!D759,Data!A:A,Data!C:C)</f>
        <v>0</v>
      </c>
      <c r="S759">
        <f>'[1]Audit Report'!N759</f>
        <v>0</v>
      </c>
    </row>
    <row r="760" spans="4:19" x14ac:dyDescent="0.25">
      <c r="D760" t="str">
        <f>'Audit Report'!A760&amp;""</f>
        <v/>
      </c>
      <c r="E760">
        <f>'[1]Audit Report'!C760</f>
        <v>0</v>
      </c>
      <c r="G760" t="str">
        <f>'Audit Report'!C760&amp;""</f>
        <v/>
      </c>
      <c r="I760" t="str">
        <f>_xlfn.XLOOKUP('Audit Report'!D760,Data!A:A,Data!B:B,'Audit Report'!D760)&amp;""</f>
        <v/>
      </c>
      <c r="J760" t="str">
        <f>'Audit Report'!F760&amp;""</f>
        <v/>
      </c>
      <c r="L760" t="str">
        <f>_xlfn.TEXTJOIN(", ", FALSE, 'Audit Report'!I760,'Audit Report'!J760,'Audit Report'!K760)</f>
        <v xml:space="preserve">, , </v>
      </c>
      <c r="M760">
        <f>'[1]Audit Report'!M760</f>
        <v>0</v>
      </c>
      <c r="N760" t="str" cm="1">
        <f t="array" ref="N760">IF(M760="","",
_xlfn.TEXTJOIN(", ",TRUE,
    _xlfn.MAP(_xlfn.TEXTSPLIT(M760,","),_xlfn.LAMBDA(_xlpm.x,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0">
        <f>_xlfn.XLOOKUP('Audit Report'!D760,Data!A:A,Data!C:C)</f>
        <v>0</v>
      </c>
      <c r="S760">
        <f>'[1]Audit Report'!N760</f>
        <v>0</v>
      </c>
    </row>
    <row r="761" spans="4:19" x14ac:dyDescent="0.25">
      <c r="D761" t="str">
        <f>'Audit Report'!A761&amp;""</f>
        <v/>
      </c>
      <c r="E761">
        <f>'[1]Audit Report'!C761</f>
        <v>0</v>
      </c>
      <c r="G761" t="str">
        <f>'Audit Report'!C761&amp;""</f>
        <v/>
      </c>
      <c r="I761" t="str">
        <f>_xlfn.XLOOKUP('Audit Report'!D761,Data!A:A,Data!B:B,'Audit Report'!D761)&amp;""</f>
        <v/>
      </c>
      <c r="J761" t="str">
        <f>'Audit Report'!F761&amp;""</f>
        <v/>
      </c>
      <c r="L761" t="str">
        <f>_xlfn.TEXTJOIN(", ", FALSE, 'Audit Report'!I761,'Audit Report'!J761,'Audit Report'!K761)</f>
        <v xml:space="preserve">, , </v>
      </c>
      <c r="M761">
        <f>'[1]Audit Report'!M761</f>
        <v>0</v>
      </c>
      <c r="N761" t="str" cm="1">
        <f t="array" ref="N761">IF(M761="","",
_xlfn.TEXTJOIN(", ",TRUE,
    _xlfn.MAP(_xlfn.TEXTSPLIT(M761,","),_xlfn.LAMBDA(_xlpm.x,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1">
        <f>_xlfn.XLOOKUP('Audit Report'!D761,Data!A:A,Data!C:C)</f>
        <v>0</v>
      </c>
      <c r="S761">
        <f>'[1]Audit Report'!N761</f>
        <v>0</v>
      </c>
    </row>
    <row r="762" spans="4:19" x14ac:dyDescent="0.25">
      <c r="D762" t="str">
        <f>'Audit Report'!A762&amp;""</f>
        <v/>
      </c>
      <c r="E762">
        <f>'[1]Audit Report'!C762</f>
        <v>0</v>
      </c>
      <c r="G762" t="str">
        <f>'Audit Report'!C762&amp;""</f>
        <v/>
      </c>
      <c r="I762" t="str">
        <f>_xlfn.XLOOKUP('Audit Report'!D762,Data!A:A,Data!B:B,'Audit Report'!D762)&amp;""</f>
        <v/>
      </c>
      <c r="J762" t="str">
        <f>'Audit Report'!F762&amp;""</f>
        <v/>
      </c>
      <c r="L762" t="str">
        <f>_xlfn.TEXTJOIN(", ", FALSE, 'Audit Report'!I762,'Audit Report'!J762,'Audit Report'!K762)</f>
        <v xml:space="preserve">, , </v>
      </c>
      <c r="M762">
        <f>'[1]Audit Report'!M762</f>
        <v>0</v>
      </c>
      <c r="N762" t="str" cm="1">
        <f t="array" ref="N762">IF(M762="","",
_xlfn.TEXTJOIN(", ",TRUE,
    _xlfn.MAP(_xlfn.TEXTSPLIT(M762,","),_xlfn.LAMBDA(_xlpm.x,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2">
        <f>_xlfn.XLOOKUP('Audit Report'!D762,Data!A:A,Data!C:C)</f>
        <v>0</v>
      </c>
      <c r="S762">
        <f>'[1]Audit Report'!N762</f>
        <v>0</v>
      </c>
    </row>
    <row r="763" spans="4:19" x14ac:dyDescent="0.25">
      <c r="D763" t="str">
        <f>'Audit Report'!A763&amp;""</f>
        <v/>
      </c>
      <c r="E763">
        <f>'[1]Audit Report'!C763</f>
        <v>0</v>
      </c>
      <c r="G763" t="str">
        <f>'Audit Report'!C763&amp;""</f>
        <v/>
      </c>
      <c r="I763" t="str">
        <f>_xlfn.XLOOKUP('Audit Report'!D763,Data!A:A,Data!B:B,'Audit Report'!D763)&amp;""</f>
        <v/>
      </c>
      <c r="J763" t="str">
        <f>'Audit Report'!F763&amp;""</f>
        <v/>
      </c>
      <c r="L763" t="str">
        <f>_xlfn.TEXTJOIN(", ", FALSE, 'Audit Report'!I763,'Audit Report'!J763,'Audit Report'!K763)</f>
        <v xml:space="preserve">, , </v>
      </c>
      <c r="M763">
        <f>'[1]Audit Report'!M763</f>
        <v>0</v>
      </c>
      <c r="N763" t="str" cm="1">
        <f t="array" ref="N763">IF(M763="","",
_xlfn.TEXTJOIN(", ",TRUE,
    _xlfn.MAP(_xlfn.TEXTSPLIT(M763,","),_xlfn.LAMBDA(_xlpm.x,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3">
        <f>_xlfn.XLOOKUP('Audit Report'!D763,Data!A:A,Data!C:C)</f>
        <v>0</v>
      </c>
      <c r="S763">
        <f>'[1]Audit Report'!N763</f>
        <v>0</v>
      </c>
    </row>
    <row r="764" spans="4:19" x14ac:dyDescent="0.25">
      <c r="D764" t="str">
        <f>'Audit Report'!A764&amp;""</f>
        <v/>
      </c>
      <c r="E764">
        <f>'[1]Audit Report'!C764</f>
        <v>0</v>
      </c>
      <c r="G764" t="str">
        <f>'Audit Report'!C764&amp;""</f>
        <v/>
      </c>
      <c r="I764" t="str">
        <f>_xlfn.XLOOKUP('Audit Report'!D764,Data!A:A,Data!B:B,'Audit Report'!D764)&amp;""</f>
        <v/>
      </c>
      <c r="J764" t="str">
        <f>'Audit Report'!F764&amp;""</f>
        <v/>
      </c>
      <c r="L764" t="str">
        <f>_xlfn.TEXTJOIN(", ", FALSE, 'Audit Report'!I764,'Audit Report'!J764,'Audit Report'!K764)</f>
        <v xml:space="preserve">, , </v>
      </c>
      <c r="M764">
        <f>'[1]Audit Report'!M764</f>
        <v>0</v>
      </c>
      <c r="N764" t="str" cm="1">
        <f t="array" ref="N764">IF(M764="","",
_xlfn.TEXTJOIN(", ",TRUE,
    _xlfn.MAP(_xlfn.TEXTSPLIT(M764,","),_xlfn.LAMBDA(_xlpm.x,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4">
        <f>_xlfn.XLOOKUP('Audit Report'!D764,Data!A:A,Data!C:C)</f>
        <v>0</v>
      </c>
      <c r="S764">
        <f>'[1]Audit Report'!N764</f>
        <v>0</v>
      </c>
    </row>
    <row r="765" spans="4:19" x14ac:dyDescent="0.25">
      <c r="D765" t="str">
        <f>'Audit Report'!A765&amp;""</f>
        <v/>
      </c>
      <c r="E765">
        <f>'[1]Audit Report'!C765</f>
        <v>0</v>
      </c>
      <c r="G765" t="str">
        <f>'Audit Report'!C765&amp;""</f>
        <v/>
      </c>
      <c r="I765" t="str">
        <f>_xlfn.XLOOKUP('Audit Report'!D765,Data!A:A,Data!B:B,'Audit Report'!D765)&amp;""</f>
        <v/>
      </c>
      <c r="J765" t="str">
        <f>'Audit Report'!F765&amp;""</f>
        <v/>
      </c>
      <c r="L765" t="str">
        <f>_xlfn.TEXTJOIN(", ", FALSE, 'Audit Report'!I765,'Audit Report'!J765,'Audit Report'!K765)</f>
        <v xml:space="preserve">, , </v>
      </c>
      <c r="M765">
        <f>'[1]Audit Report'!M765</f>
        <v>0</v>
      </c>
      <c r="N765" t="str" cm="1">
        <f t="array" ref="N765">IF(M765="","",
_xlfn.TEXTJOIN(", ",TRUE,
    _xlfn.MAP(_xlfn.TEXTSPLIT(M765,","),_xlfn.LAMBDA(_xlpm.x,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5">
        <f>_xlfn.XLOOKUP('Audit Report'!D765,Data!A:A,Data!C:C)</f>
        <v>0</v>
      </c>
      <c r="S765">
        <f>'[1]Audit Report'!N765</f>
        <v>0</v>
      </c>
    </row>
    <row r="766" spans="4:19" x14ac:dyDescent="0.25">
      <c r="D766" t="str">
        <f>'Audit Report'!A766&amp;""</f>
        <v/>
      </c>
      <c r="E766">
        <f>'[1]Audit Report'!C766</f>
        <v>0</v>
      </c>
      <c r="G766" t="str">
        <f>'Audit Report'!C766&amp;""</f>
        <v/>
      </c>
      <c r="I766" t="str">
        <f>_xlfn.XLOOKUP('Audit Report'!D766,Data!A:A,Data!B:B,'Audit Report'!D766)&amp;""</f>
        <v/>
      </c>
      <c r="J766" t="str">
        <f>'Audit Report'!F766&amp;""</f>
        <v/>
      </c>
      <c r="L766" t="str">
        <f>_xlfn.TEXTJOIN(", ", FALSE, 'Audit Report'!I766,'Audit Report'!J766,'Audit Report'!K766)</f>
        <v xml:space="preserve">, , </v>
      </c>
      <c r="M766">
        <f>'[1]Audit Report'!M766</f>
        <v>0</v>
      </c>
      <c r="N766" t="str" cm="1">
        <f t="array" ref="N766">IF(M766="","",
_xlfn.TEXTJOIN(", ",TRUE,
    _xlfn.MAP(_xlfn.TEXTSPLIT(M766,","),_xlfn.LAMBDA(_xlpm.x,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6">
        <f>_xlfn.XLOOKUP('Audit Report'!D766,Data!A:A,Data!C:C)</f>
        <v>0</v>
      </c>
      <c r="S766">
        <f>'[1]Audit Report'!N766</f>
        <v>0</v>
      </c>
    </row>
    <row r="767" spans="4:19" x14ac:dyDescent="0.25">
      <c r="D767" t="str">
        <f>'Audit Report'!A767&amp;""</f>
        <v/>
      </c>
      <c r="E767">
        <f>'[1]Audit Report'!C767</f>
        <v>0</v>
      </c>
      <c r="G767" t="str">
        <f>'Audit Report'!C767&amp;""</f>
        <v/>
      </c>
      <c r="I767" t="str">
        <f>_xlfn.XLOOKUP('Audit Report'!D767,Data!A:A,Data!B:B,'Audit Report'!D767)&amp;""</f>
        <v/>
      </c>
      <c r="J767" t="str">
        <f>'Audit Report'!F767&amp;""</f>
        <v/>
      </c>
      <c r="L767" t="str">
        <f>_xlfn.TEXTJOIN(", ", FALSE, 'Audit Report'!I767,'Audit Report'!J767,'Audit Report'!K767)</f>
        <v xml:space="preserve">, , </v>
      </c>
      <c r="M767">
        <f>'[1]Audit Report'!M767</f>
        <v>0</v>
      </c>
      <c r="N767" t="str" cm="1">
        <f t="array" ref="N767">IF(M767="","",
_xlfn.TEXTJOIN(", ",TRUE,
    _xlfn.MAP(_xlfn.TEXTSPLIT(M767,","),_xlfn.LAMBDA(_xlpm.x,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7">
        <f>_xlfn.XLOOKUP('Audit Report'!D767,Data!A:A,Data!C:C)</f>
        <v>0</v>
      </c>
      <c r="S767">
        <f>'[1]Audit Report'!N767</f>
        <v>0</v>
      </c>
    </row>
    <row r="768" spans="4:19" x14ac:dyDescent="0.25">
      <c r="D768" t="str">
        <f>'Audit Report'!A768&amp;""</f>
        <v/>
      </c>
      <c r="E768">
        <f>'[1]Audit Report'!C768</f>
        <v>0</v>
      </c>
      <c r="G768" t="str">
        <f>'Audit Report'!C768&amp;""</f>
        <v/>
      </c>
      <c r="I768" t="str">
        <f>_xlfn.XLOOKUP('Audit Report'!D768,Data!A:A,Data!B:B,'Audit Report'!D768)&amp;""</f>
        <v/>
      </c>
      <c r="J768" t="str">
        <f>'Audit Report'!F768&amp;""</f>
        <v/>
      </c>
      <c r="L768" t="str">
        <f>_xlfn.TEXTJOIN(", ", FALSE, 'Audit Report'!I768,'Audit Report'!J768,'Audit Report'!K768)</f>
        <v xml:space="preserve">, , </v>
      </c>
      <c r="M768">
        <f>'[1]Audit Report'!M768</f>
        <v>0</v>
      </c>
      <c r="N768" t="str" cm="1">
        <f t="array" ref="N768">IF(M768="","",
_xlfn.TEXTJOIN(", ",TRUE,
    _xlfn.MAP(_xlfn.TEXTSPLIT(M768,","),_xlfn.LAMBDA(_xlpm.x,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8">
        <f>_xlfn.XLOOKUP('Audit Report'!D768,Data!A:A,Data!C:C)</f>
        <v>0</v>
      </c>
      <c r="S768">
        <f>'[1]Audit Report'!N768</f>
        <v>0</v>
      </c>
    </row>
    <row r="769" spans="4:19" x14ac:dyDescent="0.25">
      <c r="D769" t="str">
        <f>'Audit Report'!A769&amp;""</f>
        <v/>
      </c>
      <c r="E769">
        <f>'[1]Audit Report'!C769</f>
        <v>0</v>
      </c>
      <c r="G769" t="str">
        <f>'Audit Report'!C769&amp;""</f>
        <v/>
      </c>
      <c r="I769" t="str">
        <f>_xlfn.XLOOKUP('Audit Report'!D769,Data!A:A,Data!B:B,'Audit Report'!D769)&amp;""</f>
        <v/>
      </c>
      <c r="J769" t="str">
        <f>'Audit Report'!F769&amp;""</f>
        <v/>
      </c>
      <c r="L769" t="str">
        <f>_xlfn.TEXTJOIN(", ", FALSE, 'Audit Report'!I769,'Audit Report'!J769,'Audit Report'!K769)</f>
        <v xml:space="preserve">, , </v>
      </c>
      <c r="M769">
        <f>'[1]Audit Report'!M769</f>
        <v>0</v>
      </c>
      <c r="N769" t="str" cm="1">
        <f t="array" ref="N769">IF(M769="","",
_xlfn.TEXTJOIN(", ",TRUE,
    _xlfn.MAP(_xlfn.TEXTSPLIT(M769,","),_xlfn.LAMBDA(_xlpm.x,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69">
        <f>_xlfn.XLOOKUP('Audit Report'!D769,Data!A:A,Data!C:C)</f>
        <v>0</v>
      </c>
      <c r="S769">
        <f>'[1]Audit Report'!N769</f>
        <v>0</v>
      </c>
    </row>
    <row r="770" spans="4:19" x14ac:dyDescent="0.25">
      <c r="D770" t="str">
        <f>'Audit Report'!A770&amp;""</f>
        <v/>
      </c>
      <c r="E770">
        <f>'[1]Audit Report'!C770</f>
        <v>0</v>
      </c>
      <c r="G770" t="str">
        <f>'Audit Report'!C770&amp;""</f>
        <v/>
      </c>
      <c r="I770" t="str">
        <f>_xlfn.XLOOKUP('Audit Report'!D770,Data!A:A,Data!B:B,'Audit Report'!D770)&amp;""</f>
        <v/>
      </c>
      <c r="J770" t="str">
        <f>'Audit Report'!F770&amp;""</f>
        <v/>
      </c>
      <c r="L770" t="str">
        <f>_xlfn.TEXTJOIN(", ", FALSE, 'Audit Report'!I770,'Audit Report'!J770,'Audit Report'!K770)</f>
        <v xml:space="preserve">, , </v>
      </c>
      <c r="M770">
        <f>'[1]Audit Report'!M770</f>
        <v>0</v>
      </c>
      <c r="N770" t="str" cm="1">
        <f t="array" ref="N770">IF(M770="","",
_xlfn.TEXTJOIN(", ",TRUE,
    _xlfn.MAP(_xlfn.TEXTSPLIT(M770,","),_xlfn.LAMBDA(_xlpm.x,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0">
        <f>_xlfn.XLOOKUP('Audit Report'!D770,Data!A:A,Data!C:C)</f>
        <v>0</v>
      </c>
      <c r="S770">
        <f>'[1]Audit Report'!N770</f>
        <v>0</v>
      </c>
    </row>
    <row r="771" spans="4:19" x14ac:dyDescent="0.25">
      <c r="D771" t="str">
        <f>'Audit Report'!A771&amp;""</f>
        <v/>
      </c>
      <c r="E771">
        <f>'[1]Audit Report'!C771</f>
        <v>0</v>
      </c>
      <c r="G771" t="str">
        <f>'Audit Report'!C771&amp;""</f>
        <v/>
      </c>
      <c r="I771" t="str">
        <f>_xlfn.XLOOKUP('Audit Report'!D771,Data!A:A,Data!B:B,'Audit Report'!D771)&amp;""</f>
        <v/>
      </c>
      <c r="J771" t="str">
        <f>'Audit Report'!F771&amp;""</f>
        <v/>
      </c>
      <c r="L771" t="str">
        <f>_xlfn.TEXTJOIN(", ", FALSE, 'Audit Report'!I771,'Audit Report'!J771,'Audit Report'!K771)</f>
        <v xml:space="preserve">, , </v>
      </c>
      <c r="M771">
        <f>'[1]Audit Report'!M771</f>
        <v>0</v>
      </c>
      <c r="N771" t="str" cm="1">
        <f t="array" ref="N771">IF(M771="","",
_xlfn.TEXTJOIN(", ",TRUE,
    _xlfn.MAP(_xlfn.TEXTSPLIT(M771,","),_xlfn.LAMBDA(_xlpm.x,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1">
        <f>_xlfn.XLOOKUP('Audit Report'!D771,Data!A:A,Data!C:C)</f>
        <v>0</v>
      </c>
      <c r="S771">
        <f>'[1]Audit Report'!N771</f>
        <v>0</v>
      </c>
    </row>
    <row r="772" spans="4:19" x14ac:dyDescent="0.25">
      <c r="D772" t="str">
        <f>'Audit Report'!A772&amp;""</f>
        <v/>
      </c>
      <c r="E772">
        <f>'[1]Audit Report'!C772</f>
        <v>0</v>
      </c>
      <c r="G772" t="str">
        <f>'Audit Report'!C772&amp;""</f>
        <v/>
      </c>
      <c r="I772" t="str">
        <f>_xlfn.XLOOKUP('Audit Report'!D772,Data!A:A,Data!B:B,'Audit Report'!D772)&amp;""</f>
        <v/>
      </c>
      <c r="J772" t="str">
        <f>'Audit Report'!F772&amp;""</f>
        <v/>
      </c>
      <c r="L772" t="str">
        <f>_xlfn.TEXTJOIN(", ", FALSE, 'Audit Report'!I772,'Audit Report'!J772,'Audit Report'!K772)</f>
        <v xml:space="preserve">, , </v>
      </c>
      <c r="M772">
        <f>'[1]Audit Report'!M772</f>
        <v>0</v>
      </c>
      <c r="N772" t="str" cm="1">
        <f t="array" ref="N772">IF(M772="","",
_xlfn.TEXTJOIN(", ",TRUE,
    _xlfn.MAP(_xlfn.TEXTSPLIT(M772,","),_xlfn.LAMBDA(_xlpm.x,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2">
        <f>_xlfn.XLOOKUP('Audit Report'!D772,Data!A:A,Data!C:C)</f>
        <v>0</v>
      </c>
      <c r="S772">
        <f>'[1]Audit Report'!N772</f>
        <v>0</v>
      </c>
    </row>
    <row r="773" spans="4:19" x14ac:dyDescent="0.25">
      <c r="D773" t="str">
        <f>'Audit Report'!A773&amp;""</f>
        <v/>
      </c>
      <c r="E773">
        <f>'[1]Audit Report'!C773</f>
        <v>0</v>
      </c>
      <c r="G773" t="str">
        <f>'Audit Report'!C773&amp;""</f>
        <v/>
      </c>
      <c r="I773" t="str">
        <f>_xlfn.XLOOKUP('Audit Report'!D773,Data!A:A,Data!B:B,'Audit Report'!D773)&amp;""</f>
        <v/>
      </c>
      <c r="J773" t="str">
        <f>'Audit Report'!F773&amp;""</f>
        <v/>
      </c>
      <c r="L773" t="str">
        <f>_xlfn.TEXTJOIN(", ", FALSE, 'Audit Report'!I773,'Audit Report'!J773,'Audit Report'!K773)</f>
        <v xml:space="preserve">, , </v>
      </c>
      <c r="M773">
        <f>'[1]Audit Report'!M773</f>
        <v>0</v>
      </c>
      <c r="N773" t="str" cm="1">
        <f t="array" ref="N773">IF(M773="","",
_xlfn.TEXTJOIN(", ",TRUE,
    _xlfn.MAP(_xlfn.TEXTSPLIT(M773,","),_xlfn.LAMBDA(_xlpm.x,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3">
        <f>_xlfn.XLOOKUP('Audit Report'!D773,Data!A:A,Data!C:C)</f>
        <v>0</v>
      </c>
      <c r="S773">
        <f>'[1]Audit Report'!N773</f>
        <v>0</v>
      </c>
    </row>
    <row r="774" spans="4:19" x14ac:dyDescent="0.25">
      <c r="D774" t="str">
        <f>'Audit Report'!A774&amp;""</f>
        <v/>
      </c>
      <c r="E774">
        <f>'[1]Audit Report'!C774</f>
        <v>0</v>
      </c>
      <c r="G774" t="str">
        <f>'Audit Report'!C774&amp;""</f>
        <v/>
      </c>
      <c r="I774" t="str">
        <f>_xlfn.XLOOKUP('Audit Report'!D774,Data!A:A,Data!B:B,'Audit Report'!D774)&amp;""</f>
        <v/>
      </c>
      <c r="J774" t="str">
        <f>'Audit Report'!F774&amp;""</f>
        <v/>
      </c>
      <c r="L774" t="str">
        <f>_xlfn.TEXTJOIN(", ", FALSE, 'Audit Report'!I774,'Audit Report'!J774,'Audit Report'!K774)</f>
        <v xml:space="preserve">, , </v>
      </c>
      <c r="M774">
        <f>'[1]Audit Report'!M774</f>
        <v>0</v>
      </c>
      <c r="N774" t="str" cm="1">
        <f t="array" ref="N774">IF(M774="","",
_xlfn.TEXTJOIN(", ",TRUE,
    _xlfn.MAP(_xlfn.TEXTSPLIT(M774,","),_xlfn.LAMBDA(_xlpm.x,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4">
        <f>_xlfn.XLOOKUP('Audit Report'!D774,Data!A:A,Data!C:C)</f>
        <v>0</v>
      </c>
      <c r="S774">
        <f>'[1]Audit Report'!N774</f>
        <v>0</v>
      </c>
    </row>
    <row r="775" spans="4:19" x14ac:dyDescent="0.25">
      <c r="D775" t="str">
        <f>'Audit Report'!A775&amp;""</f>
        <v/>
      </c>
      <c r="E775">
        <f>'[1]Audit Report'!C775</f>
        <v>0</v>
      </c>
      <c r="G775" t="str">
        <f>'Audit Report'!C775&amp;""</f>
        <v/>
      </c>
      <c r="I775" t="str">
        <f>_xlfn.XLOOKUP('Audit Report'!D775,Data!A:A,Data!B:B,'Audit Report'!D775)&amp;""</f>
        <v/>
      </c>
      <c r="J775" t="str">
        <f>'Audit Report'!F775&amp;""</f>
        <v/>
      </c>
      <c r="L775" t="str">
        <f>_xlfn.TEXTJOIN(", ", FALSE, 'Audit Report'!I775,'Audit Report'!J775,'Audit Report'!K775)</f>
        <v xml:space="preserve">, , </v>
      </c>
      <c r="M775">
        <f>'[1]Audit Report'!M775</f>
        <v>0</v>
      </c>
      <c r="N775" t="str" cm="1">
        <f t="array" ref="N775">IF(M775="","",
_xlfn.TEXTJOIN(", ",TRUE,
    _xlfn.MAP(_xlfn.TEXTSPLIT(M775,","),_xlfn.LAMBDA(_xlpm.x,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5">
        <f>_xlfn.XLOOKUP('Audit Report'!D775,Data!A:A,Data!C:C)</f>
        <v>0</v>
      </c>
      <c r="S775">
        <f>'[1]Audit Report'!N775</f>
        <v>0</v>
      </c>
    </row>
    <row r="776" spans="4:19" x14ac:dyDescent="0.25">
      <c r="D776" t="str">
        <f>'Audit Report'!A776&amp;""</f>
        <v/>
      </c>
      <c r="E776">
        <f>'[1]Audit Report'!C776</f>
        <v>0</v>
      </c>
      <c r="G776" t="str">
        <f>'Audit Report'!C776&amp;""</f>
        <v/>
      </c>
      <c r="I776" t="str">
        <f>_xlfn.XLOOKUP('Audit Report'!D776,Data!A:A,Data!B:B,'Audit Report'!D776)&amp;""</f>
        <v/>
      </c>
      <c r="J776" t="str">
        <f>'Audit Report'!F776&amp;""</f>
        <v/>
      </c>
      <c r="L776" t="str">
        <f>_xlfn.TEXTJOIN(", ", FALSE, 'Audit Report'!I776,'Audit Report'!J776,'Audit Report'!K776)</f>
        <v xml:space="preserve">, , </v>
      </c>
      <c r="M776">
        <f>'[1]Audit Report'!M776</f>
        <v>0</v>
      </c>
      <c r="N776" t="str" cm="1">
        <f t="array" ref="N776">IF(M776="","",
_xlfn.TEXTJOIN(", ",TRUE,
    _xlfn.MAP(_xlfn.TEXTSPLIT(M776,","),_xlfn.LAMBDA(_xlpm.x,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6">
        <f>_xlfn.XLOOKUP('Audit Report'!D776,Data!A:A,Data!C:C)</f>
        <v>0</v>
      </c>
      <c r="S776">
        <f>'[1]Audit Report'!N776</f>
        <v>0</v>
      </c>
    </row>
    <row r="777" spans="4:19" x14ac:dyDescent="0.25">
      <c r="D777" t="str">
        <f>'Audit Report'!A777&amp;""</f>
        <v/>
      </c>
      <c r="E777">
        <f>'[1]Audit Report'!C777</f>
        <v>0</v>
      </c>
      <c r="G777" t="str">
        <f>'Audit Report'!C777&amp;""</f>
        <v/>
      </c>
      <c r="I777" t="str">
        <f>_xlfn.XLOOKUP('Audit Report'!D777,Data!A:A,Data!B:B,'Audit Report'!D777)&amp;""</f>
        <v/>
      </c>
      <c r="J777" t="str">
        <f>'Audit Report'!F777&amp;""</f>
        <v/>
      </c>
      <c r="L777" t="str">
        <f>_xlfn.TEXTJOIN(", ", FALSE, 'Audit Report'!I777,'Audit Report'!J777,'Audit Report'!K777)</f>
        <v xml:space="preserve">, , </v>
      </c>
      <c r="M777">
        <f>'[1]Audit Report'!M777</f>
        <v>0</v>
      </c>
      <c r="N777" t="str" cm="1">
        <f t="array" ref="N777">IF(M777="","",
_xlfn.TEXTJOIN(", ",TRUE,
    _xlfn.MAP(_xlfn.TEXTSPLIT(M777,","),_xlfn.LAMBDA(_xlpm.x,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7">
        <f>_xlfn.XLOOKUP('Audit Report'!D777,Data!A:A,Data!C:C)</f>
        <v>0</v>
      </c>
      <c r="S777">
        <f>'[1]Audit Report'!N777</f>
        <v>0</v>
      </c>
    </row>
    <row r="778" spans="4:19" x14ac:dyDescent="0.25">
      <c r="D778" t="str">
        <f>'Audit Report'!A778&amp;""</f>
        <v/>
      </c>
      <c r="E778">
        <f>'[1]Audit Report'!C778</f>
        <v>0</v>
      </c>
      <c r="G778" t="str">
        <f>'Audit Report'!C778&amp;""</f>
        <v/>
      </c>
      <c r="I778" t="str">
        <f>_xlfn.XLOOKUP('Audit Report'!D778,Data!A:A,Data!B:B,'Audit Report'!D778)&amp;""</f>
        <v/>
      </c>
      <c r="J778" t="str">
        <f>'Audit Report'!F778&amp;""</f>
        <v/>
      </c>
      <c r="L778" t="str">
        <f>_xlfn.TEXTJOIN(", ", FALSE, 'Audit Report'!I778,'Audit Report'!J778,'Audit Report'!K778)</f>
        <v xml:space="preserve">, , </v>
      </c>
      <c r="M778">
        <f>'[1]Audit Report'!M778</f>
        <v>0</v>
      </c>
      <c r="N778" t="str" cm="1">
        <f t="array" ref="N778">IF(M778="","",
_xlfn.TEXTJOIN(", ",TRUE,
    _xlfn.MAP(_xlfn.TEXTSPLIT(M778,","),_xlfn.LAMBDA(_xlpm.x,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8">
        <f>_xlfn.XLOOKUP('Audit Report'!D778,Data!A:A,Data!C:C)</f>
        <v>0</v>
      </c>
      <c r="S778">
        <f>'[1]Audit Report'!N778</f>
        <v>0</v>
      </c>
    </row>
    <row r="779" spans="4:19" x14ac:dyDescent="0.25">
      <c r="D779" t="str">
        <f>'Audit Report'!A779&amp;""</f>
        <v/>
      </c>
      <c r="E779">
        <f>'[1]Audit Report'!C779</f>
        <v>0</v>
      </c>
      <c r="G779" t="str">
        <f>'Audit Report'!C779&amp;""</f>
        <v/>
      </c>
      <c r="I779" t="str">
        <f>_xlfn.XLOOKUP('Audit Report'!D779,Data!A:A,Data!B:B,'Audit Report'!D779)&amp;""</f>
        <v/>
      </c>
      <c r="J779" t="str">
        <f>'Audit Report'!F779&amp;""</f>
        <v/>
      </c>
      <c r="L779" t="str">
        <f>_xlfn.TEXTJOIN(", ", FALSE, 'Audit Report'!I779,'Audit Report'!J779,'Audit Report'!K779)</f>
        <v xml:space="preserve">, , </v>
      </c>
      <c r="M779">
        <f>'[1]Audit Report'!M779</f>
        <v>0</v>
      </c>
      <c r="N779" t="str" cm="1">
        <f t="array" ref="N779">IF(M779="","",
_xlfn.TEXTJOIN(", ",TRUE,
    _xlfn.MAP(_xlfn.TEXTSPLIT(M779,","),_xlfn.LAMBDA(_xlpm.x,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79">
        <f>_xlfn.XLOOKUP('Audit Report'!D779,Data!A:A,Data!C:C)</f>
        <v>0</v>
      </c>
      <c r="S779">
        <f>'[1]Audit Report'!N779</f>
        <v>0</v>
      </c>
    </row>
    <row r="780" spans="4:19" x14ac:dyDescent="0.25">
      <c r="D780" t="str">
        <f>'Audit Report'!A780&amp;""</f>
        <v/>
      </c>
      <c r="E780">
        <f>'[1]Audit Report'!C780</f>
        <v>0</v>
      </c>
      <c r="G780" t="str">
        <f>'Audit Report'!C780&amp;""</f>
        <v/>
      </c>
      <c r="I780" t="str">
        <f>_xlfn.XLOOKUP('Audit Report'!D780,Data!A:A,Data!B:B,'Audit Report'!D780)&amp;""</f>
        <v/>
      </c>
      <c r="J780" t="str">
        <f>'Audit Report'!F780&amp;""</f>
        <v/>
      </c>
      <c r="L780" t="str">
        <f>_xlfn.TEXTJOIN(", ", FALSE, 'Audit Report'!I780,'Audit Report'!J780,'Audit Report'!K780)</f>
        <v xml:space="preserve">, , </v>
      </c>
      <c r="M780">
        <f>'[1]Audit Report'!M780</f>
        <v>0</v>
      </c>
      <c r="N780" t="str" cm="1">
        <f t="array" ref="N780">IF(M780="","",
_xlfn.TEXTJOIN(", ",TRUE,
    _xlfn.MAP(_xlfn.TEXTSPLIT(M780,","),_xlfn.LAMBDA(_xlpm.x,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0">
        <f>_xlfn.XLOOKUP('Audit Report'!D780,Data!A:A,Data!C:C)</f>
        <v>0</v>
      </c>
      <c r="S780">
        <f>'[1]Audit Report'!N780</f>
        <v>0</v>
      </c>
    </row>
    <row r="781" spans="4:19" x14ac:dyDescent="0.25">
      <c r="D781" t="str">
        <f>'Audit Report'!A781&amp;""</f>
        <v/>
      </c>
      <c r="E781">
        <f>'[1]Audit Report'!C781</f>
        <v>0</v>
      </c>
      <c r="G781" t="str">
        <f>'Audit Report'!C781&amp;""</f>
        <v/>
      </c>
      <c r="I781" t="str">
        <f>_xlfn.XLOOKUP('Audit Report'!D781,Data!A:A,Data!B:B,'Audit Report'!D781)&amp;""</f>
        <v/>
      </c>
      <c r="J781" t="str">
        <f>'Audit Report'!F781&amp;""</f>
        <v/>
      </c>
      <c r="L781" t="str">
        <f>_xlfn.TEXTJOIN(", ", FALSE, 'Audit Report'!I781,'Audit Report'!J781,'Audit Report'!K781)</f>
        <v xml:space="preserve">, , </v>
      </c>
      <c r="M781">
        <f>'[1]Audit Report'!M781</f>
        <v>0</v>
      </c>
      <c r="N781" t="str" cm="1">
        <f t="array" ref="N781">IF(M781="","",
_xlfn.TEXTJOIN(", ",TRUE,
    _xlfn.MAP(_xlfn.TEXTSPLIT(M781,","),_xlfn.LAMBDA(_xlpm.x,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1">
        <f>_xlfn.XLOOKUP('Audit Report'!D781,Data!A:A,Data!C:C)</f>
        <v>0</v>
      </c>
      <c r="S781">
        <f>'[1]Audit Report'!N781</f>
        <v>0</v>
      </c>
    </row>
    <row r="782" spans="4:19" x14ac:dyDescent="0.25">
      <c r="D782" t="str">
        <f>'Audit Report'!A782&amp;""</f>
        <v/>
      </c>
      <c r="E782">
        <f>'[1]Audit Report'!C782</f>
        <v>0</v>
      </c>
      <c r="G782" t="str">
        <f>'Audit Report'!C782&amp;""</f>
        <v/>
      </c>
      <c r="I782" t="str">
        <f>_xlfn.XLOOKUP('Audit Report'!D782,Data!A:A,Data!B:B,'Audit Report'!D782)&amp;""</f>
        <v/>
      </c>
      <c r="J782" t="str">
        <f>'Audit Report'!F782&amp;""</f>
        <v/>
      </c>
      <c r="L782" t="str">
        <f>_xlfn.TEXTJOIN(", ", FALSE, 'Audit Report'!I782,'Audit Report'!J782,'Audit Report'!K782)</f>
        <v xml:space="preserve">, , </v>
      </c>
      <c r="M782">
        <f>'[1]Audit Report'!M782</f>
        <v>0</v>
      </c>
      <c r="N782" t="str" cm="1">
        <f t="array" ref="N782">IF(M782="","",
_xlfn.TEXTJOIN(", ",TRUE,
    _xlfn.MAP(_xlfn.TEXTSPLIT(M782,","),_xlfn.LAMBDA(_xlpm.x,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2">
        <f>_xlfn.XLOOKUP('Audit Report'!D782,Data!A:A,Data!C:C)</f>
        <v>0</v>
      </c>
      <c r="S782">
        <f>'[1]Audit Report'!N782</f>
        <v>0</v>
      </c>
    </row>
    <row r="783" spans="4:19" x14ac:dyDescent="0.25">
      <c r="D783" t="str">
        <f>'Audit Report'!A783&amp;""</f>
        <v/>
      </c>
      <c r="E783">
        <f>'[1]Audit Report'!C783</f>
        <v>0</v>
      </c>
      <c r="G783" t="str">
        <f>'Audit Report'!C783&amp;""</f>
        <v/>
      </c>
      <c r="I783" t="str">
        <f>_xlfn.XLOOKUP('Audit Report'!D783,Data!A:A,Data!B:B,'Audit Report'!D783)&amp;""</f>
        <v/>
      </c>
      <c r="J783" t="str">
        <f>'Audit Report'!F783&amp;""</f>
        <v/>
      </c>
      <c r="L783" t="str">
        <f>_xlfn.TEXTJOIN(", ", FALSE, 'Audit Report'!I783,'Audit Report'!J783,'Audit Report'!K783)</f>
        <v xml:space="preserve">, , </v>
      </c>
      <c r="M783">
        <f>'[1]Audit Report'!M783</f>
        <v>0</v>
      </c>
      <c r="N783" t="str" cm="1">
        <f t="array" ref="N783">IF(M783="","",
_xlfn.TEXTJOIN(", ",TRUE,
    _xlfn.MAP(_xlfn.TEXTSPLIT(M783,","),_xlfn.LAMBDA(_xlpm.x,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3">
        <f>_xlfn.XLOOKUP('Audit Report'!D783,Data!A:A,Data!C:C)</f>
        <v>0</v>
      </c>
      <c r="S783">
        <f>'[1]Audit Report'!N783</f>
        <v>0</v>
      </c>
    </row>
    <row r="784" spans="4:19" x14ac:dyDescent="0.25">
      <c r="D784" t="str">
        <f>'Audit Report'!A784&amp;""</f>
        <v/>
      </c>
      <c r="E784">
        <f>'[1]Audit Report'!C784</f>
        <v>0</v>
      </c>
      <c r="G784" t="str">
        <f>'Audit Report'!C784&amp;""</f>
        <v/>
      </c>
      <c r="I784" t="str">
        <f>_xlfn.XLOOKUP('Audit Report'!D784,Data!A:A,Data!B:B,'Audit Report'!D784)&amp;""</f>
        <v/>
      </c>
      <c r="J784" t="str">
        <f>'Audit Report'!F784&amp;""</f>
        <v/>
      </c>
      <c r="L784" t="str">
        <f>_xlfn.TEXTJOIN(", ", FALSE, 'Audit Report'!I784,'Audit Report'!J784,'Audit Report'!K784)</f>
        <v xml:space="preserve">, , </v>
      </c>
      <c r="M784">
        <f>'[1]Audit Report'!M784</f>
        <v>0</v>
      </c>
      <c r="N784" t="str" cm="1">
        <f t="array" ref="N784">IF(M784="","",
_xlfn.TEXTJOIN(", ",TRUE,
    _xlfn.MAP(_xlfn.TEXTSPLIT(M784,","),_xlfn.LAMBDA(_xlpm.x,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4">
        <f>_xlfn.XLOOKUP('Audit Report'!D784,Data!A:A,Data!C:C)</f>
        <v>0</v>
      </c>
      <c r="S784">
        <f>'[1]Audit Report'!N784</f>
        <v>0</v>
      </c>
    </row>
    <row r="785" spans="4:19" x14ac:dyDescent="0.25">
      <c r="D785" t="str">
        <f>'Audit Report'!A785&amp;""</f>
        <v/>
      </c>
      <c r="E785">
        <f>'[1]Audit Report'!C785</f>
        <v>0</v>
      </c>
      <c r="G785" t="str">
        <f>'Audit Report'!C785&amp;""</f>
        <v/>
      </c>
      <c r="I785" t="str">
        <f>_xlfn.XLOOKUP('Audit Report'!D785,Data!A:A,Data!B:B,'Audit Report'!D785)&amp;""</f>
        <v/>
      </c>
      <c r="J785" t="str">
        <f>'Audit Report'!F785&amp;""</f>
        <v/>
      </c>
      <c r="L785" t="str">
        <f>_xlfn.TEXTJOIN(", ", FALSE, 'Audit Report'!I785,'Audit Report'!J785,'Audit Report'!K785)</f>
        <v xml:space="preserve">, , </v>
      </c>
      <c r="M785">
        <f>'[1]Audit Report'!M785</f>
        <v>0</v>
      </c>
      <c r="N785" t="str" cm="1">
        <f t="array" ref="N785">IF(M785="","",
_xlfn.TEXTJOIN(", ",TRUE,
    _xlfn.MAP(_xlfn.TEXTSPLIT(M785,","),_xlfn.LAMBDA(_xlpm.x,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5">
        <f>_xlfn.XLOOKUP('Audit Report'!D785,Data!A:A,Data!C:C)</f>
        <v>0</v>
      </c>
      <c r="S785">
        <f>'[1]Audit Report'!N785</f>
        <v>0</v>
      </c>
    </row>
    <row r="786" spans="4:19" x14ac:dyDescent="0.25">
      <c r="D786" t="str">
        <f>'Audit Report'!A786&amp;""</f>
        <v/>
      </c>
      <c r="E786">
        <f>'[1]Audit Report'!C786</f>
        <v>0</v>
      </c>
      <c r="G786" t="str">
        <f>'Audit Report'!C786&amp;""</f>
        <v/>
      </c>
      <c r="I786" t="str">
        <f>_xlfn.XLOOKUP('Audit Report'!D786,Data!A:A,Data!B:B,'Audit Report'!D786)&amp;""</f>
        <v/>
      </c>
      <c r="J786" t="str">
        <f>'Audit Report'!F786&amp;""</f>
        <v/>
      </c>
      <c r="L786" t="str">
        <f>_xlfn.TEXTJOIN(", ", FALSE, 'Audit Report'!I786,'Audit Report'!J786,'Audit Report'!K786)</f>
        <v xml:space="preserve">, , </v>
      </c>
      <c r="M786">
        <f>'[1]Audit Report'!M786</f>
        <v>0</v>
      </c>
      <c r="N786" t="str" cm="1">
        <f t="array" ref="N786">IF(M786="","",
_xlfn.TEXTJOIN(", ",TRUE,
    _xlfn.MAP(_xlfn.TEXTSPLIT(M786,","),_xlfn.LAMBDA(_xlpm.x,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6">
        <f>_xlfn.XLOOKUP('Audit Report'!D786,Data!A:A,Data!C:C)</f>
        <v>0</v>
      </c>
      <c r="S786">
        <f>'[1]Audit Report'!N786</f>
        <v>0</v>
      </c>
    </row>
    <row r="787" spans="4:19" x14ac:dyDescent="0.25">
      <c r="D787" t="str">
        <f>'Audit Report'!A787&amp;""</f>
        <v/>
      </c>
      <c r="E787">
        <f>'[1]Audit Report'!C787</f>
        <v>0</v>
      </c>
      <c r="G787" t="str">
        <f>'Audit Report'!C787&amp;""</f>
        <v/>
      </c>
      <c r="I787" t="str">
        <f>_xlfn.XLOOKUP('Audit Report'!D787,Data!A:A,Data!B:B,'Audit Report'!D787)&amp;""</f>
        <v/>
      </c>
      <c r="J787" t="str">
        <f>'Audit Report'!F787&amp;""</f>
        <v/>
      </c>
      <c r="L787" t="str">
        <f>_xlfn.TEXTJOIN(", ", FALSE, 'Audit Report'!I787,'Audit Report'!J787,'Audit Report'!K787)</f>
        <v xml:space="preserve">, , </v>
      </c>
      <c r="M787">
        <f>'[1]Audit Report'!M787</f>
        <v>0</v>
      </c>
      <c r="N787" t="str" cm="1">
        <f t="array" ref="N787">IF(M787="","",
_xlfn.TEXTJOIN(", ",TRUE,
    _xlfn.MAP(_xlfn.TEXTSPLIT(M787,","),_xlfn.LAMBDA(_xlpm.x,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7">
        <f>_xlfn.XLOOKUP('Audit Report'!D787,Data!A:A,Data!C:C)</f>
        <v>0</v>
      </c>
      <c r="S787">
        <f>'[1]Audit Report'!N787</f>
        <v>0</v>
      </c>
    </row>
    <row r="788" spans="4:19" x14ac:dyDescent="0.25">
      <c r="D788" t="str">
        <f>'Audit Report'!A788&amp;""</f>
        <v/>
      </c>
      <c r="E788">
        <f>'[1]Audit Report'!C788</f>
        <v>0</v>
      </c>
      <c r="G788" t="str">
        <f>'Audit Report'!C788&amp;""</f>
        <v/>
      </c>
      <c r="I788" t="str">
        <f>'[1]Audit Report'!E788</f>
        <v/>
      </c>
      <c r="J788" t="str">
        <f>'Audit Report'!F788&amp;""</f>
        <v/>
      </c>
      <c r="L788" t="str">
        <f>_xlfn.TEXTJOIN(", ", FALSE, 'Audit Report'!I788,'Audit Report'!J788,'Audit Report'!K788)</f>
        <v xml:space="preserve">, , </v>
      </c>
      <c r="M788">
        <f>'[1]Audit Report'!M788</f>
        <v>0</v>
      </c>
      <c r="N788" t="str" cm="1">
        <f t="array" ref="N788">IF(M788="","",
_xlfn.TEXTJOIN(", ",TRUE,
    _xlfn.MAP(_xlfn.TEXTSPLIT(M788,","),_xlfn.LAMBDA(_xlpm.x,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8">
        <f>_xlfn.XLOOKUP('Audit Report'!D788,Data!A:A,Data!C:C)</f>
        <v>0</v>
      </c>
      <c r="S788">
        <f>'[1]Audit Report'!N788</f>
        <v>0</v>
      </c>
    </row>
    <row r="789" spans="4:19" x14ac:dyDescent="0.25">
      <c r="D789" t="str">
        <f>'Audit Report'!A789&amp;""</f>
        <v/>
      </c>
      <c r="E789">
        <f>'[1]Audit Report'!C789</f>
        <v>0</v>
      </c>
      <c r="G789" t="str">
        <f>'Audit Report'!C789&amp;""</f>
        <v/>
      </c>
      <c r="I789" t="str">
        <f>'[1]Audit Report'!E789</f>
        <v/>
      </c>
      <c r="J789" t="str">
        <f>'Audit Report'!F789&amp;""</f>
        <v/>
      </c>
      <c r="L789" t="str">
        <f>_xlfn.TEXTJOIN(", ", FALSE, 'Audit Report'!I789,'Audit Report'!J789,'Audit Report'!K789)</f>
        <v xml:space="preserve">, , </v>
      </c>
      <c r="M789">
        <f>'[1]Audit Report'!M789</f>
        <v>0</v>
      </c>
      <c r="N789" t="str" cm="1">
        <f t="array" ref="N789">IF(M789="","",
_xlfn.TEXTJOIN(", ",TRUE,
    _xlfn.MAP(_xlfn.TEXTSPLIT(M789,","),_xlfn.LAMBDA(_xlpm.x,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89">
        <f>_xlfn.XLOOKUP('Audit Report'!D789,Data!A:A,Data!C:C)</f>
        <v>0</v>
      </c>
      <c r="S789">
        <f>'[1]Audit Report'!N789</f>
        <v>0</v>
      </c>
    </row>
    <row r="790" spans="4:19" x14ac:dyDescent="0.25">
      <c r="D790" t="str">
        <f>'Audit Report'!A790&amp;""</f>
        <v/>
      </c>
      <c r="E790">
        <f>'[1]Audit Report'!C790</f>
        <v>0</v>
      </c>
      <c r="G790" t="str">
        <f>'Audit Report'!C790&amp;""</f>
        <v/>
      </c>
      <c r="I790" t="str">
        <f>'[1]Audit Report'!E790</f>
        <v/>
      </c>
      <c r="J790" t="str">
        <f>'Audit Report'!F790&amp;""</f>
        <v/>
      </c>
      <c r="L790" t="str">
        <f>_xlfn.TEXTJOIN(", ", FALSE, 'Audit Report'!I790,'Audit Report'!J790,'Audit Report'!K790)</f>
        <v xml:space="preserve">, , </v>
      </c>
      <c r="M790">
        <f>'[1]Audit Report'!M790</f>
        <v>0</v>
      </c>
      <c r="N790" t="str" cm="1">
        <f t="array" ref="N790">IF(M790="","",
_xlfn.TEXTJOIN(", ",TRUE,
    _xlfn.MAP(_xlfn.TEXTSPLIT(M790,","),_xlfn.LAMBDA(_xlpm.x,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0">
        <f>_xlfn.XLOOKUP('Audit Report'!D790,Data!A:A,Data!C:C)</f>
        <v>0</v>
      </c>
      <c r="S790">
        <f>'[1]Audit Report'!N790</f>
        <v>0</v>
      </c>
    </row>
    <row r="791" spans="4:19" x14ac:dyDescent="0.25">
      <c r="D791" t="str">
        <f>'Audit Report'!A791&amp;""</f>
        <v/>
      </c>
      <c r="E791">
        <f>'[1]Audit Report'!C791</f>
        <v>0</v>
      </c>
      <c r="G791" t="str">
        <f>'Audit Report'!C791&amp;""</f>
        <v/>
      </c>
      <c r="I791" t="str">
        <f>'[1]Audit Report'!E791</f>
        <v/>
      </c>
      <c r="J791" t="str">
        <f>'Audit Report'!F791&amp;""</f>
        <v/>
      </c>
      <c r="L791" t="str">
        <f>_xlfn.TEXTJOIN(", ", FALSE, 'Audit Report'!I791,'Audit Report'!J791,'Audit Report'!K791)</f>
        <v xml:space="preserve">, , </v>
      </c>
      <c r="M791">
        <f>'[1]Audit Report'!M791</f>
        <v>0</v>
      </c>
      <c r="N791" t="str" cm="1">
        <f t="array" ref="N791">IF(M791="","",
_xlfn.TEXTJOIN(", ",TRUE,
    _xlfn.MAP(_xlfn.TEXTSPLIT(M791,","),_xlfn.LAMBDA(_xlpm.x,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1">
        <f>_xlfn.XLOOKUP('Audit Report'!D791,Data!A:A,Data!C:C)</f>
        <v>0</v>
      </c>
      <c r="S791">
        <f>'[1]Audit Report'!N791</f>
        <v>0</v>
      </c>
    </row>
    <row r="792" spans="4:19" x14ac:dyDescent="0.25">
      <c r="D792" t="str">
        <f>'Audit Report'!A792&amp;""</f>
        <v/>
      </c>
      <c r="E792">
        <f>'[1]Audit Report'!C792</f>
        <v>0</v>
      </c>
      <c r="G792" t="str">
        <f>'Audit Report'!C792&amp;""</f>
        <v/>
      </c>
      <c r="I792" t="str">
        <f>'[1]Audit Report'!E792</f>
        <v/>
      </c>
      <c r="J792" t="str">
        <f>'Audit Report'!F792&amp;""</f>
        <v/>
      </c>
      <c r="L792" t="str">
        <f>_xlfn.TEXTJOIN(", ", FALSE, 'Audit Report'!I792,'Audit Report'!J792,'Audit Report'!K792)</f>
        <v xml:space="preserve">, , </v>
      </c>
      <c r="M792">
        <f>'[1]Audit Report'!M792</f>
        <v>0</v>
      </c>
      <c r="N792" t="str" cm="1">
        <f t="array" ref="N792">IF(M792="","",
_xlfn.TEXTJOIN(", ",TRUE,
    _xlfn.MAP(_xlfn.TEXTSPLIT(M792,","),_xlfn.LAMBDA(_xlpm.x,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2">
        <f>_xlfn.XLOOKUP('Audit Report'!D792,Data!A:A,Data!C:C)</f>
        <v>0</v>
      </c>
      <c r="S792">
        <f>'[1]Audit Report'!N792</f>
        <v>0</v>
      </c>
    </row>
    <row r="793" spans="4:19" x14ac:dyDescent="0.25">
      <c r="D793" t="str">
        <f>'Audit Report'!A793&amp;""</f>
        <v/>
      </c>
      <c r="E793">
        <f>'[1]Audit Report'!C793</f>
        <v>0</v>
      </c>
      <c r="G793" t="str">
        <f>'Audit Report'!C793&amp;""</f>
        <v/>
      </c>
      <c r="I793" t="str">
        <f>'[1]Audit Report'!E793</f>
        <v/>
      </c>
      <c r="J793" t="str">
        <f>'Audit Report'!F793&amp;""</f>
        <v/>
      </c>
      <c r="L793" t="str">
        <f>_xlfn.TEXTJOIN(", ", FALSE, 'Audit Report'!I793,'Audit Report'!J793,'Audit Report'!K793)</f>
        <v xml:space="preserve">, , </v>
      </c>
      <c r="M793">
        <f>'[1]Audit Report'!M793</f>
        <v>0</v>
      </c>
      <c r="N793" t="str" cm="1">
        <f t="array" ref="N793">IF(M793="","",
_xlfn.TEXTJOIN(", ",TRUE,
    _xlfn.MAP(_xlfn.TEXTSPLIT(M793,","),_xlfn.LAMBDA(_xlpm.x,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3">
        <f>_xlfn.XLOOKUP('Audit Report'!D793,Data!A:A,Data!C:C)</f>
        <v>0</v>
      </c>
      <c r="S793">
        <f>'[1]Audit Report'!N793</f>
        <v>0</v>
      </c>
    </row>
    <row r="794" spans="4:19" x14ac:dyDescent="0.25">
      <c r="D794" t="str">
        <f>'Audit Report'!A794&amp;""</f>
        <v/>
      </c>
      <c r="E794">
        <f>'[1]Audit Report'!C794</f>
        <v>0</v>
      </c>
      <c r="G794" t="str">
        <f>'Audit Report'!C794&amp;""</f>
        <v/>
      </c>
      <c r="I794" t="str">
        <f>'[1]Audit Report'!E794</f>
        <v/>
      </c>
      <c r="J794" t="str">
        <f>'Audit Report'!F794&amp;""</f>
        <v/>
      </c>
      <c r="L794" t="str">
        <f>_xlfn.TEXTJOIN(", ", FALSE, 'Audit Report'!I794,'Audit Report'!J794,'Audit Report'!K794)</f>
        <v xml:space="preserve">, , </v>
      </c>
      <c r="M794">
        <f>'[1]Audit Report'!M794</f>
        <v>0</v>
      </c>
      <c r="N794" t="str" cm="1">
        <f t="array" ref="N794">IF(M794="","",
_xlfn.TEXTJOIN(", ",TRUE,
    _xlfn.MAP(_xlfn.TEXTSPLIT(M794,","),_xlfn.LAMBDA(_xlpm.x,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4">
        <f>_xlfn.XLOOKUP('Audit Report'!D794,Data!A:A,Data!C:C)</f>
        <v>0</v>
      </c>
      <c r="S794">
        <f>'[1]Audit Report'!N794</f>
        <v>0</v>
      </c>
    </row>
    <row r="795" spans="4:19" x14ac:dyDescent="0.25">
      <c r="D795" t="str">
        <f>'Audit Report'!A795&amp;""</f>
        <v/>
      </c>
      <c r="E795">
        <f>'[1]Audit Report'!C795</f>
        <v>0</v>
      </c>
      <c r="G795" t="str">
        <f>'Audit Report'!C795&amp;""</f>
        <v/>
      </c>
      <c r="I795" t="str">
        <f>'[1]Audit Report'!E795</f>
        <v/>
      </c>
      <c r="J795" t="str">
        <f>'Audit Report'!F795&amp;""</f>
        <v/>
      </c>
      <c r="L795" t="str">
        <f>_xlfn.TEXTJOIN(", ", FALSE, 'Audit Report'!I795,'Audit Report'!J795,'Audit Report'!K795)</f>
        <v xml:space="preserve">, , </v>
      </c>
      <c r="M795">
        <f>'[1]Audit Report'!M795</f>
        <v>0</v>
      </c>
      <c r="N795" t="str" cm="1">
        <f t="array" ref="N795">IF(M795="","",
_xlfn.TEXTJOIN(", ",TRUE,
    _xlfn.MAP(_xlfn.TEXTSPLIT(M795,","),_xlfn.LAMBDA(_xlpm.x,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5">
        <f>_xlfn.XLOOKUP('Audit Report'!D795,Data!A:A,Data!C:C)</f>
        <v>0</v>
      </c>
      <c r="S795">
        <f>'[1]Audit Report'!N795</f>
        <v>0</v>
      </c>
    </row>
    <row r="796" spans="4:19" x14ac:dyDescent="0.25">
      <c r="D796" t="str">
        <f>'Audit Report'!A796&amp;""</f>
        <v/>
      </c>
      <c r="E796">
        <f>'[1]Audit Report'!C796</f>
        <v>0</v>
      </c>
      <c r="G796" t="str">
        <f>'Audit Report'!C796&amp;""</f>
        <v/>
      </c>
      <c r="I796" t="str">
        <f>'[1]Audit Report'!E796</f>
        <v/>
      </c>
      <c r="J796" t="str">
        <f>'Audit Report'!F796&amp;""</f>
        <v/>
      </c>
      <c r="L796" t="str">
        <f>_xlfn.TEXTJOIN(", ", FALSE, 'Audit Report'!I796,'Audit Report'!J796,'Audit Report'!K796)</f>
        <v xml:space="preserve">, , </v>
      </c>
      <c r="M796">
        <f>'[1]Audit Report'!M796</f>
        <v>0</v>
      </c>
      <c r="N796" t="str" cm="1">
        <f t="array" ref="N796">IF(M796="","",
_xlfn.TEXTJOIN(", ",TRUE,
    _xlfn.MAP(_xlfn.TEXTSPLIT(M796,","),_xlfn.LAMBDA(_xlpm.x,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6">
        <f>_xlfn.XLOOKUP('Audit Report'!D796,Data!A:A,Data!C:C)</f>
        <v>0</v>
      </c>
      <c r="S796">
        <f>'[1]Audit Report'!N796</f>
        <v>0</v>
      </c>
    </row>
    <row r="797" spans="4:19" x14ac:dyDescent="0.25">
      <c r="D797" t="str">
        <f>'Audit Report'!A797&amp;""</f>
        <v/>
      </c>
      <c r="E797">
        <f>'[1]Audit Report'!C797</f>
        <v>0</v>
      </c>
      <c r="G797" t="str">
        <f>'Audit Report'!C797&amp;""</f>
        <v/>
      </c>
      <c r="I797" t="str">
        <f>'[1]Audit Report'!E797</f>
        <v/>
      </c>
      <c r="J797" t="str">
        <f>'Audit Report'!F797&amp;""</f>
        <v/>
      </c>
      <c r="L797" t="str">
        <f>_xlfn.TEXTJOIN(", ", FALSE, 'Audit Report'!I797,'Audit Report'!J797,'Audit Report'!K797)</f>
        <v xml:space="preserve">, , </v>
      </c>
      <c r="M797">
        <f>'[1]Audit Report'!M797</f>
        <v>0</v>
      </c>
      <c r="N797" t="str" cm="1">
        <f t="array" ref="N797">IF(M797="","",
_xlfn.TEXTJOIN(", ",TRUE,
    _xlfn.MAP(_xlfn.TEXTSPLIT(M797,","),_xlfn.LAMBDA(_xlpm.x,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7">
        <f>_xlfn.XLOOKUP('Audit Report'!D797,Data!A:A,Data!C:C)</f>
        <v>0</v>
      </c>
      <c r="S797">
        <f>'[1]Audit Report'!N797</f>
        <v>0</v>
      </c>
    </row>
    <row r="798" spans="4:19" x14ac:dyDescent="0.25">
      <c r="D798" t="str">
        <f>'Audit Report'!A798&amp;""</f>
        <v/>
      </c>
      <c r="E798">
        <f>'[1]Audit Report'!C798</f>
        <v>0</v>
      </c>
      <c r="G798" t="str">
        <f>'Audit Report'!C798&amp;""</f>
        <v/>
      </c>
      <c r="I798" t="str">
        <f>'[1]Audit Report'!E798</f>
        <v/>
      </c>
      <c r="J798" t="str">
        <f>'Audit Report'!F798&amp;""</f>
        <v/>
      </c>
      <c r="L798" t="str">
        <f>_xlfn.TEXTJOIN(", ", FALSE, 'Audit Report'!I798,'Audit Report'!J798,'Audit Report'!K798)</f>
        <v xml:space="preserve">, , </v>
      </c>
      <c r="M798">
        <f>'[1]Audit Report'!M798</f>
        <v>0</v>
      </c>
      <c r="N798" t="str" cm="1">
        <f t="array" ref="N798">IF(M798="","",
_xlfn.TEXTJOIN(", ",TRUE,
    _xlfn.MAP(_xlfn.TEXTSPLIT(M798,","),_xlfn.LAMBDA(_xlpm.x,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8">
        <f>_xlfn.XLOOKUP('Audit Report'!D798,Data!A:A,Data!C:C)</f>
        <v>0</v>
      </c>
      <c r="S798">
        <f>'[1]Audit Report'!N798</f>
        <v>0</v>
      </c>
    </row>
    <row r="799" spans="4:19" x14ac:dyDescent="0.25">
      <c r="D799" t="str">
        <f>'Audit Report'!A799&amp;""</f>
        <v/>
      </c>
      <c r="E799">
        <f>'[1]Audit Report'!C799</f>
        <v>0</v>
      </c>
      <c r="G799" t="str">
        <f>'Audit Report'!C799&amp;""</f>
        <v/>
      </c>
      <c r="I799" t="str">
        <f>'[1]Audit Report'!E799</f>
        <v/>
      </c>
      <c r="J799" t="str">
        <f>'Audit Report'!F799&amp;""</f>
        <v/>
      </c>
      <c r="L799" t="str">
        <f>_xlfn.TEXTJOIN(", ", FALSE, 'Audit Report'!I799,'Audit Report'!J799,'Audit Report'!K799)</f>
        <v xml:space="preserve">, , </v>
      </c>
      <c r="M799">
        <f>'[1]Audit Report'!M799</f>
        <v>0</v>
      </c>
      <c r="N799" t="str" cm="1">
        <f t="array" ref="N799">IF(M799="","",
_xlfn.TEXTJOIN(", ",TRUE,
    _xlfn.MAP(_xlfn.TEXTSPLIT(M799,","),_xlfn.LAMBDA(_xlpm.x,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799">
        <f>_xlfn.XLOOKUP('Audit Report'!D799,Data!A:A,Data!C:C)</f>
        <v>0</v>
      </c>
      <c r="S799">
        <f>'[1]Audit Report'!N799</f>
        <v>0</v>
      </c>
    </row>
    <row r="800" spans="4:19" x14ac:dyDescent="0.25">
      <c r="D800" t="str">
        <f>'Audit Report'!A800&amp;""</f>
        <v/>
      </c>
      <c r="E800">
        <f>'[1]Audit Report'!C800</f>
        <v>0</v>
      </c>
      <c r="G800" t="str">
        <f>'Audit Report'!C800&amp;""</f>
        <v/>
      </c>
      <c r="I800" t="str">
        <f>'[1]Audit Report'!E800</f>
        <v/>
      </c>
      <c r="J800" t="str">
        <f>'Audit Report'!F800&amp;""</f>
        <v/>
      </c>
      <c r="L800" t="str">
        <f>_xlfn.TEXTJOIN(", ", FALSE, 'Audit Report'!I800,'Audit Report'!J800,'Audit Report'!K800)</f>
        <v xml:space="preserve">, , </v>
      </c>
      <c r="M800">
        <f>'[1]Audit Report'!M800</f>
        <v>0</v>
      </c>
      <c r="N800" t="str" cm="1">
        <f t="array" ref="N800">IF(M800="","",
_xlfn.TEXTJOIN(", ",TRUE,
    _xlfn.MAP(_xlfn.TEXTSPLIT(M800,","),_xlfn.LAMBDA(_xlpm.x,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0">
        <f>_xlfn.XLOOKUP('Audit Report'!D800,Data!A:A,Data!C:C)</f>
        <v>0</v>
      </c>
      <c r="S800">
        <f>'[1]Audit Report'!N800</f>
        <v>0</v>
      </c>
    </row>
    <row r="801" spans="4:19" x14ac:dyDescent="0.25">
      <c r="D801" t="str">
        <f>'Audit Report'!A801&amp;""</f>
        <v/>
      </c>
      <c r="E801">
        <f>'[1]Audit Report'!C801</f>
        <v>0</v>
      </c>
      <c r="G801" t="str">
        <f>'Audit Report'!C801&amp;""</f>
        <v/>
      </c>
      <c r="I801" t="str">
        <f>'[1]Audit Report'!E801</f>
        <v/>
      </c>
      <c r="J801" t="str">
        <f>'Audit Report'!F801&amp;""</f>
        <v/>
      </c>
      <c r="L801" t="str">
        <f>_xlfn.TEXTJOIN(", ", FALSE, 'Audit Report'!I801,'Audit Report'!J801,'Audit Report'!K801)</f>
        <v xml:space="preserve">, , </v>
      </c>
      <c r="M801">
        <f>'[1]Audit Report'!M801</f>
        <v>0</v>
      </c>
      <c r="N801" t="str" cm="1">
        <f t="array" ref="N801">IF(M801="","",
_xlfn.TEXTJOIN(", ",TRUE,
    _xlfn.MAP(_xlfn.TEXTSPLIT(M801,","),_xlfn.LAMBDA(_xlpm.x,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1">
        <f>_xlfn.XLOOKUP('Audit Report'!D801,Data!A:A,Data!C:C)</f>
        <v>0</v>
      </c>
      <c r="S801">
        <f>'[1]Audit Report'!N801</f>
        <v>0</v>
      </c>
    </row>
    <row r="802" spans="4:19" x14ac:dyDescent="0.25">
      <c r="D802" t="str">
        <f>'Audit Report'!A802&amp;""</f>
        <v/>
      </c>
      <c r="E802">
        <f>'[1]Audit Report'!C802</f>
        <v>0</v>
      </c>
      <c r="G802" t="str">
        <f>'Audit Report'!C802&amp;""</f>
        <v/>
      </c>
      <c r="I802" t="str">
        <f>'[1]Audit Report'!E802</f>
        <v/>
      </c>
      <c r="J802" t="str">
        <f>'Audit Report'!F802&amp;""</f>
        <v/>
      </c>
      <c r="L802" t="str">
        <f>_xlfn.TEXTJOIN(", ", FALSE, 'Audit Report'!I802,'Audit Report'!J802,'Audit Report'!K802)</f>
        <v xml:space="preserve">, , </v>
      </c>
      <c r="M802">
        <f>'[1]Audit Report'!M802</f>
        <v>0</v>
      </c>
      <c r="N802" t="str" cm="1">
        <f t="array" ref="N802">IF(M802="","",
_xlfn.TEXTJOIN(", ",TRUE,
    _xlfn.MAP(_xlfn.TEXTSPLIT(M802,","),_xlfn.LAMBDA(_xlpm.x,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2">
        <f>_xlfn.XLOOKUP('Audit Report'!D802,Data!A:A,Data!C:C)</f>
        <v>0</v>
      </c>
      <c r="S802">
        <f>'[1]Audit Report'!N802</f>
        <v>0</v>
      </c>
    </row>
    <row r="803" spans="4:19" x14ac:dyDescent="0.25">
      <c r="D803" t="str">
        <f>'Audit Report'!A803&amp;""</f>
        <v/>
      </c>
      <c r="E803">
        <f>'[1]Audit Report'!C803</f>
        <v>0</v>
      </c>
      <c r="G803" t="str">
        <f>'Audit Report'!C803&amp;""</f>
        <v/>
      </c>
      <c r="I803" t="str">
        <f>'[1]Audit Report'!E803</f>
        <v/>
      </c>
      <c r="J803" t="str">
        <f>'Audit Report'!F803&amp;""</f>
        <v/>
      </c>
      <c r="L803" t="str">
        <f>_xlfn.TEXTJOIN(", ", FALSE, 'Audit Report'!I803,'Audit Report'!J803,'Audit Report'!K803)</f>
        <v xml:space="preserve">, , </v>
      </c>
      <c r="M803">
        <f>'[1]Audit Report'!M803</f>
        <v>0</v>
      </c>
      <c r="N803" t="str" cm="1">
        <f t="array" ref="N803">IF(M803="","",
_xlfn.TEXTJOIN(", ",TRUE,
    _xlfn.MAP(_xlfn.TEXTSPLIT(M803,","),_xlfn.LAMBDA(_xlpm.x,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3">
        <f>_xlfn.XLOOKUP('Audit Report'!D803,Data!A:A,Data!C:C)</f>
        <v>0</v>
      </c>
      <c r="S803">
        <f>'[1]Audit Report'!N803</f>
        <v>0</v>
      </c>
    </row>
    <row r="804" spans="4:19" x14ac:dyDescent="0.25">
      <c r="D804" t="str">
        <f>'Audit Report'!A804&amp;""</f>
        <v/>
      </c>
      <c r="E804">
        <f>'[1]Audit Report'!C804</f>
        <v>0</v>
      </c>
      <c r="G804" t="str">
        <f>'Audit Report'!C804&amp;""</f>
        <v/>
      </c>
      <c r="I804" t="str">
        <f>'[1]Audit Report'!E804</f>
        <v/>
      </c>
      <c r="J804" t="str">
        <f>'Audit Report'!F804&amp;""</f>
        <v/>
      </c>
      <c r="L804" t="str">
        <f>_xlfn.TEXTJOIN(", ", FALSE, 'Audit Report'!I804,'Audit Report'!J804,'Audit Report'!K804)</f>
        <v xml:space="preserve">, , </v>
      </c>
      <c r="M804">
        <f>'[1]Audit Report'!M804</f>
        <v>0</v>
      </c>
      <c r="N804" t="str" cm="1">
        <f t="array" ref="N804">IF(M804="","",
_xlfn.TEXTJOIN(", ",TRUE,
    _xlfn.MAP(_xlfn.TEXTSPLIT(M804,","),_xlfn.LAMBDA(_xlpm.x,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4">
        <f>_xlfn.XLOOKUP('Audit Report'!D804,Data!A:A,Data!C:C)</f>
        <v>0</v>
      </c>
      <c r="S804">
        <f>'[1]Audit Report'!N804</f>
        <v>0</v>
      </c>
    </row>
    <row r="805" spans="4:19" x14ac:dyDescent="0.25">
      <c r="D805" t="str">
        <f>'Audit Report'!A805&amp;""</f>
        <v/>
      </c>
      <c r="E805">
        <f>'[1]Audit Report'!C805</f>
        <v>0</v>
      </c>
      <c r="G805" t="str">
        <f>'Audit Report'!C805&amp;""</f>
        <v/>
      </c>
      <c r="I805" t="str">
        <f>'[1]Audit Report'!E805</f>
        <v/>
      </c>
      <c r="J805" t="str">
        <f>'Audit Report'!F805&amp;""</f>
        <v/>
      </c>
      <c r="L805" t="str">
        <f>_xlfn.TEXTJOIN(", ", FALSE, 'Audit Report'!I805,'Audit Report'!J805,'Audit Report'!K805)</f>
        <v xml:space="preserve">, , </v>
      </c>
      <c r="M805">
        <f>'[1]Audit Report'!M805</f>
        <v>0</v>
      </c>
      <c r="N805" t="str" cm="1">
        <f t="array" ref="N805">IF(M805="","",
_xlfn.TEXTJOIN(", ",TRUE,
    _xlfn.MAP(_xlfn.TEXTSPLIT(M805,","),_xlfn.LAMBDA(_xlpm.x,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5">
        <f>_xlfn.XLOOKUP('Audit Report'!D805,Data!A:A,Data!C:C)</f>
        <v>0</v>
      </c>
      <c r="S805">
        <f>'[1]Audit Report'!N805</f>
        <v>0</v>
      </c>
    </row>
    <row r="806" spans="4:19" x14ac:dyDescent="0.25">
      <c r="D806" t="str">
        <f>'Audit Report'!A806&amp;""</f>
        <v/>
      </c>
      <c r="E806">
        <f>'[1]Audit Report'!C806</f>
        <v>0</v>
      </c>
      <c r="G806" t="str">
        <f>'Audit Report'!C806&amp;""</f>
        <v/>
      </c>
      <c r="I806" t="str">
        <f>'[1]Audit Report'!E806</f>
        <v/>
      </c>
      <c r="J806" t="str">
        <f>'Audit Report'!F806&amp;""</f>
        <v/>
      </c>
      <c r="L806" t="str">
        <f>_xlfn.TEXTJOIN(", ", FALSE, 'Audit Report'!I806,'Audit Report'!J806,'Audit Report'!K806)</f>
        <v xml:space="preserve">, , </v>
      </c>
      <c r="M806">
        <f>'[1]Audit Report'!M806</f>
        <v>0</v>
      </c>
      <c r="N806" t="str" cm="1">
        <f t="array" ref="N806">IF(M806="","",
_xlfn.TEXTJOIN(", ",TRUE,
    _xlfn.MAP(_xlfn.TEXTSPLIT(M806,","),_xlfn.LAMBDA(_xlpm.x,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6">
        <f>_xlfn.XLOOKUP('Audit Report'!D806,Data!A:A,Data!C:C)</f>
        <v>0</v>
      </c>
      <c r="S806">
        <f>'[1]Audit Report'!N806</f>
        <v>0</v>
      </c>
    </row>
    <row r="807" spans="4:19" x14ac:dyDescent="0.25">
      <c r="D807" t="str">
        <f>'Audit Report'!A807&amp;""</f>
        <v/>
      </c>
      <c r="E807">
        <f>'[1]Audit Report'!C807</f>
        <v>0</v>
      </c>
      <c r="G807" t="str">
        <f>'Audit Report'!C807&amp;""</f>
        <v/>
      </c>
      <c r="I807" t="str">
        <f>'[1]Audit Report'!E807</f>
        <v/>
      </c>
      <c r="J807" t="str">
        <f>'Audit Report'!F807&amp;""</f>
        <v/>
      </c>
      <c r="L807" t="str">
        <f>_xlfn.TEXTJOIN(", ", FALSE, 'Audit Report'!I807,'Audit Report'!J807,'Audit Report'!K807)</f>
        <v xml:space="preserve">, , </v>
      </c>
      <c r="M807">
        <f>'[1]Audit Report'!M807</f>
        <v>0</v>
      </c>
      <c r="N807" t="str" cm="1">
        <f t="array" ref="N807">IF(M807="","",
_xlfn.TEXTJOIN(", ",TRUE,
    _xlfn.MAP(_xlfn.TEXTSPLIT(M807,","),_xlfn.LAMBDA(_xlpm.x,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7">
        <f>_xlfn.XLOOKUP('Audit Report'!D807,Data!A:A,Data!C:C)</f>
        <v>0</v>
      </c>
      <c r="S807">
        <f>'[1]Audit Report'!N807</f>
        <v>0</v>
      </c>
    </row>
    <row r="808" spans="4:19" x14ac:dyDescent="0.25">
      <c r="D808" t="str">
        <f>'Audit Report'!A808&amp;""</f>
        <v/>
      </c>
      <c r="E808">
        <f>'[1]Audit Report'!C808</f>
        <v>0</v>
      </c>
      <c r="G808" t="str">
        <f>'Audit Report'!C808&amp;""</f>
        <v/>
      </c>
      <c r="I808" t="str">
        <f>'[1]Audit Report'!E808</f>
        <v/>
      </c>
      <c r="J808" t="str">
        <f>'Audit Report'!F808&amp;""</f>
        <v/>
      </c>
      <c r="L808" t="str">
        <f>_xlfn.TEXTJOIN(", ", FALSE, 'Audit Report'!I808,'Audit Report'!J808,'Audit Report'!K808)</f>
        <v xml:space="preserve">, , </v>
      </c>
      <c r="M808">
        <f>'[1]Audit Report'!M808</f>
        <v>0</v>
      </c>
      <c r="N808" t="str" cm="1">
        <f t="array" ref="N808">IF(M808="","",
_xlfn.TEXTJOIN(", ",TRUE,
    _xlfn.MAP(_xlfn.TEXTSPLIT(M808,","),_xlfn.LAMBDA(_xlpm.x,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8">
        <f>_xlfn.XLOOKUP('Audit Report'!D808,Data!A:A,Data!C:C)</f>
        <v>0</v>
      </c>
      <c r="S808">
        <f>'[1]Audit Report'!N808</f>
        <v>0</v>
      </c>
    </row>
    <row r="809" spans="4:19" x14ac:dyDescent="0.25">
      <c r="D809" t="str">
        <f>'Audit Report'!A809&amp;""</f>
        <v/>
      </c>
      <c r="E809">
        <f>'[1]Audit Report'!C809</f>
        <v>0</v>
      </c>
      <c r="G809" t="str">
        <f>'Audit Report'!C809&amp;""</f>
        <v/>
      </c>
      <c r="I809" t="str">
        <f>'[1]Audit Report'!E809</f>
        <v/>
      </c>
      <c r="J809" t="str">
        <f>'Audit Report'!F809&amp;""</f>
        <v/>
      </c>
      <c r="L809" t="str">
        <f>_xlfn.TEXTJOIN(", ", FALSE, 'Audit Report'!I809,'Audit Report'!J809,'Audit Report'!K809)</f>
        <v xml:space="preserve">, , </v>
      </c>
      <c r="M809">
        <f>'[1]Audit Report'!M809</f>
        <v>0</v>
      </c>
      <c r="N809" t="str" cm="1">
        <f t="array" ref="N809">IF(M809="","",
_xlfn.TEXTJOIN(", ",TRUE,
    _xlfn.MAP(_xlfn.TEXTSPLIT(M809,","),_xlfn.LAMBDA(_xlpm.x,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09">
        <f>_xlfn.XLOOKUP('Audit Report'!D809,Data!A:A,Data!C:C)</f>
        <v>0</v>
      </c>
      <c r="S809">
        <f>'[1]Audit Report'!N809</f>
        <v>0</v>
      </c>
    </row>
    <row r="810" spans="4:19" x14ac:dyDescent="0.25">
      <c r="D810" t="str">
        <f>'Audit Report'!A810&amp;""</f>
        <v/>
      </c>
      <c r="E810">
        <f>'[1]Audit Report'!C810</f>
        <v>0</v>
      </c>
      <c r="G810" t="str">
        <f>'Audit Report'!C810&amp;""</f>
        <v/>
      </c>
      <c r="I810" t="str">
        <f>'[1]Audit Report'!E810</f>
        <v/>
      </c>
      <c r="J810" t="str">
        <f>'Audit Report'!F810&amp;""</f>
        <v/>
      </c>
      <c r="L810" t="str">
        <f>_xlfn.TEXTJOIN(", ", FALSE, 'Audit Report'!I810,'Audit Report'!J810,'Audit Report'!K810)</f>
        <v xml:space="preserve">, , </v>
      </c>
      <c r="M810">
        <f>'[1]Audit Report'!M810</f>
        <v>0</v>
      </c>
      <c r="N810" t="str" cm="1">
        <f t="array" ref="N810">IF(M810="","",
_xlfn.TEXTJOIN(", ",TRUE,
    _xlfn.MAP(_xlfn.TEXTSPLIT(M810,","),_xlfn.LAMBDA(_xlpm.x,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0">
        <f>_xlfn.XLOOKUP('Audit Report'!D810,Data!A:A,Data!C:C)</f>
        <v>0</v>
      </c>
      <c r="S810">
        <f>'[1]Audit Report'!N810</f>
        <v>0</v>
      </c>
    </row>
    <row r="811" spans="4:19" x14ac:dyDescent="0.25">
      <c r="D811" t="str">
        <f>'Audit Report'!A811&amp;""</f>
        <v/>
      </c>
      <c r="E811">
        <f>'[1]Audit Report'!C811</f>
        <v>0</v>
      </c>
      <c r="G811" t="str">
        <f>'Audit Report'!C811&amp;""</f>
        <v/>
      </c>
      <c r="I811" t="str">
        <f>'[1]Audit Report'!E811</f>
        <v/>
      </c>
      <c r="J811" t="str">
        <f>'Audit Report'!F811&amp;""</f>
        <v/>
      </c>
      <c r="L811" t="str">
        <f>_xlfn.TEXTJOIN(", ", FALSE, 'Audit Report'!I811,'Audit Report'!J811,'Audit Report'!K811)</f>
        <v xml:space="preserve">, , </v>
      </c>
      <c r="M811">
        <f>'[1]Audit Report'!M811</f>
        <v>0</v>
      </c>
      <c r="N811" t="str" cm="1">
        <f t="array" ref="N811">IF(M811="","",
_xlfn.TEXTJOIN(", ",TRUE,
    _xlfn.MAP(_xlfn.TEXTSPLIT(M811,","),_xlfn.LAMBDA(_xlpm.x,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1">
        <f>_xlfn.XLOOKUP('Audit Report'!D811,Data!A:A,Data!C:C)</f>
        <v>0</v>
      </c>
      <c r="S811">
        <f>'[1]Audit Report'!N811</f>
        <v>0</v>
      </c>
    </row>
    <row r="812" spans="4:19" x14ac:dyDescent="0.25">
      <c r="D812" t="str">
        <f>'Audit Report'!A812&amp;""</f>
        <v/>
      </c>
      <c r="E812">
        <f>'[1]Audit Report'!C812</f>
        <v>0</v>
      </c>
      <c r="G812" t="str">
        <f>'Audit Report'!C812&amp;""</f>
        <v/>
      </c>
      <c r="I812" t="str">
        <f>'[1]Audit Report'!E812</f>
        <v/>
      </c>
      <c r="J812" t="str">
        <f>'Audit Report'!F812&amp;""</f>
        <v/>
      </c>
      <c r="L812" t="str">
        <f>_xlfn.TEXTJOIN(", ", FALSE, 'Audit Report'!I812,'Audit Report'!J812,'Audit Report'!K812)</f>
        <v xml:space="preserve">, , </v>
      </c>
      <c r="M812">
        <f>'[1]Audit Report'!M812</f>
        <v>0</v>
      </c>
      <c r="N812" t="str" cm="1">
        <f t="array" ref="N812">IF(M812="","",
_xlfn.TEXTJOIN(", ",TRUE,
    _xlfn.MAP(_xlfn.TEXTSPLIT(M812,","),_xlfn.LAMBDA(_xlpm.x,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2">
        <f>_xlfn.XLOOKUP('Audit Report'!D812,Data!A:A,Data!C:C)</f>
        <v>0</v>
      </c>
      <c r="S812">
        <f>'[1]Audit Report'!N812</f>
        <v>0</v>
      </c>
    </row>
    <row r="813" spans="4:19" x14ac:dyDescent="0.25">
      <c r="D813" t="str">
        <f>'Audit Report'!A813&amp;""</f>
        <v/>
      </c>
      <c r="E813">
        <f>'[1]Audit Report'!C813</f>
        <v>0</v>
      </c>
      <c r="G813" t="str">
        <f>'Audit Report'!C813&amp;""</f>
        <v/>
      </c>
      <c r="I813" t="str">
        <f>'[1]Audit Report'!E813</f>
        <v/>
      </c>
      <c r="J813" t="str">
        <f>'Audit Report'!F813&amp;""</f>
        <v/>
      </c>
      <c r="L813" t="str">
        <f>_xlfn.TEXTJOIN(", ", FALSE, 'Audit Report'!I813,'Audit Report'!J813,'Audit Report'!K813)</f>
        <v xml:space="preserve">, , </v>
      </c>
      <c r="M813">
        <f>'[1]Audit Report'!M813</f>
        <v>0</v>
      </c>
      <c r="N813" t="str" cm="1">
        <f t="array" ref="N813">IF(M813="","",
_xlfn.TEXTJOIN(", ",TRUE,
    _xlfn.MAP(_xlfn.TEXTSPLIT(M813,","),_xlfn.LAMBDA(_xlpm.x,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3">
        <f>_xlfn.XLOOKUP('Audit Report'!D813,Data!A:A,Data!C:C)</f>
        <v>0</v>
      </c>
      <c r="S813">
        <f>'[1]Audit Report'!N813</f>
        <v>0</v>
      </c>
    </row>
    <row r="814" spans="4:19" x14ac:dyDescent="0.25">
      <c r="D814" t="str">
        <f>'Audit Report'!A814&amp;""</f>
        <v/>
      </c>
      <c r="E814">
        <f>'[1]Audit Report'!C814</f>
        <v>0</v>
      </c>
      <c r="G814" t="str">
        <f>'Audit Report'!C814&amp;""</f>
        <v/>
      </c>
      <c r="I814" t="str">
        <f>'[1]Audit Report'!E814</f>
        <v/>
      </c>
      <c r="J814" t="str">
        <f>'Audit Report'!F814&amp;""</f>
        <v/>
      </c>
      <c r="L814" t="str">
        <f>_xlfn.TEXTJOIN(", ", FALSE, 'Audit Report'!I814,'Audit Report'!J814,'Audit Report'!K814)</f>
        <v xml:space="preserve">, , </v>
      </c>
      <c r="M814">
        <f>'[1]Audit Report'!M814</f>
        <v>0</v>
      </c>
      <c r="N814" t="str" cm="1">
        <f t="array" ref="N814">IF(M814="","",
_xlfn.TEXTJOIN(", ",TRUE,
    _xlfn.MAP(_xlfn.TEXTSPLIT(M814,","),_xlfn.LAMBDA(_xlpm.x,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4">
        <f>_xlfn.XLOOKUP('Audit Report'!D814,Data!A:A,Data!C:C)</f>
        <v>0</v>
      </c>
      <c r="S814">
        <f>'[1]Audit Report'!N814</f>
        <v>0</v>
      </c>
    </row>
    <row r="815" spans="4:19" x14ac:dyDescent="0.25">
      <c r="D815" t="str">
        <f>'Audit Report'!A815&amp;""</f>
        <v/>
      </c>
      <c r="E815">
        <f>'[1]Audit Report'!C815</f>
        <v>0</v>
      </c>
      <c r="G815" t="str">
        <f>'Audit Report'!C815&amp;""</f>
        <v/>
      </c>
      <c r="I815" t="str">
        <f>'[1]Audit Report'!E815</f>
        <v/>
      </c>
      <c r="J815" t="str">
        <f>'Audit Report'!F815&amp;""</f>
        <v/>
      </c>
      <c r="L815" t="str">
        <f>_xlfn.TEXTJOIN(", ", FALSE, 'Audit Report'!I815,'Audit Report'!J815,'Audit Report'!K815)</f>
        <v xml:space="preserve">, , </v>
      </c>
      <c r="M815">
        <f>'[1]Audit Report'!M815</f>
        <v>0</v>
      </c>
      <c r="N815" t="str" cm="1">
        <f t="array" ref="N815">IF(M815="","",
_xlfn.TEXTJOIN(", ",TRUE,
    _xlfn.MAP(_xlfn.TEXTSPLIT(M815,","),_xlfn.LAMBDA(_xlpm.x,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5">
        <f>_xlfn.XLOOKUP('Audit Report'!D815,Data!A:A,Data!C:C)</f>
        <v>0</v>
      </c>
      <c r="S815">
        <f>'[1]Audit Report'!N815</f>
        <v>0</v>
      </c>
    </row>
    <row r="816" spans="4:19" x14ac:dyDescent="0.25">
      <c r="D816" t="str">
        <f>'Audit Report'!A816&amp;""</f>
        <v/>
      </c>
      <c r="E816">
        <f>'[1]Audit Report'!C816</f>
        <v>0</v>
      </c>
      <c r="G816" t="str">
        <f>'Audit Report'!C816&amp;""</f>
        <v/>
      </c>
      <c r="I816" t="str">
        <f>'[1]Audit Report'!E816</f>
        <v/>
      </c>
      <c r="J816" t="str">
        <f>'Audit Report'!F816&amp;""</f>
        <v/>
      </c>
      <c r="L816" t="str">
        <f>_xlfn.TEXTJOIN(", ", FALSE, 'Audit Report'!I816,'Audit Report'!J816,'Audit Report'!K816)</f>
        <v xml:space="preserve">, , </v>
      </c>
      <c r="M816">
        <f>'[1]Audit Report'!M816</f>
        <v>0</v>
      </c>
      <c r="N816" t="str" cm="1">
        <f t="array" ref="N816">IF(M816="","",
_xlfn.TEXTJOIN(", ",TRUE,
    _xlfn.MAP(_xlfn.TEXTSPLIT(M816,","),_xlfn.LAMBDA(_xlpm.x,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6">
        <f>_xlfn.XLOOKUP('Audit Report'!D816,Data!A:A,Data!C:C)</f>
        <v>0</v>
      </c>
      <c r="S816">
        <f>'[1]Audit Report'!N816</f>
        <v>0</v>
      </c>
    </row>
    <row r="817" spans="4:19" x14ac:dyDescent="0.25">
      <c r="D817" t="str">
        <f>'Audit Report'!A817&amp;""</f>
        <v/>
      </c>
      <c r="E817">
        <f>'[1]Audit Report'!C817</f>
        <v>0</v>
      </c>
      <c r="G817" t="str">
        <f>'Audit Report'!C817&amp;""</f>
        <v/>
      </c>
      <c r="I817" t="str">
        <f>'[1]Audit Report'!E817</f>
        <v/>
      </c>
      <c r="J817" t="str">
        <f>'Audit Report'!F817&amp;""</f>
        <v/>
      </c>
      <c r="L817" t="str">
        <f>_xlfn.TEXTJOIN(", ", FALSE, 'Audit Report'!I817,'Audit Report'!J817,'Audit Report'!K817)</f>
        <v xml:space="preserve">, , </v>
      </c>
      <c r="M817">
        <f>'[1]Audit Report'!M817</f>
        <v>0</v>
      </c>
      <c r="N817" t="str" cm="1">
        <f t="array" ref="N817">IF(M817="","",
_xlfn.TEXTJOIN(", ",TRUE,
    _xlfn.MAP(_xlfn.TEXTSPLIT(M817,","),_xlfn.LAMBDA(_xlpm.x,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7">
        <f>_xlfn.XLOOKUP('Audit Report'!D817,Data!A:A,Data!C:C)</f>
        <v>0</v>
      </c>
      <c r="S817">
        <f>'[1]Audit Report'!N817</f>
        <v>0</v>
      </c>
    </row>
    <row r="818" spans="4:19" x14ac:dyDescent="0.25">
      <c r="D818" t="str">
        <f>'Audit Report'!A818&amp;""</f>
        <v/>
      </c>
      <c r="E818">
        <f>'[1]Audit Report'!C818</f>
        <v>0</v>
      </c>
      <c r="G818" t="str">
        <f>'Audit Report'!C818&amp;""</f>
        <v/>
      </c>
      <c r="I818" t="str">
        <f>'[1]Audit Report'!E818</f>
        <v/>
      </c>
      <c r="J818" t="str">
        <f>'Audit Report'!F818&amp;""</f>
        <v/>
      </c>
      <c r="L818" t="str">
        <f>_xlfn.TEXTJOIN(", ", FALSE, 'Audit Report'!I818,'Audit Report'!J818,'Audit Report'!K818)</f>
        <v xml:space="preserve">, , </v>
      </c>
      <c r="M818">
        <f>'[1]Audit Report'!M818</f>
        <v>0</v>
      </c>
      <c r="N818" t="str" cm="1">
        <f t="array" ref="N818">IF(M818="","",
_xlfn.TEXTJOIN(", ",TRUE,
    _xlfn.MAP(_xlfn.TEXTSPLIT(M818,","),_xlfn.LAMBDA(_xlpm.x,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8">
        <f>_xlfn.XLOOKUP('Audit Report'!D818,Data!A:A,Data!C:C)</f>
        <v>0</v>
      </c>
      <c r="S818">
        <f>'[1]Audit Report'!N818</f>
        <v>0</v>
      </c>
    </row>
    <row r="819" spans="4:19" x14ac:dyDescent="0.25">
      <c r="D819" t="str">
        <f>'Audit Report'!A819&amp;""</f>
        <v/>
      </c>
      <c r="E819">
        <f>'[1]Audit Report'!C819</f>
        <v>0</v>
      </c>
      <c r="G819" t="str">
        <f>'Audit Report'!C819&amp;""</f>
        <v/>
      </c>
      <c r="I819" t="str">
        <f>'[1]Audit Report'!E819</f>
        <v/>
      </c>
      <c r="J819" t="str">
        <f>'Audit Report'!F819&amp;""</f>
        <v/>
      </c>
      <c r="L819" t="str">
        <f>_xlfn.TEXTJOIN(", ", FALSE, 'Audit Report'!I819,'Audit Report'!J819,'Audit Report'!K819)</f>
        <v xml:space="preserve">, , </v>
      </c>
      <c r="M819">
        <f>'[1]Audit Report'!M819</f>
        <v>0</v>
      </c>
      <c r="N819" t="str" cm="1">
        <f t="array" ref="N819">IF(M819="","",
_xlfn.TEXTJOIN(", ",TRUE,
    _xlfn.MAP(_xlfn.TEXTSPLIT(M819,","),_xlfn.LAMBDA(_xlpm.x,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19">
        <f>_xlfn.XLOOKUP('Audit Report'!D819,Data!A:A,Data!C:C)</f>
        <v>0</v>
      </c>
      <c r="S819">
        <f>'[1]Audit Report'!N819</f>
        <v>0</v>
      </c>
    </row>
    <row r="820" spans="4:19" x14ac:dyDescent="0.25">
      <c r="D820" t="str">
        <f>'Audit Report'!A820&amp;""</f>
        <v/>
      </c>
      <c r="E820">
        <f>'[1]Audit Report'!C820</f>
        <v>0</v>
      </c>
      <c r="G820" t="str">
        <f>'Audit Report'!C820&amp;""</f>
        <v/>
      </c>
      <c r="I820" t="str">
        <f>'[1]Audit Report'!E820</f>
        <v/>
      </c>
      <c r="J820" t="str">
        <f>'Audit Report'!F820&amp;""</f>
        <v/>
      </c>
      <c r="L820" t="str">
        <f>_xlfn.TEXTJOIN(", ", FALSE, 'Audit Report'!I820,'Audit Report'!J820,'Audit Report'!K820)</f>
        <v xml:space="preserve">, , </v>
      </c>
      <c r="M820">
        <f>'[1]Audit Report'!M820</f>
        <v>0</v>
      </c>
      <c r="N820" t="str" cm="1">
        <f t="array" ref="N820">IF(M820="","",
_xlfn.TEXTJOIN(", ",TRUE,
    _xlfn.MAP(_xlfn.TEXTSPLIT(M820,","),_xlfn.LAMBDA(_xlpm.x,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0">
        <f>_xlfn.XLOOKUP('Audit Report'!D820,Data!A:A,Data!C:C)</f>
        <v>0</v>
      </c>
      <c r="S820">
        <f>'[1]Audit Report'!N820</f>
        <v>0</v>
      </c>
    </row>
    <row r="821" spans="4:19" x14ac:dyDescent="0.25">
      <c r="D821" t="str">
        <f>'Audit Report'!A821&amp;""</f>
        <v/>
      </c>
      <c r="E821">
        <f>'[1]Audit Report'!C821</f>
        <v>0</v>
      </c>
      <c r="G821" t="str">
        <f>'Audit Report'!C821&amp;""</f>
        <v/>
      </c>
      <c r="I821" t="str">
        <f>'[1]Audit Report'!E821</f>
        <v/>
      </c>
      <c r="J821" t="str">
        <f>'Audit Report'!F821&amp;""</f>
        <v/>
      </c>
      <c r="L821" t="str">
        <f>_xlfn.TEXTJOIN(", ", FALSE, 'Audit Report'!I821,'Audit Report'!J821,'Audit Report'!K821)</f>
        <v xml:space="preserve">, , </v>
      </c>
      <c r="M821">
        <f>'[1]Audit Report'!M821</f>
        <v>0</v>
      </c>
      <c r="N821" t="str" cm="1">
        <f t="array" ref="N821">IF(M821="","",
_xlfn.TEXTJOIN(", ",TRUE,
    _xlfn.MAP(_xlfn.TEXTSPLIT(M821,","),_xlfn.LAMBDA(_xlpm.x,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1">
        <f>_xlfn.XLOOKUP('Audit Report'!D821,Data!A:A,Data!C:C)</f>
        <v>0</v>
      </c>
      <c r="S821">
        <f>'[1]Audit Report'!N821</f>
        <v>0</v>
      </c>
    </row>
    <row r="822" spans="4:19" x14ac:dyDescent="0.25">
      <c r="D822" t="str">
        <f>'Audit Report'!A822&amp;""</f>
        <v/>
      </c>
      <c r="E822">
        <f>'[1]Audit Report'!C822</f>
        <v>0</v>
      </c>
      <c r="G822" t="str">
        <f>'Audit Report'!C822&amp;""</f>
        <v/>
      </c>
      <c r="I822" t="str">
        <f>'[1]Audit Report'!E822</f>
        <v/>
      </c>
      <c r="J822" t="str">
        <f>'Audit Report'!F822&amp;""</f>
        <v/>
      </c>
      <c r="L822" t="str">
        <f>_xlfn.TEXTJOIN(", ", FALSE, 'Audit Report'!I822,'Audit Report'!J822,'Audit Report'!K822)</f>
        <v xml:space="preserve">, , </v>
      </c>
      <c r="M822">
        <f>'[1]Audit Report'!M822</f>
        <v>0</v>
      </c>
      <c r="N822" t="str" cm="1">
        <f t="array" ref="N822">IF(M822="","",
_xlfn.TEXTJOIN(", ",TRUE,
    _xlfn.MAP(_xlfn.TEXTSPLIT(M822,","),_xlfn.LAMBDA(_xlpm.x,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2">
        <f>_xlfn.XLOOKUP('Audit Report'!D822,Data!A:A,Data!C:C)</f>
        <v>0</v>
      </c>
      <c r="S822">
        <f>'[1]Audit Report'!N822</f>
        <v>0</v>
      </c>
    </row>
    <row r="823" spans="4:19" x14ac:dyDescent="0.25">
      <c r="D823" t="str">
        <f>'Audit Report'!A823&amp;""</f>
        <v/>
      </c>
      <c r="E823">
        <f>'[1]Audit Report'!C823</f>
        <v>0</v>
      </c>
      <c r="G823" t="str">
        <f>'Audit Report'!C823&amp;""</f>
        <v/>
      </c>
      <c r="I823" t="str">
        <f>'[1]Audit Report'!E823</f>
        <v/>
      </c>
      <c r="J823" t="str">
        <f>'Audit Report'!F823&amp;""</f>
        <v/>
      </c>
      <c r="L823" t="str">
        <f>_xlfn.TEXTJOIN(", ", FALSE, 'Audit Report'!I823,'Audit Report'!J823,'Audit Report'!K823)</f>
        <v xml:space="preserve">, , </v>
      </c>
      <c r="M823">
        <f>'[1]Audit Report'!M823</f>
        <v>0</v>
      </c>
      <c r="N823" t="str" cm="1">
        <f t="array" ref="N823">IF(M823="","",
_xlfn.TEXTJOIN(", ",TRUE,
    _xlfn.MAP(_xlfn.TEXTSPLIT(M823,","),_xlfn.LAMBDA(_xlpm.x,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3">
        <f>_xlfn.XLOOKUP('Audit Report'!D823,Data!A:A,Data!C:C)</f>
        <v>0</v>
      </c>
      <c r="S823">
        <f>'[1]Audit Report'!N823</f>
        <v>0</v>
      </c>
    </row>
    <row r="824" spans="4:19" x14ac:dyDescent="0.25">
      <c r="D824" t="str">
        <f>'Audit Report'!A824&amp;""</f>
        <v/>
      </c>
      <c r="E824">
        <f>'[1]Audit Report'!C824</f>
        <v>0</v>
      </c>
      <c r="G824" t="str">
        <f>'Audit Report'!C824&amp;""</f>
        <v/>
      </c>
      <c r="I824" t="str">
        <f>'[1]Audit Report'!E824</f>
        <v/>
      </c>
      <c r="J824" t="str">
        <f>'Audit Report'!F824&amp;""</f>
        <v/>
      </c>
      <c r="L824" t="str">
        <f>_xlfn.TEXTJOIN(", ", FALSE, 'Audit Report'!I824,'Audit Report'!J824,'Audit Report'!K824)</f>
        <v xml:space="preserve">, , </v>
      </c>
      <c r="M824">
        <f>'[1]Audit Report'!M824</f>
        <v>0</v>
      </c>
      <c r="N824" t="str" cm="1">
        <f t="array" ref="N824">IF(M824="","",
_xlfn.TEXTJOIN(", ",TRUE,
    _xlfn.MAP(_xlfn.TEXTSPLIT(M824,","),_xlfn.LAMBDA(_xlpm.x,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4">
        <f>_xlfn.XLOOKUP('Audit Report'!D824,Data!A:A,Data!C:C)</f>
        <v>0</v>
      </c>
      <c r="S824">
        <f>'[1]Audit Report'!N824</f>
        <v>0</v>
      </c>
    </row>
    <row r="825" spans="4:19" x14ac:dyDescent="0.25">
      <c r="D825" t="str">
        <f>'Audit Report'!A825&amp;""</f>
        <v/>
      </c>
      <c r="E825">
        <f>'[1]Audit Report'!C825</f>
        <v>0</v>
      </c>
      <c r="G825" t="str">
        <f>'Audit Report'!C825&amp;""</f>
        <v/>
      </c>
      <c r="I825" t="str">
        <f>'[1]Audit Report'!E825</f>
        <v/>
      </c>
      <c r="J825" t="str">
        <f>'Audit Report'!F825&amp;""</f>
        <v/>
      </c>
      <c r="L825" t="str">
        <f>_xlfn.TEXTJOIN(", ", FALSE, 'Audit Report'!I825,'Audit Report'!J825,'Audit Report'!K825)</f>
        <v xml:space="preserve">, , </v>
      </c>
      <c r="M825">
        <f>'[1]Audit Report'!M825</f>
        <v>0</v>
      </c>
      <c r="N825" t="str" cm="1">
        <f t="array" ref="N825">IF(M825="","",
_xlfn.TEXTJOIN(", ",TRUE,
    _xlfn.MAP(_xlfn.TEXTSPLIT(M825,","),_xlfn.LAMBDA(_xlpm.x,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5">
        <f>_xlfn.XLOOKUP('Audit Report'!D825,Data!A:A,Data!C:C)</f>
        <v>0</v>
      </c>
      <c r="S825">
        <f>'[1]Audit Report'!N825</f>
        <v>0</v>
      </c>
    </row>
    <row r="826" spans="4:19" x14ac:dyDescent="0.25">
      <c r="D826" t="str">
        <f>'Audit Report'!A826&amp;""</f>
        <v/>
      </c>
      <c r="E826">
        <f>'[1]Audit Report'!C826</f>
        <v>0</v>
      </c>
      <c r="G826" t="str">
        <f>'Audit Report'!C826&amp;""</f>
        <v/>
      </c>
      <c r="I826" t="str">
        <f>'[1]Audit Report'!E826</f>
        <v/>
      </c>
      <c r="J826" t="str">
        <f>'Audit Report'!F826&amp;""</f>
        <v/>
      </c>
      <c r="L826" t="str">
        <f>_xlfn.TEXTJOIN(", ", FALSE, 'Audit Report'!I826,'Audit Report'!J826,'Audit Report'!K826)</f>
        <v xml:space="preserve">, , </v>
      </c>
      <c r="M826">
        <f>'[1]Audit Report'!M826</f>
        <v>0</v>
      </c>
      <c r="N826" t="str" cm="1">
        <f t="array" ref="N826">IF(M826="","",
_xlfn.TEXTJOIN(", ",TRUE,
    _xlfn.MAP(_xlfn.TEXTSPLIT(M826,","),_xlfn.LAMBDA(_xlpm.x,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6">
        <f>_xlfn.XLOOKUP('Audit Report'!D826,Data!A:A,Data!C:C)</f>
        <v>0</v>
      </c>
      <c r="S826">
        <f>'[1]Audit Report'!N826</f>
        <v>0</v>
      </c>
    </row>
    <row r="827" spans="4:19" x14ac:dyDescent="0.25">
      <c r="D827" t="str">
        <f>'Audit Report'!A827&amp;""</f>
        <v/>
      </c>
      <c r="E827">
        <f>'[1]Audit Report'!C827</f>
        <v>0</v>
      </c>
      <c r="G827" t="str">
        <f>'Audit Report'!C827&amp;""</f>
        <v/>
      </c>
      <c r="I827" t="str">
        <f>'[1]Audit Report'!E827</f>
        <v/>
      </c>
      <c r="J827" t="str">
        <f>'Audit Report'!F827&amp;""</f>
        <v/>
      </c>
      <c r="L827" t="str">
        <f>_xlfn.TEXTJOIN(", ", FALSE, 'Audit Report'!I827,'Audit Report'!J827,'Audit Report'!K827)</f>
        <v xml:space="preserve">, , </v>
      </c>
      <c r="M827">
        <f>'[1]Audit Report'!M827</f>
        <v>0</v>
      </c>
      <c r="N827" t="str" cm="1">
        <f t="array" ref="N827">IF(M827="","",
_xlfn.TEXTJOIN(", ",TRUE,
    _xlfn.MAP(_xlfn.TEXTSPLIT(M827,","),_xlfn.LAMBDA(_xlpm.x,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7">
        <f>_xlfn.XLOOKUP('Audit Report'!D827,Data!A:A,Data!C:C)</f>
        <v>0</v>
      </c>
      <c r="S827">
        <f>'[1]Audit Report'!N827</f>
        <v>0</v>
      </c>
    </row>
    <row r="828" spans="4:19" x14ac:dyDescent="0.25">
      <c r="D828" t="str">
        <f>'Audit Report'!A828&amp;""</f>
        <v/>
      </c>
      <c r="E828">
        <f>'[1]Audit Report'!C828</f>
        <v>0</v>
      </c>
      <c r="G828" t="str">
        <f>'Audit Report'!C828&amp;""</f>
        <v/>
      </c>
      <c r="I828" t="str">
        <f>'[1]Audit Report'!E828</f>
        <v/>
      </c>
      <c r="J828" t="str">
        <f>'Audit Report'!F828&amp;""</f>
        <v/>
      </c>
      <c r="L828" t="str">
        <f>_xlfn.TEXTJOIN(", ", FALSE, 'Audit Report'!I828,'Audit Report'!J828,'Audit Report'!K828)</f>
        <v xml:space="preserve">, , </v>
      </c>
      <c r="M828">
        <f>'[1]Audit Report'!M828</f>
        <v>0</v>
      </c>
      <c r="N828" t="str" cm="1">
        <f t="array" ref="N828">IF(M828="","",
_xlfn.TEXTJOIN(", ",TRUE,
    _xlfn.MAP(_xlfn.TEXTSPLIT(M828,","),_xlfn.LAMBDA(_xlpm.x,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8">
        <f>_xlfn.XLOOKUP('Audit Report'!D828,Data!A:A,Data!C:C)</f>
        <v>0</v>
      </c>
      <c r="S828">
        <f>'[1]Audit Report'!N828</f>
        <v>0</v>
      </c>
    </row>
    <row r="829" spans="4:19" x14ac:dyDescent="0.25">
      <c r="D829" t="str">
        <f>'Audit Report'!A829&amp;""</f>
        <v/>
      </c>
      <c r="E829">
        <f>'[1]Audit Report'!C829</f>
        <v>0</v>
      </c>
      <c r="G829" t="str">
        <f>'Audit Report'!C829&amp;""</f>
        <v/>
      </c>
      <c r="I829" t="str">
        <f>'[1]Audit Report'!E829</f>
        <v/>
      </c>
      <c r="J829" t="str">
        <f>'Audit Report'!F829&amp;""</f>
        <v/>
      </c>
      <c r="L829" t="str">
        <f>_xlfn.TEXTJOIN(", ", FALSE, 'Audit Report'!I829,'Audit Report'!J829,'Audit Report'!K829)</f>
        <v xml:space="preserve">, , </v>
      </c>
      <c r="M829">
        <f>'[1]Audit Report'!M829</f>
        <v>0</v>
      </c>
      <c r="N829" t="str" cm="1">
        <f t="array" ref="N829">IF(M829="","",
_xlfn.TEXTJOIN(", ",TRUE,
    _xlfn.MAP(_xlfn.TEXTSPLIT(M829,","),_xlfn.LAMBDA(_xlpm.x,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29">
        <f>_xlfn.XLOOKUP('Audit Report'!D829,Data!A:A,Data!C:C)</f>
        <v>0</v>
      </c>
      <c r="S829">
        <f>'[1]Audit Report'!N829</f>
        <v>0</v>
      </c>
    </row>
    <row r="830" spans="4:19" x14ac:dyDescent="0.25">
      <c r="D830" t="str">
        <f>'Audit Report'!A830&amp;""</f>
        <v/>
      </c>
      <c r="E830">
        <f>'[1]Audit Report'!C830</f>
        <v>0</v>
      </c>
      <c r="G830" t="str">
        <f>'Audit Report'!C830&amp;""</f>
        <v/>
      </c>
      <c r="I830" t="str">
        <f>'[1]Audit Report'!E830</f>
        <v/>
      </c>
      <c r="J830" t="str">
        <f>'Audit Report'!F830&amp;""</f>
        <v/>
      </c>
      <c r="L830" t="str">
        <f>_xlfn.TEXTJOIN(", ", FALSE, 'Audit Report'!I830,'Audit Report'!J830,'Audit Report'!K830)</f>
        <v xml:space="preserve">, , </v>
      </c>
      <c r="M830">
        <f>'[1]Audit Report'!M830</f>
        <v>0</v>
      </c>
      <c r="N830" t="str" cm="1">
        <f t="array" ref="N830">IF(M830="","",
_xlfn.TEXTJOIN(", ",TRUE,
    _xlfn.MAP(_xlfn.TEXTSPLIT(M830,","),_xlfn.LAMBDA(_xlpm.x,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0">
        <f>_xlfn.XLOOKUP('Audit Report'!D830,Data!A:A,Data!C:C)</f>
        <v>0</v>
      </c>
      <c r="S830">
        <f>'[1]Audit Report'!N830</f>
        <v>0</v>
      </c>
    </row>
    <row r="831" spans="4:19" x14ac:dyDescent="0.25">
      <c r="D831" t="str">
        <f>'Audit Report'!A831&amp;""</f>
        <v/>
      </c>
      <c r="E831">
        <f>'[1]Audit Report'!C831</f>
        <v>0</v>
      </c>
      <c r="G831" t="str">
        <f>'Audit Report'!C831&amp;""</f>
        <v/>
      </c>
      <c r="I831" t="str">
        <f>'[1]Audit Report'!E831</f>
        <v/>
      </c>
      <c r="J831" t="str">
        <f>'Audit Report'!F831&amp;""</f>
        <v/>
      </c>
      <c r="L831" t="str">
        <f>_xlfn.TEXTJOIN(", ", FALSE, 'Audit Report'!I831,'Audit Report'!J831,'Audit Report'!K831)</f>
        <v xml:space="preserve">, , </v>
      </c>
      <c r="M831">
        <f>'[1]Audit Report'!M831</f>
        <v>0</v>
      </c>
      <c r="N831" t="str" cm="1">
        <f t="array" ref="N831">IF(M831="","",
_xlfn.TEXTJOIN(", ",TRUE,
    _xlfn.MAP(_xlfn.TEXTSPLIT(M831,","),_xlfn.LAMBDA(_xlpm.x,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1">
        <f>_xlfn.XLOOKUP('Audit Report'!D831,Data!A:A,Data!C:C)</f>
        <v>0</v>
      </c>
      <c r="S831">
        <f>'[1]Audit Report'!N831</f>
        <v>0</v>
      </c>
    </row>
    <row r="832" spans="4:19" x14ac:dyDescent="0.25">
      <c r="D832" t="str">
        <f>'Audit Report'!A832&amp;""</f>
        <v/>
      </c>
      <c r="E832">
        <f>'[1]Audit Report'!C832</f>
        <v>0</v>
      </c>
      <c r="G832" t="str">
        <f>'Audit Report'!C832&amp;""</f>
        <v/>
      </c>
      <c r="I832" t="str">
        <f>'[1]Audit Report'!E832</f>
        <v/>
      </c>
      <c r="J832" t="str">
        <f>'Audit Report'!F832&amp;""</f>
        <v/>
      </c>
      <c r="L832" t="str">
        <f>_xlfn.TEXTJOIN(", ", FALSE, 'Audit Report'!I832,'Audit Report'!J832,'Audit Report'!K832)</f>
        <v xml:space="preserve">, , </v>
      </c>
      <c r="M832">
        <f>'[1]Audit Report'!M832</f>
        <v>0</v>
      </c>
      <c r="N832" t="str" cm="1">
        <f t="array" ref="N832">IF(M832="","",
_xlfn.TEXTJOIN(", ",TRUE,
    _xlfn.MAP(_xlfn.TEXTSPLIT(M832,","),_xlfn.LAMBDA(_xlpm.x,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2">
        <f>_xlfn.XLOOKUP('Audit Report'!D832,Data!A:A,Data!C:C)</f>
        <v>0</v>
      </c>
      <c r="S832">
        <f>'[1]Audit Report'!N832</f>
        <v>0</v>
      </c>
    </row>
    <row r="833" spans="4:19" x14ac:dyDescent="0.25">
      <c r="D833" t="str">
        <f>'Audit Report'!A833&amp;""</f>
        <v/>
      </c>
      <c r="E833">
        <f>'[1]Audit Report'!C833</f>
        <v>0</v>
      </c>
      <c r="G833" t="str">
        <f>'Audit Report'!C833&amp;""</f>
        <v/>
      </c>
      <c r="I833" t="str">
        <f>'[1]Audit Report'!E833</f>
        <v/>
      </c>
      <c r="J833" t="str">
        <f>'Audit Report'!F833&amp;""</f>
        <v/>
      </c>
      <c r="L833" t="str">
        <f>_xlfn.TEXTJOIN(", ", FALSE, 'Audit Report'!I833,'Audit Report'!J833,'Audit Report'!K833)</f>
        <v xml:space="preserve">, , </v>
      </c>
      <c r="M833">
        <f>'[1]Audit Report'!M833</f>
        <v>0</v>
      </c>
      <c r="N833" t="str" cm="1">
        <f t="array" ref="N833">IF(M833="","",
_xlfn.TEXTJOIN(", ",TRUE,
    _xlfn.MAP(_xlfn.TEXTSPLIT(M833,","),_xlfn.LAMBDA(_xlpm.x,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3">
        <f>_xlfn.XLOOKUP('Audit Report'!D833,Data!A:A,Data!C:C)</f>
        <v>0</v>
      </c>
      <c r="S833">
        <f>'[1]Audit Report'!N833</f>
        <v>0</v>
      </c>
    </row>
    <row r="834" spans="4:19" x14ac:dyDescent="0.25">
      <c r="D834" t="str">
        <f>'Audit Report'!A834&amp;""</f>
        <v/>
      </c>
      <c r="E834">
        <f>'[1]Audit Report'!C834</f>
        <v>0</v>
      </c>
      <c r="G834" t="str">
        <f>'Audit Report'!C834&amp;""</f>
        <v/>
      </c>
      <c r="I834" t="str">
        <f>'[1]Audit Report'!E834</f>
        <v/>
      </c>
      <c r="J834" t="str">
        <f>'Audit Report'!F834&amp;""</f>
        <v/>
      </c>
      <c r="L834" t="str">
        <f>_xlfn.TEXTJOIN(", ", FALSE, 'Audit Report'!I834,'Audit Report'!J834,'Audit Report'!K834)</f>
        <v xml:space="preserve">, , </v>
      </c>
      <c r="M834">
        <f>'[1]Audit Report'!M834</f>
        <v>0</v>
      </c>
      <c r="N834" t="str" cm="1">
        <f t="array" ref="N834">IF(M834="","",
_xlfn.TEXTJOIN(", ",TRUE,
    _xlfn.MAP(_xlfn.TEXTSPLIT(M834,","),_xlfn.LAMBDA(_xlpm.x,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4">
        <f>_xlfn.XLOOKUP('Audit Report'!D834,Data!A:A,Data!C:C)</f>
        <v>0</v>
      </c>
      <c r="S834">
        <f>'[1]Audit Report'!N834</f>
        <v>0</v>
      </c>
    </row>
    <row r="835" spans="4:19" x14ac:dyDescent="0.25">
      <c r="D835" t="str">
        <f>'Audit Report'!A835&amp;""</f>
        <v/>
      </c>
      <c r="E835">
        <f>'[1]Audit Report'!C835</f>
        <v>0</v>
      </c>
      <c r="G835" t="str">
        <f>'Audit Report'!C835&amp;""</f>
        <v/>
      </c>
      <c r="I835" t="str">
        <f>'[1]Audit Report'!E835</f>
        <v/>
      </c>
      <c r="J835" t="str">
        <f>'Audit Report'!F835&amp;""</f>
        <v/>
      </c>
      <c r="L835" t="str">
        <f>_xlfn.TEXTJOIN(", ", FALSE, 'Audit Report'!I835,'Audit Report'!J835,'Audit Report'!K835)</f>
        <v xml:space="preserve">, , </v>
      </c>
      <c r="M835">
        <f>'[1]Audit Report'!M835</f>
        <v>0</v>
      </c>
      <c r="N835" t="str" cm="1">
        <f t="array" ref="N835">IF(M835="","",
_xlfn.TEXTJOIN(", ",TRUE,
    _xlfn.MAP(_xlfn.TEXTSPLIT(M835,","),_xlfn.LAMBDA(_xlpm.x,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5">
        <f>_xlfn.XLOOKUP('Audit Report'!D835,Data!A:A,Data!C:C)</f>
        <v>0</v>
      </c>
      <c r="S835">
        <f>'[1]Audit Report'!N835</f>
        <v>0</v>
      </c>
    </row>
    <row r="836" spans="4:19" x14ac:dyDescent="0.25">
      <c r="D836" t="str">
        <f>'Audit Report'!A836&amp;""</f>
        <v/>
      </c>
      <c r="E836">
        <f>'[1]Audit Report'!C836</f>
        <v>0</v>
      </c>
      <c r="G836" t="str">
        <f>'Audit Report'!C836&amp;""</f>
        <v/>
      </c>
      <c r="I836" t="str">
        <f>'[1]Audit Report'!E836</f>
        <v/>
      </c>
      <c r="J836" t="str">
        <f>'Audit Report'!F836&amp;""</f>
        <v/>
      </c>
      <c r="L836" t="str">
        <f>_xlfn.TEXTJOIN(", ", FALSE, 'Audit Report'!I836,'Audit Report'!J836,'Audit Report'!K836)</f>
        <v xml:space="preserve">, , </v>
      </c>
      <c r="M836">
        <f>'[1]Audit Report'!M836</f>
        <v>0</v>
      </c>
      <c r="N836" t="str" cm="1">
        <f t="array" ref="N836">IF(M836="","",
_xlfn.TEXTJOIN(", ",TRUE,
    _xlfn.MAP(_xlfn.TEXTSPLIT(M836,","),_xlfn.LAMBDA(_xlpm.x,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6">
        <f>_xlfn.XLOOKUP('Audit Report'!D836,Data!A:A,Data!C:C)</f>
        <v>0</v>
      </c>
      <c r="S836">
        <f>'[1]Audit Report'!N836</f>
        <v>0</v>
      </c>
    </row>
    <row r="837" spans="4:19" x14ac:dyDescent="0.25">
      <c r="D837" t="str">
        <f>'Audit Report'!A837&amp;""</f>
        <v/>
      </c>
      <c r="E837">
        <f>'[1]Audit Report'!C837</f>
        <v>0</v>
      </c>
      <c r="G837" t="str">
        <f>'Audit Report'!C837&amp;""</f>
        <v/>
      </c>
      <c r="I837" t="str">
        <f>'[1]Audit Report'!E837</f>
        <v/>
      </c>
      <c r="J837" t="str">
        <f>'Audit Report'!F837&amp;""</f>
        <v/>
      </c>
      <c r="L837" t="str">
        <f>_xlfn.TEXTJOIN(", ", FALSE, 'Audit Report'!I837,'Audit Report'!J837,'Audit Report'!K837)</f>
        <v xml:space="preserve">, , </v>
      </c>
      <c r="M837">
        <f>'[1]Audit Report'!M837</f>
        <v>0</v>
      </c>
      <c r="N837" t="str" cm="1">
        <f t="array" ref="N837">IF(M837="","",
_xlfn.TEXTJOIN(", ",TRUE,
    _xlfn.MAP(_xlfn.TEXTSPLIT(M837,","),_xlfn.LAMBDA(_xlpm.x,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7">
        <f>_xlfn.XLOOKUP('Audit Report'!D837,Data!A:A,Data!C:C)</f>
        <v>0</v>
      </c>
      <c r="S837">
        <f>'[1]Audit Report'!N837</f>
        <v>0</v>
      </c>
    </row>
    <row r="838" spans="4:19" x14ac:dyDescent="0.25">
      <c r="D838" t="str">
        <f>'Audit Report'!A838&amp;""</f>
        <v/>
      </c>
      <c r="E838">
        <f>'[1]Audit Report'!C838</f>
        <v>0</v>
      </c>
      <c r="G838" t="str">
        <f>'Audit Report'!C838&amp;""</f>
        <v/>
      </c>
      <c r="I838" t="str">
        <f>'[1]Audit Report'!E838</f>
        <v/>
      </c>
      <c r="J838" t="str">
        <f>'Audit Report'!F838&amp;""</f>
        <v/>
      </c>
      <c r="L838" t="str">
        <f>_xlfn.TEXTJOIN(", ", FALSE, 'Audit Report'!I838,'Audit Report'!J838,'Audit Report'!K838)</f>
        <v xml:space="preserve">, , </v>
      </c>
      <c r="M838">
        <f>'[1]Audit Report'!M838</f>
        <v>0</v>
      </c>
      <c r="N838" t="str" cm="1">
        <f t="array" ref="N838">IF(M838="","",
_xlfn.TEXTJOIN(", ",TRUE,
    _xlfn.MAP(_xlfn.TEXTSPLIT(M838,","),_xlfn.LAMBDA(_xlpm.x,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8">
        <f>_xlfn.XLOOKUP('Audit Report'!D838,Data!A:A,Data!C:C)</f>
        <v>0</v>
      </c>
      <c r="S838">
        <f>'[1]Audit Report'!N838</f>
        <v>0</v>
      </c>
    </row>
    <row r="839" spans="4:19" x14ac:dyDescent="0.25">
      <c r="D839" t="str">
        <f>'Audit Report'!A839&amp;""</f>
        <v/>
      </c>
      <c r="E839">
        <f>'[1]Audit Report'!C839</f>
        <v>0</v>
      </c>
      <c r="G839" t="str">
        <f>'Audit Report'!C839&amp;""</f>
        <v/>
      </c>
      <c r="I839" t="str">
        <f>'[1]Audit Report'!E839</f>
        <v/>
      </c>
      <c r="J839" t="str">
        <f>'Audit Report'!F839&amp;""</f>
        <v/>
      </c>
      <c r="L839" t="str">
        <f>_xlfn.TEXTJOIN(", ", FALSE, 'Audit Report'!I839,'Audit Report'!J839,'Audit Report'!K839)</f>
        <v xml:space="preserve">, , </v>
      </c>
      <c r="M839">
        <f>'[1]Audit Report'!M839</f>
        <v>0</v>
      </c>
      <c r="N839" t="str" cm="1">
        <f t="array" ref="N839">IF(M839="","",
_xlfn.TEXTJOIN(", ",TRUE,
    _xlfn.MAP(_xlfn.TEXTSPLIT(M839,","),_xlfn.LAMBDA(_xlpm.x,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39">
        <f>_xlfn.XLOOKUP('Audit Report'!D839,Data!A:A,Data!C:C)</f>
        <v>0</v>
      </c>
      <c r="S839">
        <f>'[1]Audit Report'!N839</f>
        <v>0</v>
      </c>
    </row>
    <row r="840" spans="4:19" x14ac:dyDescent="0.25">
      <c r="D840" t="str">
        <f>'Audit Report'!A840&amp;""</f>
        <v/>
      </c>
      <c r="E840">
        <f>'[1]Audit Report'!C840</f>
        <v>0</v>
      </c>
      <c r="G840" t="str">
        <f>'Audit Report'!C840&amp;""</f>
        <v/>
      </c>
      <c r="I840" t="str">
        <f>'[1]Audit Report'!E840</f>
        <v/>
      </c>
      <c r="J840" t="str">
        <f>'Audit Report'!F840&amp;""</f>
        <v/>
      </c>
      <c r="L840" t="str">
        <f>_xlfn.TEXTJOIN(", ", FALSE, 'Audit Report'!I840,'Audit Report'!J840,'Audit Report'!K840)</f>
        <v xml:space="preserve">, , </v>
      </c>
      <c r="M840">
        <f>'[1]Audit Report'!M840</f>
        <v>0</v>
      </c>
      <c r="N840" t="str" cm="1">
        <f t="array" ref="N840">IF(M840="","",
_xlfn.TEXTJOIN(", ",TRUE,
    _xlfn.MAP(_xlfn.TEXTSPLIT(M840,","),_xlfn.LAMBDA(_xlpm.x,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0">
        <f>_xlfn.XLOOKUP('Audit Report'!D840,Data!A:A,Data!C:C)</f>
        <v>0</v>
      </c>
      <c r="S840">
        <f>'[1]Audit Report'!N840</f>
        <v>0</v>
      </c>
    </row>
    <row r="841" spans="4:19" x14ac:dyDescent="0.25">
      <c r="D841" t="str">
        <f>'Audit Report'!A841&amp;""</f>
        <v/>
      </c>
      <c r="E841">
        <f>'[1]Audit Report'!C841</f>
        <v>0</v>
      </c>
      <c r="G841" t="str">
        <f>'Audit Report'!C841&amp;""</f>
        <v/>
      </c>
      <c r="I841" t="str">
        <f>'[1]Audit Report'!E841</f>
        <v/>
      </c>
      <c r="J841" t="str">
        <f>'Audit Report'!F841&amp;""</f>
        <v/>
      </c>
      <c r="L841" t="str">
        <f>_xlfn.TEXTJOIN(", ", FALSE, 'Audit Report'!I841,'Audit Report'!J841,'Audit Report'!K841)</f>
        <v xml:space="preserve">, , </v>
      </c>
      <c r="M841">
        <f>'[1]Audit Report'!M841</f>
        <v>0</v>
      </c>
      <c r="N841" t="str" cm="1">
        <f t="array" ref="N841">IF(M841="","",
_xlfn.TEXTJOIN(", ",TRUE,
    _xlfn.MAP(_xlfn.TEXTSPLIT(M841,","),_xlfn.LAMBDA(_xlpm.x,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1">
        <f>_xlfn.XLOOKUP('Audit Report'!D841,Data!A:A,Data!C:C)</f>
        <v>0</v>
      </c>
      <c r="S841">
        <f>'[1]Audit Report'!N841</f>
        <v>0</v>
      </c>
    </row>
    <row r="842" spans="4:19" x14ac:dyDescent="0.25">
      <c r="D842" t="str">
        <f>'Audit Report'!A842&amp;""</f>
        <v/>
      </c>
      <c r="E842">
        <f>'[1]Audit Report'!C842</f>
        <v>0</v>
      </c>
      <c r="G842" t="str">
        <f>'Audit Report'!C842&amp;""</f>
        <v/>
      </c>
      <c r="I842" t="str">
        <f>'[1]Audit Report'!E842</f>
        <v/>
      </c>
      <c r="J842" t="str">
        <f>'Audit Report'!F842&amp;""</f>
        <v/>
      </c>
      <c r="L842" t="str">
        <f>_xlfn.TEXTJOIN(", ", FALSE, 'Audit Report'!I842,'Audit Report'!J842,'Audit Report'!K842)</f>
        <v xml:space="preserve">, , </v>
      </c>
      <c r="M842">
        <f>'[1]Audit Report'!M842</f>
        <v>0</v>
      </c>
      <c r="N842" t="str" cm="1">
        <f t="array" ref="N842">IF(M842="","",
_xlfn.TEXTJOIN(", ",TRUE,
    _xlfn.MAP(_xlfn.TEXTSPLIT(M842,","),_xlfn.LAMBDA(_xlpm.x,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2">
        <f>_xlfn.XLOOKUP('Audit Report'!D842,Data!A:A,Data!C:C)</f>
        <v>0</v>
      </c>
      <c r="S842">
        <f>'[1]Audit Report'!N842</f>
        <v>0</v>
      </c>
    </row>
    <row r="843" spans="4:19" x14ac:dyDescent="0.25">
      <c r="D843" t="str">
        <f>'Audit Report'!A843&amp;""</f>
        <v/>
      </c>
      <c r="E843">
        <f>'[1]Audit Report'!C843</f>
        <v>0</v>
      </c>
      <c r="G843" t="str">
        <f>'Audit Report'!C843&amp;""</f>
        <v/>
      </c>
      <c r="I843" t="str">
        <f>'[1]Audit Report'!E843</f>
        <v/>
      </c>
      <c r="J843" t="str">
        <f>'Audit Report'!F843&amp;""</f>
        <v/>
      </c>
      <c r="L843" t="str">
        <f>_xlfn.TEXTJOIN(", ", FALSE, 'Audit Report'!I843,'Audit Report'!J843,'Audit Report'!K843)</f>
        <v xml:space="preserve">, , </v>
      </c>
      <c r="M843">
        <f>'[1]Audit Report'!M843</f>
        <v>0</v>
      </c>
      <c r="N843" t="str" cm="1">
        <f t="array" ref="N843">IF(M843="","",
_xlfn.TEXTJOIN(", ",TRUE,
    _xlfn.MAP(_xlfn.TEXTSPLIT(M843,","),_xlfn.LAMBDA(_xlpm.x,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3">
        <f>_xlfn.XLOOKUP('Audit Report'!D843,Data!A:A,Data!C:C)</f>
        <v>0</v>
      </c>
      <c r="S843">
        <f>'[1]Audit Report'!N843</f>
        <v>0</v>
      </c>
    </row>
    <row r="844" spans="4:19" x14ac:dyDescent="0.25">
      <c r="D844" t="str">
        <f>'Audit Report'!A844&amp;""</f>
        <v/>
      </c>
      <c r="E844">
        <f>'[1]Audit Report'!C844</f>
        <v>0</v>
      </c>
      <c r="G844" t="str">
        <f>'Audit Report'!C844&amp;""</f>
        <v/>
      </c>
      <c r="I844" t="str">
        <f>'[1]Audit Report'!E844</f>
        <v/>
      </c>
      <c r="J844" t="str">
        <f>'Audit Report'!F844&amp;""</f>
        <v/>
      </c>
      <c r="L844" t="str">
        <f>_xlfn.TEXTJOIN(", ", FALSE, 'Audit Report'!I844,'Audit Report'!J844,'Audit Report'!K844)</f>
        <v xml:space="preserve">, , </v>
      </c>
      <c r="M844">
        <f>'[1]Audit Report'!M844</f>
        <v>0</v>
      </c>
      <c r="N844" t="str" cm="1">
        <f t="array" ref="N844">IF(M844="","",
_xlfn.TEXTJOIN(", ",TRUE,
    _xlfn.MAP(_xlfn.TEXTSPLIT(M844,","),_xlfn.LAMBDA(_xlpm.x,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4">
        <f>_xlfn.XLOOKUP('Audit Report'!D844,Data!A:A,Data!C:C)</f>
        <v>0</v>
      </c>
      <c r="S844">
        <f>'[1]Audit Report'!N844</f>
        <v>0</v>
      </c>
    </row>
    <row r="845" spans="4:19" x14ac:dyDescent="0.25">
      <c r="D845" t="str">
        <f>'Audit Report'!A845&amp;""</f>
        <v/>
      </c>
      <c r="E845">
        <f>'[1]Audit Report'!C845</f>
        <v>0</v>
      </c>
      <c r="G845" t="str">
        <f>'Audit Report'!C845&amp;""</f>
        <v/>
      </c>
      <c r="I845" t="str">
        <f>'[1]Audit Report'!E845</f>
        <v/>
      </c>
      <c r="J845" t="str">
        <f>'Audit Report'!F845&amp;""</f>
        <v/>
      </c>
      <c r="L845" t="str">
        <f>_xlfn.TEXTJOIN(", ", FALSE, 'Audit Report'!I845,'Audit Report'!J845,'Audit Report'!K845)</f>
        <v xml:space="preserve">, , </v>
      </c>
      <c r="M845">
        <f>'[1]Audit Report'!M845</f>
        <v>0</v>
      </c>
      <c r="N845" t="str" cm="1">
        <f t="array" ref="N845">IF(M845="","",
_xlfn.TEXTJOIN(", ",TRUE,
    _xlfn.MAP(_xlfn.TEXTSPLIT(M845,","),_xlfn.LAMBDA(_xlpm.x,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5">
        <f>_xlfn.XLOOKUP('Audit Report'!D845,Data!A:A,Data!C:C)</f>
        <v>0</v>
      </c>
      <c r="S845">
        <f>'[1]Audit Report'!N845</f>
        <v>0</v>
      </c>
    </row>
    <row r="846" spans="4:19" x14ac:dyDescent="0.25">
      <c r="D846" t="str">
        <f>'Audit Report'!A846&amp;""</f>
        <v/>
      </c>
      <c r="E846">
        <f>'[1]Audit Report'!C846</f>
        <v>0</v>
      </c>
      <c r="G846" t="str">
        <f>'Audit Report'!C846&amp;""</f>
        <v/>
      </c>
      <c r="I846" t="str">
        <f>'[1]Audit Report'!E846</f>
        <v/>
      </c>
      <c r="J846" t="str">
        <f>'Audit Report'!F846&amp;""</f>
        <v/>
      </c>
      <c r="L846" t="str">
        <f>_xlfn.TEXTJOIN(", ", FALSE, 'Audit Report'!I846,'Audit Report'!J846,'Audit Report'!K846)</f>
        <v xml:space="preserve">, , </v>
      </c>
      <c r="M846">
        <f>'[1]Audit Report'!M846</f>
        <v>0</v>
      </c>
      <c r="N846" t="str" cm="1">
        <f t="array" ref="N846">IF(M846="","",
_xlfn.TEXTJOIN(", ",TRUE,
    _xlfn.MAP(_xlfn.TEXTSPLIT(M846,","),_xlfn.LAMBDA(_xlpm.x,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6">
        <f>_xlfn.XLOOKUP('Audit Report'!D846,Data!A:A,Data!C:C)</f>
        <v>0</v>
      </c>
      <c r="S846">
        <f>'[1]Audit Report'!N846</f>
        <v>0</v>
      </c>
    </row>
    <row r="847" spans="4:19" x14ac:dyDescent="0.25">
      <c r="D847" t="str">
        <f>'Audit Report'!A847&amp;""</f>
        <v/>
      </c>
      <c r="E847">
        <f>'[1]Audit Report'!C847</f>
        <v>0</v>
      </c>
      <c r="G847" t="str">
        <f>'Audit Report'!C847&amp;""</f>
        <v/>
      </c>
      <c r="I847" t="str">
        <f>'[1]Audit Report'!E847</f>
        <v/>
      </c>
      <c r="J847" t="str">
        <f>'Audit Report'!F847&amp;""</f>
        <v/>
      </c>
      <c r="L847" t="str">
        <f>_xlfn.TEXTJOIN(", ", FALSE, 'Audit Report'!I847,'Audit Report'!J847,'Audit Report'!K847)</f>
        <v xml:space="preserve">, , </v>
      </c>
      <c r="M847">
        <f>'[1]Audit Report'!M847</f>
        <v>0</v>
      </c>
      <c r="N847" t="str" cm="1">
        <f t="array" ref="N847">IF(M847="","",
_xlfn.TEXTJOIN(", ",TRUE,
    _xlfn.MAP(_xlfn.TEXTSPLIT(M847,","),_xlfn.LAMBDA(_xlpm.x,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7">
        <f>_xlfn.XLOOKUP('Audit Report'!D847,Data!A:A,Data!C:C)</f>
        <v>0</v>
      </c>
      <c r="S847">
        <f>'[1]Audit Report'!N847</f>
        <v>0</v>
      </c>
    </row>
    <row r="848" spans="4:19" x14ac:dyDescent="0.25">
      <c r="D848" t="str">
        <f>'Audit Report'!A848&amp;""</f>
        <v/>
      </c>
      <c r="E848">
        <f>'[1]Audit Report'!C848</f>
        <v>0</v>
      </c>
      <c r="G848" t="str">
        <f>'Audit Report'!C848&amp;""</f>
        <v/>
      </c>
      <c r="I848" t="str">
        <f>'[1]Audit Report'!E848</f>
        <v/>
      </c>
      <c r="J848" t="str">
        <f>'Audit Report'!F848&amp;""</f>
        <v/>
      </c>
      <c r="L848" t="str">
        <f>_xlfn.TEXTJOIN(", ", FALSE, 'Audit Report'!I848,'Audit Report'!J848,'Audit Report'!K848)</f>
        <v xml:space="preserve">, , </v>
      </c>
      <c r="M848">
        <f>'[1]Audit Report'!M848</f>
        <v>0</v>
      </c>
      <c r="N848" t="str" cm="1">
        <f t="array" ref="N848">IF(M848="","",
_xlfn.TEXTJOIN(", ",TRUE,
    _xlfn.MAP(_xlfn.TEXTSPLIT(M848,","),_xlfn.LAMBDA(_xlpm.x,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8">
        <f>_xlfn.XLOOKUP('Audit Report'!D848,Data!A:A,Data!C:C)</f>
        <v>0</v>
      </c>
      <c r="S848">
        <f>'[1]Audit Report'!N848</f>
        <v>0</v>
      </c>
    </row>
    <row r="849" spans="4:19" x14ac:dyDescent="0.25">
      <c r="D849" t="str">
        <f>'Audit Report'!A849&amp;""</f>
        <v/>
      </c>
      <c r="E849">
        <f>'[1]Audit Report'!C849</f>
        <v>0</v>
      </c>
      <c r="G849" t="str">
        <f>'Audit Report'!C849&amp;""</f>
        <v/>
      </c>
      <c r="I849" t="str">
        <f>'[1]Audit Report'!E849</f>
        <v/>
      </c>
      <c r="J849" t="str">
        <f>'Audit Report'!F849&amp;""</f>
        <v/>
      </c>
      <c r="L849" t="str">
        <f>_xlfn.TEXTJOIN(", ", FALSE, 'Audit Report'!I849,'Audit Report'!J849,'Audit Report'!K849)</f>
        <v xml:space="preserve">, , </v>
      </c>
      <c r="M849">
        <f>'[1]Audit Report'!M849</f>
        <v>0</v>
      </c>
      <c r="N849" t="str" cm="1">
        <f t="array" ref="N849">IF(M849="","",
_xlfn.TEXTJOIN(", ",TRUE,
    _xlfn.MAP(_xlfn.TEXTSPLIT(M849,","),_xlfn.LAMBDA(_xlpm.x,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49">
        <f>_xlfn.XLOOKUP('Audit Report'!D849,Data!A:A,Data!C:C)</f>
        <v>0</v>
      </c>
      <c r="S849">
        <f>'[1]Audit Report'!N849</f>
        <v>0</v>
      </c>
    </row>
    <row r="850" spans="4:19" x14ac:dyDescent="0.25">
      <c r="D850" t="str">
        <f>'Audit Report'!A850&amp;""</f>
        <v/>
      </c>
      <c r="E850">
        <f>'[1]Audit Report'!C850</f>
        <v>0</v>
      </c>
      <c r="G850" t="str">
        <f>'Audit Report'!C850&amp;""</f>
        <v/>
      </c>
      <c r="I850" t="str">
        <f>'[1]Audit Report'!E850</f>
        <v/>
      </c>
      <c r="J850" t="str">
        <f>'Audit Report'!F850&amp;""</f>
        <v/>
      </c>
      <c r="L850" t="str">
        <f>_xlfn.TEXTJOIN(", ", FALSE, 'Audit Report'!I850,'Audit Report'!J850,'Audit Report'!K850)</f>
        <v xml:space="preserve">, , </v>
      </c>
      <c r="M850">
        <f>'[1]Audit Report'!M850</f>
        <v>0</v>
      </c>
      <c r="N850" t="str" cm="1">
        <f t="array" ref="N850">IF(M850="","",
_xlfn.TEXTJOIN(", ",TRUE,
    _xlfn.MAP(_xlfn.TEXTSPLIT(M850,","),_xlfn.LAMBDA(_xlpm.x,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0">
        <f>_xlfn.XLOOKUP('Audit Report'!D850,Data!A:A,Data!C:C)</f>
        <v>0</v>
      </c>
      <c r="S850">
        <f>'[1]Audit Report'!N850</f>
        <v>0</v>
      </c>
    </row>
    <row r="851" spans="4:19" x14ac:dyDescent="0.25">
      <c r="D851" t="str">
        <f>'Audit Report'!A851&amp;""</f>
        <v/>
      </c>
      <c r="E851">
        <f>'[1]Audit Report'!C851</f>
        <v>0</v>
      </c>
      <c r="G851" t="str">
        <f>'Audit Report'!C851&amp;""</f>
        <v/>
      </c>
      <c r="I851" t="str">
        <f>'[1]Audit Report'!E851</f>
        <v/>
      </c>
      <c r="J851" t="str">
        <f>'Audit Report'!F851&amp;""</f>
        <v/>
      </c>
      <c r="L851" t="str">
        <f>_xlfn.TEXTJOIN(", ", FALSE, 'Audit Report'!I851,'Audit Report'!J851,'Audit Report'!K851)</f>
        <v xml:space="preserve">, , </v>
      </c>
      <c r="M851">
        <f>'[1]Audit Report'!M851</f>
        <v>0</v>
      </c>
      <c r="N851" t="str" cm="1">
        <f t="array" ref="N851">IF(M851="","",
_xlfn.TEXTJOIN(", ",TRUE,
    _xlfn.MAP(_xlfn.TEXTSPLIT(M851,","),_xlfn.LAMBDA(_xlpm.x,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1">
        <f>_xlfn.XLOOKUP('Audit Report'!D851,Data!A:A,Data!C:C)</f>
        <v>0</v>
      </c>
      <c r="S851">
        <f>'[1]Audit Report'!N851</f>
        <v>0</v>
      </c>
    </row>
    <row r="852" spans="4:19" x14ac:dyDescent="0.25">
      <c r="D852" t="str">
        <f>'Audit Report'!A852&amp;""</f>
        <v/>
      </c>
      <c r="E852">
        <f>'[1]Audit Report'!C852</f>
        <v>0</v>
      </c>
      <c r="G852" t="str">
        <f>'Audit Report'!C852&amp;""</f>
        <v/>
      </c>
      <c r="I852" t="str">
        <f>'[1]Audit Report'!E852</f>
        <v/>
      </c>
      <c r="J852" t="str">
        <f>'Audit Report'!F852&amp;""</f>
        <v/>
      </c>
      <c r="L852" t="str">
        <f>_xlfn.TEXTJOIN(", ", FALSE, 'Audit Report'!I852,'Audit Report'!J852,'Audit Report'!K852)</f>
        <v xml:space="preserve">, , </v>
      </c>
      <c r="M852">
        <f>'[1]Audit Report'!M852</f>
        <v>0</v>
      </c>
      <c r="N852" t="str" cm="1">
        <f t="array" ref="N852">IF(M852="","",
_xlfn.TEXTJOIN(", ",TRUE,
    _xlfn.MAP(_xlfn.TEXTSPLIT(M852,","),_xlfn.LAMBDA(_xlpm.x,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2">
        <f>_xlfn.XLOOKUP('Audit Report'!D852,Data!A:A,Data!C:C)</f>
        <v>0</v>
      </c>
      <c r="S852">
        <f>'[1]Audit Report'!N852</f>
        <v>0</v>
      </c>
    </row>
    <row r="853" spans="4:19" x14ac:dyDescent="0.25">
      <c r="D853" t="str">
        <f>'Audit Report'!A853&amp;""</f>
        <v/>
      </c>
      <c r="E853">
        <f>'[1]Audit Report'!C853</f>
        <v>0</v>
      </c>
      <c r="G853" t="str">
        <f>'Audit Report'!C853&amp;""</f>
        <v/>
      </c>
      <c r="I853" t="str">
        <f>'[1]Audit Report'!E853</f>
        <v/>
      </c>
      <c r="J853" t="str">
        <f>'Audit Report'!F853&amp;""</f>
        <v/>
      </c>
      <c r="L853" t="str">
        <f>_xlfn.TEXTJOIN(", ", FALSE, 'Audit Report'!I853,'Audit Report'!J853,'Audit Report'!K853)</f>
        <v xml:space="preserve">, , </v>
      </c>
      <c r="M853">
        <f>'[1]Audit Report'!M853</f>
        <v>0</v>
      </c>
      <c r="N853" t="str" cm="1">
        <f t="array" ref="N853">IF(M853="","",
_xlfn.TEXTJOIN(", ",TRUE,
    _xlfn.MAP(_xlfn.TEXTSPLIT(M853,","),_xlfn.LAMBDA(_xlpm.x,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3">
        <f>_xlfn.XLOOKUP('Audit Report'!D853,Data!A:A,Data!C:C)</f>
        <v>0</v>
      </c>
      <c r="S853">
        <f>'[1]Audit Report'!N853</f>
        <v>0</v>
      </c>
    </row>
    <row r="854" spans="4:19" x14ac:dyDescent="0.25">
      <c r="D854" t="str">
        <f>'Audit Report'!A854&amp;""</f>
        <v/>
      </c>
      <c r="E854">
        <f>'[1]Audit Report'!C854</f>
        <v>0</v>
      </c>
      <c r="G854" t="str">
        <f>'Audit Report'!C854&amp;""</f>
        <v/>
      </c>
      <c r="I854" t="str">
        <f>'[1]Audit Report'!E854</f>
        <v/>
      </c>
      <c r="J854" t="str">
        <f>'Audit Report'!F854&amp;""</f>
        <v/>
      </c>
      <c r="L854" t="str">
        <f>_xlfn.TEXTJOIN(", ", FALSE, 'Audit Report'!I854,'Audit Report'!J854,'Audit Report'!K854)</f>
        <v xml:space="preserve">, , </v>
      </c>
      <c r="M854">
        <f>'[1]Audit Report'!M854</f>
        <v>0</v>
      </c>
      <c r="N854" t="str" cm="1">
        <f t="array" ref="N854">IF(M854="","",
_xlfn.TEXTJOIN(", ",TRUE,
    _xlfn.MAP(_xlfn.TEXTSPLIT(M854,","),_xlfn.LAMBDA(_xlpm.x,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4">
        <f>_xlfn.XLOOKUP('Audit Report'!D854,Data!A:A,Data!C:C)</f>
        <v>0</v>
      </c>
      <c r="S854">
        <f>'[1]Audit Report'!N854</f>
        <v>0</v>
      </c>
    </row>
    <row r="855" spans="4:19" x14ac:dyDescent="0.25">
      <c r="D855" t="str">
        <f>'Audit Report'!A855&amp;""</f>
        <v/>
      </c>
      <c r="E855">
        <f>'[1]Audit Report'!C855</f>
        <v>0</v>
      </c>
      <c r="G855" t="str">
        <f>'Audit Report'!C855&amp;""</f>
        <v/>
      </c>
      <c r="I855" t="str">
        <f>'[1]Audit Report'!E855</f>
        <v/>
      </c>
      <c r="J855" t="str">
        <f>'Audit Report'!F855&amp;""</f>
        <v/>
      </c>
      <c r="L855" t="str">
        <f>_xlfn.TEXTJOIN(", ", FALSE, 'Audit Report'!I855,'Audit Report'!J855,'Audit Report'!K855)</f>
        <v xml:space="preserve">, , </v>
      </c>
      <c r="M855">
        <f>'[1]Audit Report'!M855</f>
        <v>0</v>
      </c>
      <c r="N855" t="str" cm="1">
        <f t="array" ref="N855">IF(M855="","",
_xlfn.TEXTJOIN(", ",TRUE,
    _xlfn.MAP(_xlfn.TEXTSPLIT(M855,","),_xlfn.LAMBDA(_xlpm.x,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5">
        <f>_xlfn.XLOOKUP('Audit Report'!D855,Data!A:A,Data!C:C)</f>
        <v>0</v>
      </c>
      <c r="S855">
        <f>'[1]Audit Report'!N855</f>
        <v>0</v>
      </c>
    </row>
    <row r="856" spans="4:19" x14ac:dyDescent="0.25">
      <c r="D856" t="str">
        <f>'Audit Report'!A856&amp;""</f>
        <v/>
      </c>
      <c r="E856">
        <f>'[1]Audit Report'!C856</f>
        <v>0</v>
      </c>
      <c r="G856" t="str">
        <f>'Audit Report'!C856&amp;""</f>
        <v/>
      </c>
      <c r="I856" t="str">
        <f>'[1]Audit Report'!E856</f>
        <v/>
      </c>
      <c r="J856" t="str">
        <f>'Audit Report'!F856&amp;""</f>
        <v/>
      </c>
      <c r="L856" t="str">
        <f>_xlfn.TEXTJOIN(", ", FALSE, 'Audit Report'!I856,'Audit Report'!J856,'Audit Report'!K856)</f>
        <v xml:space="preserve">, , </v>
      </c>
      <c r="M856">
        <f>'[1]Audit Report'!M856</f>
        <v>0</v>
      </c>
      <c r="N856" t="str" cm="1">
        <f t="array" ref="N856">IF(M856="","",
_xlfn.TEXTJOIN(", ",TRUE,
    _xlfn.MAP(_xlfn.TEXTSPLIT(M856,","),_xlfn.LAMBDA(_xlpm.x,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6">
        <f>_xlfn.XLOOKUP('Audit Report'!D856,Data!A:A,Data!C:C)</f>
        <v>0</v>
      </c>
      <c r="S856">
        <f>'[1]Audit Report'!N856</f>
        <v>0</v>
      </c>
    </row>
    <row r="857" spans="4:19" x14ac:dyDescent="0.25">
      <c r="D857" t="str">
        <f>'Audit Report'!A857&amp;""</f>
        <v/>
      </c>
      <c r="E857">
        <f>'[1]Audit Report'!C857</f>
        <v>0</v>
      </c>
      <c r="G857" t="str">
        <f>'Audit Report'!C857&amp;""</f>
        <v/>
      </c>
      <c r="I857" t="str">
        <f>'[1]Audit Report'!E857</f>
        <v/>
      </c>
      <c r="J857" t="str">
        <f>'Audit Report'!F857&amp;""</f>
        <v/>
      </c>
      <c r="L857" t="str">
        <f>_xlfn.TEXTJOIN(", ", FALSE, 'Audit Report'!I857,'Audit Report'!J857,'Audit Report'!K857)</f>
        <v xml:space="preserve">, , </v>
      </c>
      <c r="M857">
        <f>'[1]Audit Report'!M857</f>
        <v>0</v>
      </c>
      <c r="N857" t="str" cm="1">
        <f t="array" ref="N857">IF(M857="","",
_xlfn.TEXTJOIN(", ",TRUE,
    _xlfn.MAP(_xlfn.TEXTSPLIT(M857,","),_xlfn.LAMBDA(_xlpm.x,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7">
        <f>_xlfn.XLOOKUP('Audit Report'!D857,Data!A:A,Data!C:C)</f>
        <v>0</v>
      </c>
      <c r="S857">
        <f>'[1]Audit Report'!N857</f>
        <v>0</v>
      </c>
    </row>
    <row r="858" spans="4:19" x14ac:dyDescent="0.25">
      <c r="D858" t="str">
        <f>'Audit Report'!A858&amp;""</f>
        <v/>
      </c>
      <c r="E858">
        <f>'[1]Audit Report'!C858</f>
        <v>0</v>
      </c>
      <c r="G858" t="str">
        <f>'Audit Report'!C858&amp;""</f>
        <v/>
      </c>
      <c r="I858" t="str">
        <f>'[1]Audit Report'!E858</f>
        <v/>
      </c>
      <c r="J858" t="str">
        <f>'Audit Report'!F858&amp;""</f>
        <v/>
      </c>
      <c r="L858" t="str">
        <f>_xlfn.TEXTJOIN(", ", FALSE, 'Audit Report'!I858,'Audit Report'!J858,'Audit Report'!K858)</f>
        <v xml:space="preserve">, , </v>
      </c>
      <c r="M858">
        <f>'[1]Audit Report'!M858</f>
        <v>0</v>
      </c>
      <c r="N858" t="str" cm="1">
        <f t="array" ref="N858">IF(M858="","",
_xlfn.TEXTJOIN(", ",TRUE,
    _xlfn.MAP(_xlfn.TEXTSPLIT(M858,","),_xlfn.LAMBDA(_xlpm.x,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8">
        <f>_xlfn.XLOOKUP('Audit Report'!D858,Data!A:A,Data!C:C)</f>
        <v>0</v>
      </c>
      <c r="S858">
        <f>'[1]Audit Report'!N858</f>
        <v>0</v>
      </c>
    </row>
    <row r="859" spans="4:19" x14ac:dyDescent="0.25">
      <c r="D859" t="str">
        <f>'Audit Report'!A859&amp;""</f>
        <v/>
      </c>
      <c r="E859">
        <f>'[1]Audit Report'!C859</f>
        <v>0</v>
      </c>
      <c r="G859" t="str">
        <f>'Audit Report'!C859&amp;""</f>
        <v/>
      </c>
      <c r="I859" t="str">
        <f>'[1]Audit Report'!E859</f>
        <v/>
      </c>
      <c r="J859" t="str">
        <f>'Audit Report'!F859&amp;""</f>
        <v/>
      </c>
      <c r="L859" t="str">
        <f>_xlfn.TEXTJOIN(", ", FALSE, 'Audit Report'!I859,'Audit Report'!J859,'Audit Report'!K859)</f>
        <v xml:space="preserve">, , </v>
      </c>
      <c r="M859">
        <f>'[1]Audit Report'!M859</f>
        <v>0</v>
      </c>
      <c r="N859" t="str" cm="1">
        <f t="array" ref="N859">IF(M859="","",
_xlfn.TEXTJOIN(", ",TRUE,
    _xlfn.MAP(_xlfn.TEXTSPLIT(M859,","),_xlfn.LAMBDA(_xlpm.x,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59">
        <f>_xlfn.XLOOKUP('Audit Report'!D859,Data!A:A,Data!C:C)</f>
        <v>0</v>
      </c>
      <c r="S859">
        <f>'[1]Audit Report'!N859</f>
        <v>0</v>
      </c>
    </row>
    <row r="860" spans="4:19" x14ac:dyDescent="0.25">
      <c r="D860" t="str">
        <f>'Audit Report'!A860&amp;""</f>
        <v/>
      </c>
      <c r="E860">
        <f>'[1]Audit Report'!C860</f>
        <v>0</v>
      </c>
      <c r="G860" t="str">
        <f>'Audit Report'!C860&amp;""</f>
        <v/>
      </c>
      <c r="I860" t="str">
        <f>'[1]Audit Report'!E860</f>
        <v/>
      </c>
      <c r="J860" t="str">
        <f>'Audit Report'!F860&amp;""</f>
        <v/>
      </c>
      <c r="L860" t="str">
        <f>_xlfn.TEXTJOIN(", ", FALSE, 'Audit Report'!I860,'Audit Report'!J860,'Audit Report'!K860)</f>
        <v xml:space="preserve">, , </v>
      </c>
      <c r="M860">
        <f>'[1]Audit Report'!M860</f>
        <v>0</v>
      </c>
      <c r="N860" t="str" cm="1">
        <f t="array" ref="N860">IF(M860="","",
_xlfn.TEXTJOIN(", ",TRUE,
    _xlfn.MAP(_xlfn.TEXTSPLIT(M860,","),_xlfn.LAMBDA(_xlpm.x,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0">
        <f>_xlfn.XLOOKUP('Audit Report'!D860,Data!A:A,Data!C:C)</f>
        <v>0</v>
      </c>
      <c r="S860">
        <f>'[1]Audit Report'!N860</f>
        <v>0</v>
      </c>
    </row>
    <row r="861" spans="4:19" x14ac:dyDescent="0.25">
      <c r="D861" t="str">
        <f>'Audit Report'!A861&amp;""</f>
        <v/>
      </c>
      <c r="E861">
        <f>'[1]Audit Report'!C861</f>
        <v>0</v>
      </c>
      <c r="G861" t="str">
        <f>'Audit Report'!C861&amp;""</f>
        <v/>
      </c>
      <c r="I861" t="str">
        <f>'[1]Audit Report'!E861</f>
        <v/>
      </c>
      <c r="J861" t="str">
        <f>'Audit Report'!F861&amp;""</f>
        <v/>
      </c>
      <c r="L861" t="str">
        <f>_xlfn.TEXTJOIN(", ", FALSE, 'Audit Report'!I861,'Audit Report'!J861,'Audit Report'!K861)</f>
        <v xml:space="preserve">, , </v>
      </c>
      <c r="M861">
        <f>'[1]Audit Report'!M861</f>
        <v>0</v>
      </c>
      <c r="N861" t="str" cm="1">
        <f t="array" ref="N861">IF(M861="","",
_xlfn.TEXTJOIN(", ",TRUE,
    _xlfn.MAP(_xlfn.TEXTSPLIT(M861,","),_xlfn.LAMBDA(_xlpm.x,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1">
        <f>_xlfn.XLOOKUP('Audit Report'!D861,Data!A:A,Data!C:C)</f>
        <v>0</v>
      </c>
      <c r="S861">
        <f>'[1]Audit Report'!N861</f>
        <v>0</v>
      </c>
    </row>
    <row r="862" spans="4:19" x14ac:dyDescent="0.25">
      <c r="D862" t="str">
        <f>'Audit Report'!A862&amp;""</f>
        <v/>
      </c>
      <c r="E862">
        <f>'[1]Audit Report'!C862</f>
        <v>0</v>
      </c>
      <c r="G862" t="str">
        <f>'Audit Report'!C862&amp;""</f>
        <v/>
      </c>
      <c r="I862" t="str">
        <f>'[1]Audit Report'!E862</f>
        <v/>
      </c>
      <c r="J862" t="str">
        <f>'Audit Report'!F862&amp;""</f>
        <v/>
      </c>
      <c r="L862" t="str">
        <f>_xlfn.TEXTJOIN(", ", FALSE, 'Audit Report'!I862,'Audit Report'!J862,'Audit Report'!K862)</f>
        <v xml:space="preserve">, , </v>
      </c>
      <c r="M862">
        <f>'[1]Audit Report'!M862</f>
        <v>0</v>
      </c>
      <c r="N862" t="str" cm="1">
        <f t="array" ref="N862">IF(M862="","",
_xlfn.TEXTJOIN(", ",TRUE,
    _xlfn.MAP(_xlfn.TEXTSPLIT(M862,","),_xlfn.LAMBDA(_xlpm.x,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2">
        <f>_xlfn.XLOOKUP('Audit Report'!D862,Data!A:A,Data!C:C)</f>
        <v>0</v>
      </c>
      <c r="S862">
        <f>'[1]Audit Report'!N862</f>
        <v>0</v>
      </c>
    </row>
    <row r="863" spans="4:19" x14ac:dyDescent="0.25">
      <c r="D863" t="str">
        <f>'Audit Report'!A863&amp;""</f>
        <v/>
      </c>
      <c r="E863">
        <f>'[1]Audit Report'!C863</f>
        <v>0</v>
      </c>
      <c r="G863" t="str">
        <f>'Audit Report'!C863&amp;""</f>
        <v/>
      </c>
      <c r="I863" t="str">
        <f>'[1]Audit Report'!E863</f>
        <v/>
      </c>
      <c r="J863" t="str">
        <f>'Audit Report'!F863&amp;""</f>
        <v/>
      </c>
      <c r="L863" t="str">
        <f>_xlfn.TEXTJOIN(", ", FALSE, 'Audit Report'!I863,'Audit Report'!J863,'Audit Report'!K863)</f>
        <v xml:space="preserve">, , </v>
      </c>
      <c r="M863">
        <f>'[1]Audit Report'!M863</f>
        <v>0</v>
      </c>
      <c r="N863" t="str" cm="1">
        <f t="array" ref="N863">IF(M863="","",
_xlfn.TEXTJOIN(", ",TRUE,
    _xlfn.MAP(_xlfn.TEXTSPLIT(M863,","),_xlfn.LAMBDA(_xlpm.x,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3">
        <f>_xlfn.XLOOKUP('Audit Report'!D863,Data!A:A,Data!C:C)</f>
        <v>0</v>
      </c>
      <c r="S863">
        <f>'[1]Audit Report'!N863</f>
        <v>0</v>
      </c>
    </row>
    <row r="864" spans="4:19" x14ac:dyDescent="0.25">
      <c r="D864" t="str">
        <f>'Audit Report'!A864&amp;""</f>
        <v/>
      </c>
      <c r="E864">
        <f>'[1]Audit Report'!C864</f>
        <v>0</v>
      </c>
      <c r="G864" t="str">
        <f>'Audit Report'!C864&amp;""</f>
        <v/>
      </c>
      <c r="I864" t="str">
        <f>'[1]Audit Report'!E864</f>
        <v/>
      </c>
      <c r="J864" t="str">
        <f>'Audit Report'!F864&amp;""</f>
        <v/>
      </c>
      <c r="L864" t="str">
        <f>_xlfn.TEXTJOIN(", ", FALSE, 'Audit Report'!I864,'Audit Report'!J864,'Audit Report'!K864)</f>
        <v xml:space="preserve">, , </v>
      </c>
      <c r="M864">
        <f>'[1]Audit Report'!M864</f>
        <v>0</v>
      </c>
      <c r="N864" t="str" cm="1">
        <f t="array" ref="N864">IF(M864="","",
_xlfn.TEXTJOIN(", ",TRUE,
    _xlfn.MAP(_xlfn.TEXTSPLIT(M864,","),_xlfn.LAMBDA(_xlpm.x,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4">
        <f>_xlfn.XLOOKUP('Audit Report'!D864,Data!A:A,Data!C:C)</f>
        <v>0</v>
      </c>
      <c r="S864">
        <f>'[1]Audit Report'!N864</f>
        <v>0</v>
      </c>
    </row>
    <row r="865" spans="4:19" x14ac:dyDescent="0.25">
      <c r="D865" t="str">
        <f>'Audit Report'!A865&amp;""</f>
        <v/>
      </c>
      <c r="E865">
        <f>'[1]Audit Report'!C865</f>
        <v>0</v>
      </c>
      <c r="G865" t="str">
        <f>'Audit Report'!C865&amp;""</f>
        <v/>
      </c>
      <c r="I865" t="str">
        <f>'[1]Audit Report'!E865</f>
        <v/>
      </c>
      <c r="J865" t="str">
        <f>'Audit Report'!F865&amp;""</f>
        <v/>
      </c>
      <c r="L865" t="str">
        <f>_xlfn.TEXTJOIN(", ", FALSE, 'Audit Report'!I865,'Audit Report'!J865,'Audit Report'!K865)</f>
        <v xml:space="preserve">, , </v>
      </c>
      <c r="M865">
        <f>'[1]Audit Report'!M865</f>
        <v>0</v>
      </c>
      <c r="N865" t="str" cm="1">
        <f t="array" ref="N865">IF(M865="","",
_xlfn.TEXTJOIN(", ",TRUE,
    _xlfn.MAP(_xlfn.TEXTSPLIT(M865,","),_xlfn.LAMBDA(_xlpm.x,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5">
        <f>_xlfn.XLOOKUP('Audit Report'!D865,Data!A:A,Data!C:C)</f>
        <v>0</v>
      </c>
      <c r="S865">
        <f>'[1]Audit Report'!N865</f>
        <v>0</v>
      </c>
    </row>
    <row r="866" spans="4:19" x14ac:dyDescent="0.25">
      <c r="D866" t="str">
        <f>'Audit Report'!A866&amp;""</f>
        <v/>
      </c>
      <c r="E866">
        <f>'[1]Audit Report'!C866</f>
        <v>0</v>
      </c>
      <c r="G866" t="str">
        <f>'Audit Report'!C866&amp;""</f>
        <v/>
      </c>
      <c r="I866" t="str">
        <f>'[1]Audit Report'!E866</f>
        <v/>
      </c>
      <c r="J866" t="str">
        <f>'Audit Report'!F866&amp;""</f>
        <v/>
      </c>
      <c r="L866" t="str">
        <f>_xlfn.TEXTJOIN(", ", FALSE, 'Audit Report'!I866,'Audit Report'!J866,'Audit Report'!K866)</f>
        <v xml:space="preserve">, , </v>
      </c>
      <c r="M866">
        <f>'[1]Audit Report'!M866</f>
        <v>0</v>
      </c>
      <c r="N866" t="str" cm="1">
        <f t="array" ref="N866">IF(M866="","",
_xlfn.TEXTJOIN(", ",TRUE,
    _xlfn.MAP(_xlfn.TEXTSPLIT(M866,","),_xlfn.LAMBDA(_xlpm.x,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6">
        <f>_xlfn.XLOOKUP('Audit Report'!D866,Data!A:A,Data!C:C)</f>
        <v>0</v>
      </c>
      <c r="S866">
        <f>'[1]Audit Report'!N866</f>
        <v>0</v>
      </c>
    </row>
    <row r="867" spans="4:19" x14ac:dyDescent="0.25">
      <c r="D867" t="str">
        <f>'Audit Report'!A867&amp;""</f>
        <v/>
      </c>
      <c r="E867">
        <f>'[1]Audit Report'!C867</f>
        <v>0</v>
      </c>
      <c r="G867" t="str">
        <f>'Audit Report'!C867&amp;""</f>
        <v/>
      </c>
      <c r="I867" t="str">
        <f>'[1]Audit Report'!E867</f>
        <v/>
      </c>
      <c r="J867" t="str">
        <f>'Audit Report'!F867&amp;""</f>
        <v/>
      </c>
      <c r="L867" t="str">
        <f>_xlfn.TEXTJOIN(", ", FALSE, 'Audit Report'!I867,'Audit Report'!J867,'Audit Report'!K867)</f>
        <v xml:space="preserve">, , </v>
      </c>
      <c r="M867">
        <f>'[1]Audit Report'!M867</f>
        <v>0</v>
      </c>
      <c r="N867" t="str" cm="1">
        <f t="array" ref="N867">IF(M867="","",
_xlfn.TEXTJOIN(", ",TRUE,
    _xlfn.MAP(_xlfn.TEXTSPLIT(M867,","),_xlfn.LAMBDA(_xlpm.x,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7">
        <f>_xlfn.XLOOKUP('Audit Report'!D867,Data!A:A,Data!C:C)</f>
        <v>0</v>
      </c>
      <c r="S867">
        <f>'[1]Audit Report'!N867</f>
        <v>0</v>
      </c>
    </row>
    <row r="868" spans="4:19" x14ac:dyDescent="0.25">
      <c r="D868" t="str">
        <f>'Audit Report'!A868&amp;""</f>
        <v/>
      </c>
      <c r="E868">
        <f>'[1]Audit Report'!C868</f>
        <v>0</v>
      </c>
      <c r="G868" t="str">
        <f>'Audit Report'!C868&amp;""</f>
        <v/>
      </c>
      <c r="I868" t="str">
        <f>'[1]Audit Report'!E868</f>
        <v/>
      </c>
      <c r="J868" t="str">
        <f>'Audit Report'!F868&amp;""</f>
        <v/>
      </c>
      <c r="L868" t="str">
        <f>_xlfn.TEXTJOIN(", ", FALSE, 'Audit Report'!I868,'Audit Report'!J868,'Audit Report'!K868)</f>
        <v xml:space="preserve">, , </v>
      </c>
      <c r="M868">
        <f>'[1]Audit Report'!M868</f>
        <v>0</v>
      </c>
      <c r="N868" t="str" cm="1">
        <f t="array" ref="N868">IF(M868="","",
_xlfn.TEXTJOIN(", ",TRUE,
    _xlfn.MAP(_xlfn.TEXTSPLIT(M868,","),_xlfn.LAMBDA(_xlpm.x,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8">
        <f>_xlfn.XLOOKUP('Audit Report'!D868,Data!A:A,Data!C:C)</f>
        <v>0</v>
      </c>
      <c r="S868">
        <f>'[1]Audit Report'!N868</f>
        <v>0</v>
      </c>
    </row>
    <row r="869" spans="4:19" x14ac:dyDescent="0.25">
      <c r="D869" t="str">
        <f>'Audit Report'!A869&amp;""</f>
        <v/>
      </c>
      <c r="E869">
        <f>'[1]Audit Report'!C869</f>
        <v>0</v>
      </c>
      <c r="G869" t="str">
        <f>'Audit Report'!C869&amp;""</f>
        <v/>
      </c>
      <c r="I869" t="str">
        <f>'[1]Audit Report'!E869</f>
        <v/>
      </c>
      <c r="J869" t="str">
        <f>'Audit Report'!F869&amp;""</f>
        <v/>
      </c>
      <c r="L869" t="str">
        <f>_xlfn.TEXTJOIN(", ", FALSE, 'Audit Report'!I869,'Audit Report'!J869,'Audit Report'!K869)</f>
        <v xml:space="preserve">, , </v>
      </c>
      <c r="M869">
        <f>'[1]Audit Report'!M869</f>
        <v>0</v>
      </c>
      <c r="N869" t="str" cm="1">
        <f t="array" ref="N869">IF(M869="","",
_xlfn.TEXTJOIN(", ",TRUE,
    _xlfn.MAP(_xlfn.TEXTSPLIT(M869,","),_xlfn.LAMBDA(_xlpm.x,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69">
        <f>_xlfn.XLOOKUP('Audit Report'!D869,Data!A:A,Data!C:C)</f>
        <v>0</v>
      </c>
      <c r="S869">
        <f>'[1]Audit Report'!N869</f>
        <v>0</v>
      </c>
    </row>
    <row r="870" spans="4:19" x14ac:dyDescent="0.25">
      <c r="D870" t="str">
        <f>'Audit Report'!A870&amp;""</f>
        <v/>
      </c>
      <c r="E870">
        <f>'[1]Audit Report'!C870</f>
        <v>0</v>
      </c>
      <c r="G870" t="str">
        <f>'Audit Report'!C870&amp;""</f>
        <v/>
      </c>
      <c r="I870" t="str">
        <f>'[1]Audit Report'!E870</f>
        <v/>
      </c>
      <c r="J870" t="str">
        <f>'Audit Report'!F870&amp;""</f>
        <v/>
      </c>
      <c r="L870" t="str">
        <f>_xlfn.TEXTJOIN(", ", FALSE, 'Audit Report'!I870,'Audit Report'!J870,'Audit Report'!K870)</f>
        <v xml:space="preserve">, , </v>
      </c>
      <c r="M870">
        <f>'[1]Audit Report'!M870</f>
        <v>0</v>
      </c>
      <c r="N870" t="str" cm="1">
        <f t="array" ref="N870">IF(M870="","",
_xlfn.TEXTJOIN(", ",TRUE,
    _xlfn.MAP(_xlfn.TEXTSPLIT(M870,","),_xlfn.LAMBDA(_xlpm.x,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0">
        <f>_xlfn.XLOOKUP('Audit Report'!D870,Data!A:A,Data!C:C)</f>
        <v>0</v>
      </c>
      <c r="S870">
        <f>'[1]Audit Report'!N870</f>
        <v>0</v>
      </c>
    </row>
    <row r="871" spans="4:19" x14ac:dyDescent="0.25">
      <c r="D871" t="str">
        <f>'Audit Report'!A871&amp;""</f>
        <v/>
      </c>
      <c r="E871">
        <f>'[1]Audit Report'!C871</f>
        <v>0</v>
      </c>
      <c r="G871" t="str">
        <f>'Audit Report'!C871&amp;""</f>
        <v/>
      </c>
      <c r="I871" t="str">
        <f>'[1]Audit Report'!E871</f>
        <v/>
      </c>
      <c r="J871" t="str">
        <f>'Audit Report'!F871&amp;""</f>
        <v/>
      </c>
      <c r="L871" t="str">
        <f>_xlfn.TEXTJOIN(", ", FALSE, 'Audit Report'!I871,'Audit Report'!J871,'Audit Report'!K871)</f>
        <v xml:space="preserve">, , </v>
      </c>
      <c r="M871">
        <f>'[1]Audit Report'!M871</f>
        <v>0</v>
      </c>
      <c r="N871" t="str" cm="1">
        <f t="array" ref="N871">IF(M871="","",
_xlfn.TEXTJOIN(", ",TRUE,
    _xlfn.MAP(_xlfn.TEXTSPLIT(M871,","),_xlfn.LAMBDA(_xlpm.x,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1">
        <f>_xlfn.XLOOKUP('Audit Report'!D871,Data!A:A,Data!C:C)</f>
        <v>0</v>
      </c>
      <c r="S871">
        <f>'[1]Audit Report'!N871</f>
        <v>0</v>
      </c>
    </row>
    <row r="872" spans="4:19" x14ac:dyDescent="0.25">
      <c r="D872" t="str">
        <f>'Audit Report'!A872&amp;""</f>
        <v/>
      </c>
      <c r="E872">
        <f>'[1]Audit Report'!C872</f>
        <v>0</v>
      </c>
      <c r="G872" t="str">
        <f>'Audit Report'!C872&amp;""</f>
        <v/>
      </c>
      <c r="I872" t="str">
        <f>'[1]Audit Report'!E872</f>
        <v/>
      </c>
      <c r="J872" t="str">
        <f>'Audit Report'!F872&amp;""</f>
        <v/>
      </c>
      <c r="L872" t="str">
        <f>_xlfn.TEXTJOIN(", ", FALSE, 'Audit Report'!I872,'Audit Report'!J872,'Audit Report'!K872)</f>
        <v xml:space="preserve">, , </v>
      </c>
      <c r="M872">
        <f>'[1]Audit Report'!M872</f>
        <v>0</v>
      </c>
      <c r="N872" t="str" cm="1">
        <f t="array" ref="N872">IF(M872="","",
_xlfn.TEXTJOIN(", ",TRUE,
    _xlfn.MAP(_xlfn.TEXTSPLIT(M872,","),_xlfn.LAMBDA(_xlpm.x,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2">
        <f>_xlfn.XLOOKUP('Audit Report'!D872,Data!A:A,Data!C:C)</f>
        <v>0</v>
      </c>
      <c r="S872">
        <f>'[1]Audit Report'!N872</f>
        <v>0</v>
      </c>
    </row>
    <row r="873" spans="4:19" x14ac:dyDescent="0.25">
      <c r="D873" t="str">
        <f>'Audit Report'!A873&amp;""</f>
        <v/>
      </c>
      <c r="E873">
        <f>'[1]Audit Report'!C873</f>
        <v>0</v>
      </c>
      <c r="G873" t="str">
        <f>'Audit Report'!C873&amp;""</f>
        <v/>
      </c>
      <c r="I873" t="str">
        <f>'[1]Audit Report'!E873</f>
        <v/>
      </c>
      <c r="J873" t="str">
        <f>'Audit Report'!F873&amp;""</f>
        <v/>
      </c>
      <c r="L873" t="str">
        <f>_xlfn.TEXTJOIN(", ", FALSE, 'Audit Report'!I873,'Audit Report'!J873,'Audit Report'!K873)</f>
        <v xml:space="preserve">, , </v>
      </c>
      <c r="M873">
        <f>'[1]Audit Report'!M873</f>
        <v>0</v>
      </c>
      <c r="N873" t="str" cm="1">
        <f t="array" ref="N873">IF(M873="","",
_xlfn.TEXTJOIN(", ",TRUE,
    _xlfn.MAP(_xlfn.TEXTSPLIT(M873,","),_xlfn.LAMBDA(_xlpm.x,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3">
        <f>_xlfn.XLOOKUP('Audit Report'!D873,Data!A:A,Data!C:C)</f>
        <v>0</v>
      </c>
      <c r="S873">
        <f>'[1]Audit Report'!N873</f>
        <v>0</v>
      </c>
    </row>
    <row r="874" spans="4:19" x14ac:dyDescent="0.25">
      <c r="D874" t="str">
        <f>'Audit Report'!A874&amp;""</f>
        <v/>
      </c>
      <c r="E874">
        <f>'[1]Audit Report'!C874</f>
        <v>0</v>
      </c>
      <c r="G874" t="str">
        <f>'Audit Report'!C874&amp;""</f>
        <v/>
      </c>
      <c r="I874" t="str">
        <f>'[1]Audit Report'!E874</f>
        <v/>
      </c>
      <c r="J874" t="str">
        <f>'Audit Report'!F874&amp;""</f>
        <v/>
      </c>
      <c r="L874" t="str">
        <f>_xlfn.TEXTJOIN(", ", FALSE, 'Audit Report'!I874,'Audit Report'!J874,'Audit Report'!K874)</f>
        <v xml:space="preserve">, , </v>
      </c>
      <c r="M874">
        <f>'[1]Audit Report'!M874</f>
        <v>0</v>
      </c>
      <c r="N874" t="str" cm="1">
        <f t="array" ref="N874">IF(M874="","",
_xlfn.TEXTJOIN(", ",TRUE,
    _xlfn.MAP(_xlfn.TEXTSPLIT(M874,","),_xlfn.LAMBDA(_xlpm.x,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4">
        <f>_xlfn.XLOOKUP('Audit Report'!D874,Data!A:A,Data!C:C)</f>
        <v>0</v>
      </c>
      <c r="S874">
        <f>'[1]Audit Report'!N874</f>
        <v>0</v>
      </c>
    </row>
    <row r="875" spans="4:19" x14ac:dyDescent="0.25">
      <c r="D875" t="str">
        <f>'Audit Report'!A875&amp;""</f>
        <v/>
      </c>
      <c r="E875">
        <f>'[1]Audit Report'!C875</f>
        <v>0</v>
      </c>
      <c r="G875" t="str">
        <f>'Audit Report'!C875&amp;""</f>
        <v/>
      </c>
      <c r="I875" t="str">
        <f>'[1]Audit Report'!E875</f>
        <v/>
      </c>
      <c r="J875" t="str">
        <f>'Audit Report'!F875&amp;""</f>
        <v/>
      </c>
      <c r="L875" t="str">
        <f>_xlfn.TEXTJOIN(", ", FALSE, 'Audit Report'!I875,'Audit Report'!J875,'Audit Report'!K875)</f>
        <v xml:space="preserve">, , </v>
      </c>
      <c r="M875">
        <f>'[1]Audit Report'!M875</f>
        <v>0</v>
      </c>
      <c r="N875" t="str" cm="1">
        <f t="array" ref="N875">IF(M875="","",
_xlfn.TEXTJOIN(", ",TRUE,
    _xlfn.MAP(_xlfn.TEXTSPLIT(M875,","),_xlfn.LAMBDA(_xlpm.x,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5">
        <f>_xlfn.XLOOKUP('Audit Report'!D875,Data!A:A,Data!C:C)</f>
        <v>0</v>
      </c>
      <c r="S875">
        <f>'[1]Audit Report'!N875</f>
        <v>0</v>
      </c>
    </row>
    <row r="876" spans="4:19" x14ac:dyDescent="0.25">
      <c r="D876" t="str">
        <f>'Audit Report'!A876&amp;""</f>
        <v/>
      </c>
      <c r="E876">
        <f>'[1]Audit Report'!C876</f>
        <v>0</v>
      </c>
      <c r="G876" t="str">
        <f>'Audit Report'!C876&amp;""</f>
        <v/>
      </c>
      <c r="I876" t="str">
        <f>'[1]Audit Report'!E876</f>
        <v/>
      </c>
      <c r="J876" t="str">
        <f>'Audit Report'!F876&amp;""</f>
        <v/>
      </c>
      <c r="L876" t="str">
        <f>_xlfn.TEXTJOIN(", ", FALSE, 'Audit Report'!I876,'Audit Report'!J876,'Audit Report'!K876)</f>
        <v xml:space="preserve">, , </v>
      </c>
      <c r="M876">
        <f>'[1]Audit Report'!M876</f>
        <v>0</v>
      </c>
      <c r="N876" t="str" cm="1">
        <f t="array" ref="N876">IF(M876="","",
_xlfn.TEXTJOIN(", ",TRUE,
    _xlfn.MAP(_xlfn.TEXTSPLIT(M876,","),_xlfn.LAMBDA(_xlpm.x,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6">
        <f>_xlfn.XLOOKUP('Audit Report'!D876,Data!A:A,Data!C:C)</f>
        <v>0</v>
      </c>
      <c r="S876">
        <f>'[1]Audit Report'!N876</f>
        <v>0</v>
      </c>
    </row>
    <row r="877" spans="4:19" x14ac:dyDescent="0.25">
      <c r="D877" t="str">
        <f>'Audit Report'!A877&amp;""</f>
        <v/>
      </c>
      <c r="E877">
        <f>'[1]Audit Report'!C877</f>
        <v>0</v>
      </c>
      <c r="G877" t="str">
        <f>'Audit Report'!C877&amp;""</f>
        <v/>
      </c>
      <c r="I877" t="str">
        <f>'[1]Audit Report'!E877</f>
        <v/>
      </c>
      <c r="J877" t="str">
        <f>'Audit Report'!F877&amp;""</f>
        <v/>
      </c>
      <c r="L877" t="str">
        <f>_xlfn.TEXTJOIN(", ", FALSE, 'Audit Report'!I877,'Audit Report'!J877,'Audit Report'!K877)</f>
        <v xml:space="preserve">, , </v>
      </c>
      <c r="M877">
        <f>'[1]Audit Report'!M877</f>
        <v>0</v>
      </c>
      <c r="N877" t="str" cm="1">
        <f t="array" ref="N877">IF(M877="","",
_xlfn.TEXTJOIN(", ",TRUE,
    _xlfn.MAP(_xlfn.TEXTSPLIT(M877,","),_xlfn.LAMBDA(_xlpm.x,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7">
        <f>_xlfn.XLOOKUP('Audit Report'!D877,Data!A:A,Data!C:C)</f>
        <v>0</v>
      </c>
      <c r="S877">
        <f>'[1]Audit Report'!N877</f>
        <v>0</v>
      </c>
    </row>
    <row r="878" spans="4:19" x14ac:dyDescent="0.25">
      <c r="D878" t="str">
        <f>'Audit Report'!A878&amp;""</f>
        <v/>
      </c>
      <c r="E878">
        <f>'[1]Audit Report'!C878</f>
        <v>0</v>
      </c>
      <c r="G878" t="str">
        <f>'Audit Report'!C878&amp;""</f>
        <v/>
      </c>
      <c r="I878" t="str">
        <f>'[1]Audit Report'!E878</f>
        <v/>
      </c>
      <c r="J878" t="str">
        <f>'Audit Report'!F878&amp;""</f>
        <v/>
      </c>
      <c r="L878" t="str">
        <f>_xlfn.TEXTJOIN(", ", FALSE, 'Audit Report'!I878,'Audit Report'!J878,'Audit Report'!K878)</f>
        <v xml:space="preserve">, , </v>
      </c>
      <c r="M878">
        <f>'[1]Audit Report'!M878</f>
        <v>0</v>
      </c>
      <c r="N878" t="str" cm="1">
        <f t="array" ref="N878">IF(M878="","",
_xlfn.TEXTJOIN(", ",TRUE,
    _xlfn.MAP(_xlfn.TEXTSPLIT(M878,","),_xlfn.LAMBDA(_xlpm.x,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8">
        <f>_xlfn.XLOOKUP('Audit Report'!D878,Data!A:A,Data!C:C)</f>
        <v>0</v>
      </c>
      <c r="S878">
        <f>'[1]Audit Report'!N878</f>
        <v>0</v>
      </c>
    </row>
    <row r="879" spans="4:19" x14ac:dyDescent="0.25">
      <c r="D879" t="str">
        <f>'Audit Report'!A879&amp;""</f>
        <v/>
      </c>
      <c r="E879">
        <f>'[1]Audit Report'!C879</f>
        <v>0</v>
      </c>
      <c r="G879" t="str">
        <f>'Audit Report'!C879&amp;""</f>
        <v/>
      </c>
      <c r="I879" t="str">
        <f>'[1]Audit Report'!E879</f>
        <v/>
      </c>
      <c r="J879" t="str">
        <f>'Audit Report'!F879&amp;""</f>
        <v/>
      </c>
      <c r="L879" t="str">
        <f>_xlfn.TEXTJOIN(", ", FALSE, 'Audit Report'!I879,'Audit Report'!J879,'Audit Report'!K879)</f>
        <v xml:space="preserve">, , </v>
      </c>
      <c r="M879">
        <f>'[1]Audit Report'!M879</f>
        <v>0</v>
      </c>
      <c r="N879" t="str" cm="1">
        <f t="array" ref="N879">IF(M879="","",
_xlfn.TEXTJOIN(", ",TRUE,
    _xlfn.MAP(_xlfn.TEXTSPLIT(M879,","),_xlfn.LAMBDA(_xlpm.x,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79">
        <f>_xlfn.XLOOKUP('Audit Report'!D879,Data!A:A,Data!C:C)</f>
        <v>0</v>
      </c>
      <c r="S879">
        <f>'[1]Audit Report'!N879</f>
        <v>0</v>
      </c>
    </row>
    <row r="880" spans="4:19" x14ac:dyDescent="0.25">
      <c r="D880" t="str">
        <f>'Audit Report'!A880&amp;""</f>
        <v/>
      </c>
      <c r="E880">
        <f>'[1]Audit Report'!C880</f>
        <v>0</v>
      </c>
      <c r="G880" t="str">
        <f>'Audit Report'!C880&amp;""</f>
        <v/>
      </c>
      <c r="I880" t="str">
        <f>'[1]Audit Report'!E880</f>
        <v/>
      </c>
      <c r="J880" t="str">
        <f>'Audit Report'!F880&amp;""</f>
        <v/>
      </c>
      <c r="L880" t="str">
        <f>_xlfn.TEXTJOIN(", ", FALSE, 'Audit Report'!I880,'Audit Report'!J880,'Audit Report'!K880)</f>
        <v xml:space="preserve">, , </v>
      </c>
      <c r="M880">
        <f>'[1]Audit Report'!M880</f>
        <v>0</v>
      </c>
      <c r="N880" t="str" cm="1">
        <f t="array" ref="N880">IF(M880="","",
_xlfn.TEXTJOIN(", ",TRUE,
    _xlfn.MAP(_xlfn.TEXTSPLIT(M880,","),_xlfn.LAMBDA(_xlpm.x,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0">
        <f>_xlfn.XLOOKUP('Audit Report'!D880,Data!A:A,Data!C:C)</f>
        <v>0</v>
      </c>
      <c r="S880">
        <f>'[1]Audit Report'!N880</f>
        <v>0</v>
      </c>
    </row>
    <row r="881" spans="4:19" x14ac:dyDescent="0.25">
      <c r="D881" t="str">
        <f>'Audit Report'!A881&amp;""</f>
        <v/>
      </c>
      <c r="E881">
        <f>'[1]Audit Report'!C881</f>
        <v>0</v>
      </c>
      <c r="G881" t="str">
        <f>'Audit Report'!C881&amp;""</f>
        <v/>
      </c>
      <c r="I881" t="str">
        <f>'[1]Audit Report'!E881</f>
        <v/>
      </c>
      <c r="J881" t="str">
        <f>'Audit Report'!F881&amp;""</f>
        <v/>
      </c>
      <c r="L881" t="str">
        <f>_xlfn.TEXTJOIN(", ", FALSE, 'Audit Report'!I881,'Audit Report'!J881,'Audit Report'!K881)</f>
        <v xml:space="preserve">, , </v>
      </c>
      <c r="M881">
        <f>'[1]Audit Report'!M881</f>
        <v>0</v>
      </c>
      <c r="N881" t="str" cm="1">
        <f t="array" ref="N881">IF(M881="","",
_xlfn.TEXTJOIN(", ",TRUE,
    _xlfn.MAP(_xlfn.TEXTSPLIT(M881,","),_xlfn.LAMBDA(_xlpm.x,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1">
        <f>_xlfn.XLOOKUP('Audit Report'!D881,Data!A:A,Data!C:C)</f>
        <v>0</v>
      </c>
      <c r="S881">
        <f>'[1]Audit Report'!N881</f>
        <v>0</v>
      </c>
    </row>
    <row r="882" spans="4:19" x14ac:dyDescent="0.25">
      <c r="D882" t="str">
        <f>'Audit Report'!A882&amp;""</f>
        <v/>
      </c>
      <c r="E882">
        <f>'[1]Audit Report'!C882</f>
        <v>0</v>
      </c>
      <c r="G882" t="str">
        <f>'Audit Report'!C882&amp;""</f>
        <v/>
      </c>
      <c r="I882">
        <f>'[1]Audit Report'!E882</f>
        <v>0</v>
      </c>
      <c r="J882" t="str">
        <f>'Audit Report'!F882&amp;""</f>
        <v/>
      </c>
      <c r="L882" t="str">
        <f>_xlfn.TEXTJOIN(", ", FALSE, 'Audit Report'!I882,'Audit Report'!J882,'Audit Report'!K882)</f>
        <v xml:space="preserve">, , </v>
      </c>
      <c r="M882">
        <f>'[1]Audit Report'!M882</f>
        <v>0</v>
      </c>
      <c r="N882" t="str" cm="1">
        <f t="array" ref="N882">IF(M882="","",
_xlfn.TEXTJOIN(", ",TRUE,
    _xlfn.MAP(_xlfn.TEXTSPLIT(M882,","),_xlfn.LAMBDA(_xlpm.x,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2">
        <f>_xlfn.XLOOKUP('Audit Report'!D882,Data!A:A,Data!C:C)</f>
        <v>0</v>
      </c>
      <c r="S882">
        <f>'[1]Audit Report'!N882</f>
        <v>0</v>
      </c>
    </row>
    <row r="883" spans="4:19" x14ac:dyDescent="0.25">
      <c r="D883" t="str">
        <f>'Audit Report'!A883&amp;""</f>
        <v/>
      </c>
      <c r="E883">
        <f>'[1]Audit Report'!C883</f>
        <v>0</v>
      </c>
      <c r="G883" t="str">
        <f>'Audit Report'!C883&amp;""</f>
        <v/>
      </c>
      <c r="I883">
        <f>'[1]Audit Report'!E883</f>
        <v>0</v>
      </c>
      <c r="J883" t="str">
        <f>'Audit Report'!F883&amp;""</f>
        <v/>
      </c>
      <c r="L883" t="str">
        <f>_xlfn.TEXTJOIN(", ", FALSE, 'Audit Report'!I883,'Audit Report'!J883,'Audit Report'!K883)</f>
        <v xml:space="preserve">, , </v>
      </c>
      <c r="M883">
        <f>'[1]Audit Report'!M883</f>
        <v>0</v>
      </c>
      <c r="N883" t="str" cm="1">
        <f t="array" ref="N883">IF(M883="","",
_xlfn.TEXTJOIN(", ",TRUE,
    _xlfn.MAP(_xlfn.TEXTSPLIT(M883,","),_xlfn.LAMBDA(_xlpm.x,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3">
        <f>_xlfn.XLOOKUP('Audit Report'!D883,Data!A:A,Data!C:C)</f>
        <v>0</v>
      </c>
      <c r="S883">
        <f>'[1]Audit Report'!N883</f>
        <v>0</v>
      </c>
    </row>
    <row r="884" spans="4:19" x14ac:dyDescent="0.25">
      <c r="D884" t="str">
        <f>'Audit Report'!A884&amp;""</f>
        <v/>
      </c>
      <c r="E884">
        <f>'[1]Audit Report'!C884</f>
        <v>0</v>
      </c>
      <c r="G884" t="str">
        <f>'Audit Report'!C884&amp;""</f>
        <v/>
      </c>
      <c r="I884">
        <f>'[1]Audit Report'!E884</f>
        <v>0</v>
      </c>
      <c r="J884" t="str">
        <f>'Audit Report'!F884&amp;""</f>
        <v/>
      </c>
      <c r="L884" t="str">
        <f>_xlfn.TEXTJOIN(", ", FALSE, 'Audit Report'!I884,'Audit Report'!J884,'Audit Report'!K884)</f>
        <v xml:space="preserve">, , </v>
      </c>
      <c r="M884">
        <f>'[1]Audit Report'!M884</f>
        <v>0</v>
      </c>
      <c r="N884" t="str" cm="1">
        <f t="array" ref="N884">IF(M884="","",
_xlfn.TEXTJOIN(", ",TRUE,
    _xlfn.MAP(_xlfn.TEXTSPLIT(M884,","),_xlfn.LAMBDA(_xlpm.x,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4">
        <f>_xlfn.XLOOKUP('Audit Report'!D884,Data!A:A,Data!C:C)</f>
        <v>0</v>
      </c>
      <c r="S884">
        <f>'[1]Audit Report'!N884</f>
        <v>0</v>
      </c>
    </row>
    <row r="885" spans="4:19" x14ac:dyDescent="0.25">
      <c r="D885" t="str">
        <f>'Audit Report'!A885&amp;""</f>
        <v/>
      </c>
      <c r="E885">
        <f>'[1]Audit Report'!C885</f>
        <v>0</v>
      </c>
      <c r="G885" t="str">
        <f>'Audit Report'!C885&amp;""</f>
        <v/>
      </c>
      <c r="I885">
        <f>'[1]Audit Report'!E885</f>
        <v>0</v>
      </c>
      <c r="J885" t="str">
        <f>'Audit Report'!F885&amp;""</f>
        <v/>
      </c>
      <c r="L885" t="str">
        <f>_xlfn.TEXTJOIN(", ", FALSE, 'Audit Report'!I885,'Audit Report'!J885,'Audit Report'!K885)</f>
        <v xml:space="preserve">, , </v>
      </c>
      <c r="M885">
        <f>'[1]Audit Report'!M885</f>
        <v>0</v>
      </c>
      <c r="N885" t="str" cm="1">
        <f t="array" ref="N885">IF(M885="","",
_xlfn.TEXTJOIN(", ",TRUE,
    _xlfn.MAP(_xlfn.TEXTSPLIT(M885,","),_xlfn.LAMBDA(_xlpm.x,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5">
        <f>_xlfn.XLOOKUP('Audit Report'!D885,Data!A:A,Data!C:C)</f>
        <v>0</v>
      </c>
      <c r="S885">
        <f>'[1]Audit Report'!N885</f>
        <v>0</v>
      </c>
    </row>
    <row r="886" spans="4:19" x14ac:dyDescent="0.25">
      <c r="D886" t="str">
        <f>'Audit Report'!A886&amp;""</f>
        <v/>
      </c>
      <c r="E886">
        <f>'[1]Audit Report'!C886</f>
        <v>0</v>
      </c>
      <c r="G886" t="str">
        <f>'Audit Report'!C886&amp;""</f>
        <v/>
      </c>
      <c r="I886">
        <f>'[1]Audit Report'!E886</f>
        <v>0</v>
      </c>
      <c r="J886" t="str">
        <f>'Audit Report'!F886&amp;""</f>
        <v/>
      </c>
      <c r="L886" t="str">
        <f>_xlfn.TEXTJOIN(", ", FALSE, 'Audit Report'!I886,'Audit Report'!J886,'Audit Report'!K886)</f>
        <v xml:space="preserve">, , </v>
      </c>
      <c r="M886">
        <f>'[1]Audit Report'!M886</f>
        <v>0</v>
      </c>
      <c r="N886" t="str" cm="1">
        <f t="array" ref="N886">IF(M886="","",
_xlfn.TEXTJOIN(", ",TRUE,
    _xlfn.MAP(_xlfn.TEXTSPLIT(M886,","),_xlfn.LAMBDA(_xlpm.x,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6">
        <f>_xlfn.XLOOKUP('Audit Report'!D886,Data!A:A,Data!C:C)</f>
        <v>0</v>
      </c>
      <c r="S886">
        <f>'[1]Audit Report'!N886</f>
        <v>0</v>
      </c>
    </row>
    <row r="887" spans="4:19" x14ac:dyDescent="0.25">
      <c r="D887" t="str">
        <f>'Audit Report'!A887&amp;""</f>
        <v/>
      </c>
      <c r="E887">
        <f>'[1]Audit Report'!C887</f>
        <v>0</v>
      </c>
      <c r="G887" t="str">
        <f>'Audit Report'!C887&amp;""</f>
        <v/>
      </c>
      <c r="I887">
        <f>'[1]Audit Report'!E887</f>
        <v>0</v>
      </c>
      <c r="J887" t="str">
        <f>'Audit Report'!F887&amp;""</f>
        <v/>
      </c>
      <c r="L887" t="str">
        <f>_xlfn.TEXTJOIN(", ", FALSE, 'Audit Report'!I887,'Audit Report'!J887,'Audit Report'!K887)</f>
        <v xml:space="preserve">, , </v>
      </c>
      <c r="M887">
        <f>'[1]Audit Report'!M887</f>
        <v>0</v>
      </c>
      <c r="N887" t="str" cm="1">
        <f t="array" ref="N887">IF(M887="","",
_xlfn.TEXTJOIN(", ",TRUE,
    _xlfn.MAP(_xlfn.TEXTSPLIT(M887,","),_xlfn.LAMBDA(_xlpm.x,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7">
        <f>_xlfn.XLOOKUP('Audit Report'!D887,Data!A:A,Data!C:C)</f>
        <v>0</v>
      </c>
      <c r="S887">
        <f>'[1]Audit Report'!N887</f>
        <v>0</v>
      </c>
    </row>
    <row r="888" spans="4:19" x14ac:dyDescent="0.25">
      <c r="D888" t="str">
        <f>'Audit Report'!A888&amp;""</f>
        <v/>
      </c>
      <c r="E888">
        <f>'[1]Audit Report'!C888</f>
        <v>0</v>
      </c>
      <c r="G888" t="str">
        <f>'Audit Report'!C888&amp;""</f>
        <v/>
      </c>
      <c r="I888">
        <f>'[1]Audit Report'!E888</f>
        <v>0</v>
      </c>
      <c r="J888" t="str">
        <f>'Audit Report'!F888&amp;""</f>
        <v/>
      </c>
      <c r="L888" t="str">
        <f>_xlfn.TEXTJOIN(", ", FALSE, 'Audit Report'!I888,'Audit Report'!J888,'Audit Report'!K888)</f>
        <v xml:space="preserve">, , </v>
      </c>
      <c r="M888">
        <f>'[1]Audit Report'!M888</f>
        <v>0</v>
      </c>
      <c r="N888" t="str" cm="1">
        <f t="array" ref="N888">IF(M888="","",
_xlfn.TEXTJOIN(", ",TRUE,
    _xlfn.MAP(_xlfn.TEXTSPLIT(M888,","),_xlfn.LAMBDA(_xlpm.x,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8">
        <f>_xlfn.XLOOKUP('Audit Report'!D888,Data!A:A,Data!C:C)</f>
        <v>0</v>
      </c>
      <c r="S888">
        <f>'[1]Audit Report'!N888</f>
        <v>0</v>
      </c>
    </row>
    <row r="889" spans="4:19" x14ac:dyDescent="0.25">
      <c r="D889" t="str">
        <f>'Audit Report'!A889&amp;""</f>
        <v/>
      </c>
      <c r="E889">
        <f>'[1]Audit Report'!C889</f>
        <v>0</v>
      </c>
      <c r="G889" t="str">
        <f>'Audit Report'!C889&amp;""</f>
        <v/>
      </c>
      <c r="I889">
        <f>'[1]Audit Report'!E889</f>
        <v>0</v>
      </c>
      <c r="J889" t="str">
        <f>'Audit Report'!F889&amp;""</f>
        <v/>
      </c>
      <c r="L889" t="str">
        <f>_xlfn.TEXTJOIN(", ", FALSE, 'Audit Report'!I889,'Audit Report'!J889,'Audit Report'!K889)</f>
        <v xml:space="preserve">, , </v>
      </c>
      <c r="M889">
        <f>'[1]Audit Report'!M889</f>
        <v>0</v>
      </c>
      <c r="N889" t="str" cm="1">
        <f t="array" ref="N889">IF(M889="","",
_xlfn.TEXTJOIN(", ",TRUE,
    _xlfn.MAP(_xlfn.TEXTSPLIT(M889,","),_xlfn.LAMBDA(_xlpm.x,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89">
        <f>_xlfn.XLOOKUP('Audit Report'!D889,Data!A:A,Data!C:C)</f>
        <v>0</v>
      </c>
      <c r="S889">
        <f>'[1]Audit Report'!N889</f>
        <v>0</v>
      </c>
    </row>
    <row r="890" spans="4:19" x14ac:dyDescent="0.25">
      <c r="D890" t="str">
        <f>'Audit Report'!A890&amp;""</f>
        <v/>
      </c>
      <c r="E890">
        <f>'[1]Audit Report'!C890</f>
        <v>0</v>
      </c>
      <c r="G890" t="str">
        <f>'Audit Report'!C890&amp;""</f>
        <v/>
      </c>
      <c r="I890">
        <f>'[1]Audit Report'!E890</f>
        <v>0</v>
      </c>
      <c r="J890" t="str">
        <f>'Audit Report'!F890&amp;""</f>
        <v/>
      </c>
      <c r="L890" t="str">
        <f>_xlfn.TEXTJOIN(", ", FALSE, 'Audit Report'!I890,'Audit Report'!J890,'Audit Report'!K890)</f>
        <v xml:space="preserve">, , </v>
      </c>
      <c r="M890">
        <f>'[1]Audit Report'!M890</f>
        <v>0</v>
      </c>
      <c r="N890" t="str" cm="1">
        <f t="array" ref="N890">IF(M890="","",
_xlfn.TEXTJOIN(", ",TRUE,
    _xlfn.MAP(_xlfn.TEXTSPLIT(M890,","),_xlfn.LAMBDA(_xlpm.x,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0">
        <f>_xlfn.XLOOKUP('Audit Report'!D890,Data!A:A,Data!C:C)</f>
        <v>0</v>
      </c>
      <c r="S890">
        <f>'[1]Audit Report'!N890</f>
        <v>0</v>
      </c>
    </row>
    <row r="891" spans="4:19" x14ac:dyDescent="0.25">
      <c r="D891" t="str">
        <f>'Audit Report'!A891&amp;""</f>
        <v/>
      </c>
      <c r="E891">
        <f>'[1]Audit Report'!C891</f>
        <v>0</v>
      </c>
      <c r="G891" t="str">
        <f>'Audit Report'!C891&amp;""</f>
        <v/>
      </c>
      <c r="I891">
        <f>'[1]Audit Report'!E891</f>
        <v>0</v>
      </c>
      <c r="J891">
        <f>'[1]Audit Report'!G891</f>
        <v>0</v>
      </c>
      <c r="L891" t="str">
        <f>_xlfn.TEXTJOIN(", ", FALSE, 'Audit Report'!I891,'Audit Report'!J891,'Audit Report'!K891)</f>
        <v xml:space="preserve">, , </v>
      </c>
      <c r="M891">
        <f>'[1]Audit Report'!M891</f>
        <v>0</v>
      </c>
      <c r="N891" t="str" cm="1">
        <f t="array" ref="N891">IF(M891="","",
_xlfn.TEXTJOIN(", ",TRUE,
    _xlfn.MAP(_xlfn.TEXTSPLIT(M891,","),_xlfn.LAMBDA(_xlpm.x,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1">
        <f>_xlfn.XLOOKUP('Audit Report'!D891,Data!A:A,Data!C:C)</f>
        <v>0</v>
      </c>
      <c r="S891">
        <f>'[1]Audit Report'!N891</f>
        <v>0</v>
      </c>
    </row>
    <row r="892" spans="4:19" x14ac:dyDescent="0.25">
      <c r="D892" t="str">
        <f>'Audit Report'!A892&amp;""</f>
        <v/>
      </c>
      <c r="E892">
        <f>'[1]Audit Report'!C892</f>
        <v>0</v>
      </c>
      <c r="G892" t="str">
        <f>'Audit Report'!C892&amp;""</f>
        <v/>
      </c>
      <c r="I892">
        <f>'[1]Audit Report'!E892</f>
        <v>0</v>
      </c>
      <c r="J892">
        <f>'[1]Audit Report'!G892</f>
        <v>0</v>
      </c>
      <c r="L892" t="str">
        <f>_xlfn.TEXTJOIN(", ", FALSE, 'Audit Report'!I892,'Audit Report'!J892,'Audit Report'!K892)</f>
        <v xml:space="preserve">, , </v>
      </c>
      <c r="M892">
        <f>'[1]Audit Report'!M892</f>
        <v>0</v>
      </c>
      <c r="N892" t="str" cm="1">
        <f t="array" ref="N892">IF(M892="","",
_xlfn.TEXTJOIN(", ",TRUE,
    _xlfn.MAP(_xlfn.TEXTSPLIT(M892,","),_xlfn.LAMBDA(_xlpm.x,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2">
        <f>_xlfn.XLOOKUP('Audit Report'!D892,Data!A:A,Data!C:C)</f>
        <v>0</v>
      </c>
      <c r="S892">
        <f>'[1]Audit Report'!N892</f>
        <v>0</v>
      </c>
    </row>
    <row r="893" spans="4:19" x14ac:dyDescent="0.25">
      <c r="D893" t="str">
        <f>'Audit Report'!A893&amp;""</f>
        <v/>
      </c>
      <c r="E893">
        <f>'[1]Audit Report'!C893</f>
        <v>0</v>
      </c>
      <c r="G893" t="str">
        <f>'Audit Report'!C893&amp;""</f>
        <v/>
      </c>
      <c r="I893">
        <f>'[1]Audit Report'!E893</f>
        <v>0</v>
      </c>
      <c r="J893">
        <f>'[1]Audit Report'!G893</f>
        <v>0</v>
      </c>
      <c r="L893" t="str">
        <f>_xlfn.TEXTJOIN(", ", FALSE, 'Audit Report'!I893,'Audit Report'!J893,'Audit Report'!K893)</f>
        <v xml:space="preserve">, , </v>
      </c>
      <c r="M893">
        <f>'[1]Audit Report'!M893</f>
        <v>0</v>
      </c>
      <c r="N893" t="str" cm="1">
        <f t="array" ref="N893">IF(M893="","",
_xlfn.TEXTJOIN(", ",TRUE,
    _xlfn.MAP(_xlfn.TEXTSPLIT(M893,","),_xlfn.LAMBDA(_xlpm.x,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3">
        <f>_xlfn.XLOOKUP('Audit Report'!D893,Data!A:A,Data!C:C)</f>
        <v>0</v>
      </c>
      <c r="S893">
        <f>'[1]Audit Report'!N893</f>
        <v>0</v>
      </c>
    </row>
    <row r="894" spans="4:19" x14ac:dyDescent="0.25">
      <c r="D894" t="str">
        <f>'Audit Report'!A894&amp;""</f>
        <v/>
      </c>
      <c r="E894">
        <f>'[1]Audit Report'!C894</f>
        <v>0</v>
      </c>
      <c r="G894" t="str">
        <f>'Audit Report'!C894&amp;""</f>
        <v/>
      </c>
      <c r="I894">
        <f>'[1]Audit Report'!E894</f>
        <v>0</v>
      </c>
      <c r="J894">
        <f>'[1]Audit Report'!G894</f>
        <v>0</v>
      </c>
      <c r="L894" t="str">
        <f>_xlfn.TEXTJOIN(", ", FALSE, 'Audit Report'!I894,'Audit Report'!J894,'Audit Report'!K894)</f>
        <v xml:space="preserve">, , </v>
      </c>
      <c r="M894">
        <f>'[1]Audit Report'!M894</f>
        <v>0</v>
      </c>
      <c r="N894" t="str" cm="1">
        <f t="array" ref="N894">IF(M894="","",
_xlfn.TEXTJOIN(", ",TRUE,
    _xlfn.MAP(_xlfn.TEXTSPLIT(M894,","),_xlfn.LAMBDA(_xlpm.x,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4">
        <f>_xlfn.XLOOKUP('Audit Report'!D894,Data!A:A,Data!C:C)</f>
        <v>0</v>
      </c>
      <c r="S894">
        <f>'[1]Audit Report'!N894</f>
        <v>0</v>
      </c>
    </row>
    <row r="895" spans="4:19" x14ac:dyDescent="0.25">
      <c r="D895" t="str">
        <f>'Audit Report'!A895&amp;""</f>
        <v/>
      </c>
      <c r="E895">
        <f>'[1]Audit Report'!C895</f>
        <v>0</v>
      </c>
      <c r="G895" t="str">
        <f>'Audit Report'!C895&amp;""</f>
        <v/>
      </c>
      <c r="I895">
        <f>'[1]Audit Report'!E895</f>
        <v>0</v>
      </c>
      <c r="J895">
        <f>'[1]Audit Report'!G895</f>
        <v>0</v>
      </c>
      <c r="L895" t="str">
        <f>_xlfn.TEXTJOIN(", ", FALSE, 'Audit Report'!I895,'Audit Report'!J895,'Audit Report'!K895)</f>
        <v xml:space="preserve">, , </v>
      </c>
      <c r="M895">
        <f>'[1]Audit Report'!M895</f>
        <v>0</v>
      </c>
      <c r="N895" t="str" cm="1">
        <f t="array" ref="N895">IF(M895="","",
_xlfn.TEXTJOIN(", ",TRUE,
    _xlfn.MAP(_xlfn.TEXTSPLIT(M895,","),_xlfn.LAMBDA(_xlpm.x,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5">
        <f>_xlfn.XLOOKUP('Audit Report'!D895,Data!A:A,Data!C:C)</f>
        <v>0</v>
      </c>
      <c r="S895">
        <f>'[1]Audit Report'!N895</f>
        <v>0</v>
      </c>
    </row>
    <row r="896" spans="4:19" x14ac:dyDescent="0.25">
      <c r="D896" t="str">
        <f>'Audit Report'!A896&amp;""</f>
        <v/>
      </c>
      <c r="E896">
        <f>'[1]Audit Report'!C896</f>
        <v>0</v>
      </c>
      <c r="G896" t="str">
        <f>'Audit Report'!C896&amp;""</f>
        <v/>
      </c>
      <c r="I896">
        <f>'[1]Audit Report'!E896</f>
        <v>0</v>
      </c>
      <c r="J896">
        <f>'[1]Audit Report'!G896</f>
        <v>0</v>
      </c>
      <c r="L896" t="str">
        <f>_xlfn.TEXTJOIN(", ", FALSE, 'Audit Report'!I896,'Audit Report'!J896,'Audit Report'!K896)</f>
        <v xml:space="preserve">, , </v>
      </c>
      <c r="M896">
        <f>'[1]Audit Report'!M896</f>
        <v>0</v>
      </c>
      <c r="N896" t="str" cm="1">
        <f t="array" ref="N896">IF(M896="","",
_xlfn.TEXTJOIN(", ",TRUE,
    _xlfn.MAP(_xlfn.TEXTSPLIT(M896,","),_xlfn.LAMBDA(_xlpm.x,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6">
        <f>_xlfn.XLOOKUP('Audit Report'!D896,Data!A:A,Data!C:C)</f>
        <v>0</v>
      </c>
      <c r="S896">
        <f>'[1]Audit Report'!N896</f>
        <v>0</v>
      </c>
    </row>
    <row r="897" spans="4:19" x14ac:dyDescent="0.25">
      <c r="D897" t="str">
        <f>'Audit Report'!A897&amp;""</f>
        <v/>
      </c>
      <c r="E897">
        <f>'[1]Audit Report'!C897</f>
        <v>0</v>
      </c>
      <c r="G897" t="str">
        <f>'Audit Report'!C897&amp;""</f>
        <v/>
      </c>
      <c r="I897">
        <f>'[1]Audit Report'!E897</f>
        <v>0</v>
      </c>
      <c r="J897">
        <f>'[1]Audit Report'!G897</f>
        <v>0</v>
      </c>
      <c r="L897" t="str">
        <f>_xlfn.TEXTJOIN(", ", FALSE, 'Audit Report'!I897,'Audit Report'!J897,'Audit Report'!K897)</f>
        <v xml:space="preserve">, , </v>
      </c>
      <c r="M897">
        <f>'[1]Audit Report'!M897</f>
        <v>0</v>
      </c>
      <c r="N897" t="str" cm="1">
        <f t="array" ref="N897">IF(M897="","",
_xlfn.TEXTJOIN(", ",TRUE,
    _xlfn.MAP(_xlfn.TEXTSPLIT(M897,","),_xlfn.LAMBDA(_xlpm.x,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7">
        <f>_xlfn.XLOOKUP('Audit Report'!D897,Data!A:A,Data!C:C)</f>
        <v>0</v>
      </c>
      <c r="S897">
        <f>'[1]Audit Report'!N897</f>
        <v>0</v>
      </c>
    </row>
    <row r="898" spans="4:19" x14ac:dyDescent="0.25">
      <c r="D898" t="str">
        <f>'Audit Report'!A898&amp;""</f>
        <v/>
      </c>
      <c r="E898">
        <f>'[1]Audit Report'!C898</f>
        <v>0</v>
      </c>
      <c r="G898" t="str">
        <f>'Audit Report'!C898&amp;""</f>
        <v/>
      </c>
      <c r="I898">
        <f>'[1]Audit Report'!E898</f>
        <v>0</v>
      </c>
      <c r="J898">
        <f>'[1]Audit Report'!G898</f>
        <v>0</v>
      </c>
      <c r="L898" t="str">
        <f>_xlfn.TEXTJOIN(", ", FALSE, 'Audit Report'!I898,'Audit Report'!J898,'Audit Report'!K898)</f>
        <v xml:space="preserve">, , </v>
      </c>
      <c r="M898">
        <f>'[1]Audit Report'!M898</f>
        <v>0</v>
      </c>
      <c r="N898" t="str" cm="1">
        <f t="array" ref="N898">IF(M898="","",
_xlfn.TEXTJOIN(", ",TRUE,
    _xlfn.MAP(_xlfn.TEXTSPLIT(M898,","),_xlfn.LAMBDA(_xlpm.x,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8">
        <f>_xlfn.XLOOKUP('Audit Report'!D898,Data!A:A,Data!C:C)</f>
        <v>0</v>
      </c>
      <c r="S898">
        <f>'[1]Audit Report'!N898</f>
        <v>0</v>
      </c>
    </row>
    <row r="899" spans="4:19" x14ac:dyDescent="0.25">
      <c r="D899" t="str">
        <f>'Audit Report'!A899&amp;""</f>
        <v/>
      </c>
      <c r="E899">
        <f>'[1]Audit Report'!C899</f>
        <v>0</v>
      </c>
      <c r="G899" t="str">
        <f>'Audit Report'!C899&amp;""</f>
        <v/>
      </c>
      <c r="I899">
        <f>'[1]Audit Report'!E899</f>
        <v>0</v>
      </c>
      <c r="J899">
        <f>'[1]Audit Report'!G899</f>
        <v>0</v>
      </c>
      <c r="L899" t="str">
        <f>_xlfn.TEXTJOIN(", ", FALSE, 'Audit Report'!I899,'Audit Report'!J899,'Audit Report'!K899)</f>
        <v xml:space="preserve">, , </v>
      </c>
      <c r="M899">
        <f>'[1]Audit Report'!M899</f>
        <v>0</v>
      </c>
      <c r="N899" t="str" cm="1">
        <f t="array" ref="N899">IF(M899="","",
_xlfn.TEXTJOIN(", ",TRUE,
    _xlfn.MAP(_xlfn.TEXTSPLIT(M899,","),_xlfn.LAMBDA(_xlpm.x,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899">
        <f>_xlfn.XLOOKUP('Audit Report'!D899,Data!A:A,Data!C:C)</f>
        <v>0</v>
      </c>
      <c r="S899">
        <f>'[1]Audit Report'!N899</f>
        <v>0</v>
      </c>
    </row>
    <row r="900" spans="4:19" x14ac:dyDescent="0.25">
      <c r="D900" t="str">
        <f>'Audit Report'!A900&amp;""</f>
        <v/>
      </c>
      <c r="E900">
        <f>'[1]Audit Report'!C900</f>
        <v>0</v>
      </c>
      <c r="G900" t="str">
        <f>'Audit Report'!C900&amp;""</f>
        <v/>
      </c>
      <c r="I900">
        <f>'[1]Audit Report'!E900</f>
        <v>0</v>
      </c>
      <c r="J900">
        <f>'[1]Audit Report'!G900</f>
        <v>0</v>
      </c>
      <c r="L900" t="str">
        <f>_xlfn.TEXTJOIN(", ", FALSE, 'Audit Report'!I900,'Audit Report'!J900,'Audit Report'!K900)</f>
        <v xml:space="preserve">, , </v>
      </c>
      <c r="M900">
        <f>'[1]Audit Report'!M900</f>
        <v>0</v>
      </c>
      <c r="N900" t="str" cm="1">
        <f t="array" ref="N900">IF(M900="","",
_xlfn.TEXTJOIN(", ",TRUE,
    _xlfn.MAP(_xlfn.TEXTSPLIT(M900,","),_xlfn.LAMBDA(_xlpm.x,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0">
        <f>_xlfn.XLOOKUP('Audit Report'!D900,Data!A:A,Data!C:C)</f>
        <v>0</v>
      </c>
      <c r="S900">
        <f>'[1]Audit Report'!N900</f>
        <v>0</v>
      </c>
    </row>
    <row r="901" spans="4:19" x14ac:dyDescent="0.25">
      <c r="D901" t="str">
        <f>'Audit Report'!A901&amp;""</f>
        <v/>
      </c>
      <c r="E901">
        <f>'[1]Audit Report'!C901</f>
        <v>0</v>
      </c>
      <c r="G901" t="str">
        <f>'Audit Report'!C901&amp;""</f>
        <v/>
      </c>
      <c r="I901">
        <f>'[1]Audit Report'!E901</f>
        <v>0</v>
      </c>
      <c r="J901">
        <f>'[1]Audit Report'!G901</f>
        <v>0</v>
      </c>
      <c r="L901" t="str">
        <f>_xlfn.TEXTJOIN(", ", FALSE, 'Audit Report'!I901,'Audit Report'!J901,'Audit Report'!K901)</f>
        <v xml:space="preserve">, , </v>
      </c>
      <c r="M901">
        <f>'[1]Audit Report'!M901</f>
        <v>0</v>
      </c>
      <c r="N901" t="str" cm="1">
        <f t="array" ref="N901">IF(M901="","",
_xlfn.TEXTJOIN(", ",TRUE,
    _xlfn.MAP(_xlfn.TEXTSPLIT(M901,","),_xlfn.LAMBDA(_xlpm.x,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1">
        <f>_xlfn.XLOOKUP('Audit Report'!D901,Data!A:A,Data!C:C)</f>
        <v>0</v>
      </c>
      <c r="S901">
        <f>'[1]Audit Report'!N901</f>
        <v>0</v>
      </c>
    </row>
    <row r="902" spans="4:19" x14ac:dyDescent="0.25">
      <c r="D902" t="str">
        <f>'Audit Report'!A902&amp;""</f>
        <v/>
      </c>
      <c r="E902">
        <f>'[1]Audit Report'!C902</f>
        <v>0</v>
      </c>
      <c r="G902" t="str">
        <f>'Audit Report'!C902&amp;""</f>
        <v/>
      </c>
      <c r="I902">
        <f>'[1]Audit Report'!E902</f>
        <v>0</v>
      </c>
      <c r="J902">
        <f>'[1]Audit Report'!G902</f>
        <v>0</v>
      </c>
      <c r="L902" t="str">
        <f>_xlfn.TEXTJOIN(", ", FALSE, 'Audit Report'!I902,'Audit Report'!J902,'Audit Report'!K902)</f>
        <v xml:space="preserve">, , </v>
      </c>
      <c r="M902">
        <f>'[1]Audit Report'!M902</f>
        <v>0</v>
      </c>
      <c r="N902" t="str" cm="1">
        <f t="array" ref="N902">IF(M902="","",
_xlfn.TEXTJOIN(", ",TRUE,
    _xlfn.MAP(_xlfn.TEXTSPLIT(M902,","),_xlfn.LAMBDA(_xlpm.x,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2">
        <f>_xlfn.XLOOKUP('Audit Report'!D902,Data!A:A,Data!C:C)</f>
        <v>0</v>
      </c>
      <c r="S902">
        <f>'[1]Audit Report'!N902</f>
        <v>0</v>
      </c>
    </row>
    <row r="903" spans="4:19" x14ac:dyDescent="0.25">
      <c r="D903" t="str">
        <f>'Audit Report'!A903&amp;""</f>
        <v/>
      </c>
      <c r="E903">
        <f>'[1]Audit Report'!C903</f>
        <v>0</v>
      </c>
      <c r="G903" t="str">
        <f>'Audit Report'!C903&amp;""</f>
        <v/>
      </c>
      <c r="I903">
        <f>'[1]Audit Report'!E903</f>
        <v>0</v>
      </c>
      <c r="J903">
        <f>'[1]Audit Report'!G903</f>
        <v>0</v>
      </c>
      <c r="L903" t="str">
        <f>_xlfn.TEXTJOIN(", ", FALSE, 'Audit Report'!I903,'Audit Report'!J903,'Audit Report'!K903)</f>
        <v xml:space="preserve">, , </v>
      </c>
      <c r="M903">
        <f>'[1]Audit Report'!M903</f>
        <v>0</v>
      </c>
      <c r="N903" t="str" cm="1">
        <f t="array" ref="N903">IF(M903="","",
_xlfn.TEXTJOIN(", ",TRUE,
    _xlfn.MAP(_xlfn.TEXTSPLIT(M903,","),_xlfn.LAMBDA(_xlpm.x,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3">
        <f>_xlfn.XLOOKUP('Audit Report'!D903,Data!A:A,Data!C:C)</f>
        <v>0</v>
      </c>
      <c r="S903">
        <f>'[1]Audit Report'!N903</f>
        <v>0</v>
      </c>
    </row>
    <row r="904" spans="4:19" x14ac:dyDescent="0.25">
      <c r="D904" t="str">
        <f>'Audit Report'!A904&amp;""</f>
        <v/>
      </c>
      <c r="E904">
        <f>'[1]Audit Report'!C904</f>
        <v>0</v>
      </c>
      <c r="G904" t="str">
        <f>'Audit Report'!C904&amp;""</f>
        <v/>
      </c>
      <c r="I904">
        <f>'[1]Audit Report'!E904</f>
        <v>0</v>
      </c>
      <c r="J904">
        <f>'[1]Audit Report'!G904</f>
        <v>0</v>
      </c>
      <c r="L904" t="str">
        <f>_xlfn.TEXTJOIN(", ", FALSE, 'Audit Report'!I904,'Audit Report'!J904,'Audit Report'!K904)</f>
        <v xml:space="preserve">, , </v>
      </c>
      <c r="M904">
        <f>'[1]Audit Report'!M904</f>
        <v>0</v>
      </c>
      <c r="N904" t="str" cm="1">
        <f t="array" ref="N904">IF(M904="","",
_xlfn.TEXTJOIN(", ",TRUE,
    _xlfn.MAP(_xlfn.TEXTSPLIT(M904,","),_xlfn.LAMBDA(_xlpm.x,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4">
        <f>_xlfn.XLOOKUP('Audit Report'!D904,Data!A:A,Data!C:C)</f>
        <v>0</v>
      </c>
      <c r="S904">
        <f>'[1]Audit Report'!N904</f>
        <v>0</v>
      </c>
    </row>
    <row r="905" spans="4:19" x14ac:dyDescent="0.25">
      <c r="D905" t="str">
        <f>'Audit Report'!A905&amp;""</f>
        <v/>
      </c>
      <c r="E905">
        <f>'[1]Audit Report'!C905</f>
        <v>0</v>
      </c>
      <c r="G905" t="str">
        <f>'Audit Report'!C905&amp;""</f>
        <v/>
      </c>
      <c r="I905">
        <f>'[1]Audit Report'!E905</f>
        <v>0</v>
      </c>
      <c r="J905">
        <f>'[1]Audit Report'!G905</f>
        <v>0</v>
      </c>
      <c r="L905" t="str">
        <f>_xlfn.TEXTJOIN(", ", FALSE, 'Audit Report'!I905,'Audit Report'!J905,'Audit Report'!K905)</f>
        <v xml:space="preserve">, , </v>
      </c>
      <c r="M905">
        <f>'[1]Audit Report'!M905</f>
        <v>0</v>
      </c>
      <c r="N905" t="str" cm="1">
        <f t="array" ref="N905">IF(M905="","",
_xlfn.TEXTJOIN(", ",TRUE,
    _xlfn.MAP(_xlfn.TEXTSPLIT(M905,","),_xlfn.LAMBDA(_xlpm.x,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5">
        <f>_xlfn.XLOOKUP('Audit Report'!D905,Data!A:A,Data!C:C)</f>
        <v>0</v>
      </c>
      <c r="S905">
        <f>'[1]Audit Report'!N905</f>
        <v>0</v>
      </c>
    </row>
    <row r="906" spans="4:19" x14ac:dyDescent="0.25">
      <c r="D906" t="str">
        <f>'Audit Report'!A906&amp;""</f>
        <v/>
      </c>
      <c r="E906">
        <f>'[1]Audit Report'!C906</f>
        <v>0</v>
      </c>
      <c r="G906" t="str">
        <f>'Audit Report'!C906&amp;""</f>
        <v/>
      </c>
      <c r="I906">
        <f>'[1]Audit Report'!E906</f>
        <v>0</v>
      </c>
      <c r="J906">
        <f>'[1]Audit Report'!G906</f>
        <v>0</v>
      </c>
      <c r="L906" t="str">
        <f>_xlfn.TEXTJOIN(", ", FALSE, 'Audit Report'!I906,'Audit Report'!J906,'Audit Report'!K906)</f>
        <v xml:space="preserve">, , </v>
      </c>
      <c r="M906">
        <f>'[1]Audit Report'!M906</f>
        <v>0</v>
      </c>
      <c r="N906" t="str" cm="1">
        <f t="array" ref="N906">IF(M906="","",
_xlfn.TEXTJOIN(", ",TRUE,
    _xlfn.MAP(_xlfn.TEXTSPLIT(M906,","),_xlfn.LAMBDA(_xlpm.x,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6">
        <f>_xlfn.XLOOKUP('Audit Report'!D906,Data!A:A,Data!C:C)</f>
        <v>0</v>
      </c>
      <c r="S906">
        <f>'[1]Audit Report'!N906</f>
        <v>0</v>
      </c>
    </row>
    <row r="907" spans="4:19" x14ac:dyDescent="0.25">
      <c r="D907" t="str">
        <f>'Audit Report'!A907&amp;""</f>
        <v/>
      </c>
      <c r="E907">
        <f>'[1]Audit Report'!C907</f>
        <v>0</v>
      </c>
      <c r="G907" t="str">
        <f>'Audit Report'!C907&amp;""</f>
        <v/>
      </c>
      <c r="I907">
        <f>'[1]Audit Report'!E907</f>
        <v>0</v>
      </c>
      <c r="J907">
        <f>'[1]Audit Report'!G907</f>
        <v>0</v>
      </c>
      <c r="L907" t="str">
        <f>_xlfn.TEXTJOIN(", ", FALSE, 'Audit Report'!I907,'Audit Report'!J907,'Audit Report'!K907)</f>
        <v xml:space="preserve">, , </v>
      </c>
      <c r="M907">
        <f>'[1]Audit Report'!M907</f>
        <v>0</v>
      </c>
      <c r="N907" t="str" cm="1">
        <f t="array" ref="N907">IF(M907="","",
_xlfn.TEXTJOIN(", ",TRUE,
    _xlfn.MAP(_xlfn.TEXTSPLIT(M907,","),_xlfn.LAMBDA(_xlpm.x,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7">
        <f>_xlfn.XLOOKUP('Audit Report'!D907,Data!A:A,Data!C:C)</f>
        <v>0</v>
      </c>
      <c r="S907">
        <f>'[1]Audit Report'!N907</f>
        <v>0</v>
      </c>
    </row>
    <row r="908" spans="4:19" x14ac:dyDescent="0.25">
      <c r="D908" t="str">
        <f>'Audit Report'!A908&amp;""</f>
        <v/>
      </c>
      <c r="E908">
        <f>'[1]Audit Report'!C908</f>
        <v>0</v>
      </c>
      <c r="G908" t="str">
        <f>'Audit Report'!C908&amp;""</f>
        <v/>
      </c>
      <c r="I908">
        <f>'[1]Audit Report'!E908</f>
        <v>0</v>
      </c>
      <c r="J908">
        <f>'[1]Audit Report'!G908</f>
        <v>0</v>
      </c>
      <c r="L908" t="str">
        <f>_xlfn.TEXTJOIN(", ", FALSE, 'Audit Report'!I908,'Audit Report'!J908,'Audit Report'!K908)</f>
        <v xml:space="preserve">, , </v>
      </c>
      <c r="M908">
        <f>'[1]Audit Report'!M908</f>
        <v>0</v>
      </c>
      <c r="N908" t="str" cm="1">
        <f t="array" ref="N908">IF(M908="","",
_xlfn.TEXTJOIN(", ",TRUE,
    _xlfn.MAP(_xlfn.TEXTSPLIT(M908,","),_xlfn.LAMBDA(_xlpm.x,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8">
        <f>_xlfn.XLOOKUP('Audit Report'!D908,Data!A:A,Data!C:C)</f>
        <v>0</v>
      </c>
      <c r="S908">
        <f>'[1]Audit Report'!N908</f>
        <v>0</v>
      </c>
    </row>
    <row r="909" spans="4:19" x14ac:dyDescent="0.25">
      <c r="D909" t="str">
        <f>'Audit Report'!A909&amp;""</f>
        <v/>
      </c>
      <c r="E909">
        <f>'[1]Audit Report'!C909</f>
        <v>0</v>
      </c>
      <c r="G909" t="str">
        <f>'Audit Report'!C909&amp;""</f>
        <v/>
      </c>
      <c r="I909">
        <f>'[1]Audit Report'!E909</f>
        <v>0</v>
      </c>
      <c r="J909">
        <f>'[1]Audit Report'!G909</f>
        <v>0</v>
      </c>
      <c r="L909" t="str">
        <f>_xlfn.TEXTJOIN(", ", FALSE, 'Audit Report'!I909,'Audit Report'!J909,'Audit Report'!K909)</f>
        <v xml:space="preserve">, , </v>
      </c>
      <c r="M909">
        <f>'[1]Audit Report'!M909</f>
        <v>0</v>
      </c>
      <c r="N909" t="str" cm="1">
        <f t="array" ref="N909">IF(M909="","",
_xlfn.TEXTJOIN(", ",TRUE,
    _xlfn.MAP(_xlfn.TEXTSPLIT(M909,","),_xlfn.LAMBDA(_xlpm.x,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09">
        <f>_xlfn.XLOOKUP('Audit Report'!D909,Data!A:A,Data!C:C)</f>
        <v>0</v>
      </c>
      <c r="S909">
        <f>'[1]Audit Report'!N909</f>
        <v>0</v>
      </c>
    </row>
    <row r="910" spans="4:19" x14ac:dyDescent="0.25">
      <c r="D910" t="str">
        <f>'Audit Report'!A910&amp;""</f>
        <v/>
      </c>
      <c r="E910">
        <f>'[1]Audit Report'!C910</f>
        <v>0</v>
      </c>
      <c r="G910" t="str">
        <f>'Audit Report'!C910&amp;""</f>
        <v/>
      </c>
      <c r="I910">
        <f>'[1]Audit Report'!E910</f>
        <v>0</v>
      </c>
      <c r="J910">
        <f>'[1]Audit Report'!G910</f>
        <v>0</v>
      </c>
      <c r="L910" t="str">
        <f>_xlfn.TEXTJOIN(", ", FALSE, 'Audit Report'!I910,'Audit Report'!J910,'Audit Report'!K910)</f>
        <v xml:space="preserve">, , </v>
      </c>
      <c r="M910">
        <f>'[1]Audit Report'!M910</f>
        <v>0</v>
      </c>
      <c r="N910" t="str" cm="1">
        <f t="array" ref="N910">IF(M910="","",
_xlfn.TEXTJOIN(", ",TRUE,
    _xlfn.MAP(_xlfn.TEXTSPLIT(M910,","),_xlfn.LAMBDA(_xlpm.x,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0">
        <f>_xlfn.XLOOKUP('Audit Report'!D910,Data!A:A,Data!C:C)</f>
        <v>0</v>
      </c>
      <c r="S910">
        <f>'[1]Audit Report'!N910</f>
        <v>0</v>
      </c>
    </row>
    <row r="911" spans="4:19" x14ac:dyDescent="0.25">
      <c r="D911" t="str">
        <f>'Audit Report'!A911&amp;""</f>
        <v/>
      </c>
      <c r="E911">
        <f>'[1]Audit Report'!C911</f>
        <v>0</v>
      </c>
      <c r="G911" t="str">
        <f>'Audit Report'!C911&amp;""</f>
        <v/>
      </c>
      <c r="I911">
        <f>'[1]Audit Report'!E911</f>
        <v>0</v>
      </c>
      <c r="J911">
        <f>'[1]Audit Report'!G911</f>
        <v>0</v>
      </c>
      <c r="L911" t="str">
        <f>_xlfn.TEXTJOIN(", ", FALSE, 'Audit Report'!I911,'Audit Report'!J911,'Audit Report'!K911)</f>
        <v xml:space="preserve">, , </v>
      </c>
      <c r="M911">
        <f>'[1]Audit Report'!M911</f>
        <v>0</v>
      </c>
      <c r="N911" t="str" cm="1">
        <f t="array" ref="N911">IF(M911="","",
_xlfn.TEXTJOIN(", ",TRUE,
    _xlfn.MAP(_xlfn.TEXTSPLIT(M911,","),_xlfn.LAMBDA(_xlpm.x,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1">
        <f>_xlfn.XLOOKUP('Audit Report'!D911,Data!A:A,Data!C:C)</f>
        <v>0</v>
      </c>
      <c r="S911">
        <f>'[1]Audit Report'!N911</f>
        <v>0</v>
      </c>
    </row>
    <row r="912" spans="4:19" x14ac:dyDescent="0.25">
      <c r="D912" t="str">
        <f>'Audit Report'!A912&amp;""</f>
        <v/>
      </c>
      <c r="E912">
        <f>'[1]Audit Report'!C912</f>
        <v>0</v>
      </c>
      <c r="G912" t="str">
        <f>'Audit Report'!C912&amp;""</f>
        <v/>
      </c>
      <c r="I912">
        <f>'[1]Audit Report'!E912</f>
        <v>0</v>
      </c>
      <c r="J912">
        <f>'[1]Audit Report'!G912</f>
        <v>0</v>
      </c>
      <c r="L912" t="str">
        <f>_xlfn.TEXTJOIN(", ", FALSE, 'Audit Report'!I912,'Audit Report'!J912,'Audit Report'!K912)</f>
        <v xml:space="preserve">, , </v>
      </c>
      <c r="M912">
        <f>'[1]Audit Report'!M912</f>
        <v>0</v>
      </c>
      <c r="N912" t="str" cm="1">
        <f t="array" ref="N912">IF(M912="","",
_xlfn.TEXTJOIN(", ",TRUE,
    _xlfn.MAP(_xlfn.TEXTSPLIT(M912,","),_xlfn.LAMBDA(_xlpm.x,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2">
        <f>_xlfn.XLOOKUP('Audit Report'!D912,Data!A:A,Data!C:C)</f>
        <v>0</v>
      </c>
      <c r="S912">
        <f>'[1]Audit Report'!N912</f>
        <v>0</v>
      </c>
    </row>
    <row r="913" spans="4:19" x14ac:dyDescent="0.25">
      <c r="D913" t="str">
        <f>'Audit Report'!A913&amp;""</f>
        <v/>
      </c>
      <c r="E913">
        <f>'[1]Audit Report'!C913</f>
        <v>0</v>
      </c>
      <c r="G913" t="str">
        <f>'Audit Report'!C913&amp;""</f>
        <v/>
      </c>
      <c r="I913">
        <f>'[1]Audit Report'!E913</f>
        <v>0</v>
      </c>
      <c r="J913">
        <f>'[1]Audit Report'!G913</f>
        <v>0</v>
      </c>
      <c r="L913" t="str">
        <f>_xlfn.TEXTJOIN(", ", FALSE, 'Audit Report'!I913,'Audit Report'!J913,'Audit Report'!K913)</f>
        <v xml:space="preserve">, , </v>
      </c>
      <c r="M913">
        <f>'[1]Audit Report'!M913</f>
        <v>0</v>
      </c>
      <c r="N913" t="str" cm="1">
        <f t="array" ref="N913">IF(M913="","",
_xlfn.TEXTJOIN(", ",TRUE,
    _xlfn.MAP(_xlfn.TEXTSPLIT(M913,","),_xlfn.LAMBDA(_xlpm.x,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3">
        <f>_xlfn.XLOOKUP('Audit Report'!D913,Data!A:A,Data!C:C)</f>
        <v>0</v>
      </c>
      <c r="S913">
        <f>'[1]Audit Report'!N913</f>
        <v>0</v>
      </c>
    </row>
    <row r="914" spans="4:19" x14ac:dyDescent="0.25">
      <c r="D914" t="str">
        <f>'Audit Report'!A914&amp;""</f>
        <v/>
      </c>
      <c r="E914">
        <f>'[1]Audit Report'!C914</f>
        <v>0</v>
      </c>
      <c r="G914" t="str">
        <f>'Audit Report'!C914&amp;""</f>
        <v/>
      </c>
      <c r="I914">
        <f>'[1]Audit Report'!E914</f>
        <v>0</v>
      </c>
      <c r="J914">
        <f>'[1]Audit Report'!G914</f>
        <v>0</v>
      </c>
      <c r="L914" t="str">
        <f>_xlfn.TEXTJOIN(", ", FALSE, 'Audit Report'!I914,'Audit Report'!J914,'Audit Report'!K914)</f>
        <v xml:space="preserve">, , </v>
      </c>
      <c r="M914">
        <f>'[1]Audit Report'!M914</f>
        <v>0</v>
      </c>
      <c r="N914" t="str" cm="1">
        <f t="array" ref="N914">IF(M914="","",
_xlfn.TEXTJOIN(", ",TRUE,
    _xlfn.MAP(_xlfn.TEXTSPLIT(M914,","),_xlfn.LAMBDA(_xlpm.x,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4">
        <f>_xlfn.XLOOKUP('Audit Report'!D914,Data!A:A,Data!C:C)</f>
        <v>0</v>
      </c>
      <c r="S914">
        <f>'[1]Audit Report'!N914</f>
        <v>0</v>
      </c>
    </row>
    <row r="915" spans="4:19" x14ac:dyDescent="0.25">
      <c r="D915" t="str">
        <f>'Audit Report'!A915&amp;""</f>
        <v/>
      </c>
      <c r="E915">
        <f>'[1]Audit Report'!C915</f>
        <v>0</v>
      </c>
      <c r="G915" t="str">
        <f>'Audit Report'!C915&amp;""</f>
        <v/>
      </c>
      <c r="I915">
        <f>'[1]Audit Report'!E915</f>
        <v>0</v>
      </c>
      <c r="J915">
        <f>'[1]Audit Report'!G915</f>
        <v>0</v>
      </c>
      <c r="L915" t="str">
        <f>_xlfn.TEXTJOIN(", ", FALSE, 'Audit Report'!I915,'Audit Report'!J915,'Audit Report'!K915)</f>
        <v xml:space="preserve">, , </v>
      </c>
      <c r="M915">
        <f>'[1]Audit Report'!M915</f>
        <v>0</v>
      </c>
      <c r="N915" t="str" cm="1">
        <f t="array" ref="N915">IF(M915="","",
_xlfn.TEXTJOIN(", ",TRUE,
    _xlfn.MAP(_xlfn.TEXTSPLIT(M915,","),_xlfn.LAMBDA(_xlpm.x,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5">
        <f>_xlfn.XLOOKUP('Audit Report'!D915,Data!A:A,Data!C:C)</f>
        <v>0</v>
      </c>
      <c r="S915">
        <f>'[1]Audit Report'!N915</f>
        <v>0</v>
      </c>
    </row>
    <row r="916" spans="4:19" x14ac:dyDescent="0.25">
      <c r="D916" t="str">
        <f>'Audit Report'!A916&amp;""</f>
        <v/>
      </c>
      <c r="E916">
        <f>'[1]Audit Report'!C916</f>
        <v>0</v>
      </c>
      <c r="G916" t="str">
        <f>'Audit Report'!C916&amp;""</f>
        <v/>
      </c>
      <c r="I916">
        <f>'[1]Audit Report'!E916</f>
        <v>0</v>
      </c>
      <c r="J916">
        <f>'[1]Audit Report'!G916</f>
        <v>0</v>
      </c>
      <c r="L916" t="str">
        <f>_xlfn.TEXTJOIN(", ", FALSE, 'Audit Report'!I916,'Audit Report'!J916,'Audit Report'!K916)</f>
        <v xml:space="preserve">, , </v>
      </c>
      <c r="M916">
        <f>'[1]Audit Report'!M916</f>
        <v>0</v>
      </c>
      <c r="N916" t="str" cm="1">
        <f t="array" ref="N916">IF(M916="","",
_xlfn.TEXTJOIN(", ",TRUE,
    _xlfn.MAP(_xlfn.TEXTSPLIT(M916,","),_xlfn.LAMBDA(_xlpm.x,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6">
        <f>_xlfn.XLOOKUP('Audit Report'!D916,Data!A:A,Data!C:C)</f>
        <v>0</v>
      </c>
      <c r="S916">
        <f>'[1]Audit Report'!N916</f>
        <v>0</v>
      </c>
    </row>
    <row r="917" spans="4:19" x14ac:dyDescent="0.25">
      <c r="D917" t="str">
        <f>'Audit Report'!A917&amp;""</f>
        <v/>
      </c>
      <c r="E917">
        <f>'[1]Audit Report'!C917</f>
        <v>0</v>
      </c>
      <c r="G917" t="str">
        <f>'Audit Report'!C917&amp;""</f>
        <v/>
      </c>
      <c r="I917">
        <f>'[1]Audit Report'!E917</f>
        <v>0</v>
      </c>
      <c r="J917">
        <f>'[1]Audit Report'!G917</f>
        <v>0</v>
      </c>
      <c r="L917" t="str">
        <f>_xlfn.TEXTJOIN(", ", FALSE, 'Audit Report'!I917,'Audit Report'!J917,'Audit Report'!K917)</f>
        <v xml:space="preserve">, , </v>
      </c>
      <c r="M917">
        <f>'[1]Audit Report'!M917</f>
        <v>0</v>
      </c>
      <c r="N917" t="str" cm="1">
        <f t="array" ref="N917">IF(M917="","",
_xlfn.TEXTJOIN(", ",TRUE,
    _xlfn.MAP(_xlfn.TEXTSPLIT(M917,","),_xlfn.LAMBDA(_xlpm.x,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7">
        <f>_xlfn.XLOOKUP('Audit Report'!D917,Data!A:A,Data!C:C)</f>
        <v>0</v>
      </c>
      <c r="S917">
        <f>'[1]Audit Report'!N917</f>
        <v>0</v>
      </c>
    </row>
    <row r="918" spans="4:19" x14ac:dyDescent="0.25">
      <c r="D918" t="str">
        <f>'Audit Report'!A918&amp;""</f>
        <v/>
      </c>
      <c r="E918">
        <f>'[1]Audit Report'!C918</f>
        <v>0</v>
      </c>
      <c r="G918" t="str">
        <f>'Audit Report'!C918&amp;""</f>
        <v/>
      </c>
      <c r="I918">
        <f>'[1]Audit Report'!E918</f>
        <v>0</v>
      </c>
      <c r="J918">
        <f>'[1]Audit Report'!G918</f>
        <v>0</v>
      </c>
      <c r="L918" t="str">
        <f>_xlfn.TEXTJOIN(", ", FALSE, 'Audit Report'!I918,'Audit Report'!J918,'Audit Report'!K918)</f>
        <v xml:space="preserve">, , </v>
      </c>
      <c r="M918">
        <f>'[1]Audit Report'!M918</f>
        <v>0</v>
      </c>
      <c r="N918" t="str" cm="1">
        <f t="array" ref="N918">IF(M918="","",
_xlfn.TEXTJOIN(", ",TRUE,
    _xlfn.MAP(_xlfn.TEXTSPLIT(M918,","),_xlfn.LAMBDA(_xlpm.x,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8">
        <f>_xlfn.XLOOKUP('Audit Report'!D918,Data!A:A,Data!C:C)</f>
        <v>0</v>
      </c>
      <c r="S918">
        <f>'[1]Audit Report'!N918</f>
        <v>0</v>
      </c>
    </row>
    <row r="919" spans="4:19" x14ac:dyDescent="0.25">
      <c r="D919" t="str">
        <f>'Audit Report'!A919&amp;""</f>
        <v/>
      </c>
      <c r="E919">
        <f>'[1]Audit Report'!C919</f>
        <v>0</v>
      </c>
      <c r="G919" t="str">
        <f>'Audit Report'!C919&amp;""</f>
        <v/>
      </c>
      <c r="I919">
        <f>'[1]Audit Report'!E919</f>
        <v>0</v>
      </c>
      <c r="J919">
        <f>'[1]Audit Report'!G919</f>
        <v>0</v>
      </c>
      <c r="L919" t="str">
        <f>_xlfn.TEXTJOIN(", ", FALSE, 'Audit Report'!I919,'Audit Report'!J919,'Audit Report'!K919)</f>
        <v xml:space="preserve">, , </v>
      </c>
      <c r="M919">
        <f>'[1]Audit Report'!M919</f>
        <v>0</v>
      </c>
      <c r="N919" t="str" cm="1">
        <f t="array" ref="N919">IF(M919="","",
_xlfn.TEXTJOIN(", ",TRUE,
    _xlfn.MAP(_xlfn.TEXTSPLIT(M919,","),_xlfn.LAMBDA(_xlpm.x,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19">
        <f>_xlfn.XLOOKUP('Audit Report'!D919,Data!A:A,Data!C:C)</f>
        <v>0</v>
      </c>
      <c r="S919">
        <f>'[1]Audit Report'!N919</f>
        <v>0</v>
      </c>
    </row>
    <row r="920" spans="4:19" x14ac:dyDescent="0.25">
      <c r="D920" t="str">
        <f>'Audit Report'!A920&amp;""</f>
        <v/>
      </c>
      <c r="E920">
        <f>'[1]Audit Report'!C920</f>
        <v>0</v>
      </c>
      <c r="G920" t="str">
        <f>'Audit Report'!C920&amp;""</f>
        <v/>
      </c>
      <c r="I920">
        <f>'[1]Audit Report'!E920</f>
        <v>0</v>
      </c>
      <c r="J920">
        <f>'[1]Audit Report'!G920</f>
        <v>0</v>
      </c>
      <c r="L920" t="str">
        <f>_xlfn.TEXTJOIN(", ", FALSE, 'Audit Report'!I920,'Audit Report'!J920,'Audit Report'!K920)</f>
        <v xml:space="preserve">, , </v>
      </c>
      <c r="M920">
        <f>'[1]Audit Report'!M920</f>
        <v>0</v>
      </c>
      <c r="N920" t="str" cm="1">
        <f t="array" ref="N920">IF(M920="","",
_xlfn.TEXTJOIN(", ",TRUE,
    _xlfn.MAP(_xlfn.TEXTSPLIT(M920,","),_xlfn.LAMBDA(_xlpm.x,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0">
        <f>_xlfn.XLOOKUP('Audit Report'!D920,Data!A:A,Data!C:C)</f>
        <v>0</v>
      </c>
      <c r="S920">
        <f>'[1]Audit Report'!N920</f>
        <v>0</v>
      </c>
    </row>
    <row r="921" spans="4:19" x14ac:dyDescent="0.25">
      <c r="D921" t="str">
        <f>'Audit Report'!A921&amp;""</f>
        <v/>
      </c>
      <c r="E921">
        <f>'[1]Audit Report'!C921</f>
        <v>0</v>
      </c>
      <c r="G921" t="str">
        <f>'Audit Report'!C921&amp;""</f>
        <v/>
      </c>
      <c r="I921">
        <f>'[1]Audit Report'!E921</f>
        <v>0</v>
      </c>
      <c r="J921">
        <f>'[1]Audit Report'!G921</f>
        <v>0</v>
      </c>
      <c r="L921" t="str">
        <f>_xlfn.TEXTJOIN(", ", FALSE, 'Audit Report'!I921,'Audit Report'!J921,'Audit Report'!K921)</f>
        <v xml:space="preserve">, , </v>
      </c>
      <c r="M921">
        <f>'[1]Audit Report'!M921</f>
        <v>0</v>
      </c>
      <c r="N921" t="str" cm="1">
        <f t="array" ref="N921">IF(M921="","",
_xlfn.TEXTJOIN(", ",TRUE,
    _xlfn.MAP(_xlfn.TEXTSPLIT(M921,","),_xlfn.LAMBDA(_xlpm.x,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1">
        <f>_xlfn.XLOOKUP('Audit Report'!D921,Data!A:A,Data!C:C)</f>
        <v>0</v>
      </c>
      <c r="S921">
        <f>'[1]Audit Report'!N921</f>
        <v>0</v>
      </c>
    </row>
    <row r="922" spans="4:19" x14ac:dyDescent="0.25">
      <c r="D922" t="str">
        <f>'Audit Report'!A922&amp;""</f>
        <v/>
      </c>
      <c r="E922">
        <f>'[1]Audit Report'!C922</f>
        <v>0</v>
      </c>
      <c r="G922" t="str">
        <f>'Audit Report'!C922&amp;""</f>
        <v/>
      </c>
      <c r="I922">
        <f>'[1]Audit Report'!E922</f>
        <v>0</v>
      </c>
      <c r="J922">
        <f>'[1]Audit Report'!G922</f>
        <v>0</v>
      </c>
      <c r="L922" t="str">
        <f>_xlfn.TEXTJOIN(", ", FALSE, 'Audit Report'!I922,'Audit Report'!J922,'Audit Report'!K922)</f>
        <v xml:space="preserve">, , </v>
      </c>
      <c r="M922">
        <f>'[1]Audit Report'!M922</f>
        <v>0</v>
      </c>
      <c r="N922" t="str" cm="1">
        <f t="array" ref="N922">IF(M922="","",
_xlfn.TEXTJOIN(", ",TRUE,
    _xlfn.MAP(_xlfn.TEXTSPLIT(M922,","),_xlfn.LAMBDA(_xlpm.x,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2">
        <f>_xlfn.XLOOKUP('Audit Report'!D922,Data!A:A,Data!C:C)</f>
        <v>0</v>
      </c>
      <c r="S922">
        <f>'[1]Audit Report'!N922</f>
        <v>0</v>
      </c>
    </row>
    <row r="923" spans="4:19" x14ac:dyDescent="0.25">
      <c r="D923" t="str">
        <f>'Audit Report'!A923&amp;""</f>
        <v/>
      </c>
      <c r="E923">
        <f>'[1]Audit Report'!C923</f>
        <v>0</v>
      </c>
      <c r="G923" t="str">
        <f>'Audit Report'!C923&amp;""</f>
        <v/>
      </c>
      <c r="I923">
        <f>'[1]Audit Report'!E923</f>
        <v>0</v>
      </c>
      <c r="J923">
        <f>'[1]Audit Report'!G923</f>
        <v>0</v>
      </c>
      <c r="L923" t="str">
        <f>_xlfn.TEXTJOIN(", ", FALSE, 'Audit Report'!I923,'Audit Report'!J923,'Audit Report'!K923)</f>
        <v xml:space="preserve">, , </v>
      </c>
      <c r="M923">
        <f>'[1]Audit Report'!M923</f>
        <v>0</v>
      </c>
      <c r="N923" t="str" cm="1">
        <f t="array" ref="N923">IF(M923="","",
_xlfn.TEXTJOIN(", ",TRUE,
    _xlfn.MAP(_xlfn.TEXTSPLIT(M923,","),_xlfn.LAMBDA(_xlpm.x,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3">
        <f>_xlfn.XLOOKUP('Audit Report'!D923,Data!A:A,Data!C:C)</f>
        <v>0</v>
      </c>
      <c r="S923">
        <f>'[1]Audit Report'!N923</f>
        <v>0</v>
      </c>
    </row>
    <row r="924" spans="4:19" x14ac:dyDescent="0.25">
      <c r="D924" t="str">
        <f>'Audit Report'!A924&amp;""</f>
        <v/>
      </c>
      <c r="E924">
        <f>'[1]Audit Report'!C924</f>
        <v>0</v>
      </c>
      <c r="G924" t="str">
        <f>'Audit Report'!C924&amp;""</f>
        <v/>
      </c>
      <c r="I924">
        <f>'[1]Audit Report'!E924</f>
        <v>0</v>
      </c>
      <c r="J924">
        <f>'[1]Audit Report'!G924</f>
        <v>0</v>
      </c>
      <c r="L924" t="str">
        <f>_xlfn.TEXTJOIN(", ", FALSE, 'Audit Report'!I924,'Audit Report'!J924,'Audit Report'!K924)</f>
        <v xml:space="preserve">, , </v>
      </c>
      <c r="M924">
        <f>'[1]Audit Report'!M924</f>
        <v>0</v>
      </c>
      <c r="N924" t="str" cm="1">
        <f t="array" ref="N924">IF(M924="","",
_xlfn.TEXTJOIN(", ",TRUE,
    _xlfn.MAP(_xlfn.TEXTSPLIT(M924,","),_xlfn.LAMBDA(_xlpm.x,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4">
        <f>_xlfn.XLOOKUP('Audit Report'!D924,Data!A:A,Data!C:C)</f>
        <v>0</v>
      </c>
      <c r="S924">
        <f>'[1]Audit Report'!N924</f>
        <v>0</v>
      </c>
    </row>
    <row r="925" spans="4:19" x14ac:dyDescent="0.25">
      <c r="D925" t="str">
        <f>'Audit Report'!A925&amp;""</f>
        <v/>
      </c>
      <c r="E925">
        <f>'[1]Audit Report'!C925</f>
        <v>0</v>
      </c>
      <c r="G925" t="str">
        <f>'Audit Report'!C925&amp;""</f>
        <v/>
      </c>
      <c r="I925">
        <f>'[1]Audit Report'!E925</f>
        <v>0</v>
      </c>
      <c r="J925">
        <f>'[1]Audit Report'!G925</f>
        <v>0</v>
      </c>
      <c r="L925" t="str">
        <f>_xlfn.TEXTJOIN(", ", FALSE, 'Audit Report'!I925,'Audit Report'!J925,'Audit Report'!K925)</f>
        <v xml:space="preserve">, , </v>
      </c>
      <c r="M925">
        <f>'[1]Audit Report'!M925</f>
        <v>0</v>
      </c>
      <c r="N925" t="str" cm="1">
        <f t="array" ref="N925">IF(M925="","",
_xlfn.TEXTJOIN(", ",TRUE,
    _xlfn.MAP(_xlfn.TEXTSPLIT(M925,","),_xlfn.LAMBDA(_xlpm.x,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5">
        <f>_xlfn.XLOOKUP('Audit Report'!D925,Data!A:A,Data!C:C)</f>
        <v>0</v>
      </c>
      <c r="S925">
        <f>'[1]Audit Report'!N925</f>
        <v>0</v>
      </c>
    </row>
    <row r="926" spans="4:19" x14ac:dyDescent="0.25">
      <c r="D926" t="str">
        <f>'Audit Report'!A926&amp;""</f>
        <v/>
      </c>
      <c r="E926">
        <f>'[1]Audit Report'!C926</f>
        <v>0</v>
      </c>
      <c r="G926" t="str">
        <f>'Audit Report'!C926&amp;""</f>
        <v/>
      </c>
      <c r="I926">
        <f>'[1]Audit Report'!E926</f>
        <v>0</v>
      </c>
      <c r="J926">
        <f>'[1]Audit Report'!G926</f>
        <v>0</v>
      </c>
      <c r="L926" t="str">
        <f>_xlfn.TEXTJOIN(", ", FALSE, 'Audit Report'!I926,'Audit Report'!J926,'Audit Report'!K926)</f>
        <v xml:space="preserve">, , </v>
      </c>
      <c r="M926">
        <f>'[1]Audit Report'!M926</f>
        <v>0</v>
      </c>
      <c r="N926" t="str" cm="1">
        <f t="array" ref="N926">IF(M926="","",
_xlfn.TEXTJOIN(", ",TRUE,
    _xlfn.MAP(_xlfn.TEXTSPLIT(M926,","),_xlfn.LAMBDA(_xlpm.x,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6">
        <f>_xlfn.XLOOKUP('Audit Report'!D926,Data!A:A,Data!C:C)</f>
        <v>0</v>
      </c>
      <c r="S926">
        <f>'[1]Audit Report'!N926</f>
        <v>0</v>
      </c>
    </row>
    <row r="927" spans="4:19" x14ac:dyDescent="0.25">
      <c r="D927" t="str">
        <f>'Audit Report'!A927&amp;""</f>
        <v/>
      </c>
      <c r="E927">
        <f>'[1]Audit Report'!C927</f>
        <v>0</v>
      </c>
      <c r="G927" t="str">
        <f>'Audit Report'!C927&amp;""</f>
        <v/>
      </c>
      <c r="I927">
        <f>'[1]Audit Report'!E927</f>
        <v>0</v>
      </c>
      <c r="J927">
        <f>'[1]Audit Report'!G927</f>
        <v>0</v>
      </c>
      <c r="L927" t="str">
        <f>_xlfn.TEXTJOIN(", ", FALSE, 'Audit Report'!I927,'Audit Report'!J927,'Audit Report'!K927)</f>
        <v xml:space="preserve">, , </v>
      </c>
      <c r="M927">
        <f>'[1]Audit Report'!M927</f>
        <v>0</v>
      </c>
      <c r="N927" t="str" cm="1">
        <f t="array" ref="N927">IF(M927="","",
_xlfn.TEXTJOIN(", ",TRUE,
    _xlfn.MAP(_xlfn.TEXTSPLIT(M927,","),_xlfn.LAMBDA(_xlpm.x,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7">
        <f>_xlfn.XLOOKUP('Audit Report'!D927,Data!A:A,Data!C:C)</f>
        <v>0</v>
      </c>
      <c r="S927">
        <f>'[1]Audit Report'!N927</f>
        <v>0</v>
      </c>
    </row>
    <row r="928" spans="4:19" x14ac:dyDescent="0.25">
      <c r="D928" t="str">
        <f>'Audit Report'!A928&amp;""</f>
        <v/>
      </c>
      <c r="E928">
        <f>'[1]Audit Report'!C928</f>
        <v>0</v>
      </c>
      <c r="G928" t="str">
        <f>'Audit Report'!C928&amp;""</f>
        <v/>
      </c>
      <c r="I928">
        <f>'[1]Audit Report'!E928</f>
        <v>0</v>
      </c>
      <c r="J928">
        <f>'[1]Audit Report'!G928</f>
        <v>0</v>
      </c>
      <c r="L928" t="str">
        <f>_xlfn.TEXTJOIN(", ", FALSE, 'Audit Report'!I928,'Audit Report'!J928,'Audit Report'!K928)</f>
        <v xml:space="preserve">, , </v>
      </c>
      <c r="M928">
        <f>'[1]Audit Report'!M928</f>
        <v>0</v>
      </c>
      <c r="N928" t="str" cm="1">
        <f t="array" ref="N928">IF(M928="","",
_xlfn.TEXTJOIN(", ",TRUE,
    _xlfn.MAP(_xlfn.TEXTSPLIT(M928,","),_xlfn.LAMBDA(_xlpm.x,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8">
        <f>_xlfn.XLOOKUP('Audit Report'!D928,Data!A:A,Data!C:C)</f>
        <v>0</v>
      </c>
      <c r="S928">
        <f>'[1]Audit Report'!N928</f>
        <v>0</v>
      </c>
    </row>
    <row r="929" spans="4:19" x14ac:dyDescent="0.25">
      <c r="D929" t="str">
        <f>'Audit Report'!A929&amp;""</f>
        <v/>
      </c>
      <c r="E929">
        <f>'[1]Audit Report'!C929</f>
        <v>0</v>
      </c>
      <c r="G929" t="str">
        <f>'Audit Report'!C929&amp;""</f>
        <v/>
      </c>
      <c r="I929">
        <f>'[1]Audit Report'!E929</f>
        <v>0</v>
      </c>
      <c r="J929">
        <f>'[1]Audit Report'!G929</f>
        <v>0</v>
      </c>
      <c r="L929" t="str">
        <f>_xlfn.TEXTJOIN(", ", FALSE, 'Audit Report'!I929,'Audit Report'!J929,'Audit Report'!K929)</f>
        <v xml:space="preserve">, , </v>
      </c>
      <c r="M929">
        <f>'[1]Audit Report'!M929</f>
        <v>0</v>
      </c>
      <c r="N929" t="str" cm="1">
        <f t="array" ref="N929">IF(M929="","",
_xlfn.TEXTJOIN(", ",TRUE,
    _xlfn.MAP(_xlfn.TEXTSPLIT(M929,","),_xlfn.LAMBDA(_xlpm.x,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29">
        <f>_xlfn.XLOOKUP('Audit Report'!D929,Data!A:A,Data!C:C)</f>
        <v>0</v>
      </c>
      <c r="S929">
        <f>'[1]Audit Report'!N929</f>
        <v>0</v>
      </c>
    </row>
    <row r="930" spans="4:19" x14ac:dyDescent="0.25">
      <c r="D930" t="str">
        <f>'Audit Report'!A930&amp;""</f>
        <v/>
      </c>
      <c r="E930">
        <f>'[1]Audit Report'!C930</f>
        <v>0</v>
      </c>
      <c r="G930" t="str">
        <f>'Audit Report'!C930&amp;""</f>
        <v/>
      </c>
      <c r="I930">
        <f>'[1]Audit Report'!E930</f>
        <v>0</v>
      </c>
      <c r="J930">
        <f>'[1]Audit Report'!G930</f>
        <v>0</v>
      </c>
      <c r="L930" t="str">
        <f>_xlfn.TEXTJOIN(", ", FALSE, 'Audit Report'!I930,'Audit Report'!J930,'Audit Report'!K930)</f>
        <v xml:space="preserve">, , </v>
      </c>
      <c r="M930">
        <f>'[1]Audit Report'!M930</f>
        <v>0</v>
      </c>
      <c r="N930" t="str" cm="1">
        <f t="array" ref="N930">IF(M930="","",
_xlfn.TEXTJOIN(", ",TRUE,
    _xlfn.MAP(_xlfn.TEXTSPLIT(M930,","),_xlfn.LAMBDA(_xlpm.x,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0">
        <f>_xlfn.XLOOKUP('Audit Report'!D930,Data!A:A,Data!C:C)</f>
        <v>0</v>
      </c>
      <c r="S930">
        <f>'[1]Audit Report'!N930</f>
        <v>0</v>
      </c>
    </row>
    <row r="931" spans="4:19" x14ac:dyDescent="0.25">
      <c r="D931" t="str">
        <f>'Audit Report'!A931&amp;""</f>
        <v/>
      </c>
      <c r="E931">
        <f>'[1]Audit Report'!C931</f>
        <v>0</v>
      </c>
      <c r="G931" t="str">
        <f>'Audit Report'!C931&amp;""</f>
        <v/>
      </c>
      <c r="I931">
        <f>'[1]Audit Report'!E931</f>
        <v>0</v>
      </c>
      <c r="J931">
        <f>'[1]Audit Report'!G931</f>
        <v>0</v>
      </c>
      <c r="L931" t="str">
        <f>_xlfn.TEXTJOIN(", ", FALSE, 'Audit Report'!I931,'Audit Report'!J931,'Audit Report'!K931)</f>
        <v xml:space="preserve">, , </v>
      </c>
      <c r="M931">
        <f>'[1]Audit Report'!M931</f>
        <v>0</v>
      </c>
      <c r="N931" t="str" cm="1">
        <f t="array" ref="N931">IF(M931="","",
_xlfn.TEXTJOIN(", ",TRUE,
    _xlfn.MAP(_xlfn.TEXTSPLIT(M931,","),_xlfn.LAMBDA(_xlpm.x,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1">
        <f>_xlfn.XLOOKUP('Audit Report'!D931,Data!A:A,Data!C:C)</f>
        <v>0</v>
      </c>
      <c r="S931">
        <f>'[1]Audit Report'!N931</f>
        <v>0</v>
      </c>
    </row>
    <row r="932" spans="4:19" x14ac:dyDescent="0.25">
      <c r="D932" t="str">
        <f>'Audit Report'!A932&amp;""</f>
        <v/>
      </c>
      <c r="E932">
        <f>'[1]Audit Report'!C932</f>
        <v>0</v>
      </c>
      <c r="G932" t="str">
        <f>'Audit Report'!C932&amp;""</f>
        <v/>
      </c>
      <c r="I932">
        <f>'[1]Audit Report'!E932</f>
        <v>0</v>
      </c>
      <c r="J932">
        <f>'[1]Audit Report'!G932</f>
        <v>0</v>
      </c>
      <c r="L932" t="str">
        <f>_xlfn.TEXTJOIN(", ", FALSE, 'Audit Report'!I932,'Audit Report'!J932,'Audit Report'!K932)</f>
        <v xml:space="preserve">, , </v>
      </c>
      <c r="M932">
        <f>'[1]Audit Report'!M932</f>
        <v>0</v>
      </c>
      <c r="N932" t="str" cm="1">
        <f t="array" ref="N932">IF(M932="","",
_xlfn.TEXTJOIN(", ",TRUE,
    _xlfn.MAP(_xlfn.TEXTSPLIT(M932,","),_xlfn.LAMBDA(_xlpm.x,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2">
        <f>_xlfn.XLOOKUP('Audit Report'!D932,Data!A:A,Data!C:C)</f>
        <v>0</v>
      </c>
      <c r="S932">
        <f>'[1]Audit Report'!N932</f>
        <v>0</v>
      </c>
    </row>
    <row r="933" spans="4:19" x14ac:dyDescent="0.25">
      <c r="D933" t="str">
        <f>'Audit Report'!A933&amp;""</f>
        <v/>
      </c>
      <c r="E933">
        <f>'[1]Audit Report'!C933</f>
        <v>0</v>
      </c>
      <c r="G933" t="str">
        <f>'Audit Report'!C933&amp;""</f>
        <v/>
      </c>
      <c r="I933">
        <f>'[1]Audit Report'!E933</f>
        <v>0</v>
      </c>
      <c r="J933">
        <f>'[1]Audit Report'!G933</f>
        <v>0</v>
      </c>
      <c r="L933" t="str">
        <f>_xlfn.TEXTJOIN(", ", FALSE, 'Audit Report'!I933,'Audit Report'!J933,'Audit Report'!K933)</f>
        <v xml:space="preserve">, , </v>
      </c>
      <c r="M933">
        <f>'[1]Audit Report'!M933</f>
        <v>0</v>
      </c>
      <c r="N933" t="str" cm="1">
        <f t="array" ref="N933">IF(M933="","",
_xlfn.TEXTJOIN(", ",TRUE,
    _xlfn.MAP(_xlfn.TEXTSPLIT(M933,","),_xlfn.LAMBDA(_xlpm.x,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3">
        <f>_xlfn.XLOOKUP('Audit Report'!D933,Data!A:A,Data!C:C)</f>
        <v>0</v>
      </c>
      <c r="S933">
        <f>'[1]Audit Report'!N933</f>
        <v>0</v>
      </c>
    </row>
    <row r="934" spans="4:19" x14ac:dyDescent="0.25">
      <c r="D934" t="str">
        <f>'Audit Report'!A934&amp;""</f>
        <v/>
      </c>
      <c r="E934">
        <f>'[1]Audit Report'!C934</f>
        <v>0</v>
      </c>
      <c r="G934" t="str">
        <f>'Audit Report'!C934&amp;""</f>
        <v/>
      </c>
      <c r="I934">
        <f>'[1]Audit Report'!E934</f>
        <v>0</v>
      </c>
      <c r="J934">
        <f>'[1]Audit Report'!G934</f>
        <v>0</v>
      </c>
      <c r="L934" t="str">
        <f>_xlfn.TEXTJOIN(", ", FALSE, 'Audit Report'!I934,'Audit Report'!J934,'Audit Report'!K934)</f>
        <v xml:space="preserve">, , </v>
      </c>
      <c r="M934">
        <f>'[1]Audit Report'!M934</f>
        <v>0</v>
      </c>
      <c r="N934" t="str" cm="1">
        <f t="array" ref="N934">IF(M934="","",
_xlfn.TEXTJOIN(", ",TRUE,
    _xlfn.MAP(_xlfn.TEXTSPLIT(M934,","),_xlfn.LAMBDA(_xlpm.x,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4">
        <f>_xlfn.XLOOKUP('Audit Report'!D934,Data!A:A,Data!C:C)</f>
        <v>0</v>
      </c>
      <c r="S934">
        <f>'[1]Audit Report'!N934</f>
        <v>0</v>
      </c>
    </row>
    <row r="935" spans="4:19" x14ac:dyDescent="0.25">
      <c r="D935" t="str">
        <f>'Audit Report'!A935&amp;""</f>
        <v/>
      </c>
      <c r="E935">
        <f>'[1]Audit Report'!C935</f>
        <v>0</v>
      </c>
      <c r="G935" t="str">
        <f>'Audit Report'!C935&amp;""</f>
        <v/>
      </c>
      <c r="I935">
        <f>'[1]Audit Report'!E935</f>
        <v>0</v>
      </c>
      <c r="J935">
        <f>'[1]Audit Report'!G935</f>
        <v>0</v>
      </c>
      <c r="L935" t="str">
        <f>_xlfn.TEXTJOIN(", ", FALSE, 'Audit Report'!I935,'Audit Report'!J935,'Audit Report'!K935)</f>
        <v xml:space="preserve">, , </v>
      </c>
      <c r="M935">
        <f>'[1]Audit Report'!M935</f>
        <v>0</v>
      </c>
      <c r="N935" t="str" cm="1">
        <f t="array" ref="N935">IF(M935="","",
_xlfn.TEXTJOIN(", ",TRUE,
    _xlfn.MAP(_xlfn.TEXTSPLIT(M935,","),_xlfn.LAMBDA(_xlpm.x,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5">
        <f>_xlfn.XLOOKUP('Audit Report'!D935,Data!A:A,Data!C:C)</f>
        <v>0</v>
      </c>
      <c r="S935">
        <f>'[1]Audit Report'!N935</f>
        <v>0</v>
      </c>
    </row>
    <row r="936" spans="4:19" x14ac:dyDescent="0.25">
      <c r="D936" t="str">
        <f>'Audit Report'!A936&amp;""</f>
        <v/>
      </c>
      <c r="E936">
        <f>'[1]Audit Report'!C936</f>
        <v>0</v>
      </c>
      <c r="G936" t="str">
        <f>'Audit Report'!C936&amp;""</f>
        <v/>
      </c>
      <c r="I936">
        <f>'[1]Audit Report'!E936</f>
        <v>0</v>
      </c>
      <c r="J936">
        <f>'[1]Audit Report'!G936</f>
        <v>0</v>
      </c>
      <c r="L936" t="str">
        <f>_xlfn.TEXTJOIN(", ", FALSE, 'Audit Report'!I936,'Audit Report'!J936,'Audit Report'!K936)</f>
        <v xml:space="preserve">, , </v>
      </c>
      <c r="M936">
        <f>'[1]Audit Report'!M936</f>
        <v>0</v>
      </c>
      <c r="N936" t="str" cm="1">
        <f t="array" ref="N936">IF(M936="","",
_xlfn.TEXTJOIN(", ",TRUE,
    _xlfn.MAP(_xlfn.TEXTSPLIT(M936,","),_xlfn.LAMBDA(_xlpm.x,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6">
        <f>_xlfn.XLOOKUP('Audit Report'!D936,Data!A:A,Data!C:C)</f>
        <v>0</v>
      </c>
      <c r="S936">
        <f>'[1]Audit Report'!N936</f>
        <v>0</v>
      </c>
    </row>
    <row r="937" spans="4:19" x14ac:dyDescent="0.25">
      <c r="D937" t="str">
        <f>'Audit Report'!A937&amp;""</f>
        <v/>
      </c>
      <c r="E937">
        <f>'[1]Audit Report'!C937</f>
        <v>0</v>
      </c>
      <c r="G937" t="str">
        <f>'Audit Report'!C937&amp;""</f>
        <v/>
      </c>
      <c r="I937">
        <f>'[1]Audit Report'!E937</f>
        <v>0</v>
      </c>
      <c r="J937">
        <f>'[1]Audit Report'!G937</f>
        <v>0</v>
      </c>
      <c r="L937" t="str">
        <f>_xlfn.TEXTJOIN(", ", FALSE, 'Audit Report'!I937,'Audit Report'!J937,'Audit Report'!K937)</f>
        <v xml:space="preserve">, , </v>
      </c>
      <c r="M937">
        <f>'[1]Audit Report'!M937</f>
        <v>0</v>
      </c>
      <c r="N937" t="str" cm="1">
        <f t="array" ref="N937">IF(M937="","",
_xlfn.TEXTJOIN(", ",TRUE,
    _xlfn.MAP(_xlfn.TEXTSPLIT(M937,","),_xlfn.LAMBDA(_xlpm.x,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7">
        <f>_xlfn.XLOOKUP('Audit Report'!D937,Data!A:A,Data!C:C)</f>
        <v>0</v>
      </c>
      <c r="S937">
        <f>'[1]Audit Report'!N937</f>
        <v>0</v>
      </c>
    </row>
    <row r="938" spans="4:19" x14ac:dyDescent="0.25">
      <c r="D938" t="str">
        <f>'Audit Report'!A938&amp;""</f>
        <v/>
      </c>
      <c r="E938">
        <f>'[1]Audit Report'!C938</f>
        <v>0</v>
      </c>
      <c r="G938" t="str">
        <f>'Audit Report'!C938&amp;""</f>
        <v/>
      </c>
      <c r="I938">
        <f>'[1]Audit Report'!E938</f>
        <v>0</v>
      </c>
      <c r="J938">
        <f>'[1]Audit Report'!G938</f>
        <v>0</v>
      </c>
      <c r="L938" t="str">
        <f>_xlfn.TEXTJOIN(", ", FALSE, 'Audit Report'!I938,'Audit Report'!J938,'Audit Report'!K938)</f>
        <v xml:space="preserve">, , </v>
      </c>
      <c r="M938">
        <f>'[1]Audit Report'!M938</f>
        <v>0</v>
      </c>
      <c r="N938" t="str" cm="1">
        <f t="array" ref="N938">IF(M938="","",
_xlfn.TEXTJOIN(", ",TRUE,
    _xlfn.MAP(_xlfn.TEXTSPLIT(M938,","),_xlfn.LAMBDA(_xlpm.x,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8">
        <f>_xlfn.XLOOKUP('Audit Report'!D938,Data!A:A,Data!C:C)</f>
        <v>0</v>
      </c>
      <c r="S938">
        <f>'[1]Audit Report'!N938</f>
        <v>0</v>
      </c>
    </row>
    <row r="939" spans="4:19" x14ac:dyDescent="0.25">
      <c r="D939" t="str">
        <f>'Audit Report'!A939&amp;""</f>
        <v/>
      </c>
      <c r="E939">
        <f>'[1]Audit Report'!C939</f>
        <v>0</v>
      </c>
      <c r="G939" t="str">
        <f>'Audit Report'!C939&amp;""</f>
        <v/>
      </c>
      <c r="I939">
        <f>'[1]Audit Report'!E939</f>
        <v>0</v>
      </c>
      <c r="J939">
        <f>'[1]Audit Report'!G939</f>
        <v>0</v>
      </c>
      <c r="L939" t="str">
        <f>_xlfn.TEXTJOIN(", ", FALSE, 'Audit Report'!I939,'Audit Report'!J939,'Audit Report'!K939)</f>
        <v xml:space="preserve">, , </v>
      </c>
      <c r="M939">
        <f>'[1]Audit Report'!M939</f>
        <v>0</v>
      </c>
      <c r="N939" t="str" cm="1">
        <f t="array" ref="N939">IF(M939="","",
_xlfn.TEXTJOIN(", ",TRUE,
    _xlfn.MAP(_xlfn.TEXTSPLIT(M939,","),_xlfn.LAMBDA(_xlpm.x,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39">
        <f>_xlfn.XLOOKUP('Audit Report'!D939,Data!A:A,Data!C:C)</f>
        <v>0</v>
      </c>
      <c r="S939">
        <f>'[1]Audit Report'!N939</f>
        <v>0</v>
      </c>
    </row>
    <row r="940" spans="4:19" x14ac:dyDescent="0.25">
      <c r="D940" t="str">
        <f>'Audit Report'!A940&amp;""</f>
        <v/>
      </c>
      <c r="E940">
        <f>'[1]Audit Report'!C940</f>
        <v>0</v>
      </c>
      <c r="G940" t="str">
        <f>'Audit Report'!C940&amp;""</f>
        <v/>
      </c>
      <c r="I940">
        <f>'[1]Audit Report'!E940</f>
        <v>0</v>
      </c>
      <c r="J940">
        <f>'[1]Audit Report'!G940</f>
        <v>0</v>
      </c>
      <c r="L940" t="str">
        <f>_xlfn.TEXTJOIN(", ", FALSE, 'Audit Report'!I940,'Audit Report'!J940,'Audit Report'!K940)</f>
        <v xml:space="preserve">, , </v>
      </c>
      <c r="M940">
        <f>'[1]Audit Report'!M940</f>
        <v>0</v>
      </c>
      <c r="N940" t="str" cm="1">
        <f t="array" ref="N940">IF(M940="","",
_xlfn.TEXTJOIN(", ",TRUE,
    _xlfn.MAP(_xlfn.TEXTSPLIT(M940,","),_xlfn.LAMBDA(_xlpm.x,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0">
        <f>_xlfn.XLOOKUP('Audit Report'!D940,Data!A:A,Data!C:C)</f>
        <v>0</v>
      </c>
      <c r="S940">
        <f>'[1]Audit Report'!N940</f>
        <v>0</v>
      </c>
    </row>
    <row r="941" spans="4:19" x14ac:dyDescent="0.25">
      <c r="D941" t="str">
        <f>'Audit Report'!A941&amp;""</f>
        <v/>
      </c>
      <c r="E941">
        <f>'[1]Audit Report'!C941</f>
        <v>0</v>
      </c>
      <c r="G941" t="str">
        <f>'Audit Report'!C941&amp;""</f>
        <v/>
      </c>
      <c r="I941">
        <f>'[1]Audit Report'!E941</f>
        <v>0</v>
      </c>
      <c r="J941">
        <f>'[1]Audit Report'!G941</f>
        <v>0</v>
      </c>
      <c r="L941" t="str">
        <f>_xlfn.TEXTJOIN(", ", FALSE, 'Audit Report'!I941,'Audit Report'!J941,'Audit Report'!K941)</f>
        <v xml:space="preserve">, , </v>
      </c>
      <c r="M941">
        <f>'[1]Audit Report'!M941</f>
        <v>0</v>
      </c>
      <c r="N941" t="str" cm="1">
        <f t="array" ref="N941">IF(M941="","",
_xlfn.TEXTJOIN(", ",TRUE,
    _xlfn.MAP(_xlfn.TEXTSPLIT(M941,","),_xlfn.LAMBDA(_xlpm.x,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1">
        <f>_xlfn.XLOOKUP('Audit Report'!D941,Data!A:A,Data!C:C)</f>
        <v>0</v>
      </c>
      <c r="S941">
        <f>'[1]Audit Report'!N941</f>
        <v>0</v>
      </c>
    </row>
    <row r="942" spans="4:19" x14ac:dyDescent="0.25">
      <c r="D942" t="str">
        <f>'Audit Report'!A942&amp;""</f>
        <v/>
      </c>
      <c r="E942">
        <f>'[1]Audit Report'!C942</f>
        <v>0</v>
      </c>
      <c r="G942" t="str">
        <f>'Audit Report'!C942&amp;""</f>
        <v/>
      </c>
      <c r="I942">
        <f>'[1]Audit Report'!E942</f>
        <v>0</v>
      </c>
      <c r="J942">
        <f>'[1]Audit Report'!G942</f>
        <v>0</v>
      </c>
      <c r="L942" t="str">
        <f>_xlfn.TEXTJOIN(", ", FALSE, 'Audit Report'!I942,'Audit Report'!J942,'Audit Report'!K942)</f>
        <v xml:space="preserve">, , </v>
      </c>
      <c r="M942">
        <f>'[1]Audit Report'!M942</f>
        <v>0</v>
      </c>
      <c r="N942" t="str" cm="1">
        <f t="array" ref="N942">IF(M942="","",
_xlfn.TEXTJOIN(", ",TRUE,
    _xlfn.MAP(_xlfn.TEXTSPLIT(M942,","),_xlfn.LAMBDA(_xlpm.x,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2">
        <f>_xlfn.XLOOKUP('Audit Report'!D942,Data!A:A,Data!C:C)</f>
        <v>0</v>
      </c>
      <c r="S942">
        <f>'[1]Audit Report'!N942</f>
        <v>0</v>
      </c>
    </row>
    <row r="943" spans="4:19" x14ac:dyDescent="0.25">
      <c r="D943" t="str">
        <f>'Audit Report'!A943&amp;""</f>
        <v/>
      </c>
      <c r="E943">
        <f>'[1]Audit Report'!C943</f>
        <v>0</v>
      </c>
      <c r="G943" t="str">
        <f>'Audit Report'!C943&amp;""</f>
        <v/>
      </c>
      <c r="I943">
        <f>'[1]Audit Report'!E943</f>
        <v>0</v>
      </c>
      <c r="J943">
        <f>'[1]Audit Report'!G943</f>
        <v>0</v>
      </c>
      <c r="L943" t="str">
        <f>_xlfn.TEXTJOIN(", ", FALSE, 'Audit Report'!I943,'Audit Report'!J943,'Audit Report'!K943)</f>
        <v xml:space="preserve">, , </v>
      </c>
      <c r="M943">
        <f>'[1]Audit Report'!M943</f>
        <v>0</v>
      </c>
      <c r="N943" t="str" cm="1">
        <f t="array" ref="N943">IF(M943="","",
_xlfn.TEXTJOIN(", ",TRUE,
    _xlfn.MAP(_xlfn.TEXTSPLIT(M943,","),_xlfn.LAMBDA(_xlpm.x,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3">
        <f>_xlfn.XLOOKUP('Audit Report'!D943,Data!A:A,Data!C:C)</f>
        <v>0</v>
      </c>
      <c r="S943">
        <f>'[1]Audit Report'!N943</f>
        <v>0</v>
      </c>
    </row>
    <row r="944" spans="4:19" x14ac:dyDescent="0.25">
      <c r="D944" t="str">
        <f>'Audit Report'!A944&amp;""</f>
        <v/>
      </c>
      <c r="E944">
        <f>'[1]Audit Report'!C944</f>
        <v>0</v>
      </c>
      <c r="G944" t="str">
        <f>'Audit Report'!C944&amp;""</f>
        <v/>
      </c>
      <c r="I944">
        <f>'[1]Audit Report'!E944</f>
        <v>0</v>
      </c>
      <c r="J944">
        <f>'[1]Audit Report'!G944</f>
        <v>0</v>
      </c>
      <c r="L944" t="str">
        <f>_xlfn.TEXTJOIN(", ", FALSE, 'Audit Report'!I944,'Audit Report'!J944,'Audit Report'!K944)</f>
        <v xml:space="preserve">, , </v>
      </c>
      <c r="M944">
        <f>'[1]Audit Report'!M944</f>
        <v>0</v>
      </c>
      <c r="N944" t="str" cm="1">
        <f t="array" ref="N944">IF(M944="","",
_xlfn.TEXTJOIN(", ",TRUE,
    _xlfn.MAP(_xlfn.TEXTSPLIT(M944,","),_xlfn.LAMBDA(_xlpm.x,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4">
        <f>_xlfn.XLOOKUP('Audit Report'!D944,Data!A:A,Data!C:C)</f>
        <v>0</v>
      </c>
      <c r="S944">
        <f>'[1]Audit Report'!N944</f>
        <v>0</v>
      </c>
    </row>
    <row r="945" spans="4:19" x14ac:dyDescent="0.25">
      <c r="D945" t="str">
        <f>'Audit Report'!A945&amp;""</f>
        <v/>
      </c>
      <c r="E945">
        <f>'[1]Audit Report'!C945</f>
        <v>0</v>
      </c>
      <c r="G945" t="str">
        <f>'Audit Report'!C945&amp;""</f>
        <v/>
      </c>
      <c r="I945">
        <f>'[1]Audit Report'!E945</f>
        <v>0</v>
      </c>
      <c r="J945">
        <f>'[1]Audit Report'!G945</f>
        <v>0</v>
      </c>
      <c r="L945" t="str">
        <f>_xlfn.TEXTJOIN(", ", FALSE, 'Audit Report'!I945,'Audit Report'!J945,'Audit Report'!K945)</f>
        <v xml:space="preserve">, , </v>
      </c>
      <c r="M945">
        <f>'[1]Audit Report'!M945</f>
        <v>0</v>
      </c>
      <c r="N945" t="str" cm="1">
        <f t="array" ref="N945">IF(M945="","",
_xlfn.TEXTJOIN(", ",TRUE,
    _xlfn.MAP(_xlfn.TEXTSPLIT(M945,","),_xlfn.LAMBDA(_xlpm.x,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5">
        <f>_xlfn.XLOOKUP('Audit Report'!D945,Data!A:A,Data!C:C)</f>
        <v>0</v>
      </c>
      <c r="S945">
        <f>'[1]Audit Report'!N945</f>
        <v>0</v>
      </c>
    </row>
    <row r="946" spans="4:19" x14ac:dyDescent="0.25">
      <c r="D946" t="str">
        <f>'Audit Report'!A946&amp;""</f>
        <v/>
      </c>
      <c r="E946">
        <f>'[1]Audit Report'!C946</f>
        <v>0</v>
      </c>
      <c r="G946" t="str">
        <f>'Audit Report'!C946&amp;""</f>
        <v/>
      </c>
      <c r="I946">
        <f>'[1]Audit Report'!E946</f>
        <v>0</v>
      </c>
      <c r="J946">
        <f>'[1]Audit Report'!G946</f>
        <v>0</v>
      </c>
      <c r="L946" t="str">
        <f>_xlfn.TEXTJOIN(", ", FALSE, 'Audit Report'!I946,'Audit Report'!J946,'Audit Report'!K946)</f>
        <v xml:space="preserve">, , </v>
      </c>
      <c r="M946">
        <f>'[1]Audit Report'!M946</f>
        <v>0</v>
      </c>
      <c r="N946" t="str" cm="1">
        <f t="array" ref="N946">IF(M946="","",
_xlfn.TEXTJOIN(", ",TRUE,
    _xlfn.MAP(_xlfn.TEXTSPLIT(M946,","),_xlfn.LAMBDA(_xlpm.x,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6">
        <f>_xlfn.XLOOKUP('Audit Report'!D946,Data!A:A,Data!C:C)</f>
        <v>0</v>
      </c>
      <c r="S946">
        <f>'[1]Audit Report'!N946</f>
        <v>0</v>
      </c>
    </row>
    <row r="947" spans="4:19" x14ac:dyDescent="0.25">
      <c r="D947" t="str">
        <f>'Audit Report'!A947&amp;""</f>
        <v/>
      </c>
      <c r="E947">
        <f>'[1]Audit Report'!C947</f>
        <v>0</v>
      </c>
      <c r="G947" t="str">
        <f>'Audit Report'!C947&amp;""</f>
        <v/>
      </c>
      <c r="I947">
        <f>'[1]Audit Report'!E947</f>
        <v>0</v>
      </c>
      <c r="J947">
        <f>'[1]Audit Report'!G947</f>
        <v>0</v>
      </c>
      <c r="L947" t="str">
        <f>_xlfn.TEXTJOIN(", ", FALSE, 'Audit Report'!I947,'Audit Report'!J947,'Audit Report'!K947)</f>
        <v xml:space="preserve">, , </v>
      </c>
      <c r="M947">
        <f>'[1]Audit Report'!M947</f>
        <v>0</v>
      </c>
      <c r="N947" t="str" cm="1">
        <f t="array" ref="N947">IF(M947="","",
_xlfn.TEXTJOIN(", ",TRUE,
    _xlfn.MAP(_xlfn.TEXTSPLIT(M947,","),_xlfn.LAMBDA(_xlpm.x,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7">
        <f>_xlfn.XLOOKUP('Audit Report'!D947,Data!A:A,Data!C:C)</f>
        <v>0</v>
      </c>
      <c r="S947">
        <f>'[1]Audit Report'!N947</f>
        <v>0</v>
      </c>
    </row>
    <row r="948" spans="4:19" x14ac:dyDescent="0.25">
      <c r="D948" t="str">
        <f>'Audit Report'!A948&amp;""</f>
        <v/>
      </c>
      <c r="E948">
        <f>'[1]Audit Report'!C948</f>
        <v>0</v>
      </c>
      <c r="G948" t="str">
        <f>'Audit Report'!C948&amp;""</f>
        <v/>
      </c>
      <c r="I948">
        <f>'[1]Audit Report'!E948</f>
        <v>0</v>
      </c>
      <c r="J948">
        <f>'[1]Audit Report'!G948</f>
        <v>0</v>
      </c>
      <c r="L948" t="str">
        <f>_xlfn.TEXTJOIN(", ", FALSE, 'Audit Report'!I948,'Audit Report'!J948,'Audit Report'!K948)</f>
        <v xml:space="preserve">, , </v>
      </c>
      <c r="M948">
        <f>'[1]Audit Report'!M948</f>
        <v>0</v>
      </c>
      <c r="N948" t="str" cm="1">
        <f t="array" ref="N948">IF(M948="","",
_xlfn.TEXTJOIN(", ",TRUE,
    _xlfn.MAP(_xlfn.TEXTSPLIT(M948,","),_xlfn.LAMBDA(_xlpm.x,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8">
        <f>_xlfn.XLOOKUP('Audit Report'!D948,Data!A:A,Data!C:C)</f>
        <v>0</v>
      </c>
      <c r="S948">
        <f>'[1]Audit Report'!N948</f>
        <v>0</v>
      </c>
    </row>
    <row r="949" spans="4:19" x14ac:dyDescent="0.25">
      <c r="D949" t="str">
        <f>'Audit Report'!A949&amp;""</f>
        <v/>
      </c>
      <c r="E949">
        <f>'[1]Audit Report'!C949</f>
        <v>0</v>
      </c>
      <c r="G949" t="str">
        <f>'Audit Report'!C949&amp;""</f>
        <v/>
      </c>
      <c r="I949">
        <f>'[1]Audit Report'!E949</f>
        <v>0</v>
      </c>
      <c r="J949">
        <f>'[1]Audit Report'!G949</f>
        <v>0</v>
      </c>
      <c r="L949" t="str">
        <f>_xlfn.TEXTJOIN(", ", FALSE, 'Audit Report'!I949,'Audit Report'!J949,'Audit Report'!K949)</f>
        <v xml:space="preserve">, , </v>
      </c>
      <c r="M949">
        <f>'[1]Audit Report'!M949</f>
        <v>0</v>
      </c>
      <c r="N949" t="str" cm="1">
        <f t="array" ref="N949">IF(M949="","",
_xlfn.TEXTJOIN(", ",TRUE,
    _xlfn.MAP(_xlfn.TEXTSPLIT(M949,","),_xlfn.LAMBDA(_xlpm.x,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49">
        <f>_xlfn.XLOOKUP('Audit Report'!D949,Data!A:A,Data!C:C)</f>
        <v>0</v>
      </c>
      <c r="S949">
        <f>'[1]Audit Report'!N949</f>
        <v>0</v>
      </c>
    </row>
    <row r="950" spans="4:19" x14ac:dyDescent="0.25">
      <c r="D950" t="str">
        <f>'Audit Report'!A950&amp;""</f>
        <v/>
      </c>
      <c r="E950">
        <f>'[1]Audit Report'!C950</f>
        <v>0</v>
      </c>
      <c r="G950" t="str">
        <f>'Audit Report'!C950&amp;""</f>
        <v/>
      </c>
      <c r="I950">
        <f>'[1]Audit Report'!E950</f>
        <v>0</v>
      </c>
      <c r="J950">
        <f>'[1]Audit Report'!G950</f>
        <v>0</v>
      </c>
      <c r="L950" t="str">
        <f>_xlfn.TEXTJOIN(", ", FALSE, 'Audit Report'!I950,'Audit Report'!J950,'Audit Report'!K950)</f>
        <v xml:space="preserve">, , </v>
      </c>
      <c r="M950">
        <f>'[1]Audit Report'!M950</f>
        <v>0</v>
      </c>
      <c r="N950" t="str" cm="1">
        <f t="array" ref="N950">IF(M950="","",
_xlfn.TEXTJOIN(", ",TRUE,
    _xlfn.MAP(_xlfn.TEXTSPLIT(M950,","),_xlfn.LAMBDA(_xlpm.x,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0">
        <f>_xlfn.XLOOKUP('Audit Report'!D950,Data!A:A,Data!C:C)</f>
        <v>0</v>
      </c>
      <c r="S950">
        <f>'[1]Audit Report'!N950</f>
        <v>0</v>
      </c>
    </row>
    <row r="951" spans="4:19" x14ac:dyDescent="0.25">
      <c r="D951" t="str">
        <f>'Audit Report'!A951&amp;""</f>
        <v/>
      </c>
      <c r="E951">
        <f>'[1]Audit Report'!C951</f>
        <v>0</v>
      </c>
      <c r="G951" t="str">
        <f>'Audit Report'!C951&amp;""</f>
        <v/>
      </c>
      <c r="I951">
        <f>'[1]Audit Report'!E951</f>
        <v>0</v>
      </c>
      <c r="J951">
        <f>'[1]Audit Report'!G951</f>
        <v>0</v>
      </c>
      <c r="L951" t="str">
        <f>_xlfn.TEXTJOIN(", ", FALSE, 'Audit Report'!I951,'Audit Report'!J951,'Audit Report'!K951)</f>
        <v xml:space="preserve">, , </v>
      </c>
      <c r="M951">
        <f>'[1]Audit Report'!M951</f>
        <v>0</v>
      </c>
      <c r="N951" t="str" cm="1">
        <f t="array" ref="N951">IF(M951="","",
_xlfn.TEXTJOIN(", ",TRUE,
    _xlfn.MAP(_xlfn.TEXTSPLIT(M951,","),_xlfn.LAMBDA(_xlpm.x,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1">
        <f>_xlfn.XLOOKUP('Audit Report'!D951,Data!A:A,Data!C:C)</f>
        <v>0</v>
      </c>
      <c r="S951">
        <f>'[1]Audit Report'!N951</f>
        <v>0</v>
      </c>
    </row>
    <row r="952" spans="4:19" x14ac:dyDescent="0.25">
      <c r="D952" t="str">
        <f>'Audit Report'!A952&amp;""</f>
        <v/>
      </c>
      <c r="E952">
        <f>'[1]Audit Report'!C952</f>
        <v>0</v>
      </c>
      <c r="G952" t="str">
        <f>'Audit Report'!C952&amp;""</f>
        <v/>
      </c>
      <c r="I952">
        <f>'[1]Audit Report'!E952</f>
        <v>0</v>
      </c>
      <c r="J952">
        <f>'[1]Audit Report'!G952</f>
        <v>0</v>
      </c>
      <c r="L952" t="str">
        <f>_xlfn.TEXTJOIN(", ", FALSE, 'Audit Report'!I952,'Audit Report'!J952,'Audit Report'!K952)</f>
        <v xml:space="preserve">, , </v>
      </c>
      <c r="M952">
        <f>'[1]Audit Report'!M952</f>
        <v>0</v>
      </c>
      <c r="N952" t="str" cm="1">
        <f t="array" ref="N952">IF(M952="","",
_xlfn.TEXTJOIN(", ",TRUE,
    _xlfn.MAP(_xlfn.TEXTSPLIT(M952,","),_xlfn.LAMBDA(_xlpm.x,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2">
        <f>_xlfn.XLOOKUP('Audit Report'!D952,Data!A:A,Data!C:C)</f>
        <v>0</v>
      </c>
      <c r="S952">
        <f>'[1]Audit Report'!N952</f>
        <v>0</v>
      </c>
    </row>
    <row r="953" spans="4:19" x14ac:dyDescent="0.25">
      <c r="D953" t="str">
        <f>'Audit Report'!A953&amp;""</f>
        <v/>
      </c>
      <c r="E953">
        <f>'[1]Audit Report'!C953</f>
        <v>0</v>
      </c>
      <c r="G953" t="str">
        <f>'Audit Report'!C953&amp;""</f>
        <v/>
      </c>
      <c r="I953">
        <f>'[1]Audit Report'!E953</f>
        <v>0</v>
      </c>
      <c r="J953">
        <f>'[1]Audit Report'!G953</f>
        <v>0</v>
      </c>
      <c r="L953" t="str">
        <f>_xlfn.TEXTJOIN(", ", FALSE, 'Audit Report'!I953,'Audit Report'!J953,'Audit Report'!K953)</f>
        <v xml:space="preserve">, , </v>
      </c>
      <c r="M953">
        <f>'[1]Audit Report'!M953</f>
        <v>0</v>
      </c>
      <c r="N953" t="str" cm="1">
        <f t="array" ref="N953">IF(M953="","",
_xlfn.TEXTJOIN(", ",TRUE,
    _xlfn.MAP(_xlfn.TEXTSPLIT(M953,","),_xlfn.LAMBDA(_xlpm.x,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3">
        <f>_xlfn.XLOOKUP('Audit Report'!D953,Data!A:A,Data!C:C)</f>
        <v>0</v>
      </c>
      <c r="S953">
        <f>'[1]Audit Report'!N953</f>
        <v>0</v>
      </c>
    </row>
    <row r="954" spans="4:19" x14ac:dyDescent="0.25">
      <c r="D954" t="str">
        <f>'Audit Report'!A954&amp;""</f>
        <v/>
      </c>
      <c r="E954">
        <f>'[1]Audit Report'!C954</f>
        <v>0</v>
      </c>
      <c r="G954" t="str">
        <f>'Audit Report'!C954&amp;""</f>
        <v/>
      </c>
      <c r="I954">
        <f>'[1]Audit Report'!E954</f>
        <v>0</v>
      </c>
      <c r="J954">
        <f>'[1]Audit Report'!G954</f>
        <v>0</v>
      </c>
      <c r="L954" t="str">
        <f>_xlfn.TEXTJOIN(", ", FALSE, 'Audit Report'!I954,'Audit Report'!J954,'Audit Report'!K954)</f>
        <v xml:space="preserve">, , </v>
      </c>
      <c r="M954">
        <f>'[1]Audit Report'!M954</f>
        <v>0</v>
      </c>
      <c r="N954" t="str" cm="1">
        <f t="array" ref="N954">IF(M954="","",
_xlfn.TEXTJOIN(", ",TRUE,
    _xlfn.MAP(_xlfn.TEXTSPLIT(M954,","),_xlfn.LAMBDA(_xlpm.x,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4">
        <f>_xlfn.XLOOKUP('Audit Report'!D954,Data!A:A,Data!C:C)</f>
        <v>0</v>
      </c>
      <c r="S954">
        <f>'[1]Audit Report'!N954</f>
        <v>0</v>
      </c>
    </row>
    <row r="955" spans="4:19" x14ac:dyDescent="0.25">
      <c r="D955" t="str">
        <f>'Audit Report'!A955&amp;""</f>
        <v/>
      </c>
      <c r="E955">
        <f>'[1]Audit Report'!C955</f>
        <v>0</v>
      </c>
      <c r="G955" t="str">
        <f>'Audit Report'!C955&amp;""</f>
        <v/>
      </c>
      <c r="I955">
        <f>'[1]Audit Report'!E955</f>
        <v>0</v>
      </c>
      <c r="J955">
        <f>'[1]Audit Report'!G955</f>
        <v>0</v>
      </c>
      <c r="L955" t="str">
        <f>_xlfn.TEXTJOIN(", ", FALSE, 'Audit Report'!I955,'Audit Report'!J955,'Audit Report'!K955)</f>
        <v xml:space="preserve">, , </v>
      </c>
      <c r="M955">
        <f>'[1]Audit Report'!M955</f>
        <v>0</v>
      </c>
      <c r="N955" t="str" cm="1">
        <f t="array" ref="N955">IF(M955="","",
_xlfn.TEXTJOIN(", ",TRUE,
    _xlfn.MAP(_xlfn.TEXTSPLIT(M955,","),_xlfn.LAMBDA(_xlpm.x,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5">
        <f>_xlfn.XLOOKUP('Audit Report'!D955,Data!A:A,Data!C:C)</f>
        <v>0</v>
      </c>
      <c r="S955">
        <f>'[1]Audit Report'!N955</f>
        <v>0</v>
      </c>
    </row>
    <row r="956" spans="4:19" x14ac:dyDescent="0.25">
      <c r="D956" t="str">
        <f>'Audit Report'!A956&amp;""</f>
        <v/>
      </c>
      <c r="E956">
        <f>'[1]Audit Report'!C956</f>
        <v>0</v>
      </c>
      <c r="G956" t="str">
        <f>'Audit Report'!C956&amp;""</f>
        <v/>
      </c>
      <c r="I956">
        <f>'[1]Audit Report'!E956</f>
        <v>0</v>
      </c>
      <c r="J956">
        <f>'[1]Audit Report'!G956</f>
        <v>0</v>
      </c>
      <c r="L956" t="str">
        <f>_xlfn.TEXTJOIN(", ", FALSE, 'Audit Report'!I956,'Audit Report'!J956,'Audit Report'!K956)</f>
        <v xml:space="preserve">, , </v>
      </c>
      <c r="M956">
        <f>'[1]Audit Report'!M956</f>
        <v>0</v>
      </c>
      <c r="N956" t="str" cm="1">
        <f t="array" ref="N956">IF(M956="","",
_xlfn.TEXTJOIN(", ",TRUE,
    _xlfn.MAP(_xlfn.TEXTSPLIT(M956,","),_xlfn.LAMBDA(_xlpm.x,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6">
        <f>_xlfn.XLOOKUP('Audit Report'!D956,Data!A:A,Data!C:C)</f>
        <v>0</v>
      </c>
      <c r="S956">
        <f>'[1]Audit Report'!N956</f>
        <v>0</v>
      </c>
    </row>
    <row r="957" spans="4:19" x14ac:dyDescent="0.25">
      <c r="D957" t="str">
        <f>'Audit Report'!A957&amp;""</f>
        <v/>
      </c>
      <c r="E957">
        <f>'[1]Audit Report'!C957</f>
        <v>0</v>
      </c>
      <c r="G957" t="str">
        <f>'Audit Report'!C957&amp;""</f>
        <v/>
      </c>
      <c r="I957">
        <f>'[1]Audit Report'!E957</f>
        <v>0</v>
      </c>
      <c r="J957">
        <f>'[1]Audit Report'!G957</f>
        <v>0</v>
      </c>
      <c r="L957" t="str">
        <f>_xlfn.TEXTJOIN(", ", FALSE, 'Audit Report'!I957,'Audit Report'!J957,'Audit Report'!K957)</f>
        <v xml:space="preserve">, , </v>
      </c>
      <c r="M957">
        <f>'[1]Audit Report'!M957</f>
        <v>0</v>
      </c>
      <c r="N957" t="str" cm="1">
        <f t="array" ref="N957">IF(M957="","",
_xlfn.TEXTJOIN(", ",TRUE,
    _xlfn.MAP(_xlfn.TEXTSPLIT(M957,","),_xlfn.LAMBDA(_xlpm.x,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7">
        <f>_xlfn.XLOOKUP('Audit Report'!D957,Data!A:A,Data!C:C)</f>
        <v>0</v>
      </c>
      <c r="S957">
        <f>'[1]Audit Report'!N957</f>
        <v>0</v>
      </c>
    </row>
    <row r="958" spans="4:19" x14ac:dyDescent="0.25">
      <c r="D958" t="str">
        <f>'Audit Report'!A958&amp;""</f>
        <v/>
      </c>
      <c r="E958">
        <f>'[1]Audit Report'!C958</f>
        <v>0</v>
      </c>
      <c r="G958" t="str">
        <f>'Audit Report'!C958&amp;""</f>
        <v/>
      </c>
      <c r="I958">
        <f>'[1]Audit Report'!E958</f>
        <v>0</v>
      </c>
      <c r="J958">
        <f>'[1]Audit Report'!G958</f>
        <v>0</v>
      </c>
      <c r="L958" t="str">
        <f>_xlfn.TEXTJOIN(", ", FALSE, 'Audit Report'!I958,'Audit Report'!J958,'Audit Report'!K958)</f>
        <v xml:space="preserve">, , </v>
      </c>
      <c r="M958">
        <f>'[1]Audit Report'!M958</f>
        <v>0</v>
      </c>
      <c r="N958" t="str" cm="1">
        <f t="array" ref="N958">IF(M958="","",
_xlfn.TEXTJOIN(", ",TRUE,
    _xlfn.MAP(_xlfn.TEXTSPLIT(M958,","),_xlfn.LAMBDA(_xlpm.x,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8">
        <f>_xlfn.XLOOKUP('Audit Report'!D958,Data!A:A,Data!C:C)</f>
        <v>0</v>
      </c>
      <c r="S958">
        <f>'[1]Audit Report'!N958</f>
        <v>0</v>
      </c>
    </row>
    <row r="959" spans="4:19" x14ac:dyDescent="0.25">
      <c r="D959" t="str">
        <f>'Audit Report'!A959&amp;""</f>
        <v/>
      </c>
      <c r="E959">
        <f>'[1]Audit Report'!C959</f>
        <v>0</v>
      </c>
      <c r="G959" t="str">
        <f>'Audit Report'!C959&amp;""</f>
        <v/>
      </c>
      <c r="I959">
        <f>'[1]Audit Report'!E959</f>
        <v>0</v>
      </c>
      <c r="J959">
        <f>'[1]Audit Report'!G959</f>
        <v>0</v>
      </c>
      <c r="L959" t="str">
        <f>_xlfn.TEXTJOIN(", ", FALSE, 'Audit Report'!I959,'Audit Report'!J959,'Audit Report'!K959)</f>
        <v xml:space="preserve">, , </v>
      </c>
      <c r="M959">
        <f>'[1]Audit Report'!M959</f>
        <v>0</v>
      </c>
      <c r="N959" t="str" cm="1">
        <f t="array" ref="N959">IF(M959="","",
_xlfn.TEXTJOIN(", ",TRUE,
    _xlfn.MAP(_xlfn.TEXTSPLIT(M959,","),_xlfn.LAMBDA(_xlpm.x,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59">
        <f>_xlfn.XLOOKUP('Audit Report'!D959,Data!A:A,Data!C:C)</f>
        <v>0</v>
      </c>
      <c r="S959">
        <f>'[1]Audit Report'!N959</f>
        <v>0</v>
      </c>
    </row>
    <row r="960" spans="4:19" x14ac:dyDescent="0.25">
      <c r="D960" t="str">
        <f>'Audit Report'!A960&amp;""</f>
        <v/>
      </c>
      <c r="E960">
        <f>'[1]Audit Report'!C960</f>
        <v>0</v>
      </c>
      <c r="G960" t="str">
        <f>'Audit Report'!C960&amp;""</f>
        <v/>
      </c>
      <c r="I960">
        <f>'[1]Audit Report'!E960</f>
        <v>0</v>
      </c>
      <c r="J960">
        <f>'[1]Audit Report'!G960</f>
        <v>0</v>
      </c>
      <c r="L960" t="str">
        <f>_xlfn.TEXTJOIN(", ", FALSE, 'Audit Report'!I960,'Audit Report'!J960,'Audit Report'!K960)</f>
        <v xml:space="preserve">, , </v>
      </c>
      <c r="M960">
        <f>'[1]Audit Report'!M960</f>
        <v>0</v>
      </c>
      <c r="N960" t="str" cm="1">
        <f t="array" ref="N960">IF(M960="","",
_xlfn.TEXTJOIN(", ",TRUE,
    _xlfn.MAP(_xlfn.TEXTSPLIT(M960,","),_xlfn.LAMBDA(_xlpm.x,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0">
        <f>_xlfn.XLOOKUP('Audit Report'!D960,Data!A:A,Data!C:C)</f>
        <v>0</v>
      </c>
      <c r="S960">
        <f>'[1]Audit Report'!N960</f>
        <v>0</v>
      </c>
    </row>
    <row r="961" spans="4:19" x14ac:dyDescent="0.25">
      <c r="D961" t="str">
        <f>'Audit Report'!A961&amp;""</f>
        <v/>
      </c>
      <c r="E961">
        <f>'[1]Audit Report'!C961</f>
        <v>0</v>
      </c>
      <c r="G961" t="str">
        <f>'Audit Report'!C961&amp;""</f>
        <v/>
      </c>
      <c r="I961">
        <f>'[1]Audit Report'!E961</f>
        <v>0</v>
      </c>
      <c r="J961">
        <f>'[1]Audit Report'!G961</f>
        <v>0</v>
      </c>
      <c r="L961" t="str">
        <f>_xlfn.TEXTJOIN(", ", FALSE, 'Audit Report'!I961,'Audit Report'!J961,'Audit Report'!K961)</f>
        <v xml:space="preserve">, , </v>
      </c>
      <c r="M961">
        <f>'[1]Audit Report'!M961</f>
        <v>0</v>
      </c>
      <c r="N961" t="str" cm="1">
        <f t="array" ref="N961">IF(M961="","",
_xlfn.TEXTJOIN(", ",TRUE,
    _xlfn.MAP(_xlfn.TEXTSPLIT(M961,","),_xlfn.LAMBDA(_xlpm.x,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1">
        <f>_xlfn.XLOOKUP('Audit Report'!D961,Data!A:A,Data!C:C)</f>
        <v>0</v>
      </c>
      <c r="S961">
        <f>'[1]Audit Report'!N961</f>
        <v>0</v>
      </c>
    </row>
    <row r="962" spans="4:19" x14ac:dyDescent="0.25">
      <c r="D962" t="str">
        <f>'Audit Report'!A962&amp;""</f>
        <v/>
      </c>
      <c r="E962">
        <f>'[1]Audit Report'!C962</f>
        <v>0</v>
      </c>
      <c r="G962" t="str">
        <f>'Audit Report'!C962&amp;""</f>
        <v/>
      </c>
      <c r="I962">
        <f>'[1]Audit Report'!E962</f>
        <v>0</v>
      </c>
      <c r="J962">
        <f>'[1]Audit Report'!G962</f>
        <v>0</v>
      </c>
      <c r="L962" t="str">
        <f>_xlfn.TEXTJOIN(", ", FALSE, 'Audit Report'!I962,'Audit Report'!J962,'Audit Report'!K962)</f>
        <v xml:space="preserve">, , </v>
      </c>
      <c r="M962">
        <f>'[1]Audit Report'!M962</f>
        <v>0</v>
      </c>
      <c r="N962" t="str" cm="1">
        <f t="array" ref="N962">IF(M962="","",
_xlfn.TEXTJOIN(", ",TRUE,
    _xlfn.MAP(_xlfn.TEXTSPLIT(M962,","),_xlfn.LAMBDA(_xlpm.x,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2">
        <f>_xlfn.XLOOKUP('Audit Report'!D962,Data!A:A,Data!C:C)</f>
        <v>0</v>
      </c>
      <c r="S962">
        <f>'[1]Audit Report'!N962</f>
        <v>0</v>
      </c>
    </row>
    <row r="963" spans="4:19" x14ac:dyDescent="0.25">
      <c r="D963" t="str">
        <f>'Audit Report'!A963&amp;""</f>
        <v/>
      </c>
      <c r="E963">
        <f>'[1]Audit Report'!C963</f>
        <v>0</v>
      </c>
      <c r="G963" t="str">
        <f>'Audit Report'!C963&amp;""</f>
        <v/>
      </c>
      <c r="I963">
        <f>'[1]Audit Report'!E963</f>
        <v>0</v>
      </c>
      <c r="J963">
        <f>'[1]Audit Report'!G963</f>
        <v>0</v>
      </c>
      <c r="L963" t="str">
        <f>_xlfn.TEXTJOIN(", ", FALSE, 'Audit Report'!I963,'Audit Report'!J963,'Audit Report'!K963)</f>
        <v xml:space="preserve">, , </v>
      </c>
      <c r="M963">
        <f>'[1]Audit Report'!M963</f>
        <v>0</v>
      </c>
      <c r="N963" t="str" cm="1">
        <f t="array" ref="N963">IF(M963="","",
_xlfn.TEXTJOIN(", ",TRUE,
    _xlfn.MAP(_xlfn.TEXTSPLIT(M963,","),_xlfn.LAMBDA(_xlpm.x,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3">
        <f>_xlfn.XLOOKUP('Audit Report'!D963,Data!A:A,Data!C:C)</f>
        <v>0</v>
      </c>
      <c r="S963">
        <f>'[1]Audit Report'!N963</f>
        <v>0</v>
      </c>
    </row>
    <row r="964" spans="4:19" x14ac:dyDescent="0.25">
      <c r="D964" t="str">
        <f>'Audit Report'!A964&amp;""</f>
        <v/>
      </c>
      <c r="E964">
        <f>'[1]Audit Report'!C964</f>
        <v>0</v>
      </c>
      <c r="G964" t="str">
        <f>'Audit Report'!C964&amp;""</f>
        <v/>
      </c>
      <c r="I964">
        <f>'[1]Audit Report'!E964</f>
        <v>0</v>
      </c>
      <c r="J964">
        <f>'[1]Audit Report'!G964</f>
        <v>0</v>
      </c>
      <c r="L964" t="str">
        <f>_xlfn.TEXTJOIN(", ", FALSE, 'Audit Report'!I964,'Audit Report'!J964,'Audit Report'!K964)</f>
        <v xml:space="preserve">, , </v>
      </c>
      <c r="M964">
        <f>'[1]Audit Report'!M964</f>
        <v>0</v>
      </c>
      <c r="N964" t="str" cm="1">
        <f t="array" ref="N964">IF(M964="","",
_xlfn.TEXTJOIN(", ",TRUE,
    _xlfn.MAP(_xlfn.TEXTSPLIT(M964,","),_xlfn.LAMBDA(_xlpm.x,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4">
        <f>_xlfn.XLOOKUP('Audit Report'!D964,Data!A:A,Data!C:C)</f>
        <v>0</v>
      </c>
      <c r="S964">
        <f>'[1]Audit Report'!N964</f>
        <v>0</v>
      </c>
    </row>
    <row r="965" spans="4:19" x14ac:dyDescent="0.25">
      <c r="D965" t="str">
        <f>'Audit Report'!A965&amp;""</f>
        <v/>
      </c>
      <c r="E965">
        <f>'[1]Audit Report'!C965</f>
        <v>0</v>
      </c>
      <c r="G965" t="str">
        <f>'Audit Report'!C965&amp;""</f>
        <v/>
      </c>
      <c r="I965">
        <f>'[1]Audit Report'!E965</f>
        <v>0</v>
      </c>
      <c r="J965">
        <f>'[1]Audit Report'!G965</f>
        <v>0</v>
      </c>
      <c r="L965" t="str">
        <f>_xlfn.TEXTJOIN(", ", FALSE, 'Audit Report'!I965,'Audit Report'!J965,'Audit Report'!K965)</f>
        <v xml:space="preserve">, , </v>
      </c>
      <c r="M965">
        <f>'[1]Audit Report'!M965</f>
        <v>0</v>
      </c>
      <c r="N965" t="str" cm="1">
        <f t="array" ref="N965">IF(M965="","",
_xlfn.TEXTJOIN(", ",TRUE,
    _xlfn.MAP(_xlfn.TEXTSPLIT(M965,","),_xlfn.LAMBDA(_xlpm.x,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5">
        <f>_xlfn.XLOOKUP('Audit Report'!D965,Data!A:A,Data!C:C)</f>
        <v>0</v>
      </c>
      <c r="S965">
        <f>'[1]Audit Report'!N965</f>
        <v>0</v>
      </c>
    </row>
    <row r="966" spans="4:19" x14ac:dyDescent="0.25">
      <c r="D966" t="str">
        <f>'Audit Report'!A966&amp;""</f>
        <v/>
      </c>
      <c r="E966">
        <f>'[1]Audit Report'!C966</f>
        <v>0</v>
      </c>
      <c r="G966" t="str">
        <f>'Audit Report'!C966&amp;""</f>
        <v/>
      </c>
      <c r="I966">
        <f>'[1]Audit Report'!E966</f>
        <v>0</v>
      </c>
      <c r="J966">
        <f>'[1]Audit Report'!G966</f>
        <v>0</v>
      </c>
      <c r="L966" t="str">
        <f>_xlfn.TEXTJOIN(", ", FALSE, 'Audit Report'!I966,'Audit Report'!J966,'Audit Report'!K966)</f>
        <v xml:space="preserve">, , </v>
      </c>
      <c r="M966">
        <f>'[1]Audit Report'!M966</f>
        <v>0</v>
      </c>
      <c r="N966" t="str" cm="1">
        <f t="array" ref="N966">IF(M966="","",
_xlfn.TEXTJOIN(", ",TRUE,
    _xlfn.MAP(_xlfn.TEXTSPLIT(M966,","),_xlfn.LAMBDA(_xlpm.x,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6">
        <f>_xlfn.XLOOKUP('Audit Report'!D966,Data!A:A,Data!C:C)</f>
        <v>0</v>
      </c>
      <c r="S966">
        <f>'[1]Audit Report'!N966</f>
        <v>0</v>
      </c>
    </row>
    <row r="967" spans="4:19" x14ac:dyDescent="0.25">
      <c r="D967" t="str">
        <f>'Audit Report'!A967&amp;""</f>
        <v/>
      </c>
      <c r="E967">
        <f>'[1]Audit Report'!C967</f>
        <v>0</v>
      </c>
      <c r="G967" t="str">
        <f>'Audit Report'!C967&amp;""</f>
        <v/>
      </c>
      <c r="I967">
        <f>'[1]Audit Report'!E967</f>
        <v>0</v>
      </c>
      <c r="J967">
        <f>'[1]Audit Report'!G967</f>
        <v>0</v>
      </c>
      <c r="L967" t="str">
        <f>_xlfn.TEXTJOIN(", ", FALSE, 'Audit Report'!I967,'Audit Report'!J967,'Audit Report'!K967)</f>
        <v xml:space="preserve">, , </v>
      </c>
      <c r="M967">
        <f>'[1]Audit Report'!M967</f>
        <v>0</v>
      </c>
      <c r="N967" t="str" cm="1">
        <f t="array" ref="N967">IF(M967="","",
_xlfn.TEXTJOIN(", ",TRUE,
    _xlfn.MAP(_xlfn.TEXTSPLIT(M967,","),_xlfn.LAMBDA(_xlpm.x,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7">
        <f>_xlfn.XLOOKUP('Audit Report'!D967,Data!A:A,Data!C:C)</f>
        <v>0</v>
      </c>
      <c r="S967">
        <f>'[1]Audit Report'!N967</f>
        <v>0</v>
      </c>
    </row>
    <row r="968" spans="4:19" x14ac:dyDescent="0.25">
      <c r="D968" t="str">
        <f>'Audit Report'!A968&amp;""</f>
        <v/>
      </c>
      <c r="E968">
        <f>'[1]Audit Report'!C968</f>
        <v>0</v>
      </c>
      <c r="G968" t="str">
        <f>'Audit Report'!C968&amp;""</f>
        <v/>
      </c>
      <c r="I968">
        <f>'[1]Audit Report'!E968</f>
        <v>0</v>
      </c>
      <c r="J968">
        <f>'[1]Audit Report'!G968</f>
        <v>0</v>
      </c>
      <c r="L968" t="str">
        <f>_xlfn.TEXTJOIN(", ", FALSE, 'Audit Report'!I968,'Audit Report'!J968,'Audit Report'!K968)</f>
        <v xml:space="preserve">, , </v>
      </c>
      <c r="M968">
        <f>'[1]Audit Report'!M968</f>
        <v>0</v>
      </c>
      <c r="N968" t="str" cm="1">
        <f t="array" ref="N968">IF(M968="","",
_xlfn.TEXTJOIN(", ",TRUE,
    _xlfn.MAP(_xlfn.TEXTSPLIT(M968,","),_xlfn.LAMBDA(_xlpm.x,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8">
        <f>_xlfn.XLOOKUP('Audit Report'!D968,Data!A:A,Data!C:C)</f>
        <v>0</v>
      </c>
      <c r="S968">
        <f>'[1]Audit Report'!N968</f>
        <v>0</v>
      </c>
    </row>
    <row r="969" spans="4:19" x14ac:dyDescent="0.25">
      <c r="D969" t="str">
        <f>'Audit Report'!A969&amp;""</f>
        <v/>
      </c>
      <c r="E969">
        <f>'[1]Audit Report'!C969</f>
        <v>0</v>
      </c>
      <c r="G969" t="str">
        <f>'Audit Report'!C969&amp;""</f>
        <v/>
      </c>
      <c r="I969">
        <f>'[1]Audit Report'!E969</f>
        <v>0</v>
      </c>
      <c r="J969">
        <f>'[1]Audit Report'!G969</f>
        <v>0</v>
      </c>
      <c r="L969" t="str">
        <f>_xlfn.TEXTJOIN(", ", FALSE, 'Audit Report'!I969,'Audit Report'!J969,'Audit Report'!K969)</f>
        <v xml:space="preserve">, , </v>
      </c>
      <c r="M969">
        <f>'[1]Audit Report'!M969</f>
        <v>0</v>
      </c>
      <c r="N969" t="str" cm="1">
        <f t="array" ref="N969">IF(M969="","",
_xlfn.TEXTJOIN(", ",TRUE,
    _xlfn.MAP(_xlfn.TEXTSPLIT(M969,","),_xlfn.LAMBDA(_xlpm.x,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69">
        <f>_xlfn.XLOOKUP('Audit Report'!D969,Data!A:A,Data!C:C)</f>
        <v>0</v>
      </c>
      <c r="S969">
        <f>'[1]Audit Report'!N969</f>
        <v>0</v>
      </c>
    </row>
    <row r="970" spans="4:19" x14ac:dyDescent="0.25">
      <c r="D970" t="str">
        <f>'Audit Report'!A970&amp;""</f>
        <v/>
      </c>
      <c r="E970">
        <f>'[1]Audit Report'!C970</f>
        <v>0</v>
      </c>
      <c r="G970" t="str">
        <f>'Audit Report'!C970&amp;""</f>
        <v/>
      </c>
      <c r="I970">
        <f>'[1]Audit Report'!E970</f>
        <v>0</v>
      </c>
      <c r="J970">
        <f>'[1]Audit Report'!G970</f>
        <v>0</v>
      </c>
      <c r="L970" t="str">
        <f>_xlfn.TEXTJOIN(", ", FALSE, 'Audit Report'!I970,'Audit Report'!J970,'Audit Report'!K970)</f>
        <v xml:space="preserve">, , </v>
      </c>
      <c r="M970">
        <f>'[1]Audit Report'!M970</f>
        <v>0</v>
      </c>
      <c r="N970" t="str" cm="1">
        <f t="array" ref="N970">IF(M970="","",
_xlfn.TEXTJOIN(", ",TRUE,
    _xlfn.MAP(_xlfn.TEXTSPLIT(M970,","),_xlfn.LAMBDA(_xlpm.x,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0">
        <f>_xlfn.XLOOKUP('Audit Report'!D970,Data!A:A,Data!C:C)</f>
        <v>0</v>
      </c>
      <c r="S970">
        <f>'[1]Audit Report'!N970</f>
        <v>0</v>
      </c>
    </row>
    <row r="971" spans="4:19" x14ac:dyDescent="0.25">
      <c r="D971" t="str">
        <f>'Audit Report'!A971&amp;""</f>
        <v/>
      </c>
      <c r="E971">
        <f>'[1]Audit Report'!C971</f>
        <v>0</v>
      </c>
      <c r="G971" t="str">
        <f>'Audit Report'!C971&amp;""</f>
        <v/>
      </c>
      <c r="I971">
        <f>'[1]Audit Report'!E971</f>
        <v>0</v>
      </c>
      <c r="J971">
        <f>'[1]Audit Report'!G971</f>
        <v>0</v>
      </c>
      <c r="L971" t="str">
        <f>_xlfn.TEXTJOIN(", ", FALSE, 'Audit Report'!I971,'Audit Report'!J971,'Audit Report'!K971)</f>
        <v xml:space="preserve">, , </v>
      </c>
      <c r="M971">
        <f>'[1]Audit Report'!M971</f>
        <v>0</v>
      </c>
      <c r="N971" t="str" cm="1">
        <f t="array" ref="N971">IF(M971="","",
_xlfn.TEXTJOIN(", ",TRUE,
    _xlfn.MAP(_xlfn.TEXTSPLIT(M971,","),_xlfn.LAMBDA(_xlpm.x,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1">
        <f>_xlfn.XLOOKUP('Audit Report'!D971,Data!A:A,Data!C:C)</f>
        <v>0</v>
      </c>
      <c r="S971">
        <f>'[1]Audit Report'!N971</f>
        <v>0</v>
      </c>
    </row>
    <row r="972" spans="4:19" x14ac:dyDescent="0.25">
      <c r="D972" t="str">
        <f>'Audit Report'!A972&amp;""</f>
        <v/>
      </c>
      <c r="E972">
        <f>'[1]Audit Report'!C972</f>
        <v>0</v>
      </c>
      <c r="G972" t="str">
        <f>'Audit Report'!C972&amp;""</f>
        <v/>
      </c>
      <c r="I972">
        <f>'[1]Audit Report'!E972</f>
        <v>0</v>
      </c>
      <c r="J972">
        <f>'[1]Audit Report'!G972</f>
        <v>0</v>
      </c>
      <c r="L972" t="str">
        <f>_xlfn.TEXTJOIN(", ", FALSE, 'Audit Report'!I972,'Audit Report'!J972,'Audit Report'!K972)</f>
        <v xml:space="preserve">, , </v>
      </c>
      <c r="M972">
        <f>'[1]Audit Report'!M972</f>
        <v>0</v>
      </c>
      <c r="N972" t="str" cm="1">
        <f t="array" ref="N972">IF(M972="","",
_xlfn.TEXTJOIN(", ",TRUE,
    _xlfn.MAP(_xlfn.TEXTSPLIT(M972,","),_xlfn.LAMBDA(_xlpm.x,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2">
        <f>_xlfn.XLOOKUP('Audit Report'!D972,Data!A:A,Data!C:C)</f>
        <v>0</v>
      </c>
      <c r="S972">
        <f>'[1]Audit Report'!N972</f>
        <v>0</v>
      </c>
    </row>
    <row r="973" spans="4:19" x14ac:dyDescent="0.25">
      <c r="D973" t="str">
        <f>'Audit Report'!A973&amp;""</f>
        <v/>
      </c>
      <c r="E973">
        <f>'[1]Audit Report'!C973</f>
        <v>0</v>
      </c>
      <c r="G973" t="str">
        <f>'Audit Report'!C973&amp;""</f>
        <v/>
      </c>
      <c r="I973">
        <f>'[1]Audit Report'!E973</f>
        <v>0</v>
      </c>
      <c r="J973">
        <f>'[1]Audit Report'!G973</f>
        <v>0</v>
      </c>
      <c r="L973" t="str">
        <f>_xlfn.TEXTJOIN(", ", FALSE, 'Audit Report'!I973,'Audit Report'!J973,'Audit Report'!K973)</f>
        <v xml:space="preserve">, , </v>
      </c>
      <c r="M973">
        <f>'[1]Audit Report'!M973</f>
        <v>0</v>
      </c>
      <c r="N973" t="str" cm="1">
        <f t="array" ref="N973">IF(M973="","",
_xlfn.TEXTJOIN(", ",TRUE,
    _xlfn.MAP(_xlfn.TEXTSPLIT(M973,","),_xlfn.LAMBDA(_xlpm.x,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3">
        <f>_xlfn.XLOOKUP('Audit Report'!D973,Data!A:A,Data!C:C)</f>
        <v>0</v>
      </c>
      <c r="S973">
        <f>'[1]Audit Report'!N973</f>
        <v>0</v>
      </c>
    </row>
    <row r="974" spans="4:19" x14ac:dyDescent="0.25">
      <c r="D974" t="str">
        <f>'Audit Report'!A974&amp;""</f>
        <v/>
      </c>
      <c r="E974">
        <f>'[1]Audit Report'!C974</f>
        <v>0</v>
      </c>
      <c r="G974" t="str">
        <f>'Audit Report'!C974&amp;""</f>
        <v/>
      </c>
      <c r="I974">
        <f>'[1]Audit Report'!E974</f>
        <v>0</v>
      </c>
      <c r="J974">
        <f>'[1]Audit Report'!G974</f>
        <v>0</v>
      </c>
      <c r="L974" t="str">
        <f>_xlfn.TEXTJOIN(", ", FALSE, 'Audit Report'!I974,'Audit Report'!J974,'Audit Report'!K974)</f>
        <v xml:space="preserve">, , </v>
      </c>
      <c r="M974">
        <f>'[1]Audit Report'!M974</f>
        <v>0</v>
      </c>
      <c r="N974" t="str" cm="1">
        <f t="array" ref="N974">IF(M974="","",
_xlfn.TEXTJOIN(", ",TRUE,
    _xlfn.MAP(_xlfn.TEXTSPLIT(M974,","),_xlfn.LAMBDA(_xlpm.x,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4">
        <f>_xlfn.XLOOKUP('Audit Report'!D974,Data!A:A,Data!C:C)</f>
        <v>0</v>
      </c>
      <c r="S974">
        <f>'[1]Audit Report'!N974</f>
        <v>0</v>
      </c>
    </row>
    <row r="975" spans="4:19" x14ac:dyDescent="0.25">
      <c r="D975" t="str">
        <f>'Audit Report'!A975&amp;""</f>
        <v/>
      </c>
      <c r="E975">
        <f>'[1]Audit Report'!C975</f>
        <v>0</v>
      </c>
      <c r="G975" t="str">
        <f>'Audit Report'!C975&amp;""</f>
        <v/>
      </c>
      <c r="I975">
        <f>'[1]Audit Report'!E975</f>
        <v>0</v>
      </c>
      <c r="J975">
        <f>'[1]Audit Report'!G975</f>
        <v>0</v>
      </c>
      <c r="L975" t="str">
        <f>_xlfn.TEXTJOIN(", ", FALSE, 'Audit Report'!I975,'Audit Report'!J975,'Audit Report'!K975)</f>
        <v xml:space="preserve">, , </v>
      </c>
      <c r="M975">
        <f>'[1]Audit Report'!M975</f>
        <v>0</v>
      </c>
      <c r="N975" t="str" cm="1">
        <f t="array" ref="N975">IF(M975="","",
_xlfn.TEXTJOIN(", ",TRUE,
    _xlfn.MAP(_xlfn.TEXTSPLIT(M975,","),_xlfn.LAMBDA(_xlpm.x,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5">
        <f>_xlfn.XLOOKUP('Audit Report'!D975,Data!A:A,Data!C:C)</f>
        <v>0</v>
      </c>
      <c r="S975">
        <f>'[1]Audit Report'!N975</f>
        <v>0</v>
      </c>
    </row>
    <row r="976" spans="4:19" x14ac:dyDescent="0.25">
      <c r="D976" t="str">
        <f>'Audit Report'!A976&amp;""</f>
        <v/>
      </c>
      <c r="E976">
        <f>'[1]Audit Report'!C976</f>
        <v>0</v>
      </c>
      <c r="G976" t="str">
        <f>'Audit Report'!C976&amp;""</f>
        <v/>
      </c>
      <c r="I976">
        <f>'[1]Audit Report'!E976</f>
        <v>0</v>
      </c>
      <c r="J976">
        <f>'[1]Audit Report'!G976</f>
        <v>0</v>
      </c>
      <c r="L976" t="str">
        <f>_xlfn.TEXTJOIN(", ", FALSE, 'Audit Report'!I976,'Audit Report'!J976,'Audit Report'!K976)</f>
        <v xml:space="preserve">, , </v>
      </c>
      <c r="M976">
        <f>'[1]Audit Report'!M976</f>
        <v>0</v>
      </c>
      <c r="N976" t="str" cm="1">
        <f t="array" ref="N976">IF(M976="","",
_xlfn.TEXTJOIN(", ",TRUE,
    _xlfn.MAP(_xlfn.TEXTSPLIT(M976,","),_xlfn.LAMBDA(_xlpm.x,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6">
        <f>_xlfn.XLOOKUP('Audit Report'!D976,Data!A:A,Data!C:C)</f>
        <v>0</v>
      </c>
      <c r="S976">
        <f>'[1]Audit Report'!N976</f>
        <v>0</v>
      </c>
    </row>
    <row r="977" spans="4:19" x14ac:dyDescent="0.25">
      <c r="D977" t="str">
        <f>'Audit Report'!A977&amp;""</f>
        <v/>
      </c>
      <c r="E977">
        <f>'[1]Audit Report'!C977</f>
        <v>0</v>
      </c>
      <c r="G977" t="str">
        <f>'Audit Report'!C977&amp;""</f>
        <v/>
      </c>
      <c r="I977">
        <f>'[1]Audit Report'!E977</f>
        <v>0</v>
      </c>
      <c r="J977">
        <f>'[1]Audit Report'!G977</f>
        <v>0</v>
      </c>
      <c r="L977" t="str">
        <f>_xlfn.TEXTJOIN(", ", FALSE, 'Audit Report'!I977,'Audit Report'!J977,'Audit Report'!K977)</f>
        <v xml:space="preserve">, , </v>
      </c>
      <c r="M977">
        <f>'[1]Audit Report'!M977</f>
        <v>0</v>
      </c>
      <c r="N977" t="str" cm="1">
        <f t="array" ref="N977">IF(M977="","",
_xlfn.TEXTJOIN(", ",TRUE,
    _xlfn.MAP(_xlfn.TEXTSPLIT(M977,","),_xlfn.LAMBDA(_xlpm.x,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7">
        <f>_xlfn.XLOOKUP('Audit Report'!D977,Data!A:A,Data!C:C)</f>
        <v>0</v>
      </c>
      <c r="S977">
        <f>'[1]Audit Report'!N977</f>
        <v>0</v>
      </c>
    </row>
    <row r="978" spans="4:19" x14ac:dyDescent="0.25">
      <c r="D978" t="str">
        <f>'Audit Report'!A978&amp;""</f>
        <v/>
      </c>
      <c r="E978">
        <f>'[1]Audit Report'!C978</f>
        <v>0</v>
      </c>
      <c r="G978" t="str">
        <f>'Audit Report'!C978&amp;""</f>
        <v/>
      </c>
      <c r="I978">
        <f>'[1]Audit Report'!E978</f>
        <v>0</v>
      </c>
      <c r="J978">
        <f>'[1]Audit Report'!G978</f>
        <v>0</v>
      </c>
      <c r="L978" t="str">
        <f>_xlfn.TEXTJOIN(", ", FALSE, 'Audit Report'!I978,'Audit Report'!J978,'Audit Report'!K978)</f>
        <v xml:space="preserve">, , </v>
      </c>
      <c r="M978">
        <f>'[1]Audit Report'!M978</f>
        <v>0</v>
      </c>
      <c r="N978" t="str" cm="1">
        <f t="array" ref="N978">IF(M978="","",
_xlfn.TEXTJOIN(", ",TRUE,
    _xlfn.MAP(_xlfn.TEXTSPLIT(M978,","),_xlfn.LAMBDA(_xlpm.x,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8">
        <f>_xlfn.XLOOKUP('Audit Report'!D978,Data!A:A,Data!C:C)</f>
        <v>0</v>
      </c>
      <c r="S978">
        <f>'[1]Audit Report'!N978</f>
        <v>0</v>
      </c>
    </row>
    <row r="979" spans="4:19" x14ac:dyDescent="0.25">
      <c r="D979" t="str">
        <f>'Audit Report'!A979&amp;""</f>
        <v/>
      </c>
      <c r="E979">
        <f>'[1]Audit Report'!C979</f>
        <v>0</v>
      </c>
      <c r="G979" t="str">
        <f>'Audit Report'!C979&amp;""</f>
        <v/>
      </c>
      <c r="I979">
        <f>'[1]Audit Report'!E979</f>
        <v>0</v>
      </c>
      <c r="J979">
        <f>'[1]Audit Report'!G979</f>
        <v>0</v>
      </c>
      <c r="L979" t="str">
        <f>_xlfn.TEXTJOIN(", ", FALSE, 'Audit Report'!I979,'Audit Report'!J979,'Audit Report'!K979)</f>
        <v xml:space="preserve">, , </v>
      </c>
      <c r="M979">
        <f>'[1]Audit Report'!M979</f>
        <v>0</v>
      </c>
      <c r="N979" t="str" cm="1">
        <f t="array" ref="N979">IF(M979="","",
_xlfn.TEXTJOIN(", ",TRUE,
    _xlfn.MAP(_xlfn.TEXTSPLIT(M979,","),_xlfn.LAMBDA(_xlpm.x,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79">
        <f>_xlfn.XLOOKUP('Audit Report'!D979,Data!A:A,Data!C:C)</f>
        <v>0</v>
      </c>
      <c r="S979">
        <f>'[1]Audit Report'!N979</f>
        <v>0</v>
      </c>
    </row>
    <row r="980" spans="4:19" x14ac:dyDescent="0.25">
      <c r="D980" t="str">
        <f>'Audit Report'!A980&amp;""</f>
        <v/>
      </c>
      <c r="E980">
        <f>'[1]Audit Report'!C980</f>
        <v>0</v>
      </c>
      <c r="G980" t="str">
        <f>'Audit Report'!C980&amp;""</f>
        <v/>
      </c>
      <c r="I980">
        <f>'[1]Audit Report'!E980</f>
        <v>0</v>
      </c>
      <c r="J980">
        <f>'[1]Audit Report'!G980</f>
        <v>0</v>
      </c>
      <c r="L980" t="str">
        <f>_xlfn.TEXTJOIN(", ", FALSE, 'Audit Report'!I980,'Audit Report'!J980,'Audit Report'!K980)</f>
        <v xml:space="preserve">, , </v>
      </c>
      <c r="M980">
        <f>'[1]Audit Report'!M980</f>
        <v>0</v>
      </c>
      <c r="N980" t="str" cm="1">
        <f t="array" ref="N980">IF(M980="","",
_xlfn.TEXTJOIN(", ",TRUE,
    _xlfn.MAP(_xlfn.TEXTSPLIT(M980,","),_xlfn.LAMBDA(_xlpm.x,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0">
        <f>_xlfn.XLOOKUP('Audit Report'!D980,Data!A:A,Data!C:C)</f>
        <v>0</v>
      </c>
      <c r="S980">
        <f>'[1]Audit Report'!N980</f>
        <v>0</v>
      </c>
    </row>
    <row r="981" spans="4:19" x14ac:dyDescent="0.25">
      <c r="D981" t="str">
        <f>'Audit Report'!A981&amp;""</f>
        <v/>
      </c>
      <c r="E981">
        <f>'[1]Audit Report'!C981</f>
        <v>0</v>
      </c>
      <c r="G981" t="str">
        <f>'Audit Report'!C981&amp;""</f>
        <v/>
      </c>
      <c r="I981">
        <f>'[1]Audit Report'!E981</f>
        <v>0</v>
      </c>
      <c r="J981">
        <f>'[1]Audit Report'!G981</f>
        <v>0</v>
      </c>
      <c r="L981" t="str">
        <f>_xlfn.TEXTJOIN(", ", FALSE, 'Audit Report'!I981,'Audit Report'!J981,'Audit Report'!K981)</f>
        <v xml:space="preserve">, , </v>
      </c>
      <c r="M981">
        <f>'[1]Audit Report'!M981</f>
        <v>0</v>
      </c>
      <c r="N981" t="str" cm="1">
        <f t="array" ref="N981">IF(M981="","",
_xlfn.TEXTJOIN(", ",TRUE,
    _xlfn.MAP(_xlfn.TEXTSPLIT(M981,","),_xlfn.LAMBDA(_xlpm.x,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1">
        <f>_xlfn.XLOOKUP('Audit Report'!D981,Data!A:A,Data!C:C)</f>
        <v>0</v>
      </c>
      <c r="S981">
        <f>'[1]Audit Report'!N981</f>
        <v>0</v>
      </c>
    </row>
    <row r="982" spans="4:19" x14ac:dyDescent="0.25">
      <c r="D982" t="str">
        <f>'Audit Report'!A982&amp;""</f>
        <v/>
      </c>
      <c r="E982">
        <f>'[1]Audit Report'!C982</f>
        <v>0</v>
      </c>
      <c r="G982" t="str">
        <f>'Audit Report'!C982&amp;""</f>
        <v/>
      </c>
      <c r="I982">
        <f>'[1]Audit Report'!E982</f>
        <v>0</v>
      </c>
      <c r="J982">
        <f>'[1]Audit Report'!G982</f>
        <v>0</v>
      </c>
      <c r="L982" t="str">
        <f>_xlfn.TEXTJOIN(", ", FALSE, 'Audit Report'!I982,'Audit Report'!J982,'Audit Report'!K982)</f>
        <v xml:space="preserve">, , </v>
      </c>
      <c r="M982">
        <f>'[1]Audit Report'!M982</f>
        <v>0</v>
      </c>
      <c r="N982" t="str" cm="1">
        <f t="array" ref="N982">IF(M982="","",
_xlfn.TEXTJOIN(", ",TRUE,
    _xlfn.MAP(_xlfn.TEXTSPLIT(M982,","),_xlfn.LAMBDA(_xlpm.x,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2">
        <f>_xlfn.XLOOKUP('Audit Report'!D982,Data!A:A,Data!C:C)</f>
        <v>0</v>
      </c>
      <c r="S982">
        <f>'[1]Audit Report'!N982</f>
        <v>0</v>
      </c>
    </row>
    <row r="983" spans="4:19" x14ac:dyDescent="0.25">
      <c r="D983" t="str">
        <f>'Audit Report'!A983&amp;""</f>
        <v/>
      </c>
      <c r="E983">
        <f>'[1]Audit Report'!C983</f>
        <v>0</v>
      </c>
      <c r="G983" t="str">
        <f>'Audit Report'!C983&amp;""</f>
        <v/>
      </c>
      <c r="I983">
        <f>'[1]Audit Report'!E983</f>
        <v>0</v>
      </c>
      <c r="J983">
        <f>'[1]Audit Report'!G983</f>
        <v>0</v>
      </c>
      <c r="L983" t="str">
        <f>_xlfn.TEXTJOIN(", ", FALSE, 'Audit Report'!I983,'Audit Report'!J983,'Audit Report'!K983)</f>
        <v xml:space="preserve">, , </v>
      </c>
      <c r="M983">
        <f>'[1]Audit Report'!M983</f>
        <v>0</v>
      </c>
      <c r="N983" t="str" cm="1">
        <f t="array" ref="N983">IF(M983="","",
_xlfn.TEXTJOIN(", ",TRUE,
    _xlfn.MAP(_xlfn.TEXTSPLIT(M983,","),_xlfn.LAMBDA(_xlpm.x,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3">
        <f>_xlfn.XLOOKUP('Audit Report'!D983,Data!A:A,Data!C:C)</f>
        <v>0</v>
      </c>
      <c r="S983">
        <f>'[1]Audit Report'!N983</f>
        <v>0</v>
      </c>
    </row>
    <row r="984" spans="4:19" x14ac:dyDescent="0.25">
      <c r="D984" t="str">
        <f>'Audit Report'!A984&amp;""</f>
        <v/>
      </c>
      <c r="E984">
        <f>'[1]Audit Report'!C984</f>
        <v>0</v>
      </c>
      <c r="G984" t="str">
        <f>'Audit Report'!C984&amp;""</f>
        <v/>
      </c>
      <c r="I984">
        <f>'[1]Audit Report'!E984</f>
        <v>0</v>
      </c>
      <c r="J984">
        <f>'[1]Audit Report'!G984</f>
        <v>0</v>
      </c>
      <c r="L984" t="str">
        <f>_xlfn.TEXTJOIN(", ", FALSE, 'Audit Report'!I984,'Audit Report'!J984,'Audit Report'!K984)</f>
        <v xml:space="preserve">, , </v>
      </c>
      <c r="M984">
        <f>'[1]Audit Report'!M984</f>
        <v>0</v>
      </c>
      <c r="N984" t="str" cm="1">
        <f t="array" ref="N984">IF(M984="","",
_xlfn.TEXTJOIN(", ",TRUE,
    _xlfn.MAP(_xlfn.TEXTSPLIT(M984,","),_xlfn.LAMBDA(_xlpm.x,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4">
        <f>_xlfn.XLOOKUP('Audit Report'!D984,Data!A:A,Data!C:C)</f>
        <v>0</v>
      </c>
      <c r="S984">
        <f>'[1]Audit Report'!N984</f>
        <v>0</v>
      </c>
    </row>
    <row r="985" spans="4:19" x14ac:dyDescent="0.25">
      <c r="D985" t="str">
        <f>'Audit Report'!A985&amp;""</f>
        <v/>
      </c>
      <c r="E985">
        <f>'[1]Audit Report'!C985</f>
        <v>0</v>
      </c>
      <c r="G985" t="str">
        <f>'Audit Report'!C985&amp;""</f>
        <v/>
      </c>
      <c r="I985">
        <f>'[1]Audit Report'!E985</f>
        <v>0</v>
      </c>
      <c r="J985">
        <f>'[1]Audit Report'!G985</f>
        <v>0</v>
      </c>
      <c r="L985" t="str">
        <f>_xlfn.TEXTJOIN(", ", FALSE, 'Audit Report'!I985,'Audit Report'!J985,'Audit Report'!K985)</f>
        <v xml:space="preserve">, , </v>
      </c>
      <c r="M985">
        <f>'[1]Audit Report'!M985</f>
        <v>0</v>
      </c>
      <c r="N985" t="str" cm="1">
        <f t="array" ref="N985">IF(M985="","",
_xlfn.TEXTJOIN(", ",TRUE,
    _xlfn.MAP(_xlfn.TEXTSPLIT(M985,","),_xlfn.LAMBDA(_xlpm.x,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5">
        <f>_xlfn.XLOOKUP('Audit Report'!D985,Data!A:A,Data!C:C)</f>
        <v>0</v>
      </c>
      <c r="S985">
        <f>'[1]Audit Report'!N985</f>
        <v>0</v>
      </c>
    </row>
    <row r="986" spans="4:19" x14ac:dyDescent="0.25">
      <c r="D986" t="str">
        <f>'Audit Report'!A986&amp;""</f>
        <v/>
      </c>
      <c r="E986">
        <f>'[1]Audit Report'!C986</f>
        <v>0</v>
      </c>
      <c r="G986" t="str">
        <f>'Audit Report'!C986&amp;""</f>
        <v/>
      </c>
      <c r="I986">
        <f>'[1]Audit Report'!E986</f>
        <v>0</v>
      </c>
      <c r="J986">
        <f>'[1]Audit Report'!G986</f>
        <v>0</v>
      </c>
      <c r="L986" t="str">
        <f>_xlfn.TEXTJOIN(", ", FALSE, 'Audit Report'!I986,'Audit Report'!J986,'Audit Report'!K986)</f>
        <v xml:space="preserve">, , </v>
      </c>
      <c r="M986">
        <f>'[1]Audit Report'!M986</f>
        <v>0</v>
      </c>
      <c r="N986" t="str" cm="1">
        <f t="array" ref="N986">IF(M986="","",
_xlfn.TEXTJOIN(", ",TRUE,
    _xlfn.MAP(_xlfn.TEXTSPLIT(M986,","),_xlfn.LAMBDA(_xlpm.x,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6">
        <f>_xlfn.XLOOKUP('Audit Report'!D986,Data!A:A,Data!C:C)</f>
        <v>0</v>
      </c>
      <c r="S986">
        <f>'[1]Audit Report'!N986</f>
        <v>0</v>
      </c>
    </row>
    <row r="987" spans="4:19" x14ac:dyDescent="0.25">
      <c r="D987" t="str">
        <f>'Audit Report'!A987&amp;""</f>
        <v/>
      </c>
      <c r="E987">
        <f>'[1]Audit Report'!C987</f>
        <v>0</v>
      </c>
      <c r="G987" t="str">
        <f>'Audit Report'!C987&amp;""</f>
        <v/>
      </c>
      <c r="I987">
        <f>'[1]Audit Report'!E987</f>
        <v>0</v>
      </c>
      <c r="J987">
        <f>'[1]Audit Report'!G987</f>
        <v>0</v>
      </c>
      <c r="L987" t="str">
        <f>_xlfn.TEXTJOIN(", ", FALSE, 'Audit Report'!I987,'Audit Report'!J987,'Audit Report'!K987)</f>
        <v xml:space="preserve">, , </v>
      </c>
      <c r="M987">
        <f>'[1]Audit Report'!M987</f>
        <v>0</v>
      </c>
      <c r="N987" t="str" cm="1">
        <f t="array" ref="N987">IF(M987="","",
_xlfn.TEXTJOIN(", ",TRUE,
    _xlfn.MAP(_xlfn.TEXTSPLIT(M987,","),_xlfn.LAMBDA(_xlpm.x,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7">
        <f>_xlfn.XLOOKUP('Audit Report'!D987,Data!A:A,Data!C:C)</f>
        <v>0</v>
      </c>
      <c r="S987">
        <f>'[1]Audit Report'!N987</f>
        <v>0</v>
      </c>
    </row>
    <row r="988" spans="4:19" x14ac:dyDescent="0.25">
      <c r="D988" t="str">
        <f>'Audit Report'!A988&amp;""</f>
        <v/>
      </c>
      <c r="E988">
        <f>'[1]Audit Report'!C988</f>
        <v>0</v>
      </c>
      <c r="G988" t="str">
        <f>'Audit Report'!C988&amp;""</f>
        <v/>
      </c>
      <c r="I988">
        <f>'[1]Audit Report'!E988</f>
        <v>0</v>
      </c>
      <c r="J988">
        <f>'[1]Audit Report'!G988</f>
        <v>0</v>
      </c>
      <c r="L988" t="str">
        <f>_xlfn.TEXTJOIN(", ", FALSE, 'Audit Report'!I988,'Audit Report'!J988,'Audit Report'!K988)</f>
        <v xml:space="preserve">, , </v>
      </c>
      <c r="M988">
        <f>'[1]Audit Report'!M988</f>
        <v>0</v>
      </c>
      <c r="N988" t="str" cm="1">
        <f t="array" ref="N988">IF(M988="","",
_xlfn.TEXTJOIN(", ",TRUE,
    _xlfn.MAP(_xlfn.TEXTSPLIT(M988,","),_xlfn.LAMBDA(_xlpm.x,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8">
        <f>_xlfn.XLOOKUP('Audit Report'!D988,Data!A:A,Data!C:C)</f>
        <v>0</v>
      </c>
      <c r="S988">
        <f>'[1]Audit Report'!N988</f>
        <v>0</v>
      </c>
    </row>
    <row r="989" spans="4:19" x14ac:dyDescent="0.25">
      <c r="D989" t="str">
        <f>'Audit Report'!A989&amp;""</f>
        <v/>
      </c>
      <c r="E989">
        <f>'[1]Audit Report'!C989</f>
        <v>0</v>
      </c>
      <c r="G989" t="str">
        <f>'Audit Report'!C989&amp;""</f>
        <v/>
      </c>
      <c r="I989">
        <f>'[1]Audit Report'!E989</f>
        <v>0</v>
      </c>
      <c r="J989">
        <f>'[1]Audit Report'!G989</f>
        <v>0</v>
      </c>
      <c r="L989" t="str">
        <f>_xlfn.TEXTJOIN(", ", FALSE, 'Audit Report'!I989,'Audit Report'!J989,'Audit Report'!K989)</f>
        <v xml:space="preserve">, , </v>
      </c>
      <c r="M989">
        <f>'[1]Audit Report'!M989</f>
        <v>0</v>
      </c>
      <c r="N989" t="str" cm="1">
        <f t="array" ref="N989">IF(M989="","",
_xlfn.TEXTJOIN(", ",TRUE,
    _xlfn.MAP(_xlfn.TEXTSPLIT(M989,","),_xlfn.LAMBDA(_xlpm.x,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89">
        <f>_xlfn.XLOOKUP('Audit Report'!D989,Data!A:A,Data!C:C)</f>
        <v>0</v>
      </c>
      <c r="S989">
        <f>'[1]Audit Report'!N989</f>
        <v>0</v>
      </c>
    </row>
    <row r="990" spans="4:19" x14ac:dyDescent="0.25">
      <c r="D990" t="str">
        <f>'Audit Report'!A990&amp;""</f>
        <v/>
      </c>
      <c r="E990">
        <f>'[1]Audit Report'!C990</f>
        <v>0</v>
      </c>
      <c r="G990" t="str">
        <f>'Audit Report'!C990&amp;""</f>
        <v/>
      </c>
      <c r="I990">
        <f>'[1]Audit Report'!E990</f>
        <v>0</v>
      </c>
      <c r="J990">
        <f>'[1]Audit Report'!G990</f>
        <v>0</v>
      </c>
      <c r="L990" t="str">
        <f>_xlfn.TEXTJOIN(", ", FALSE, 'Audit Report'!I990,'Audit Report'!J990,'Audit Report'!K990)</f>
        <v xml:space="preserve">, , </v>
      </c>
      <c r="M990">
        <f>'[1]Audit Report'!M990</f>
        <v>0</v>
      </c>
      <c r="N990" t="str" cm="1">
        <f t="array" ref="N990">IF(M990="","",
_xlfn.TEXTJOIN(", ",TRUE,
    _xlfn.MAP(_xlfn.TEXTSPLIT(M990,","),_xlfn.LAMBDA(_xlpm.x,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0">
        <f>_xlfn.XLOOKUP('Audit Report'!D990,Data!A:A,Data!C:C)</f>
        <v>0</v>
      </c>
      <c r="S990">
        <f>'[1]Audit Report'!N990</f>
        <v>0</v>
      </c>
    </row>
    <row r="991" spans="4:19" x14ac:dyDescent="0.25">
      <c r="D991" t="str">
        <f>'Audit Report'!A991&amp;""</f>
        <v/>
      </c>
      <c r="E991">
        <f>'[1]Audit Report'!C991</f>
        <v>0</v>
      </c>
      <c r="G991" t="str">
        <f>'Audit Report'!C991&amp;""</f>
        <v/>
      </c>
      <c r="I991">
        <f>'[1]Audit Report'!E991</f>
        <v>0</v>
      </c>
      <c r="J991">
        <f>'[1]Audit Report'!G991</f>
        <v>0</v>
      </c>
      <c r="L991" t="str">
        <f>_xlfn.TEXTJOIN(", ", FALSE, 'Audit Report'!I991,'Audit Report'!J991,'Audit Report'!K991)</f>
        <v xml:space="preserve">, , </v>
      </c>
      <c r="M991">
        <f>'[1]Audit Report'!M991</f>
        <v>0</v>
      </c>
      <c r="N991" t="str" cm="1">
        <f t="array" ref="N991">IF(M991="","",
_xlfn.TEXTJOIN(", ",TRUE,
    _xlfn.MAP(_xlfn.TEXTSPLIT(M991,","),_xlfn.LAMBDA(_xlpm.x,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1">
        <f>_xlfn.XLOOKUP('Audit Report'!D991,Data!A:A,Data!C:C)</f>
        <v>0</v>
      </c>
      <c r="S991">
        <f>'[1]Audit Report'!N991</f>
        <v>0</v>
      </c>
    </row>
    <row r="992" spans="4:19" x14ac:dyDescent="0.25">
      <c r="D992" t="str">
        <f>'Audit Report'!A992&amp;""</f>
        <v/>
      </c>
      <c r="E992">
        <f>'[1]Audit Report'!C992</f>
        <v>0</v>
      </c>
      <c r="G992" t="str">
        <f>'Audit Report'!C992&amp;""</f>
        <v/>
      </c>
      <c r="I992">
        <f>'[1]Audit Report'!E992</f>
        <v>0</v>
      </c>
      <c r="J992">
        <f>'[1]Audit Report'!G992</f>
        <v>0</v>
      </c>
      <c r="L992" t="str">
        <f>_xlfn.TEXTJOIN(", ", FALSE, 'Audit Report'!I992,'Audit Report'!J992,'Audit Report'!K992)</f>
        <v xml:space="preserve">, , </v>
      </c>
      <c r="M992">
        <f>'[1]Audit Report'!M992</f>
        <v>0</v>
      </c>
      <c r="N992" t="str" cm="1">
        <f t="array" ref="N992">IF(M992="","",
_xlfn.TEXTJOIN(", ",TRUE,
    _xlfn.MAP(_xlfn.TEXTSPLIT(M992,","),_xlfn.LAMBDA(_xlpm.x,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2">
        <f>_xlfn.XLOOKUP('Audit Report'!D992,Data!A:A,Data!C:C)</f>
        <v>0</v>
      </c>
      <c r="S992">
        <f>'[1]Audit Report'!N992</f>
        <v>0</v>
      </c>
    </row>
    <row r="993" spans="4:19" x14ac:dyDescent="0.25">
      <c r="D993" t="str">
        <f>'Audit Report'!A993&amp;""</f>
        <v/>
      </c>
      <c r="E993">
        <f>'[1]Audit Report'!C993</f>
        <v>0</v>
      </c>
      <c r="G993" t="str">
        <f>'Audit Report'!C993&amp;""</f>
        <v/>
      </c>
      <c r="I993">
        <f>'[1]Audit Report'!E993</f>
        <v>0</v>
      </c>
      <c r="J993">
        <f>'[1]Audit Report'!G993</f>
        <v>0</v>
      </c>
      <c r="L993" t="str">
        <f>_xlfn.TEXTJOIN(", ", FALSE, 'Audit Report'!I993,'Audit Report'!J993,'Audit Report'!K993)</f>
        <v xml:space="preserve">, , </v>
      </c>
      <c r="M993">
        <f>'[1]Audit Report'!M993</f>
        <v>0</v>
      </c>
      <c r="N993" t="str" cm="1">
        <f t="array" ref="N993">IF(M993="","",
_xlfn.TEXTJOIN(", ",TRUE,
    _xlfn.MAP(_xlfn.TEXTSPLIT(M993,","),_xlfn.LAMBDA(_xlpm.x,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3">
        <f>_xlfn.XLOOKUP('Audit Report'!D993,Data!A:A,Data!C:C)</f>
        <v>0</v>
      </c>
      <c r="S993">
        <f>'[1]Audit Report'!N993</f>
        <v>0</v>
      </c>
    </row>
    <row r="994" spans="4:19" x14ac:dyDescent="0.25">
      <c r="D994" t="str">
        <f>'Audit Report'!A994&amp;""</f>
        <v/>
      </c>
      <c r="E994">
        <f>'[1]Audit Report'!C994</f>
        <v>0</v>
      </c>
      <c r="G994" t="str">
        <f>'Audit Report'!C994&amp;""</f>
        <v/>
      </c>
      <c r="I994">
        <f>'[1]Audit Report'!E994</f>
        <v>0</v>
      </c>
      <c r="J994">
        <f>'[1]Audit Report'!G994</f>
        <v>0</v>
      </c>
      <c r="L994" t="str">
        <f>_xlfn.TEXTJOIN(", ", FALSE, 'Audit Report'!I994,'Audit Report'!J994,'Audit Report'!K994)</f>
        <v xml:space="preserve">, , </v>
      </c>
      <c r="M994">
        <f>'[1]Audit Report'!M994</f>
        <v>0</v>
      </c>
      <c r="N994" t="str" cm="1">
        <f t="array" ref="N994">IF(M994="","",
_xlfn.TEXTJOIN(", ",TRUE,
    _xlfn.MAP(_xlfn.TEXTSPLIT(M994,","),_xlfn.LAMBDA(_xlpm.x,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4">
        <f>_xlfn.XLOOKUP('Audit Report'!D994,Data!A:A,Data!C:C)</f>
        <v>0</v>
      </c>
      <c r="S994">
        <f>'[1]Audit Report'!N994</f>
        <v>0</v>
      </c>
    </row>
    <row r="995" spans="4:19" x14ac:dyDescent="0.25">
      <c r="D995" t="str">
        <f>'Audit Report'!A995&amp;""</f>
        <v/>
      </c>
      <c r="E995">
        <f>'[1]Audit Report'!C995</f>
        <v>0</v>
      </c>
      <c r="G995" t="str">
        <f>'Audit Report'!C995&amp;""</f>
        <v/>
      </c>
      <c r="I995">
        <f>'[1]Audit Report'!E995</f>
        <v>0</v>
      </c>
      <c r="J995">
        <f>'[1]Audit Report'!G995</f>
        <v>0</v>
      </c>
      <c r="L995" t="str">
        <f>_xlfn.TEXTJOIN(", ", FALSE, 'Audit Report'!I995,'Audit Report'!J995,'Audit Report'!K995)</f>
        <v xml:space="preserve">, , </v>
      </c>
      <c r="M995">
        <f>'[1]Audit Report'!M995</f>
        <v>0</v>
      </c>
      <c r="N995" t="str" cm="1">
        <f t="array" ref="N995">IF(M995="","",
_xlfn.TEXTJOIN(", ",TRUE,
    _xlfn.MAP(_xlfn.TEXTSPLIT(M995,","),_xlfn.LAMBDA(_xlpm.x,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5">
        <f>_xlfn.XLOOKUP('Audit Report'!D995,Data!A:A,Data!C:C)</f>
        <v>0</v>
      </c>
      <c r="S995">
        <f>'[1]Audit Report'!N995</f>
        <v>0</v>
      </c>
    </row>
    <row r="996" spans="4:19" x14ac:dyDescent="0.25">
      <c r="D996" t="str">
        <f>'Audit Report'!A996&amp;""</f>
        <v/>
      </c>
      <c r="E996">
        <f>'[1]Audit Report'!C996</f>
        <v>0</v>
      </c>
      <c r="G996" t="str">
        <f>'Audit Report'!C996&amp;""</f>
        <v/>
      </c>
      <c r="I996">
        <f>'[1]Audit Report'!E996</f>
        <v>0</v>
      </c>
      <c r="J996">
        <f>'[1]Audit Report'!G996</f>
        <v>0</v>
      </c>
      <c r="L996" t="str">
        <f>_xlfn.TEXTJOIN(", ", FALSE, 'Audit Report'!I996,'Audit Report'!J996,'Audit Report'!K996)</f>
        <v xml:space="preserve">, , </v>
      </c>
      <c r="M996">
        <f>'[1]Audit Report'!M996</f>
        <v>0</v>
      </c>
      <c r="N996" t="str" cm="1">
        <f t="array" ref="N996">IF(M996="","",
_xlfn.TEXTJOIN(", ",TRUE,
    _xlfn.MAP(_xlfn.TEXTSPLIT(M996,","),_xlfn.LAMBDA(_xlpm.x,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6">
        <f>_xlfn.XLOOKUP('Audit Report'!D996,Data!A:A,Data!C:C)</f>
        <v>0</v>
      </c>
      <c r="S996">
        <f>'[1]Audit Report'!N996</f>
        <v>0</v>
      </c>
    </row>
    <row r="997" spans="4:19" x14ac:dyDescent="0.25">
      <c r="D997" t="str">
        <f>'Audit Report'!A997&amp;""</f>
        <v/>
      </c>
      <c r="E997">
        <f>'[1]Audit Report'!C997</f>
        <v>0</v>
      </c>
      <c r="G997" t="str">
        <f>'Audit Report'!C997&amp;""</f>
        <v/>
      </c>
      <c r="I997">
        <f>'[1]Audit Report'!E997</f>
        <v>0</v>
      </c>
      <c r="J997">
        <f>'[1]Audit Report'!G997</f>
        <v>0</v>
      </c>
      <c r="L997" t="str">
        <f>_xlfn.TEXTJOIN(", ", FALSE, 'Audit Report'!I997,'Audit Report'!J997,'Audit Report'!K997)</f>
        <v xml:space="preserve">, , </v>
      </c>
      <c r="M997">
        <f>'[1]Audit Report'!M997</f>
        <v>0</v>
      </c>
      <c r="N997" t="str" cm="1">
        <f t="array" ref="N997">IF(M997="","",
_xlfn.TEXTJOIN(", ",TRUE,
    _xlfn.MAP(_xlfn.TEXTSPLIT(M997,","),_xlfn.LAMBDA(_xlpm.x,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7">
        <f>_xlfn.XLOOKUP('Audit Report'!D997,Data!A:A,Data!C:C)</f>
        <v>0</v>
      </c>
      <c r="S997">
        <f>'[1]Audit Report'!N997</f>
        <v>0</v>
      </c>
    </row>
    <row r="998" spans="4:19" x14ac:dyDescent="0.25">
      <c r="D998" t="str">
        <f>'Audit Report'!A998&amp;""</f>
        <v/>
      </c>
      <c r="E998">
        <f>'[1]Audit Report'!C998</f>
        <v>0</v>
      </c>
      <c r="G998" t="str">
        <f>'Audit Report'!C998&amp;""</f>
        <v/>
      </c>
      <c r="I998">
        <f>'[1]Audit Report'!E998</f>
        <v>0</v>
      </c>
      <c r="J998">
        <f>'[1]Audit Report'!G998</f>
        <v>0</v>
      </c>
      <c r="L998" t="str">
        <f>_xlfn.TEXTJOIN(", ", FALSE, 'Audit Report'!I998,'Audit Report'!J998,'Audit Report'!K998)</f>
        <v xml:space="preserve">, , </v>
      </c>
      <c r="M998">
        <f>'[1]Audit Report'!M998</f>
        <v>0</v>
      </c>
      <c r="N998" t="str" cm="1">
        <f t="array" ref="N998">IF(M998="","",
_xlfn.TEXTJOIN(", ",TRUE,
    _xlfn.MAP(_xlfn.TEXTSPLIT(M998,","),_xlfn.LAMBDA(_xlpm.x,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8">
        <f>_xlfn.XLOOKUP('Audit Report'!D998,Data!A:A,Data!C:C)</f>
        <v>0</v>
      </c>
      <c r="S998">
        <f>'[1]Audit Report'!N998</f>
        <v>0</v>
      </c>
    </row>
    <row r="999" spans="4:19" x14ac:dyDescent="0.25">
      <c r="D999" t="str">
        <f>'Audit Report'!A999&amp;""</f>
        <v/>
      </c>
      <c r="E999">
        <f>'[1]Audit Report'!C999</f>
        <v>0</v>
      </c>
      <c r="G999" t="str">
        <f>'Audit Report'!C999&amp;""</f>
        <v/>
      </c>
      <c r="I999">
        <f>'[1]Audit Report'!E999</f>
        <v>0</v>
      </c>
      <c r="J999">
        <f>'[1]Audit Report'!G999</f>
        <v>0</v>
      </c>
      <c r="L999" t="str">
        <f>_xlfn.TEXTJOIN(", ", FALSE, 'Audit Report'!I999,'Audit Report'!J999,'Audit Report'!K999)</f>
        <v xml:space="preserve">, , </v>
      </c>
      <c r="M999">
        <f>'[1]Audit Report'!M999</f>
        <v>0</v>
      </c>
      <c r="N999" t="str" cm="1">
        <f t="array" ref="N999">IF(M999="","",
_xlfn.TEXTJOIN(", ",TRUE,
    _xlfn.MAP(_xlfn.TEXTSPLIT(M999,","),_xlfn.LAMBDA(_xlpm.x,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999">
        <f>_xlfn.XLOOKUP('Audit Report'!D999,Data!A:A,Data!C:C)</f>
        <v>0</v>
      </c>
      <c r="S999">
        <f>'[1]Audit Report'!N999</f>
        <v>0</v>
      </c>
    </row>
    <row r="1000" spans="4:19" x14ac:dyDescent="0.25">
      <c r="D1000" t="str">
        <f>'Audit Report'!A1000&amp;""</f>
        <v/>
      </c>
      <c r="E1000">
        <f>'[1]Audit Report'!C1000</f>
        <v>0</v>
      </c>
      <c r="G1000" t="str">
        <f>'Audit Report'!C1000&amp;""</f>
        <v/>
      </c>
      <c r="I1000">
        <f>'[1]Audit Report'!E1000</f>
        <v>0</v>
      </c>
      <c r="J1000">
        <f>'[1]Audit Report'!G1000</f>
        <v>0</v>
      </c>
      <c r="L1000" t="str">
        <f>_xlfn.TEXTJOIN(", ", FALSE, 'Audit Report'!I1000,'Audit Report'!J1000,'Audit Report'!K1000)</f>
        <v xml:space="preserve">, , </v>
      </c>
      <c r="M1000">
        <f>'[1]Audit Report'!M1000</f>
        <v>0</v>
      </c>
      <c r="N1000" t="str" cm="1">
        <f t="array" ref="N1000">IF(M1000="","",
_xlfn.TEXTJOIN(", ",TRUE,
    _xlfn.MAP(_xlfn.TEXTSPLIT(M1000,","),_xlfn.LAMBDA(_xlpm.x,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0">
        <f>_xlfn.XLOOKUP('Audit Report'!D1000,Data!A:A,Data!C:C)</f>
        <v>0</v>
      </c>
      <c r="S1000">
        <f>'[1]Audit Report'!N1000</f>
        <v>0</v>
      </c>
    </row>
    <row r="1001" spans="4:19" x14ac:dyDescent="0.25">
      <c r="D1001" t="str">
        <f>'Audit Report'!A1001&amp;""</f>
        <v/>
      </c>
      <c r="E1001">
        <f>'[1]Audit Report'!C1001</f>
        <v>0</v>
      </c>
      <c r="G1001" t="str">
        <f>'Audit Report'!C1001&amp;""</f>
        <v/>
      </c>
      <c r="I1001">
        <f>'[1]Audit Report'!E1001</f>
        <v>0</v>
      </c>
      <c r="J1001">
        <f>'[1]Audit Report'!G1001</f>
        <v>0</v>
      </c>
      <c r="L1001" t="str">
        <f>_xlfn.TEXTJOIN(", ", FALSE, 'Audit Report'!I1001,'Audit Report'!J1001,'Audit Report'!K1001)</f>
        <v xml:space="preserve">, , </v>
      </c>
      <c r="M1001">
        <f>'[1]Audit Report'!M1001</f>
        <v>0</v>
      </c>
      <c r="N1001" t="str" cm="1">
        <f t="array" ref="N1001">IF(M1001="","",
_xlfn.TEXTJOIN(", ",TRUE,
    _xlfn.MAP(_xlfn.TEXTSPLIT(M1001,","),_xlfn.LAMBDA(_xlpm.x,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1">
        <f>_xlfn.XLOOKUP('Audit Report'!D1001,Data!A:A,Data!C:C)</f>
        <v>0</v>
      </c>
      <c r="S1001">
        <f>'[1]Audit Report'!N1001</f>
        <v>0</v>
      </c>
    </row>
    <row r="1002" spans="4:19" x14ac:dyDescent="0.25">
      <c r="D1002" t="str">
        <f>'Audit Report'!A1002&amp;""</f>
        <v/>
      </c>
      <c r="E1002">
        <f>'[1]Audit Report'!C1002</f>
        <v>0</v>
      </c>
      <c r="G1002" t="str">
        <f>'Audit Report'!C1002&amp;""</f>
        <v/>
      </c>
      <c r="I1002">
        <f>'[1]Audit Report'!E1002</f>
        <v>0</v>
      </c>
      <c r="J1002">
        <f>'[1]Audit Report'!G1002</f>
        <v>0</v>
      </c>
      <c r="L1002" t="str">
        <f>_xlfn.TEXTJOIN(", ", FALSE, 'Audit Report'!I1002,'Audit Report'!J1002,'Audit Report'!K1002)</f>
        <v xml:space="preserve">, , </v>
      </c>
      <c r="M1002">
        <f>'[1]Audit Report'!M1002</f>
        <v>0</v>
      </c>
      <c r="N1002" t="str" cm="1">
        <f t="array" ref="N1002">IF(M1002="","",
_xlfn.TEXTJOIN(", ",TRUE,
    _xlfn.MAP(_xlfn.TEXTSPLIT(M1002,","),_xlfn.LAMBDA(_xlpm.x,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2">
        <f>_xlfn.XLOOKUP('Audit Report'!D1002,Data!A:A,Data!C:C)</f>
        <v>0</v>
      </c>
      <c r="S1002">
        <f>'[1]Audit Report'!N1002</f>
        <v>0</v>
      </c>
    </row>
    <row r="1003" spans="4:19" x14ac:dyDescent="0.25">
      <c r="D1003" t="str">
        <f>'Audit Report'!A1003&amp;""</f>
        <v/>
      </c>
      <c r="E1003">
        <f>'[1]Audit Report'!C1003</f>
        <v>0</v>
      </c>
      <c r="G1003" t="str">
        <f>'Audit Report'!C1003&amp;""</f>
        <v/>
      </c>
      <c r="I1003">
        <f>'[1]Audit Report'!E1003</f>
        <v>0</v>
      </c>
      <c r="J1003">
        <f>'[1]Audit Report'!G1003</f>
        <v>0</v>
      </c>
      <c r="L1003" t="str">
        <f>_xlfn.TEXTJOIN(", ", FALSE, 'Audit Report'!I1003,'Audit Report'!J1003,'Audit Report'!K1003)</f>
        <v xml:space="preserve">, , </v>
      </c>
      <c r="M1003">
        <f>'[1]Audit Report'!M1003</f>
        <v>0</v>
      </c>
      <c r="N1003" t="str" cm="1">
        <f t="array" ref="N1003">IF(M1003="","",
_xlfn.TEXTJOIN(", ",TRUE,
    _xlfn.MAP(_xlfn.TEXTSPLIT(M1003,","),_xlfn.LAMBDA(_xlpm.x,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3">
        <f>_xlfn.XLOOKUP('Audit Report'!D1003,Data!A:A,Data!C:C)</f>
        <v>0</v>
      </c>
      <c r="S1003">
        <f>'[1]Audit Report'!N1003</f>
        <v>0</v>
      </c>
    </row>
    <row r="1004" spans="4:19" x14ac:dyDescent="0.25">
      <c r="D1004" t="str">
        <f>'Audit Report'!A1004&amp;""</f>
        <v/>
      </c>
      <c r="E1004">
        <f>'[1]Audit Report'!C1004</f>
        <v>0</v>
      </c>
      <c r="G1004" t="str">
        <f>'Audit Report'!C1004&amp;""</f>
        <v/>
      </c>
      <c r="I1004">
        <f>'[1]Audit Report'!E1004</f>
        <v>0</v>
      </c>
      <c r="J1004">
        <f>'[1]Audit Report'!G1004</f>
        <v>0</v>
      </c>
      <c r="L1004" t="str">
        <f>_xlfn.TEXTJOIN(", ", FALSE, 'Audit Report'!I1004,'Audit Report'!J1004,'Audit Report'!K1004)</f>
        <v xml:space="preserve">, , </v>
      </c>
      <c r="M1004">
        <f>'[1]Audit Report'!M1004</f>
        <v>0</v>
      </c>
      <c r="N1004" t="str" cm="1">
        <f t="array" ref="N1004">IF(M1004="","",
_xlfn.TEXTJOIN(", ",TRUE,
    _xlfn.MAP(_xlfn.TEXTSPLIT(M1004,","),_xlfn.LAMBDA(_xlpm.x,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4">
        <f>_xlfn.XLOOKUP('Audit Report'!D1004,Data!A:A,Data!C:C)</f>
        <v>0</v>
      </c>
      <c r="S1004">
        <f>'[1]Audit Report'!N1004</f>
        <v>0</v>
      </c>
    </row>
    <row r="1005" spans="4:19" x14ac:dyDescent="0.25">
      <c r="D1005" t="str">
        <f>'Audit Report'!A1005&amp;""</f>
        <v/>
      </c>
      <c r="E1005">
        <f>'[1]Audit Report'!C1005</f>
        <v>0</v>
      </c>
      <c r="G1005" t="str">
        <f>'Audit Report'!C1005&amp;""</f>
        <v/>
      </c>
      <c r="I1005">
        <f>'[1]Audit Report'!E1005</f>
        <v>0</v>
      </c>
      <c r="J1005">
        <f>'[1]Audit Report'!G1005</f>
        <v>0</v>
      </c>
      <c r="L1005" t="str">
        <f>_xlfn.TEXTJOIN(", ", FALSE, 'Audit Report'!I1005,'Audit Report'!J1005,'Audit Report'!K1005)</f>
        <v xml:space="preserve">, , </v>
      </c>
      <c r="M1005">
        <f>'[1]Audit Report'!M1005</f>
        <v>0</v>
      </c>
      <c r="N1005" t="str" cm="1">
        <f t="array" ref="N1005">IF(M1005="","",
_xlfn.TEXTJOIN(", ",TRUE,
    _xlfn.MAP(_xlfn.TEXTSPLIT(M1005,","),_xlfn.LAMBDA(_xlpm.x,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5">
        <f>_xlfn.XLOOKUP('Audit Report'!D1005,Data!A:A,Data!C:C)</f>
        <v>0</v>
      </c>
      <c r="S1005">
        <f>'[1]Audit Report'!N1005</f>
        <v>0</v>
      </c>
    </row>
    <row r="1006" spans="4:19" x14ac:dyDescent="0.25">
      <c r="D1006" t="str">
        <f>'Audit Report'!A1006&amp;""</f>
        <v/>
      </c>
      <c r="E1006">
        <f>'[1]Audit Report'!C1006</f>
        <v>0</v>
      </c>
      <c r="G1006" t="str">
        <f>'Audit Report'!C1006&amp;""</f>
        <v/>
      </c>
      <c r="I1006">
        <f>'[1]Audit Report'!E1006</f>
        <v>0</v>
      </c>
      <c r="J1006">
        <f>'[1]Audit Report'!G1006</f>
        <v>0</v>
      </c>
      <c r="L1006" t="str">
        <f>_xlfn.TEXTJOIN(", ", FALSE, 'Audit Report'!I1006,'Audit Report'!J1006,'Audit Report'!K1006)</f>
        <v xml:space="preserve">, , </v>
      </c>
      <c r="M1006">
        <f>'[1]Audit Report'!M1006</f>
        <v>0</v>
      </c>
      <c r="N1006" t="str" cm="1">
        <f t="array" ref="N1006">IF(M1006="","",
_xlfn.TEXTJOIN(", ",TRUE,
    _xlfn.MAP(_xlfn.TEXTSPLIT(M1006,","),_xlfn.LAMBDA(_xlpm.x,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6">
        <f>_xlfn.XLOOKUP('Audit Report'!D1006,Data!A:A,Data!C:C)</f>
        <v>0</v>
      </c>
      <c r="S1006">
        <f>'[1]Audit Report'!N1006</f>
        <v>0</v>
      </c>
    </row>
    <row r="1007" spans="4:19" x14ac:dyDescent="0.25">
      <c r="D1007" t="str">
        <f>'Audit Report'!A1007&amp;""</f>
        <v/>
      </c>
      <c r="E1007">
        <f>'[1]Audit Report'!C1007</f>
        <v>0</v>
      </c>
      <c r="G1007" t="str">
        <f>'Audit Report'!C1007&amp;""</f>
        <v/>
      </c>
      <c r="I1007">
        <f>'[1]Audit Report'!E1007</f>
        <v>0</v>
      </c>
      <c r="J1007">
        <f>'[1]Audit Report'!G1007</f>
        <v>0</v>
      </c>
      <c r="L1007" t="str">
        <f>_xlfn.TEXTJOIN(", ", FALSE, 'Audit Report'!I1007,'Audit Report'!J1007,'Audit Report'!K1007)</f>
        <v xml:space="preserve">, , </v>
      </c>
      <c r="M1007">
        <f>'[1]Audit Report'!M1007</f>
        <v>0</v>
      </c>
      <c r="N1007" t="str" cm="1">
        <f t="array" ref="N1007">IF(M1007="","",
_xlfn.TEXTJOIN(", ",TRUE,
    _xlfn.MAP(_xlfn.TEXTSPLIT(M1007,","),_xlfn.LAMBDA(_xlpm.x,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7">
        <f>_xlfn.XLOOKUP('Audit Report'!D1007,Data!A:A,Data!C:C)</f>
        <v>0</v>
      </c>
      <c r="S1007">
        <f>'[1]Audit Report'!N1007</f>
        <v>0</v>
      </c>
    </row>
    <row r="1008" spans="4:19" x14ac:dyDescent="0.25">
      <c r="D1008" t="str">
        <f>'Audit Report'!A1008&amp;""</f>
        <v/>
      </c>
      <c r="E1008">
        <f>'[1]Audit Report'!C1008</f>
        <v>0</v>
      </c>
      <c r="G1008" t="str">
        <f>'Audit Report'!C1008&amp;""</f>
        <v/>
      </c>
      <c r="I1008">
        <f>'[1]Audit Report'!E1008</f>
        <v>0</v>
      </c>
      <c r="J1008">
        <f>'[1]Audit Report'!G1008</f>
        <v>0</v>
      </c>
      <c r="L1008" t="str">
        <f>_xlfn.TEXTJOIN(", ", FALSE, 'Audit Report'!I1008,'Audit Report'!J1008,'Audit Report'!K1008)</f>
        <v xml:space="preserve">, , </v>
      </c>
      <c r="M1008">
        <f>'[1]Audit Report'!M1008</f>
        <v>0</v>
      </c>
      <c r="N1008" t="str" cm="1">
        <f t="array" ref="N1008">IF(M1008="","",
_xlfn.TEXTJOIN(", ",TRUE,
    _xlfn.MAP(_xlfn.TEXTSPLIT(M1008,","),_xlfn.LAMBDA(_xlpm.x,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8">
        <f>_xlfn.XLOOKUP('Audit Report'!D1008,Data!A:A,Data!C:C)</f>
        <v>0</v>
      </c>
      <c r="S1008">
        <f>'[1]Audit Report'!N1008</f>
        <v>0</v>
      </c>
    </row>
    <row r="1009" spans="4:19" x14ac:dyDescent="0.25">
      <c r="D1009" t="str">
        <f>'Audit Report'!A1009&amp;""</f>
        <v/>
      </c>
      <c r="E1009">
        <f>'[1]Audit Report'!C1009</f>
        <v>0</v>
      </c>
      <c r="G1009" t="str">
        <f>'Audit Report'!C1009&amp;""</f>
        <v/>
      </c>
      <c r="I1009">
        <f>'[1]Audit Report'!E1009</f>
        <v>0</v>
      </c>
      <c r="J1009">
        <f>'[1]Audit Report'!G1009</f>
        <v>0</v>
      </c>
      <c r="L1009" t="str">
        <f>_xlfn.TEXTJOIN(", ", FALSE, 'Audit Report'!I1009,'Audit Report'!J1009,'Audit Report'!K1009)</f>
        <v xml:space="preserve">, , </v>
      </c>
      <c r="M1009">
        <f>'[1]Audit Report'!M1009</f>
        <v>0</v>
      </c>
      <c r="N1009" t="str" cm="1">
        <f t="array" ref="N1009">IF(M1009="","",
_xlfn.TEXTJOIN(", ",TRUE,
    _xlfn.MAP(_xlfn.TEXTSPLIT(M1009,","),_xlfn.LAMBDA(_xlpm.x,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09">
        <f>_xlfn.XLOOKUP('Audit Report'!D1009,Data!A:A,Data!C:C)</f>
        <v>0</v>
      </c>
      <c r="S1009">
        <f>'[1]Audit Report'!N1009</f>
        <v>0</v>
      </c>
    </row>
    <row r="1010" spans="4:19" x14ac:dyDescent="0.25">
      <c r="D1010" t="str">
        <f>'Audit Report'!A1010&amp;""</f>
        <v/>
      </c>
      <c r="E1010">
        <f>'[1]Audit Report'!C1010</f>
        <v>0</v>
      </c>
      <c r="G1010" t="str">
        <f>'Audit Report'!C1010&amp;""</f>
        <v/>
      </c>
      <c r="I1010">
        <f>'[1]Audit Report'!E1010</f>
        <v>0</v>
      </c>
      <c r="J1010">
        <f>'[1]Audit Report'!G1010</f>
        <v>0</v>
      </c>
      <c r="L1010" t="str">
        <f>_xlfn.TEXTJOIN(", ", FALSE, 'Audit Report'!I1010,'Audit Report'!J1010,'Audit Report'!K1010)</f>
        <v xml:space="preserve">, , </v>
      </c>
      <c r="M1010">
        <f>'[1]Audit Report'!M1010</f>
        <v>0</v>
      </c>
      <c r="N1010" t="str" cm="1">
        <f t="array" ref="N1010">IF(M1010="","",
_xlfn.TEXTJOIN(", ",TRUE,
    _xlfn.MAP(_xlfn.TEXTSPLIT(M1010,","),_xlfn.LAMBDA(_xlpm.x,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0">
        <f>_xlfn.XLOOKUP('Audit Report'!D1010,Data!A:A,Data!C:C)</f>
        <v>0</v>
      </c>
      <c r="S1010">
        <f>'[1]Audit Report'!N1010</f>
        <v>0</v>
      </c>
    </row>
    <row r="1011" spans="4:19" x14ac:dyDescent="0.25">
      <c r="D1011" t="str">
        <f>'Audit Report'!A1011&amp;""</f>
        <v/>
      </c>
      <c r="E1011">
        <f>'[1]Audit Report'!C1011</f>
        <v>0</v>
      </c>
      <c r="G1011" t="str">
        <f>'Audit Report'!C1011&amp;""</f>
        <v/>
      </c>
      <c r="I1011">
        <f>'[1]Audit Report'!E1011</f>
        <v>0</v>
      </c>
      <c r="J1011">
        <f>'[1]Audit Report'!G1011</f>
        <v>0</v>
      </c>
      <c r="L1011" t="str">
        <f>_xlfn.TEXTJOIN(", ", FALSE, 'Audit Report'!I1011,'Audit Report'!J1011,'Audit Report'!K1011)</f>
        <v xml:space="preserve">, , </v>
      </c>
      <c r="M1011">
        <f>'[1]Audit Report'!M1011</f>
        <v>0</v>
      </c>
      <c r="N1011" t="str" cm="1">
        <f t="array" ref="N1011">IF(M1011="","",
_xlfn.TEXTJOIN(", ",TRUE,
    _xlfn.MAP(_xlfn.TEXTSPLIT(M1011,","),_xlfn.LAMBDA(_xlpm.x,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1">
        <f>_xlfn.XLOOKUP('Audit Report'!D1011,Data!A:A,Data!C:C)</f>
        <v>0</v>
      </c>
      <c r="S1011">
        <f>'[1]Audit Report'!N1011</f>
        <v>0</v>
      </c>
    </row>
    <row r="1012" spans="4:19" x14ac:dyDescent="0.25">
      <c r="D1012" t="str">
        <f>'Audit Report'!A1012&amp;""</f>
        <v/>
      </c>
      <c r="E1012">
        <f>'[1]Audit Report'!C1012</f>
        <v>0</v>
      </c>
      <c r="G1012" t="str">
        <f>'Audit Report'!C1012&amp;""</f>
        <v/>
      </c>
      <c r="I1012">
        <f>'[1]Audit Report'!E1012</f>
        <v>0</v>
      </c>
      <c r="J1012">
        <f>'[1]Audit Report'!G1012</f>
        <v>0</v>
      </c>
      <c r="L1012" t="str">
        <f>_xlfn.TEXTJOIN(", ", FALSE, 'Audit Report'!I1012,'Audit Report'!J1012,'Audit Report'!K1012)</f>
        <v xml:space="preserve">, , </v>
      </c>
      <c r="M1012">
        <f>'[1]Audit Report'!M1012</f>
        <v>0</v>
      </c>
      <c r="N1012" t="str" cm="1">
        <f t="array" ref="N1012">IF(M1012="","",
_xlfn.TEXTJOIN(", ",TRUE,
    _xlfn.MAP(_xlfn.TEXTSPLIT(M1012,","),_xlfn.LAMBDA(_xlpm.x,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2">
        <f>_xlfn.XLOOKUP('Audit Report'!D1012,Data!A:A,Data!C:C)</f>
        <v>0</v>
      </c>
      <c r="S1012">
        <f>'[1]Audit Report'!N1012</f>
        <v>0</v>
      </c>
    </row>
    <row r="1013" spans="4:19" x14ac:dyDescent="0.25">
      <c r="D1013" t="str">
        <f>'Audit Report'!A1013&amp;""</f>
        <v/>
      </c>
      <c r="E1013">
        <f>'[1]Audit Report'!C1013</f>
        <v>0</v>
      </c>
      <c r="G1013" t="str">
        <f>'Audit Report'!C1013&amp;""</f>
        <v/>
      </c>
      <c r="I1013">
        <f>'[1]Audit Report'!E1013</f>
        <v>0</v>
      </c>
      <c r="J1013">
        <f>'[1]Audit Report'!G1013</f>
        <v>0</v>
      </c>
      <c r="L1013" t="str">
        <f>_xlfn.TEXTJOIN(", ", FALSE, 'Audit Report'!I1013,'Audit Report'!J1013,'Audit Report'!K1013)</f>
        <v xml:space="preserve">, , </v>
      </c>
      <c r="M1013">
        <f>'[1]Audit Report'!M1013</f>
        <v>0</v>
      </c>
      <c r="N1013" t="str" cm="1">
        <f t="array" ref="N1013">IF(M1013="","",
_xlfn.TEXTJOIN(", ",TRUE,
    _xlfn.MAP(_xlfn.TEXTSPLIT(M1013,","),_xlfn.LAMBDA(_xlpm.x,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3">
        <f>_xlfn.XLOOKUP('Audit Report'!D1013,Data!A:A,Data!C:C)</f>
        <v>0</v>
      </c>
      <c r="S1013">
        <f>'[1]Audit Report'!N1013</f>
        <v>0</v>
      </c>
    </row>
    <row r="1014" spans="4:19" x14ac:dyDescent="0.25">
      <c r="D1014" t="str">
        <f>'Audit Report'!A1014&amp;""</f>
        <v/>
      </c>
      <c r="E1014">
        <f>'[1]Audit Report'!C1014</f>
        <v>0</v>
      </c>
      <c r="G1014" t="str">
        <f>'Audit Report'!C1014&amp;""</f>
        <v/>
      </c>
      <c r="I1014">
        <f>'[1]Audit Report'!E1014</f>
        <v>0</v>
      </c>
      <c r="J1014">
        <f>'[1]Audit Report'!G1014</f>
        <v>0</v>
      </c>
      <c r="L1014" t="str">
        <f>_xlfn.TEXTJOIN(", ", FALSE, 'Audit Report'!I1014,'Audit Report'!J1014,'Audit Report'!K1014)</f>
        <v xml:space="preserve">, , </v>
      </c>
      <c r="M1014">
        <f>'[1]Audit Report'!M1014</f>
        <v>0</v>
      </c>
      <c r="N1014" t="str" cm="1">
        <f t="array" ref="N1014">IF(M1014="","",
_xlfn.TEXTJOIN(", ",TRUE,
    _xlfn.MAP(_xlfn.TEXTSPLIT(M1014,","),_xlfn.LAMBDA(_xlpm.x,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4">
        <f>_xlfn.XLOOKUP('Audit Report'!D1014,Data!A:A,Data!C:C)</f>
        <v>0</v>
      </c>
      <c r="S1014">
        <f>'[1]Audit Report'!N1014</f>
        <v>0</v>
      </c>
    </row>
    <row r="1015" spans="4:19" x14ac:dyDescent="0.25">
      <c r="D1015" t="str">
        <f>'Audit Report'!A1015&amp;""</f>
        <v/>
      </c>
      <c r="E1015">
        <f>'[1]Audit Report'!C1015</f>
        <v>0</v>
      </c>
      <c r="G1015" t="str">
        <f>'Audit Report'!C1015&amp;""</f>
        <v/>
      </c>
      <c r="I1015">
        <f>'[1]Audit Report'!E1015</f>
        <v>0</v>
      </c>
      <c r="J1015">
        <f>'[1]Audit Report'!G1015</f>
        <v>0</v>
      </c>
      <c r="L1015" t="str">
        <f>_xlfn.TEXTJOIN(", ", FALSE, 'Audit Report'!I1015,'Audit Report'!J1015,'Audit Report'!K1015)</f>
        <v xml:space="preserve">, , </v>
      </c>
      <c r="M1015">
        <f>'[1]Audit Report'!M1015</f>
        <v>0</v>
      </c>
      <c r="N1015" t="str" cm="1">
        <f t="array" ref="N1015">IF(M1015="","",
_xlfn.TEXTJOIN(", ",TRUE,
    _xlfn.MAP(_xlfn.TEXTSPLIT(M1015,","),_xlfn.LAMBDA(_xlpm.x,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5">
        <f>_xlfn.XLOOKUP('Audit Report'!D1015,Data!A:A,Data!C:C)</f>
        <v>0</v>
      </c>
      <c r="S1015">
        <f>'[1]Audit Report'!N1015</f>
        <v>0</v>
      </c>
    </row>
    <row r="1016" spans="4:19" x14ac:dyDescent="0.25">
      <c r="D1016" t="str">
        <f>'Audit Report'!A1016&amp;""</f>
        <v/>
      </c>
      <c r="E1016">
        <f>'[1]Audit Report'!C1016</f>
        <v>0</v>
      </c>
      <c r="G1016" t="str">
        <f>'Audit Report'!C1016&amp;""</f>
        <v/>
      </c>
      <c r="I1016">
        <f>'[1]Audit Report'!E1016</f>
        <v>0</v>
      </c>
      <c r="J1016">
        <f>'[1]Audit Report'!G1016</f>
        <v>0</v>
      </c>
      <c r="L1016" t="str">
        <f>_xlfn.TEXTJOIN(", ", FALSE, 'Audit Report'!I1016,'Audit Report'!J1016,'Audit Report'!K1016)</f>
        <v xml:space="preserve">, , </v>
      </c>
      <c r="M1016">
        <f>'[1]Audit Report'!M1016</f>
        <v>0</v>
      </c>
      <c r="N1016" t="str" cm="1">
        <f t="array" ref="N1016">IF(M1016="","",
_xlfn.TEXTJOIN(", ",TRUE,
    _xlfn.MAP(_xlfn.TEXTSPLIT(M1016,","),_xlfn.LAMBDA(_xlpm.x,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6">
        <f>_xlfn.XLOOKUP('Audit Report'!D1016,Data!A:A,Data!C:C)</f>
        <v>0</v>
      </c>
      <c r="S1016">
        <f>'[1]Audit Report'!N1016</f>
        <v>0</v>
      </c>
    </row>
    <row r="1017" spans="4:19" x14ac:dyDescent="0.25">
      <c r="D1017" t="str">
        <f>'Audit Report'!A1017&amp;""</f>
        <v/>
      </c>
      <c r="E1017">
        <f>'[1]Audit Report'!C1017</f>
        <v>0</v>
      </c>
      <c r="G1017" t="str">
        <f>'Audit Report'!C1017&amp;""</f>
        <v/>
      </c>
      <c r="I1017">
        <f>'[1]Audit Report'!E1017</f>
        <v>0</v>
      </c>
      <c r="J1017">
        <f>'[1]Audit Report'!G1017</f>
        <v>0</v>
      </c>
      <c r="L1017" t="str">
        <f>_xlfn.TEXTJOIN(", ", FALSE, 'Audit Report'!I1017,'Audit Report'!J1017,'Audit Report'!K1017)</f>
        <v xml:space="preserve">, , </v>
      </c>
      <c r="M1017">
        <f>'[1]Audit Report'!M1017</f>
        <v>0</v>
      </c>
      <c r="N1017" t="str" cm="1">
        <f t="array" ref="N1017">IF(M1017="","",
_xlfn.TEXTJOIN(", ",TRUE,
    _xlfn.MAP(_xlfn.TEXTSPLIT(M1017,","),_xlfn.LAMBDA(_xlpm.x,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7">
        <f>_xlfn.XLOOKUP('Audit Report'!D1017,Data!A:A,Data!C:C)</f>
        <v>0</v>
      </c>
      <c r="S1017">
        <f>'[1]Audit Report'!N1017</f>
        <v>0</v>
      </c>
    </row>
    <row r="1018" spans="4:19" x14ac:dyDescent="0.25">
      <c r="D1018" t="str">
        <f>'Audit Report'!A1018&amp;""</f>
        <v/>
      </c>
      <c r="E1018">
        <f>'[1]Audit Report'!C1018</f>
        <v>0</v>
      </c>
      <c r="G1018" t="str">
        <f>'Audit Report'!C1018&amp;""</f>
        <v/>
      </c>
      <c r="I1018">
        <f>'[1]Audit Report'!E1018</f>
        <v>0</v>
      </c>
      <c r="J1018">
        <f>'[1]Audit Report'!G1018</f>
        <v>0</v>
      </c>
      <c r="L1018" t="str">
        <f>_xlfn.TEXTJOIN(", ", FALSE, 'Audit Report'!I1018,'Audit Report'!J1018,'Audit Report'!K1018)</f>
        <v xml:space="preserve">, , </v>
      </c>
      <c r="M1018">
        <f>'[1]Audit Report'!M1018</f>
        <v>0</v>
      </c>
      <c r="N1018" t="str" cm="1">
        <f t="array" ref="N1018">IF(M1018="","",
_xlfn.TEXTJOIN(", ",TRUE,
    _xlfn.MAP(_xlfn.TEXTSPLIT(M1018,","),_xlfn.LAMBDA(_xlpm.x,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8">
        <f>_xlfn.XLOOKUP('Audit Report'!D1018,Data!A:A,Data!C:C)</f>
        <v>0</v>
      </c>
      <c r="S1018">
        <f>'[1]Audit Report'!N1018</f>
        <v>0</v>
      </c>
    </row>
    <row r="1019" spans="4:19" x14ac:dyDescent="0.25">
      <c r="D1019" t="str">
        <f>'Audit Report'!A1019&amp;""</f>
        <v/>
      </c>
      <c r="E1019">
        <f>'[1]Audit Report'!C1019</f>
        <v>0</v>
      </c>
      <c r="G1019" t="str">
        <f>'Audit Report'!C1019&amp;""</f>
        <v/>
      </c>
      <c r="I1019">
        <f>'[1]Audit Report'!E1019</f>
        <v>0</v>
      </c>
      <c r="J1019">
        <f>'[1]Audit Report'!G1019</f>
        <v>0</v>
      </c>
      <c r="L1019" t="str">
        <f>_xlfn.TEXTJOIN(", ", FALSE, 'Audit Report'!I1019,'Audit Report'!J1019,'Audit Report'!K1019)</f>
        <v xml:space="preserve">, , </v>
      </c>
      <c r="M1019">
        <f>'[1]Audit Report'!M1019</f>
        <v>0</v>
      </c>
      <c r="N1019" t="str" cm="1">
        <f t="array" ref="N1019">IF(M1019="","",
_xlfn.TEXTJOIN(", ",TRUE,
    _xlfn.MAP(_xlfn.TEXTSPLIT(M1019,","),_xlfn.LAMBDA(_xlpm.x,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19">
        <f>_xlfn.XLOOKUP('Audit Report'!D1019,Data!A:A,Data!C:C)</f>
        <v>0</v>
      </c>
      <c r="S1019">
        <f>'[1]Audit Report'!N1019</f>
        <v>0</v>
      </c>
    </row>
    <row r="1020" spans="4:19" x14ac:dyDescent="0.25">
      <c r="D1020" t="str">
        <f>'Audit Report'!A1020&amp;""</f>
        <v/>
      </c>
      <c r="E1020">
        <f>'[1]Audit Report'!C1020</f>
        <v>0</v>
      </c>
      <c r="G1020" t="str">
        <f>'Audit Report'!C1020&amp;""</f>
        <v/>
      </c>
      <c r="I1020">
        <f>'[1]Audit Report'!E1020</f>
        <v>0</v>
      </c>
      <c r="J1020">
        <f>'[1]Audit Report'!G1020</f>
        <v>0</v>
      </c>
      <c r="L1020" t="str">
        <f>_xlfn.TEXTJOIN(", ", FALSE, 'Audit Report'!I1020,'Audit Report'!J1020,'Audit Report'!K1020)</f>
        <v xml:space="preserve">, , </v>
      </c>
      <c r="M1020">
        <f>'[1]Audit Report'!M1020</f>
        <v>0</v>
      </c>
      <c r="N1020" t="str" cm="1">
        <f t="array" ref="N1020">IF(M1020="","",
_xlfn.TEXTJOIN(", ",TRUE,
    _xlfn.MAP(_xlfn.TEXTSPLIT(M1020,","),_xlfn.LAMBDA(_xlpm.x,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0">
        <f>_xlfn.XLOOKUP('Audit Report'!D1020,Data!A:A,Data!C:C)</f>
        <v>0</v>
      </c>
      <c r="S1020">
        <f>'[1]Audit Report'!N1020</f>
        <v>0</v>
      </c>
    </row>
    <row r="1021" spans="4:19" x14ac:dyDescent="0.25">
      <c r="D1021" t="str">
        <f>'Audit Report'!A1021&amp;""</f>
        <v/>
      </c>
      <c r="E1021">
        <f>'[1]Audit Report'!C1021</f>
        <v>0</v>
      </c>
      <c r="G1021" t="str">
        <f>'Audit Report'!C1021&amp;""</f>
        <v/>
      </c>
      <c r="I1021">
        <f>'[1]Audit Report'!E1021</f>
        <v>0</v>
      </c>
      <c r="J1021">
        <f>'[1]Audit Report'!G1021</f>
        <v>0</v>
      </c>
      <c r="L1021" t="str">
        <f>_xlfn.TEXTJOIN(", ", FALSE, 'Audit Report'!I1021,'Audit Report'!J1021,'Audit Report'!K1021)</f>
        <v xml:space="preserve">, , </v>
      </c>
      <c r="M1021">
        <f>'[1]Audit Report'!M1021</f>
        <v>0</v>
      </c>
      <c r="N1021" t="str" cm="1">
        <f t="array" ref="N1021">IF(M1021="","",
_xlfn.TEXTJOIN(", ",TRUE,
    _xlfn.MAP(_xlfn.TEXTSPLIT(M1021,","),_xlfn.LAMBDA(_xlpm.x,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1">
        <f>_xlfn.XLOOKUP('Audit Report'!D1021,Data!A:A,Data!C:C)</f>
        <v>0</v>
      </c>
      <c r="S1021">
        <f>'[1]Audit Report'!N1021</f>
        <v>0</v>
      </c>
    </row>
    <row r="1022" spans="4:19" x14ac:dyDescent="0.25">
      <c r="D1022" t="str">
        <f>'Audit Report'!A1022&amp;""</f>
        <v/>
      </c>
      <c r="E1022">
        <f>'[1]Audit Report'!C1022</f>
        <v>0</v>
      </c>
      <c r="G1022" t="str">
        <f>'Audit Report'!C1022&amp;""</f>
        <v/>
      </c>
      <c r="I1022">
        <f>'[1]Audit Report'!E1022</f>
        <v>0</v>
      </c>
      <c r="J1022">
        <f>'[1]Audit Report'!G1022</f>
        <v>0</v>
      </c>
      <c r="L1022" t="str">
        <f>_xlfn.TEXTJOIN(", ", FALSE, 'Audit Report'!I1022,'Audit Report'!J1022,'Audit Report'!K1022)</f>
        <v xml:space="preserve">, , </v>
      </c>
      <c r="M1022">
        <f>'[1]Audit Report'!M1022</f>
        <v>0</v>
      </c>
      <c r="N1022" t="str" cm="1">
        <f t="array" ref="N1022">IF(M1022="","",
_xlfn.TEXTJOIN(", ",TRUE,
    _xlfn.MAP(_xlfn.TEXTSPLIT(M1022,","),_xlfn.LAMBDA(_xlpm.x,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2">
        <f>_xlfn.XLOOKUP('Audit Report'!D1022,Data!A:A,Data!C:C)</f>
        <v>0</v>
      </c>
      <c r="S1022">
        <f>'[1]Audit Report'!N1022</f>
        <v>0</v>
      </c>
    </row>
    <row r="1023" spans="4:19" x14ac:dyDescent="0.25">
      <c r="D1023" t="str">
        <f>'Audit Report'!A1023&amp;""</f>
        <v/>
      </c>
      <c r="E1023">
        <f>'[1]Audit Report'!C1023</f>
        <v>0</v>
      </c>
      <c r="G1023" t="str">
        <f>'Audit Report'!C1023&amp;""</f>
        <v/>
      </c>
      <c r="I1023">
        <f>'[1]Audit Report'!E1023</f>
        <v>0</v>
      </c>
      <c r="J1023">
        <f>'[1]Audit Report'!G1023</f>
        <v>0</v>
      </c>
      <c r="L1023" t="str">
        <f>_xlfn.TEXTJOIN(", ", FALSE, 'Audit Report'!I1023,'Audit Report'!J1023,'Audit Report'!K1023)</f>
        <v xml:space="preserve">, , </v>
      </c>
      <c r="M1023">
        <f>'[1]Audit Report'!M1023</f>
        <v>0</v>
      </c>
      <c r="N1023" t="str" cm="1">
        <f t="array" ref="N1023">IF(M1023="","",
_xlfn.TEXTJOIN(", ",TRUE,
    _xlfn.MAP(_xlfn.TEXTSPLIT(M1023,","),_xlfn.LAMBDA(_xlpm.x,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3">
        <f>_xlfn.XLOOKUP('Audit Report'!D1023,Data!A:A,Data!C:C)</f>
        <v>0</v>
      </c>
      <c r="S1023">
        <f>'[1]Audit Report'!N1023</f>
        <v>0</v>
      </c>
    </row>
    <row r="1024" spans="4:19" x14ac:dyDescent="0.25">
      <c r="D1024" t="str">
        <f>'Audit Report'!A1024&amp;""</f>
        <v/>
      </c>
      <c r="E1024">
        <f>'[1]Audit Report'!C1024</f>
        <v>0</v>
      </c>
      <c r="G1024" t="str">
        <f>'Audit Report'!C1024&amp;""</f>
        <v/>
      </c>
      <c r="I1024">
        <f>'[1]Audit Report'!E1024</f>
        <v>0</v>
      </c>
      <c r="J1024">
        <f>'[1]Audit Report'!G1024</f>
        <v>0</v>
      </c>
      <c r="L1024" t="str">
        <f>_xlfn.TEXTJOIN(", ", FALSE, 'Audit Report'!I1024,'Audit Report'!J1024,'Audit Report'!K1024)</f>
        <v xml:space="preserve">, , </v>
      </c>
      <c r="M1024">
        <f>'[1]Audit Report'!M1024</f>
        <v>0</v>
      </c>
      <c r="N1024" t="str" cm="1">
        <f t="array" ref="N1024">IF(M1024="","",
_xlfn.TEXTJOIN(", ",TRUE,
    _xlfn.MAP(_xlfn.TEXTSPLIT(M1024,","),_xlfn.LAMBDA(_xlpm.x,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4">
        <f>_xlfn.XLOOKUP('Audit Report'!D1024,Data!A:A,Data!C:C)</f>
        <v>0</v>
      </c>
      <c r="S1024">
        <f>'[1]Audit Report'!N1024</f>
        <v>0</v>
      </c>
    </row>
    <row r="1025" spans="4:19" x14ac:dyDescent="0.25">
      <c r="D1025" t="str">
        <f>'Audit Report'!A1025&amp;""</f>
        <v/>
      </c>
      <c r="E1025">
        <f>'[1]Audit Report'!C1025</f>
        <v>0</v>
      </c>
      <c r="G1025" t="str">
        <f>'Audit Report'!C1025&amp;""</f>
        <v/>
      </c>
      <c r="I1025">
        <f>'[1]Audit Report'!E1025</f>
        <v>0</v>
      </c>
      <c r="J1025">
        <f>'[1]Audit Report'!G1025</f>
        <v>0</v>
      </c>
      <c r="L1025" t="str">
        <f>_xlfn.TEXTJOIN(", ", FALSE, 'Audit Report'!I1025,'Audit Report'!J1025,'Audit Report'!K1025)</f>
        <v xml:space="preserve">, , </v>
      </c>
      <c r="M1025">
        <f>'[1]Audit Report'!M1025</f>
        <v>0</v>
      </c>
      <c r="N1025" t="str" cm="1">
        <f t="array" ref="N1025">IF(M1025="","",
_xlfn.TEXTJOIN(", ",TRUE,
    _xlfn.MAP(_xlfn.TEXTSPLIT(M1025,","),_xlfn.LAMBDA(_xlpm.x,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5">
        <f>_xlfn.XLOOKUP('Audit Report'!D1025,Data!A:A,Data!C:C)</f>
        <v>0</v>
      </c>
      <c r="S1025">
        <f>'[1]Audit Report'!N1025</f>
        <v>0</v>
      </c>
    </row>
    <row r="1026" spans="4:19" x14ac:dyDescent="0.25">
      <c r="D1026" t="str">
        <f>'Audit Report'!A1026&amp;""</f>
        <v/>
      </c>
      <c r="E1026">
        <f>'[1]Audit Report'!C1026</f>
        <v>0</v>
      </c>
      <c r="G1026" t="str">
        <f>'Audit Report'!C1026&amp;""</f>
        <v/>
      </c>
      <c r="I1026">
        <f>'[1]Audit Report'!E1026</f>
        <v>0</v>
      </c>
      <c r="J1026">
        <f>'[1]Audit Report'!G1026</f>
        <v>0</v>
      </c>
      <c r="L1026" t="str">
        <f>_xlfn.TEXTJOIN(", ", FALSE, 'Audit Report'!I1026,'Audit Report'!J1026,'Audit Report'!K1026)</f>
        <v xml:space="preserve">, , </v>
      </c>
      <c r="M1026">
        <f>'[1]Audit Report'!M1026</f>
        <v>0</v>
      </c>
      <c r="N1026" t="str" cm="1">
        <f t="array" ref="N1026">IF(M1026="","",
_xlfn.TEXTJOIN(", ",TRUE,
    _xlfn.MAP(_xlfn.TEXTSPLIT(M1026,","),_xlfn.LAMBDA(_xlpm.x,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6">
        <f>_xlfn.XLOOKUP('Audit Report'!D1026,Data!A:A,Data!C:C)</f>
        <v>0</v>
      </c>
      <c r="S1026">
        <f>'[1]Audit Report'!N1026</f>
        <v>0</v>
      </c>
    </row>
    <row r="1027" spans="4:19" x14ac:dyDescent="0.25">
      <c r="D1027" t="str">
        <f>'Audit Report'!A1027&amp;""</f>
        <v/>
      </c>
      <c r="E1027">
        <f>'[1]Audit Report'!C1027</f>
        <v>0</v>
      </c>
      <c r="G1027" t="str">
        <f>'Audit Report'!C1027&amp;""</f>
        <v/>
      </c>
      <c r="I1027">
        <f>'[1]Audit Report'!E1027</f>
        <v>0</v>
      </c>
      <c r="J1027">
        <f>'[1]Audit Report'!G1027</f>
        <v>0</v>
      </c>
      <c r="L1027" t="str">
        <f>_xlfn.TEXTJOIN(", ", FALSE, 'Audit Report'!I1027,'Audit Report'!J1027,'Audit Report'!K1027)</f>
        <v xml:space="preserve">, , </v>
      </c>
      <c r="M1027">
        <f>'[1]Audit Report'!M1027</f>
        <v>0</v>
      </c>
      <c r="N1027" t="str" cm="1">
        <f t="array" ref="N1027">IF(M1027="","",
_xlfn.TEXTJOIN(", ",TRUE,
    _xlfn.MAP(_xlfn.TEXTSPLIT(M1027,","),_xlfn.LAMBDA(_xlpm.x,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7">
        <f>_xlfn.XLOOKUP('Audit Report'!D1027,Data!A:A,Data!C:C)</f>
        <v>0</v>
      </c>
      <c r="S1027">
        <f>'[1]Audit Report'!N1027</f>
        <v>0</v>
      </c>
    </row>
    <row r="1028" spans="4:19" x14ac:dyDescent="0.25">
      <c r="D1028" t="str">
        <f>'Audit Report'!A1028&amp;""</f>
        <v/>
      </c>
      <c r="E1028">
        <f>'[1]Audit Report'!C1028</f>
        <v>0</v>
      </c>
      <c r="G1028" t="str">
        <f>'Audit Report'!C1028&amp;""</f>
        <v/>
      </c>
      <c r="I1028">
        <f>'[1]Audit Report'!E1028</f>
        <v>0</v>
      </c>
      <c r="J1028">
        <f>'[1]Audit Report'!G1028</f>
        <v>0</v>
      </c>
      <c r="L1028" t="str">
        <f>_xlfn.TEXTJOIN(", ", FALSE, 'Audit Report'!I1028,'Audit Report'!J1028,'Audit Report'!K1028)</f>
        <v xml:space="preserve">, , </v>
      </c>
      <c r="M1028">
        <f>'[1]Audit Report'!M1028</f>
        <v>0</v>
      </c>
      <c r="N1028" t="str" cm="1">
        <f t="array" ref="N1028">IF(M1028="","",
_xlfn.TEXTJOIN(", ",TRUE,
    _xlfn.MAP(_xlfn.TEXTSPLIT(M1028,","),_xlfn.LAMBDA(_xlpm.x,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8">
        <f>_xlfn.XLOOKUP('Audit Report'!D1028,Data!A:A,Data!C:C)</f>
        <v>0</v>
      </c>
      <c r="S1028">
        <f>'[1]Audit Report'!N1028</f>
        <v>0</v>
      </c>
    </row>
    <row r="1029" spans="4:19" x14ac:dyDescent="0.25">
      <c r="D1029" t="str">
        <f>'Audit Report'!A1029&amp;""</f>
        <v/>
      </c>
      <c r="E1029">
        <f>'[1]Audit Report'!C1029</f>
        <v>0</v>
      </c>
      <c r="G1029" t="str">
        <f>'Audit Report'!C1029&amp;""</f>
        <v/>
      </c>
      <c r="I1029">
        <f>'[1]Audit Report'!E1029</f>
        <v>0</v>
      </c>
      <c r="J1029">
        <f>'[1]Audit Report'!G1029</f>
        <v>0</v>
      </c>
      <c r="L1029" t="str">
        <f>_xlfn.TEXTJOIN(", ", FALSE, 'Audit Report'!I1029,'Audit Report'!J1029,'Audit Report'!K1029)</f>
        <v xml:space="preserve">, , </v>
      </c>
      <c r="M1029">
        <f>'[1]Audit Report'!M1029</f>
        <v>0</v>
      </c>
      <c r="N1029" t="str" cm="1">
        <f t="array" ref="N1029">IF(M1029="","",
_xlfn.TEXTJOIN(", ",TRUE,
    _xlfn.MAP(_xlfn.TEXTSPLIT(M1029,","),_xlfn.LAMBDA(_xlpm.x,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29">
        <f>_xlfn.XLOOKUP('Audit Report'!D1029,Data!A:A,Data!C:C)</f>
        <v>0</v>
      </c>
      <c r="S1029">
        <f>'[1]Audit Report'!N1029</f>
        <v>0</v>
      </c>
    </row>
    <row r="1030" spans="4:19" x14ac:dyDescent="0.25">
      <c r="D1030" t="str">
        <f>'Audit Report'!A1030&amp;""</f>
        <v/>
      </c>
      <c r="E1030">
        <f>'[1]Audit Report'!C1030</f>
        <v>0</v>
      </c>
      <c r="G1030" t="str">
        <f>'Audit Report'!C1030&amp;""</f>
        <v/>
      </c>
      <c r="I1030">
        <f>'[1]Audit Report'!E1030</f>
        <v>0</v>
      </c>
      <c r="J1030">
        <f>'[1]Audit Report'!G1030</f>
        <v>0</v>
      </c>
      <c r="L1030" t="str">
        <f>_xlfn.TEXTJOIN(", ", FALSE, 'Audit Report'!I1030,'Audit Report'!J1030,'Audit Report'!K1030)</f>
        <v xml:space="preserve">, , </v>
      </c>
      <c r="M1030">
        <f>'[1]Audit Report'!M1030</f>
        <v>0</v>
      </c>
      <c r="N1030" t="str" cm="1">
        <f t="array" ref="N1030">IF(M1030="","",
_xlfn.TEXTJOIN(", ",TRUE,
    _xlfn.MAP(_xlfn.TEXTSPLIT(M1030,","),_xlfn.LAMBDA(_xlpm.x,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0">
        <f>_xlfn.XLOOKUP('Audit Report'!D1030,Data!A:A,Data!C:C)</f>
        <v>0</v>
      </c>
      <c r="S1030">
        <f>'[1]Audit Report'!N1030</f>
        <v>0</v>
      </c>
    </row>
    <row r="1031" spans="4:19" x14ac:dyDescent="0.25">
      <c r="D1031" t="str">
        <f>'Audit Report'!A1031&amp;""</f>
        <v/>
      </c>
      <c r="E1031">
        <f>'[1]Audit Report'!C1031</f>
        <v>0</v>
      </c>
      <c r="G1031" t="str">
        <f>'Audit Report'!C1031&amp;""</f>
        <v/>
      </c>
      <c r="I1031">
        <f>'[1]Audit Report'!E1031</f>
        <v>0</v>
      </c>
      <c r="J1031">
        <f>'[1]Audit Report'!G1031</f>
        <v>0</v>
      </c>
      <c r="L1031" t="str">
        <f>_xlfn.TEXTJOIN(", ", FALSE, 'Audit Report'!I1031,'Audit Report'!J1031,'Audit Report'!K1031)</f>
        <v xml:space="preserve">, , </v>
      </c>
      <c r="M1031">
        <f>'[1]Audit Report'!M1031</f>
        <v>0</v>
      </c>
      <c r="N1031" t="str" cm="1">
        <f t="array" ref="N1031">IF(M1031="","",
_xlfn.TEXTJOIN(", ",TRUE,
    _xlfn.MAP(_xlfn.TEXTSPLIT(M1031,","),_xlfn.LAMBDA(_xlpm.x,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1">
        <f>_xlfn.XLOOKUP('Audit Report'!D1031,Data!A:A,Data!C:C)</f>
        <v>0</v>
      </c>
      <c r="S1031">
        <f>'[1]Audit Report'!N1031</f>
        <v>0</v>
      </c>
    </row>
    <row r="1032" spans="4:19" x14ac:dyDescent="0.25">
      <c r="D1032" t="str">
        <f>'Audit Report'!A1032&amp;""</f>
        <v/>
      </c>
      <c r="E1032">
        <f>'[1]Audit Report'!C1032</f>
        <v>0</v>
      </c>
      <c r="G1032" t="str">
        <f>'Audit Report'!C1032&amp;""</f>
        <v/>
      </c>
      <c r="I1032">
        <f>'[1]Audit Report'!E1032</f>
        <v>0</v>
      </c>
      <c r="J1032">
        <f>'[1]Audit Report'!G1032</f>
        <v>0</v>
      </c>
      <c r="L1032" t="str">
        <f>_xlfn.TEXTJOIN(", ", FALSE, 'Audit Report'!I1032,'Audit Report'!J1032,'Audit Report'!K1032)</f>
        <v xml:space="preserve">, , </v>
      </c>
      <c r="M1032">
        <f>'[1]Audit Report'!M1032</f>
        <v>0</v>
      </c>
      <c r="N1032" t="str" cm="1">
        <f t="array" ref="N1032">IF(M1032="","",
_xlfn.TEXTJOIN(", ",TRUE,
    _xlfn.MAP(_xlfn.TEXTSPLIT(M1032,","),_xlfn.LAMBDA(_xlpm.x,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2">
        <f>_xlfn.XLOOKUP('Audit Report'!D1032,Data!A:A,Data!C:C)</f>
        <v>0</v>
      </c>
      <c r="S1032">
        <f>'[1]Audit Report'!N1032</f>
        <v>0</v>
      </c>
    </row>
    <row r="1033" spans="4:19" x14ac:dyDescent="0.25">
      <c r="D1033" t="str">
        <f>'Audit Report'!A1033&amp;""</f>
        <v/>
      </c>
      <c r="E1033">
        <f>'[1]Audit Report'!C1033</f>
        <v>0</v>
      </c>
      <c r="G1033" t="str">
        <f>'Audit Report'!C1033&amp;""</f>
        <v/>
      </c>
      <c r="I1033">
        <f>'[1]Audit Report'!E1033</f>
        <v>0</v>
      </c>
      <c r="J1033">
        <f>'[1]Audit Report'!G1033</f>
        <v>0</v>
      </c>
      <c r="L1033" t="str">
        <f>_xlfn.TEXTJOIN(", ", FALSE, 'Audit Report'!I1033,'Audit Report'!J1033,'Audit Report'!K1033)</f>
        <v xml:space="preserve">, , </v>
      </c>
      <c r="M1033">
        <f>'[1]Audit Report'!M1033</f>
        <v>0</v>
      </c>
      <c r="N1033" t="str" cm="1">
        <f t="array" ref="N1033">IF(M1033="","",
_xlfn.TEXTJOIN(", ",TRUE,
    _xlfn.MAP(_xlfn.TEXTSPLIT(M1033,","),_xlfn.LAMBDA(_xlpm.x,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3">
        <f>_xlfn.XLOOKUP('Audit Report'!D1033,Data!A:A,Data!C:C)</f>
        <v>0</v>
      </c>
      <c r="S1033">
        <f>'[1]Audit Report'!N1033</f>
        <v>0</v>
      </c>
    </row>
    <row r="1034" spans="4:19" x14ac:dyDescent="0.25">
      <c r="D1034" t="str">
        <f>'Audit Report'!A1034&amp;""</f>
        <v/>
      </c>
      <c r="E1034">
        <f>'[1]Audit Report'!C1034</f>
        <v>0</v>
      </c>
      <c r="G1034" t="str">
        <f>'Audit Report'!C1034&amp;""</f>
        <v/>
      </c>
      <c r="I1034">
        <f>'[1]Audit Report'!E1034</f>
        <v>0</v>
      </c>
      <c r="J1034">
        <f>'[1]Audit Report'!G1034</f>
        <v>0</v>
      </c>
      <c r="L1034" t="str">
        <f>_xlfn.TEXTJOIN(", ", FALSE, 'Audit Report'!I1034,'Audit Report'!J1034,'Audit Report'!K1034)</f>
        <v xml:space="preserve">, , </v>
      </c>
      <c r="M1034">
        <f>'[1]Audit Report'!M1034</f>
        <v>0</v>
      </c>
      <c r="N1034" t="str" cm="1">
        <f t="array" ref="N1034">IF(M1034="","",
_xlfn.TEXTJOIN(", ",TRUE,
    _xlfn.MAP(_xlfn.TEXTSPLIT(M1034,","),_xlfn.LAMBDA(_xlpm.x,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4">
        <f>_xlfn.XLOOKUP('Audit Report'!D1034,Data!A:A,Data!C:C)</f>
        <v>0</v>
      </c>
      <c r="S1034">
        <f>'[1]Audit Report'!N1034</f>
        <v>0</v>
      </c>
    </row>
    <row r="1035" spans="4:19" x14ac:dyDescent="0.25">
      <c r="D1035" t="str">
        <f>'Audit Report'!A1035&amp;""</f>
        <v/>
      </c>
      <c r="E1035">
        <f>'[1]Audit Report'!C1035</f>
        <v>0</v>
      </c>
      <c r="G1035" t="str">
        <f>'Audit Report'!C1035&amp;""</f>
        <v/>
      </c>
      <c r="I1035">
        <f>'[1]Audit Report'!E1035</f>
        <v>0</v>
      </c>
      <c r="J1035">
        <f>'[1]Audit Report'!G1035</f>
        <v>0</v>
      </c>
      <c r="L1035" t="str">
        <f>_xlfn.TEXTJOIN(", ", FALSE, 'Audit Report'!I1035,'Audit Report'!J1035,'Audit Report'!K1035)</f>
        <v xml:space="preserve">, , </v>
      </c>
      <c r="M1035">
        <f>'[1]Audit Report'!M1035</f>
        <v>0</v>
      </c>
      <c r="N1035" t="str" cm="1">
        <f t="array" ref="N1035">IF(M1035="","",
_xlfn.TEXTJOIN(", ",TRUE,
    _xlfn.MAP(_xlfn.TEXTSPLIT(M1035,","),_xlfn.LAMBDA(_xlpm.x,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5">
        <f>_xlfn.XLOOKUP('Audit Report'!D1035,Data!A:A,Data!C:C)</f>
        <v>0</v>
      </c>
      <c r="S1035">
        <f>'[1]Audit Report'!N1035</f>
        <v>0</v>
      </c>
    </row>
    <row r="1036" spans="4:19" x14ac:dyDescent="0.25">
      <c r="D1036" t="str">
        <f>'Audit Report'!A1036&amp;""</f>
        <v/>
      </c>
      <c r="E1036">
        <f>'[1]Audit Report'!C1036</f>
        <v>0</v>
      </c>
      <c r="G1036" t="str">
        <f>'Audit Report'!C1036&amp;""</f>
        <v/>
      </c>
      <c r="I1036">
        <f>'[1]Audit Report'!E1036</f>
        <v>0</v>
      </c>
      <c r="J1036">
        <f>'[1]Audit Report'!G1036</f>
        <v>0</v>
      </c>
      <c r="L1036" t="str">
        <f>_xlfn.TEXTJOIN(", ", FALSE, 'Audit Report'!I1036,'Audit Report'!J1036,'Audit Report'!K1036)</f>
        <v xml:space="preserve">, , </v>
      </c>
      <c r="M1036">
        <f>'[1]Audit Report'!M1036</f>
        <v>0</v>
      </c>
      <c r="N1036" t="str" cm="1">
        <f t="array" ref="N1036">IF(M1036="","",
_xlfn.TEXTJOIN(", ",TRUE,
    _xlfn.MAP(_xlfn.TEXTSPLIT(M1036,","),_xlfn.LAMBDA(_xlpm.x,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6">
        <f>_xlfn.XLOOKUP('Audit Report'!D1036,Data!A:A,Data!C:C)</f>
        <v>0</v>
      </c>
      <c r="S1036">
        <f>'[1]Audit Report'!N1036</f>
        <v>0</v>
      </c>
    </row>
    <row r="1037" spans="4:19" x14ac:dyDescent="0.25">
      <c r="D1037" t="str">
        <f>'Audit Report'!A1037&amp;""</f>
        <v/>
      </c>
      <c r="E1037">
        <f>'[1]Audit Report'!C1037</f>
        <v>0</v>
      </c>
      <c r="G1037" t="str">
        <f>'Audit Report'!C1037&amp;""</f>
        <v/>
      </c>
      <c r="I1037">
        <f>'[1]Audit Report'!E1037</f>
        <v>0</v>
      </c>
      <c r="J1037">
        <f>'[1]Audit Report'!G1037</f>
        <v>0</v>
      </c>
      <c r="L1037" t="str">
        <f>_xlfn.TEXTJOIN(", ", FALSE, 'Audit Report'!I1037,'Audit Report'!J1037,'Audit Report'!K1037)</f>
        <v xml:space="preserve">, , </v>
      </c>
      <c r="M1037">
        <f>'[1]Audit Report'!M1037</f>
        <v>0</v>
      </c>
      <c r="N1037" t="str" cm="1">
        <f t="array" ref="N1037">IF(M1037="","",
_xlfn.TEXTJOIN(", ",TRUE,
    _xlfn.MAP(_xlfn.TEXTSPLIT(M1037,","),_xlfn.LAMBDA(_xlpm.x,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7">
        <f>_xlfn.XLOOKUP('Audit Report'!D1037,Data!A:A,Data!C:C)</f>
        <v>0</v>
      </c>
      <c r="S1037">
        <f>'[1]Audit Report'!N1037</f>
        <v>0</v>
      </c>
    </row>
    <row r="1038" spans="4:19" x14ac:dyDescent="0.25">
      <c r="D1038" t="str">
        <f>'Audit Report'!A1038&amp;""</f>
        <v/>
      </c>
      <c r="E1038">
        <f>'[1]Audit Report'!C1038</f>
        <v>0</v>
      </c>
      <c r="G1038" t="str">
        <f>'Audit Report'!C1038&amp;""</f>
        <v/>
      </c>
      <c r="I1038">
        <f>'[1]Audit Report'!E1038</f>
        <v>0</v>
      </c>
      <c r="J1038">
        <f>'[1]Audit Report'!G1038</f>
        <v>0</v>
      </c>
      <c r="L1038" t="str">
        <f>_xlfn.TEXTJOIN(", ", FALSE, 'Audit Report'!I1038,'Audit Report'!J1038,'Audit Report'!K1038)</f>
        <v xml:space="preserve">, , </v>
      </c>
      <c r="M1038">
        <f>'[1]Audit Report'!M1038</f>
        <v>0</v>
      </c>
      <c r="N1038" t="str" cm="1">
        <f t="array" ref="N1038">IF(M1038="","",
_xlfn.TEXTJOIN(", ",TRUE,
    _xlfn.MAP(_xlfn.TEXTSPLIT(M1038,","),_xlfn.LAMBDA(_xlpm.x,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8">
        <f>_xlfn.XLOOKUP('Audit Report'!D1038,Data!A:A,Data!C:C)</f>
        <v>0</v>
      </c>
      <c r="S1038">
        <f>'[1]Audit Report'!N1038</f>
        <v>0</v>
      </c>
    </row>
    <row r="1039" spans="4:19" x14ac:dyDescent="0.25">
      <c r="D1039" t="str">
        <f>'Audit Report'!A1039&amp;""</f>
        <v/>
      </c>
      <c r="E1039">
        <f>'[1]Audit Report'!C1039</f>
        <v>0</v>
      </c>
      <c r="G1039" t="str">
        <f>'Audit Report'!C1039&amp;""</f>
        <v/>
      </c>
      <c r="I1039">
        <f>'[1]Audit Report'!E1039</f>
        <v>0</v>
      </c>
      <c r="J1039">
        <f>'[1]Audit Report'!G1039</f>
        <v>0</v>
      </c>
      <c r="L1039" t="str">
        <f>_xlfn.TEXTJOIN(", ", FALSE, 'Audit Report'!I1039,'Audit Report'!J1039,'Audit Report'!K1039)</f>
        <v xml:space="preserve">, , </v>
      </c>
      <c r="M1039">
        <f>'[1]Audit Report'!M1039</f>
        <v>0</v>
      </c>
      <c r="N1039" t="str" cm="1">
        <f t="array" ref="N1039">IF(M1039="","",
_xlfn.TEXTJOIN(", ",TRUE,
    _xlfn.MAP(_xlfn.TEXTSPLIT(M1039,","),_xlfn.LAMBDA(_xlpm.x,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39">
        <f>_xlfn.XLOOKUP('Audit Report'!D1039,Data!A:A,Data!C:C)</f>
        <v>0</v>
      </c>
      <c r="S1039">
        <f>'[1]Audit Report'!N1039</f>
        <v>0</v>
      </c>
    </row>
    <row r="1040" spans="4:19" x14ac:dyDescent="0.25">
      <c r="D1040" t="str">
        <f>'Audit Report'!A1040&amp;""</f>
        <v/>
      </c>
      <c r="E1040">
        <f>'[1]Audit Report'!C1040</f>
        <v>0</v>
      </c>
      <c r="G1040" t="str">
        <f>'Audit Report'!C1040&amp;""</f>
        <v/>
      </c>
      <c r="I1040">
        <f>'[1]Audit Report'!E1040</f>
        <v>0</v>
      </c>
      <c r="J1040">
        <f>'[1]Audit Report'!G1040</f>
        <v>0</v>
      </c>
      <c r="L1040" t="str">
        <f>_xlfn.TEXTJOIN(", ", FALSE, 'Audit Report'!I1040,'Audit Report'!J1040,'Audit Report'!K1040)</f>
        <v xml:space="preserve">, , </v>
      </c>
      <c r="M1040">
        <f>'[1]Audit Report'!M1040</f>
        <v>0</v>
      </c>
      <c r="N1040" t="str" cm="1">
        <f t="array" ref="N1040">IF(M1040="","",
_xlfn.TEXTJOIN(", ",TRUE,
    _xlfn.MAP(_xlfn.TEXTSPLIT(M1040,","),_xlfn.LAMBDA(_xlpm.x,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0">
        <f>_xlfn.XLOOKUP('Audit Report'!D1040,Data!A:A,Data!C:C)</f>
        <v>0</v>
      </c>
      <c r="S1040">
        <f>'[1]Audit Report'!N1040</f>
        <v>0</v>
      </c>
    </row>
    <row r="1041" spans="4:19" x14ac:dyDescent="0.25">
      <c r="D1041" t="str">
        <f>'Audit Report'!A1041&amp;""</f>
        <v/>
      </c>
      <c r="E1041">
        <f>'[1]Audit Report'!C1041</f>
        <v>0</v>
      </c>
      <c r="G1041" t="str">
        <f>'Audit Report'!C1041&amp;""</f>
        <v/>
      </c>
      <c r="I1041">
        <f>'[1]Audit Report'!E1041</f>
        <v>0</v>
      </c>
      <c r="J1041">
        <f>'[1]Audit Report'!G1041</f>
        <v>0</v>
      </c>
      <c r="L1041" t="str">
        <f>_xlfn.TEXTJOIN(", ", FALSE, 'Audit Report'!I1041,'Audit Report'!J1041,'Audit Report'!K1041)</f>
        <v xml:space="preserve">, , </v>
      </c>
      <c r="M1041">
        <f>'[1]Audit Report'!M1041</f>
        <v>0</v>
      </c>
      <c r="N1041" t="str" cm="1">
        <f t="array" ref="N1041">IF(M1041="","",
_xlfn.TEXTJOIN(", ",TRUE,
    _xlfn.MAP(_xlfn.TEXTSPLIT(M1041,","),_xlfn.LAMBDA(_xlpm.x,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1">
        <f>_xlfn.XLOOKUP('Audit Report'!D1041,Data!A:A,Data!C:C)</f>
        <v>0</v>
      </c>
      <c r="S1041">
        <f>'[1]Audit Report'!N1041</f>
        <v>0</v>
      </c>
    </row>
    <row r="1042" spans="4:19" x14ac:dyDescent="0.25">
      <c r="D1042" t="str">
        <f>'Audit Report'!A1042&amp;""</f>
        <v/>
      </c>
      <c r="E1042">
        <f>'[1]Audit Report'!C1042</f>
        <v>0</v>
      </c>
      <c r="G1042" t="str">
        <f>'Audit Report'!C1042&amp;""</f>
        <v/>
      </c>
      <c r="I1042">
        <f>'[1]Audit Report'!E1042</f>
        <v>0</v>
      </c>
      <c r="J1042">
        <f>'[1]Audit Report'!G1042</f>
        <v>0</v>
      </c>
      <c r="L1042" t="str">
        <f>_xlfn.TEXTJOIN(", ", FALSE, 'Audit Report'!I1042,'Audit Report'!J1042,'Audit Report'!K1042)</f>
        <v xml:space="preserve">, , </v>
      </c>
      <c r="M1042">
        <f>'[1]Audit Report'!M1042</f>
        <v>0</v>
      </c>
      <c r="N1042" t="str" cm="1">
        <f t="array" ref="N1042">IF(M1042="","",
_xlfn.TEXTJOIN(", ",TRUE,
    _xlfn.MAP(_xlfn.TEXTSPLIT(M1042,","),_xlfn.LAMBDA(_xlpm.x,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2">
        <f>_xlfn.XLOOKUP('Audit Report'!D1042,Data!A:A,Data!C:C)</f>
        <v>0</v>
      </c>
      <c r="S1042">
        <f>'[1]Audit Report'!N1042</f>
        <v>0</v>
      </c>
    </row>
    <row r="1043" spans="4:19" x14ac:dyDescent="0.25">
      <c r="D1043" t="str">
        <f>'Audit Report'!A1043&amp;""</f>
        <v/>
      </c>
      <c r="E1043">
        <f>'[1]Audit Report'!C1043</f>
        <v>0</v>
      </c>
      <c r="G1043" t="str">
        <f>'Audit Report'!C1043&amp;""</f>
        <v/>
      </c>
      <c r="I1043">
        <f>'[1]Audit Report'!E1043</f>
        <v>0</v>
      </c>
      <c r="J1043">
        <f>'[1]Audit Report'!G1043</f>
        <v>0</v>
      </c>
      <c r="L1043" t="str">
        <f>_xlfn.TEXTJOIN(", ", FALSE, 'Audit Report'!I1043,'Audit Report'!J1043,'Audit Report'!K1043)</f>
        <v xml:space="preserve">, , </v>
      </c>
      <c r="M1043">
        <f>'[1]Audit Report'!M1043</f>
        <v>0</v>
      </c>
      <c r="N1043" t="str" cm="1">
        <f t="array" ref="N1043">IF(M1043="","",
_xlfn.TEXTJOIN(", ",TRUE,
    _xlfn.MAP(_xlfn.TEXTSPLIT(M1043,","),_xlfn.LAMBDA(_xlpm.x,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3">
        <f>_xlfn.XLOOKUP('Audit Report'!D1043,Data!A:A,Data!C:C)</f>
        <v>0</v>
      </c>
      <c r="S1043">
        <f>'[1]Audit Report'!N1043</f>
        <v>0</v>
      </c>
    </row>
    <row r="1044" spans="4:19" x14ac:dyDescent="0.25">
      <c r="D1044" t="str">
        <f>'Audit Report'!A1044&amp;""</f>
        <v/>
      </c>
      <c r="E1044">
        <f>'[1]Audit Report'!C1044</f>
        <v>0</v>
      </c>
      <c r="G1044" t="str">
        <f>'Audit Report'!C1044&amp;""</f>
        <v/>
      </c>
      <c r="I1044">
        <f>'[1]Audit Report'!E1044</f>
        <v>0</v>
      </c>
      <c r="J1044">
        <f>'[1]Audit Report'!G1044</f>
        <v>0</v>
      </c>
      <c r="L1044" t="str">
        <f>_xlfn.TEXTJOIN(", ", FALSE, 'Audit Report'!I1044,'Audit Report'!J1044,'Audit Report'!K1044)</f>
        <v xml:space="preserve">, , </v>
      </c>
      <c r="M1044">
        <f>'[1]Audit Report'!M1044</f>
        <v>0</v>
      </c>
      <c r="N1044" t="str" cm="1">
        <f t="array" ref="N1044">IF(M1044="","",
_xlfn.TEXTJOIN(", ",TRUE,
    _xlfn.MAP(_xlfn.TEXTSPLIT(M1044,","),_xlfn.LAMBDA(_xlpm.x,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4">
        <f>_xlfn.XLOOKUP('Audit Report'!D1044,Data!A:A,Data!C:C)</f>
        <v>0</v>
      </c>
      <c r="S1044">
        <f>'[1]Audit Report'!N1044</f>
        <v>0</v>
      </c>
    </row>
    <row r="1045" spans="4:19" x14ac:dyDescent="0.25">
      <c r="D1045" t="str">
        <f>'Audit Report'!A1045&amp;""</f>
        <v/>
      </c>
      <c r="E1045">
        <f>'[1]Audit Report'!C1045</f>
        <v>0</v>
      </c>
      <c r="G1045" t="str">
        <f>'Audit Report'!C1045&amp;""</f>
        <v/>
      </c>
      <c r="I1045">
        <f>'[1]Audit Report'!E1045</f>
        <v>0</v>
      </c>
      <c r="J1045">
        <f>'[1]Audit Report'!G1045</f>
        <v>0</v>
      </c>
      <c r="L1045" t="str">
        <f>_xlfn.TEXTJOIN(", ", FALSE, 'Audit Report'!I1045,'Audit Report'!J1045,'Audit Report'!K1045)</f>
        <v xml:space="preserve">, , </v>
      </c>
      <c r="M1045">
        <f>'[1]Audit Report'!M1045</f>
        <v>0</v>
      </c>
      <c r="N1045" t="str" cm="1">
        <f t="array" ref="N1045">IF(M1045="","",
_xlfn.TEXTJOIN(", ",TRUE,
    _xlfn.MAP(_xlfn.TEXTSPLIT(M1045,","),_xlfn.LAMBDA(_xlpm.x,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5">
        <f>_xlfn.XLOOKUP('Audit Report'!D1045,Data!A:A,Data!C:C)</f>
        <v>0</v>
      </c>
      <c r="S1045">
        <f>'[1]Audit Report'!N1045</f>
        <v>0</v>
      </c>
    </row>
    <row r="1046" spans="4:19" x14ac:dyDescent="0.25">
      <c r="D1046" t="str">
        <f>'Audit Report'!A1046&amp;""</f>
        <v/>
      </c>
      <c r="E1046">
        <f>'[1]Audit Report'!C1046</f>
        <v>0</v>
      </c>
      <c r="G1046" t="str">
        <f>'Audit Report'!C1046&amp;""</f>
        <v/>
      </c>
      <c r="I1046">
        <f>'[1]Audit Report'!E1046</f>
        <v>0</v>
      </c>
      <c r="J1046">
        <f>'[1]Audit Report'!G1046</f>
        <v>0</v>
      </c>
      <c r="L1046" t="str">
        <f>_xlfn.TEXTJOIN(", ", FALSE, 'Audit Report'!I1046,'Audit Report'!J1046,'Audit Report'!K1046)</f>
        <v xml:space="preserve">, , </v>
      </c>
      <c r="M1046">
        <f>'[1]Audit Report'!M1046</f>
        <v>0</v>
      </c>
      <c r="N1046" t="str" cm="1">
        <f t="array" ref="N1046">IF(M1046="","",
_xlfn.TEXTJOIN(", ",TRUE,
    _xlfn.MAP(_xlfn.TEXTSPLIT(M1046,","),_xlfn.LAMBDA(_xlpm.x,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6">
        <f>_xlfn.XLOOKUP('Audit Report'!D1046,Data!A:A,Data!C:C)</f>
        <v>0</v>
      </c>
      <c r="S1046">
        <f>'[1]Audit Report'!N1046</f>
        <v>0</v>
      </c>
    </row>
    <row r="1047" spans="4:19" x14ac:dyDescent="0.25">
      <c r="D1047" t="str">
        <f>'Audit Report'!A1047&amp;""</f>
        <v/>
      </c>
      <c r="E1047">
        <f>'[1]Audit Report'!C1047</f>
        <v>0</v>
      </c>
      <c r="G1047" t="str">
        <f>'Audit Report'!C1047&amp;""</f>
        <v/>
      </c>
      <c r="I1047">
        <f>'[1]Audit Report'!E1047</f>
        <v>0</v>
      </c>
      <c r="J1047">
        <f>'[1]Audit Report'!G1047</f>
        <v>0</v>
      </c>
      <c r="L1047" t="str">
        <f>_xlfn.TEXTJOIN(", ", FALSE, 'Audit Report'!I1047,'Audit Report'!J1047,'Audit Report'!K1047)</f>
        <v xml:space="preserve">, , </v>
      </c>
      <c r="M1047">
        <f>'[1]Audit Report'!M1047</f>
        <v>0</v>
      </c>
      <c r="N1047" t="str" cm="1">
        <f t="array" ref="N1047">IF(M1047="","",
_xlfn.TEXTJOIN(", ",TRUE,
    _xlfn.MAP(_xlfn.TEXTSPLIT(M1047,","),_xlfn.LAMBDA(_xlpm.x,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7">
        <f>_xlfn.XLOOKUP('Audit Report'!D1047,Data!A:A,Data!C:C)</f>
        <v>0</v>
      </c>
      <c r="S1047">
        <f>'[1]Audit Report'!N1047</f>
        <v>0</v>
      </c>
    </row>
    <row r="1048" spans="4:19" x14ac:dyDescent="0.25">
      <c r="D1048" t="str">
        <f>'Audit Report'!A1048&amp;""</f>
        <v/>
      </c>
      <c r="E1048">
        <f>'[1]Audit Report'!C1048</f>
        <v>0</v>
      </c>
      <c r="G1048" t="str">
        <f>'Audit Report'!C1048&amp;""</f>
        <v/>
      </c>
      <c r="I1048">
        <f>'[1]Audit Report'!E1048</f>
        <v>0</v>
      </c>
      <c r="J1048">
        <f>'[1]Audit Report'!G1048</f>
        <v>0</v>
      </c>
      <c r="L1048" t="str">
        <f>_xlfn.TEXTJOIN(", ", FALSE, 'Audit Report'!I1048,'Audit Report'!J1048,'Audit Report'!K1048)</f>
        <v xml:space="preserve">, , </v>
      </c>
      <c r="M1048">
        <f>'[1]Audit Report'!M1048</f>
        <v>0</v>
      </c>
      <c r="N1048" t="str" cm="1">
        <f t="array" ref="N1048">IF(M1048="","",
_xlfn.TEXTJOIN(", ",TRUE,
    _xlfn.MAP(_xlfn.TEXTSPLIT(M1048,","),_xlfn.LAMBDA(_xlpm.x,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8">
        <f>_xlfn.XLOOKUP('Audit Report'!D1048,Data!A:A,Data!C:C)</f>
        <v>0</v>
      </c>
      <c r="S1048">
        <f>'[1]Audit Report'!N1048</f>
        <v>0</v>
      </c>
    </row>
    <row r="1049" spans="4:19" x14ac:dyDescent="0.25">
      <c r="D1049" t="str">
        <f>'Audit Report'!A1049&amp;""</f>
        <v/>
      </c>
      <c r="E1049">
        <f>'[1]Audit Report'!C1049</f>
        <v>0</v>
      </c>
      <c r="G1049" t="str">
        <f>'Audit Report'!C1049&amp;""</f>
        <v/>
      </c>
      <c r="I1049">
        <f>'[1]Audit Report'!E1049</f>
        <v>0</v>
      </c>
      <c r="J1049">
        <f>'[1]Audit Report'!G1049</f>
        <v>0</v>
      </c>
      <c r="L1049" t="str">
        <f>_xlfn.TEXTJOIN(", ", FALSE, 'Audit Report'!I1049,'Audit Report'!J1049,'Audit Report'!K1049)</f>
        <v xml:space="preserve">, , </v>
      </c>
      <c r="M1049">
        <f>'[1]Audit Report'!M1049</f>
        <v>0</v>
      </c>
      <c r="N1049" t="str" cm="1">
        <f t="array" ref="N1049">IF(M1049="","",
_xlfn.TEXTJOIN(", ",TRUE,
    _xlfn.MAP(_xlfn.TEXTSPLIT(M1049,","),_xlfn.LAMBDA(_xlpm.x,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49">
        <f>_xlfn.XLOOKUP('Audit Report'!D1049,Data!A:A,Data!C:C)</f>
        <v>0</v>
      </c>
      <c r="S1049">
        <f>'[1]Audit Report'!N1049</f>
        <v>0</v>
      </c>
    </row>
    <row r="1050" spans="4:19" x14ac:dyDescent="0.25">
      <c r="D1050" t="str">
        <f>'Audit Report'!A1050&amp;""</f>
        <v/>
      </c>
      <c r="E1050">
        <f>'[1]Audit Report'!C1050</f>
        <v>0</v>
      </c>
      <c r="G1050" t="str">
        <f>'Audit Report'!C1050&amp;""</f>
        <v/>
      </c>
      <c r="I1050">
        <f>'[1]Audit Report'!E1050</f>
        <v>0</v>
      </c>
      <c r="J1050">
        <f>'[1]Audit Report'!G1050</f>
        <v>0</v>
      </c>
      <c r="L1050" t="str">
        <f>_xlfn.TEXTJOIN(", ", FALSE, 'Audit Report'!I1050,'Audit Report'!J1050,'Audit Report'!K1050)</f>
        <v xml:space="preserve">, , </v>
      </c>
      <c r="M1050">
        <f>'[1]Audit Report'!M1050</f>
        <v>0</v>
      </c>
      <c r="N1050" t="str" cm="1">
        <f t="array" ref="N1050">IF(M1050="","",
_xlfn.TEXTJOIN(", ",TRUE,
    _xlfn.MAP(_xlfn.TEXTSPLIT(M1050,","),_xlfn.LAMBDA(_xlpm.x,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0">
        <f>_xlfn.XLOOKUP('Audit Report'!D1050,Data!A:A,Data!C:C)</f>
        <v>0</v>
      </c>
      <c r="S1050">
        <f>'[1]Audit Report'!N1050</f>
        <v>0</v>
      </c>
    </row>
    <row r="1051" spans="4:19" x14ac:dyDescent="0.25">
      <c r="D1051" t="str">
        <f>'Audit Report'!A1051&amp;""</f>
        <v/>
      </c>
      <c r="E1051">
        <f>'[1]Audit Report'!C1051</f>
        <v>0</v>
      </c>
      <c r="G1051" t="str">
        <f>'Audit Report'!C1051&amp;""</f>
        <v/>
      </c>
      <c r="I1051">
        <f>'[1]Audit Report'!E1051</f>
        <v>0</v>
      </c>
      <c r="J1051">
        <f>'[1]Audit Report'!G1051</f>
        <v>0</v>
      </c>
      <c r="L1051" t="str">
        <f>_xlfn.TEXTJOIN(", ", FALSE, 'Audit Report'!I1051,'Audit Report'!J1051,'Audit Report'!K1051)</f>
        <v xml:space="preserve">, , </v>
      </c>
      <c r="M1051">
        <f>'[1]Audit Report'!M1051</f>
        <v>0</v>
      </c>
      <c r="N1051" t="str" cm="1">
        <f t="array" ref="N1051">IF(M1051="","",
_xlfn.TEXTJOIN(", ",TRUE,
    _xlfn.MAP(_xlfn.TEXTSPLIT(M1051,","),_xlfn.LAMBDA(_xlpm.x,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1">
        <f>_xlfn.XLOOKUP('Audit Report'!D1051,Data!A:A,Data!C:C)</f>
        <v>0</v>
      </c>
      <c r="S1051">
        <f>'[1]Audit Report'!N1051</f>
        <v>0</v>
      </c>
    </row>
    <row r="1052" spans="4:19" x14ac:dyDescent="0.25">
      <c r="D1052" t="str">
        <f>'Audit Report'!A1052&amp;""</f>
        <v/>
      </c>
      <c r="E1052">
        <f>'[1]Audit Report'!C1052</f>
        <v>0</v>
      </c>
      <c r="G1052" t="str">
        <f>'Audit Report'!C1052&amp;""</f>
        <v/>
      </c>
      <c r="I1052">
        <f>'[1]Audit Report'!E1052</f>
        <v>0</v>
      </c>
      <c r="J1052">
        <f>'[1]Audit Report'!G1052</f>
        <v>0</v>
      </c>
      <c r="L1052" t="str">
        <f>_xlfn.TEXTJOIN(", ", FALSE, 'Audit Report'!I1052,'Audit Report'!J1052,'Audit Report'!K1052)</f>
        <v xml:space="preserve">, , </v>
      </c>
      <c r="M1052">
        <f>'[1]Audit Report'!M1052</f>
        <v>0</v>
      </c>
      <c r="N1052" t="str" cm="1">
        <f t="array" ref="N1052">IF(M1052="","",
_xlfn.TEXTJOIN(", ",TRUE,
    _xlfn.MAP(_xlfn.TEXTSPLIT(M1052,","),_xlfn.LAMBDA(_xlpm.x,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2">
        <f>_xlfn.XLOOKUP('Audit Report'!D1052,Data!A:A,Data!C:C)</f>
        <v>0</v>
      </c>
      <c r="S1052">
        <f>'[1]Audit Report'!N1052</f>
        <v>0</v>
      </c>
    </row>
    <row r="1053" spans="4:19" x14ac:dyDescent="0.25">
      <c r="D1053" t="str">
        <f>'Audit Report'!A1053&amp;""</f>
        <v/>
      </c>
      <c r="E1053">
        <f>'[1]Audit Report'!C1053</f>
        <v>0</v>
      </c>
      <c r="G1053" t="str">
        <f>'Audit Report'!C1053&amp;""</f>
        <v/>
      </c>
      <c r="I1053">
        <f>'[1]Audit Report'!E1053</f>
        <v>0</v>
      </c>
      <c r="J1053">
        <f>'[1]Audit Report'!G1053</f>
        <v>0</v>
      </c>
      <c r="L1053" t="str">
        <f>_xlfn.TEXTJOIN(", ", FALSE, 'Audit Report'!I1053,'Audit Report'!J1053,'Audit Report'!K1053)</f>
        <v xml:space="preserve">, , </v>
      </c>
      <c r="M1053">
        <f>'[1]Audit Report'!M1053</f>
        <v>0</v>
      </c>
      <c r="N1053" t="str" cm="1">
        <f t="array" ref="N1053">IF(M1053="","",
_xlfn.TEXTJOIN(", ",TRUE,
    _xlfn.MAP(_xlfn.TEXTSPLIT(M1053,","),_xlfn.LAMBDA(_xlpm.x,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3">
        <f>_xlfn.XLOOKUP('Audit Report'!D1053,Data!A:A,Data!C:C)</f>
        <v>0</v>
      </c>
      <c r="S1053">
        <f>'[1]Audit Report'!N1053</f>
        <v>0</v>
      </c>
    </row>
    <row r="1054" spans="4:19" x14ac:dyDescent="0.25">
      <c r="D1054" t="str">
        <f>'Audit Report'!A1054&amp;""</f>
        <v/>
      </c>
      <c r="E1054">
        <f>'[1]Audit Report'!C1054</f>
        <v>0</v>
      </c>
      <c r="G1054" t="str">
        <f>'Audit Report'!C1054&amp;""</f>
        <v/>
      </c>
      <c r="I1054">
        <f>'[1]Audit Report'!E1054</f>
        <v>0</v>
      </c>
      <c r="J1054">
        <f>'[1]Audit Report'!G1054</f>
        <v>0</v>
      </c>
      <c r="L1054" t="str">
        <f>_xlfn.TEXTJOIN(", ", FALSE, 'Audit Report'!I1054,'Audit Report'!J1054,'Audit Report'!K1054)</f>
        <v xml:space="preserve">, , </v>
      </c>
      <c r="M1054">
        <f>'[1]Audit Report'!M1054</f>
        <v>0</v>
      </c>
      <c r="N1054" t="str" cm="1">
        <f t="array" ref="N1054">IF(M1054="","",
_xlfn.TEXTJOIN(", ",TRUE,
    _xlfn.MAP(_xlfn.TEXTSPLIT(M1054,","),_xlfn.LAMBDA(_xlpm.x,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4">
        <f>_xlfn.XLOOKUP('Audit Report'!D1054,Data!A:A,Data!C:C)</f>
        <v>0</v>
      </c>
      <c r="S1054">
        <f>'[1]Audit Report'!N1054</f>
        <v>0</v>
      </c>
    </row>
    <row r="1055" spans="4:19" x14ac:dyDescent="0.25">
      <c r="D1055" t="str">
        <f>'Audit Report'!A1055&amp;""</f>
        <v/>
      </c>
      <c r="E1055">
        <f>'[1]Audit Report'!C1055</f>
        <v>0</v>
      </c>
      <c r="G1055" t="str">
        <f>'Audit Report'!C1055&amp;""</f>
        <v/>
      </c>
      <c r="I1055">
        <f>'[1]Audit Report'!E1055</f>
        <v>0</v>
      </c>
      <c r="J1055">
        <f>'[1]Audit Report'!G1055</f>
        <v>0</v>
      </c>
      <c r="L1055" t="str">
        <f>_xlfn.TEXTJOIN(", ", FALSE, 'Audit Report'!I1055,'Audit Report'!J1055,'Audit Report'!K1055)</f>
        <v xml:space="preserve">, , </v>
      </c>
      <c r="M1055">
        <f>'[1]Audit Report'!M1055</f>
        <v>0</v>
      </c>
      <c r="N1055" t="str" cm="1">
        <f t="array" ref="N1055">IF(M1055="","",
_xlfn.TEXTJOIN(", ",TRUE,
    _xlfn.MAP(_xlfn.TEXTSPLIT(M1055,","),_xlfn.LAMBDA(_xlpm.x,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5">
        <f>_xlfn.XLOOKUP('Audit Report'!D1055,Data!A:A,Data!C:C)</f>
        <v>0</v>
      </c>
      <c r="S1055">
        <f>'[1]Audit Report'!N1055</f>
        <v>0</v>
      </c>
    </row>
    <row r="1056" spans="4:19" x14ac:dyDescent="0.25">
      <c r="D1056" t="str">
        <f>'Audit Report'!A1056&amp;""</f>
        <v/>
      </c>
      <c r="E1056">
        <f>'[1]Audit Report'!C1056</f>
        <v>0</v>
      </c>
      <c r="G1056" t="str">
        <f>'Audit Report'!C1056&amp;""</f>
        <v/>
      </c>
      <c r="I1056">
        <f>'[1]Audit Report'!E1056</f>
        <v>0</v>
      </c>
      <c r="J1056">
        <f>'[1]Audit Report'!G1056</f>
        <v>0</v>
      </c>
      <c r="L1056" t="str">
        <f>_xlfn.TEXTJOIN(", ", FALSE, 'Audit Report'!I1056,'Audit Report'!J1056,'Audit Report'!K1056)</f>
        <v xml:space="preserve">, , </v>
      </c>
      <c r="M1056">
        <f>'[1]Audit Report'!M1056</f>
        <v>0</v>
      </c>
      <c r="N1056" t="str" cm="1">
        <f t="array" ref="N1056">IF(M1056="","",
_xlfn.TEXTJOIN(", ",TRUE,
    _xlfn.MAP(_xlfn.TEXTSPLIT(M1056,","),_xlfn.LAMBDA(_xlpm.x,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6">
        <f>_xlfn.XLOOKUP('Audit Report'!D1056,Data!A:A,Data!C:C)</f>
        <v>0</v>
      </c>
      <c r="S1056">
        <f>'[1]Audit Report'!N1056</f>
        <v>0</v>
      </c>
    </row>
    <row r="1057" spans="4:19" x14ac:dyDescent="0.25">
      <c r="D1057" t="str">
        <f>'Audit Report'!A1057&amp;""</f>
        <v/>
      </c>
      <c r="E1057">
        <f>'[1]Audit Report'!C1057</f>
        <v>0</v>
      </c>
      <c r="G1057" t="str">
        <f>'Audit Report'!C1057&amp;""</f>
        <v/>
      </c>
      <c r="I1057">
        <f>'[1]Audit Report'!E1057</f>
        <v>0</v>
      </c>
      <c r="J1057">
        <f>'[1]Audit Report'!G1057</f>
        <v>0</v>
      </c>
      <c r="L1057" t="str">
        <f>_xlfn.TEXTJOIN(", ", FALSE, 'Audit Report'!I1057,'Audit Report'!J1057,'Audit Report'!K1057)</f>
        <v xml:space="preserve">, , </v>
      </c>
      <c r="M1057">
        <f>'[1]Audit Report'!M1057</f>
        <v>0</v>
      </c>
      <c r="N1057" t="str" cm="1">
        <f t="array" ref="N1057">IF(M1057="","",
_xlfn.TEXTJOIN(", ",TRUE,
    _xlfn.MAP(_xlfn.TEXTSPLIT(M1057,","),_xlfn.LAMBDA(_xlpm.x,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7">
        <f>_xlfn.XLOOKUP('Audit Report'!D1057,Data!A:A,Data!C:C)</f>
        <v>0</v>
      </c>
      <c r="S1057">
        <f>'[1]Audit Report'!N1057</f>
        <v>0</v>
      </c>
    </row>
    <row r="1058" spans="4:19" x14ac:dyDescent="0.25">
      <c r="D1058" t="str">
        <f>'Audit Report'!A1058&amp;""</f>
        <v/>
      </c>
      <c r="E1058">
        <f>'[1]Audit Report'!C1058</f>
        <v>0</v>
      </c>
      <c r="G1058" t="str">
        <f>'Audit Report'!C1058&amp;""</f>
        <v/>
      </c>
      <c r="I1058">
        <f>'[1]Audit Report'!E1058</f>
        <v>0</v>
      </c>
      <c r="J1058">
        <f>'[1]Audit Report'!G1058</f>
        <v>0</v>
      </c>
      <c r="L1058" t="str">
        <f>_xlfn.TEXTJOIN(", ", FALSE, 'Audit Report'!I1058,'Audit Report'!J1058,'Audit Report'!K1058)</f>
        <v xml:space="preserve">, , </v>
      </c>
      <c r="M1058">
        <f>'[1]Audit Report'!M1058</f>
        <v>0</v>
      </c>
      <c r="N1058" t="str" cm="1">
        <f t="array" ref="N1058">IF(M1058="","",
_xlfn.TEXTJOIN(", ",TRUE,
    _xlfn.MAP(_xlfn.TEXTSPLIT(M1058,","),_xlfn.LAMBDA(_xlpm.x,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8">
        <f>_xlfn.XLOOKUP('Audit Report'!D1058,Data!A:A,Data!C:C)</f>
        <v>0</v>
      </c>
      <c r="S1058">
        <f>'[1]Audit Report'!N1058</f>
        <v>0</v>
      </c>
    </row>
    <row r="1059" spans="4:19" x14ac:dyDescent="0.25">
      <c r="D1059" t="str">
        <f>'Audit Report'!A1059&amp;""</f>
        <v/>
      </c>
      <c r="E1059">
        <f>'[1]Audit Report'!C1059</f>
        <v>0</v>
      </c>
      <c r="G1059" t="str">
        <f>'Audit Report'!C1059&amp;""</f>
        <v/>
      </c>
      <c r="I1059">
        <f>'[1]Audit Report'!E1059</f>
        <v>0</v>
      </c>
      <c r="J1059">
        <f>'[1]Audit Report'!G1059</f>
        <v>0</v>
      </c>
      <c r="L1059" t="str">
        <f>_xlfn.TEXTJOIN(", ", FALSE, 'Audit Report'!I1059,'Audit Report'!J1059,'Audit Report'!K1059)</f>
        <v xml:space="preserve">, , </v>
      </c>
      <c r="M1059">
        <f>'[1]Audit Report'!M1059</f>
        <v>0</v>
      </c>
      <c r="N1059" t="str" cm="1">
        <f t="array" ref="N1059">IF(M1059="","",
_xlfn.TEXTJOIN(", ",TRUE,
    _xlfn.MAP(_xlfn.TEXTSPLIT(M1059,","),_xlfn.LAMBDA(_xlpm.x,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59">
        <f>_xlfn.XLOOKUP('Audit Report'!D1059,Data!A:A,Data!C:C)</f>
        <v>0</v>
      </c>
      <c r="S1059">
        <f>'[1]Audit Report'!N1059</f>
        <v>0</v>
      </c>
    </row>
    <row r="1060" spans="4:19" x14ac:dyDescent="0.25">
      <c r="D1060" t="str">
        <f>'Audit Report'!A1060&amp;""</f>
        <v/>
      </c>
      <c r="E1060">
        <f>'[1]Audit Report'!C1060</f>
        <v>0</v>
      </c>
      <c r="G1060" t="str">
        <f>'Audit Report'!C1060&amp;""</f>
        <v/>
      </c>
      <c r="I1060">
        <f>'[1]Audit Report'!E1060</f>
        <v>0</v>
      </c>
      <c r="J1060">
        <f>'[1]Audit Report'!G1060</f>
        <v>0</v>
      </c>
      <c r="L1060" t="str">
        <f>_xlfn.TEXTJOIN(", ", FALSE, 'Audit Report'!I1060,'Audit Report'!J1060,'Audit Report'!K1060)</f>
        <v xml:space="preserve">, , </v>
      </c>
      <c r="M1060">
        <f>'[1]Audit Report'!M1060</f>
        <v>0</v>
      </c>
      <c r="N1060" t="str" cm="1">
        <f t="array" ref="N1060">IF(M1060="","",
_xlfn.TEXTJOIN(", ",TRUE,
    _xlfn.MAP(_xlfn.TEXTSPLIT(M1060,","),_xlfn.LAMBDA(_xlpm.x,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0">
        <f>_xlfn.XLOOKUP('Audit Report'!D1060,Data!A:A,Data!C:C)</f>
        <v>0</v>
      </c>
      <c r="S1060">
        <f>'[1]Audit Report'!N1060</f>
        <v>0</v>
      </c>
    </row>
    <row r="1061" spans="4:19" x14ac:dyDescent="0.25">
      <c r="D1061" t="str">
        <f>'Audit Report'!A1061&amp;""</f>
        <v/>
      </c>
      <c r="E1061">
        <f>'[1]Audit Report'!C1061</f>
        <v>0</v>
      </c>
      <c r="G1061" t="str">
        <f>'Audit Report'!C1061&amp;""</f>
        <v/>
      </c>
      <c r="I1061">
        <f>'[1]Audit Report'!E1061</f>
        <v>0</v>
      </c>
      <c r="J1061">
        <f>'[1]Audit Report'!G1061</f>
        <v>0</v>
      </c>
      <c r="L1061" t="str">
        <f>_xlfn.TEXTJOIN(", ", FALSE, 'Audit Report'!I1061,'Audit Report'!J1061,'Audit Report'!K1061)</f>
        <v xml:space="preserve">, , </v>
      </c>
      <c r="M1061">
        <f>'[1]Audit Report'!M1061</f>
        <v>0</v>
      </c>
      <c r="N1061" t="str" cm="1">
        <f t="array" ref="N1061">IF(M1061="","",
_xlfn.TEXTJOIN(", ",TRUE,
    _xlfn.MAP(_xlfn.TEXTSPLIT(M1061,","),_xlfn.LAMBDA(_xlpm.x,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1">
        <f>_xlfn.XLOOKUP('Audit Report'!D1061,Data!A:A,Data!C:C)</f>
        <v>0</v>
      </c>
      <c r="S1061">
        <f>'[1]Audit Report'!N1061</f>
        <v>0</v>
      </c>
    </row>
    <row r="1062" spans="4:19" x14ac:dyDescent="0.25">
      <c r="D1062" t="str">
        <f>'Audit Report'!A1062&amp;""</f>
        <v/>
      </c>
      <c r="E1062">
        <f>'[1]Audit Report'!C1062</f>
        <v>0</v>
      </c>
      <c r="G1062" t="str">
        <f>'Audit Report'!C1062&amp;""</f>
        <v/>
      </c>
      <c r="I1062">
        <f>'[1]Audit Report'!E1062</f>
        <v>0</v>
      </c>
      <c r="J1062">
        <f>'[1]Audit Report'!G1062</f>
        <v>0</v>
      </c>
      <c r="L1062" t="str">
        <f>_xlfn.TEXTJOIN(", ", FALSE, 'Audit Report'!I1062,'Audit Report'!J1062,'Audit Report'!K1062)</f>
        <v xml:space="preserve">, , </v>
      </c>
      <c r="M1062">
        <f>'[1]Audit Report'!M1062</f>
        <v>0</v>
      </c>
      <c r="N1062" t="str" cm="1">
        <f t="array" ref="N1062">IF(M1062="","",
_xlfn.TEXTJOIN(", ",TRUE,
    _xlfn.MAP(_xlfn.TEXTSPLIT(M1062,","),_xlfn.LAMBDA(_xlpm.x,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2">
        <f>_xlfn.XLOOKUP('Audit Report'!D1062,Data!A:A,Data!C:C)</f>
        <v>0</v>
      </c>
      <c r="S1062">
        <f>'[1]Audit Report'!N1062</f>
        <v>0</v>
      </c>
    </row>
    <row r="1063" spans="4:19" x14ac:dyDescent="0.25">
      <c r="D1063" t="str">
        <f>'Audit Report'!A1063&amp;""</f>
        <v/>
      </c>
      <c r="E1063">
        <f>'[1]Audit Report'!C1063</f>
        <v>0</v>
      </c>
      <c r="G1063" t="str">
        <f>'Audit Report'!C1063&amp;""</f>
        <v/>
      </c>
      <c r="I1063">
        <f>'[1]Audit Report'!E1063</f>
        <v>0</v>
      </c>
      <c r="J1063">
        <f>'[1]Audit Report'!G1063</f>
        <v>0</v>
      </c>
      <c r="L1063" t="str">
        <f>_xlfn.TEXTJOIN(", ", FALSE, 'Audit Report'!I1063,'Audit Report'!J1063,'Audit Report'!K1063)</f>
        <v xml:space="preserve">, , </v>
      </c>
      <c r="M1063">
        <f>'[1]Audit Report'!M1063</f>
        <v>0</v>
      </c>
      <c r="N1063" t="str" cm="1">
        <f t="array" ref="N1063">IF(M1063="","",
_xlfn.TEXTJOIN(", ",TRUE,
    _xlfn.MAP(_xlfn.TEXTSPLIT(M1063,","),_xlfn.LAMBDA(_xlpm.x,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3">
        <f>_xlfn.XLOOKUP('Audit Report'!D1063,Data!A:A,Data!C:C)</f>
        <v>0</v>
      </c>
      <c r="S1063">
        <f>'[1]Audit Report'!N1063</f>
        <v>0</v>
      </c>
    </row>
    <row r="1064" spans="4:19" x14ac:dyDescent="0.25">
      <c r="D1064" t="str">
        <f>'Audit Report'!A1064&amp;""</f>
        <v/>
      </c>
      <c r="E1064">
        <f>'[1]Audit Report'!C1064</f>
        <v>0</v>
      </c>
      <c r="G1064" t="str">
        <f>'Audit Report'!C1064&amp;""</f>
        <v/>
      </c>
      <c r="I1064">
        <f>'[1]Audit Report'!E1064</f>
        <v>0</v>
      </c>
      <c r="J1064">
        <f>'[1]Audit Report'!G1064</f>
        <v>0</v>
      </c>
      <c r="L1064" t="str">
        <f>_xlfn.TEXTJOIN(", ", FALSE, 'Audit Report'!I1064,'Audit Report'!J1064,'Audit Report'!K1064)</f>
        <v xml:space="preserve">, , </v>
      </c>
      <c r="M1064">
        <f>'[1]Audit Report'!M1064</f>
        <v>0</v>
      </c>
      <c r="N1064" t="str" cm="1">
        <f t="array" ref="N1064">IF(M1064="","",
_xlfn.TEXTJOIN(", ",TRUE,
    _xlfn.MAP(_xlfn.TEXTSPLIT(M1064,","),_xlfn.LAMBDA(_xlpm.x,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4">
        <f>_xlfn.XLOOKUP('Audit Report'!D1064,Data!A:A,Data!C:C)</f>
        <v>0</v>
      </c>
      <c r="S1064">
        <f>'[1]Audit Report'!N1064</f>
        <v>0</v>
      </c>
    </row>
    <row r="1065" spans="4:19" x14ac:dyDescent="0.25">
      <c r="D1065" t="str">
        <f>'Audit Report'!A1065&amp;""</f>
        <v/>
      </c>
      <c r="E1065">
        <f>'[1]Audit Report'!C1065</f>
        <v>0</v>
      </c>
      <c r="G1065" t="str">
        <f>'Audit Report'!C1065&amp;""</f>
        <v/>
      </c>
      <c r="I1065">
        <f>'[1]Audit Report'!E1065</f>
        <v>0</v>
      </c>
      <c r="J1065">
        <f>'[1]Audit Report'!G1065</f>
        <v>0</v>
      </c>
      <c r="L1065" t="str">
        <f>_xlfn.TEXTJOIN(", ", FALSE, 'Audit Report'!I1065,'Audit Report'!J1065,'Audit Report'!K1065)</f>
        <v xml:space="preserve">, , </v>
      </c>
      <c r="M1065">
        <f>'[1]Audit Report'!M1065</f>
        <v>0</v>
      </c>
      <c r="N1065" t="str" cm="1">
        <f t="array" ref="N1065">IF(M1065="","",
_xlfn.TEXTJOIN(", ",TRUE,
    _xlfn.MAP(_xlfn.TEXTSPLIT(M1065,","),_xlfn.LAMBDA(_xlpm.x,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5">
        <f>_xlfn.XLOOKUP('Audit Report'!D1065,Data!A:A,Data!C:C)</f>
        <v>0</v>
      </c>
      <c r="S1065">
        <f>'[1]Audit Report'!N1065</f>
        <v>0</v>
      </c>
    </row>
    <row r="1066" spans="4:19" x14ac:dyDescent="0.25">
      <c r="D1066" t="str">
        <f>'Audit Report'!A1066&amp;""</f>
        <v/>
      </c>
      <c r="E1066">
        <f>'[1]Audit Report'!C1066</f>
        <v>0</v>
      </c>
      <c r="G1066" t="str">
        <f>'Audit Report'!C1066&amp;""</f>
        <v/>
      </c>
      <c r="I1066">
        <f>'[1]Audit Report'!E1066</f>
        <v>0</v>
      </c>
      <c r="J1066">
        <f>'[1]Audit Report'!G1066</f>
        <v>0</v>
      </c>
      <c r="L1066" t="str">
        <f>_xlfn.TEXTJOIN(", ", FALSE, 'Audit Report'!I1066,'Audit Report'!J1066,'Audit Report'!K1066)</f>
        <v xml:space="preserve">, , </v>
      </c>
      <c r="M1066">
        <f>'[1]Audit Report'!M1066</f>
        <v>0</v>
      </c>
      <c r="N1066" t="str" cm="1">
        <f t="array" ref="N1066">IF(M1066="","",
_xlfn.TEXTJOIN(", ",TRUE,
    _xlfn.MAP(_xlfn.TEXTSPLIT(M1066,","),_xlfn.LAMBDA(_xlpm.x,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6">
        <f>_xlfn.XLOOKUP('Audit Report'!D1066,Data!A:A,Data!C:C)</f>
        <v>0</v>
      </c>
      <c r="S1066">
        <f>'[1]Audit Report'!N1066</f>
        <v>0</v>
      </c>
    </row>
    <row r="1067" spans="4:19" x14ac:dyDescent="0.25">
      <c r="D1067" t="str">
        <f>'Audit Report'!A1067&amp;""</f>
        <v/>
      </c>
      <c r="E1067">
        <f>'[1]Audit Report'!C1067</f>
        <v>0</v>
      </c>
      <c r="G1067" t="str">
        <f>'Audit Report'!C1067&amp;""</f>
        <v/>
      </c>
      <c r="I1067">
        <f>'[1]Audit Report'!E1067</f>
        <v>0</v>
      </c>
      <c r="J1067">
        <f>'[1]Audit Report'!G1067</f>
        <v>0</v>
      </c>
      <c r="L1067" t="str">
        <f>_xlfn.TEXTJOIN(", ", FALSE, 'Audit Report'!I1067,'Audit Report'!J1067,'Audit Report'!K1067)</f>
        <v xml:space="preserve">, , </v>
      </c>
      <c r="M1067">
        <f>'[1]Audit Report'!M1067</f>
        <v>0</v>
      </c>
      <c r="N1067" t="str" cm="1">
        <f t="array" ref="N1067">IF(M1067="","",
_xlfn.TEXTJOIN(", ",TRUE,
    _xlfn.MAP(_xlfn.TEXTSPLIT(M1067,","),_xlfn.LAMBDA(_xlpm.x,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7">
        <f>_xlfn.XLOOKUP('Audit Report'!D1067,Data!A:A,Data!C:C)</f>
        <v>0</v>
      </c>
      <c r="S1067">
        <f>'[1]Audit Report'!N1067</f>
        <v>0</v>
      </c>
    </row>
    <row r="1068" spans="4:19" x14ac:dyDescent="0.25">
      <c r="D1068" t="str">
        <f>'Audit Report'!A1068&amp;""</f>
        <v/>
      </c>
      <c r="E1068">
        <f>'[1]Audit Report'!C1068</f>
        <v>0</v>
      </c>
      <c r="G1068" t="str">
        <f>'Audit Report'!C1068&amp;""</f>
        <v/>
      </c>
      <c r="I1068">
        <f>'[1]Audit Report'!E1068</f>
        <v>0</v>
      </c>
      <c r="J1068">
        <f>'[1]Audit Report'!G1068</f>
        <v>0</v>
      </c>
      <c r="L1068" t="str">
        <f>_xlfn.TEXTJOIN(", ", FALSE, 'Audit Report'!I1068,'Audit Report'!J1068,'Audit Report'!K1068)</f>
        <v xml:space="preserve">, , </v>
      </c>
      <c r="M1068">
        <f>'[1]Audit Report'!M1068</f>
        <v>0</v>
      </c>
      <c r="N1068" t="str" cm="1">
        <f t="array" ref="N1068">IF(M1068="","",
_xlfn.TEXTJOIN(", ",TRUE,
    _xlfn.MAP(_xlfn.TEXTSPLIT(M1068,","),_xlfn.LAMBDA(_xlpm.x,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8">
        <f>_xlfn.XLOOKUP('Audit Report'!D1068,Data!A:A,Data!C:C)</f>
        <v>0</v>
      </c>
      <c r="S1068">
        <f>'[1]Audit Report'!N1068</f>
        <v>0</v>
      </c>
    </row>
    <row r="1069" spans="4:19" x14ac:dyDescent="0.25">
      <c r="D1069" t="str">
        <f>'Audit Report'!A1069&amp;""</f>
        <v/>
      </c>
      <c r="E1069">
        <f>'[1]Audit Report'!C1069</f>
        <v>0</v>
      </c>
      <c r="G1069" t="str">
        <f>'Audit Report'!C1069&amp;""</f>
        <v/>
      </c>
      <c r="I1069">
        <f>'[1]Audit Report'!E1069</f>
        <v>0</v>
      </c>
      <c r="J1069">
        <f>'[1]Audit Report'!G1069</f>
        <v>0</v>
      </c>
      <c r="L1069" t="str">
        <f>_xlfn.TEXTJOIN(", ", FALSE, 'Audit Report'!I1069,'Audit Report'!J1069,'Audit Report'!K1069)</f>
        <v xml:space="preserve">, , </v>
      </c>
      <c r="M1069">
        <f>'[1]Audit Report'!M1069</f>
        <v>0</v>
      </c>
      <c r="N1069" t="str" cm="1">
        <f t="array" ref="N1069">IF(M1069="","",
_xlfn.TEXTJOIN(", ",TRUE,
    _xlfn.MAP(_xlfn.TEXTSPLIT(M1069,","),_xlfn.LAMBDA(_xlpm.x,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69">
        <f>_xlfn.XLOOKUP('Audit Report'!D1069,Data!A:A,Data!C:C)</f>
        <v>0</v>
      </c>
      <c r="S1069">
        <f>'[1]Audit Report'!N1069</f>
        <v>0</v>
      </c>
    </row>
    <row r="1070" spans="4:19" x14ac:dyDescent="0.25">
      <c r="D1070" t="str">
        <f>'Audit Report'!A1070&amp;""</f>
        <v/>
      </c>
      <c r="E1070">
        <f>'[1]Audit Report'!C1070</f>
        <v>0</v>
      </c>
      <c r="G1070" t="str">
        <f>'Audit Report'!C1070&amp;""</f>
        <v/>
      </c>
      <c r="I1070">
        <f>'[1]Audit Report'!E1070</f>
        <v>0</v>
      </c>
      <c r="J1070">
        <f>'[1]Audit Report'!G1070</f>
        <v>0</v>
      </c>
      <c r="L1070" t="str">
        <f>_xlfn.TEXTJOIN(", ", FALSE, 'Audit Report'!I1070,'Audit Report'!J1070,'Audit Report'!K1070)</f>
        <v xml:space="preserve">, , </v>
      </c>
      <c r="M1070">
        <f>'[1]Audit Report'!M1070</f>
        <v>0</v>
      </c>
      <c r="N1070" t="str" cm="1">
        <f t="array" ref="N1070">IF(M1070="","",
_xlfn.TEXTJOIN(", ",TRUE,
    _xlfn.MAP(_xlfn.TEXTSPLIT(M1070,","),_xlfn.LAMBDA(_xlpm.x,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0">
        <f>_xlfn.XLOOKUP('Audit Report'!D1070,Data!A:A,Data!C:C)</f>
        <v>0</v>
      </c>
      <c r="S1070">
        <f>'[1]Audit Report'!N1070</f>
        <v>0</v>
      </c>
    </row>
    <row r="1071" spans="4:19" x14ac:dyDescent="0.25">
      <c r="D1071" t="str">
        <f>'Audit Report'!A1071&amp;""</f>
        <v/>
      </c>
      <c r="E1071">
        <f>'[1]Audit Report'!C1071</f>
        <v>0</v>
      </c>
      <c r="G1071" t="str">
        <f>'Audit Report'!C1071&amp;""</f>
        <v/>
      </c>
      <c r="I1071">
        <f>'[1]Audit Report'!E1071</f>
        <v>0</v>
      </c>
      <c r="J1071">
        <f>'[1]Audit Report'!G1071</f>
        <v>0</v>
      </c>
      <c r="L1071" t="str">
        <f>_xlfn.TEXTJOIN(", ", FALSE, 'Audit Report'!I1071,'Audit Report'!J1071,'Audit Report'!K1071)</f>
        <v xml:space="preserve">, , </v>
      </c>
      <c r="M1071">
        <f>'[1]Audit Report'!M1071</f>
        <v>0</v>
      </c>
      <c r="N1071" t="str" cm="1">
        <f t="array" ref="N1071">IF(M1071="","",
_xlfn.TEXTJOIN(", ",TRUE,
    _xlfn.MAP(_xlfn.TEXTSPLIT(M1071,","),_xlfn.LAMBDA(_xlpm.x,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1">
        <f>_xlfn.XLOOKUP('Audit Report'!D1071,Data!A:A,Data!C:C)</f>
        <v>0</v>
      </c>
      <c r="S1071">
        <f>'[1]Audit Report'!N1071</f>
        <v>0</v>
      </c>
    </row>
    <row r="1072" spans="4:19" x14ac:dyDescent="0.25">
      <c r="D1072" t="str">
        <f>'Audit Report'!A1072&amp;""</f>
        <v/>
      </c>
      <c r="E1072">
        <f>'[1]Audit Report'!C1072</f>
        <v>0</v>
      </c>
      <c r="G1072" t="str">
        <f>'Audit Report'!C1072&amp;""</f>
        <v/>
      </c>
      <c r="I1072">
        <f>'[1]Audit Report'!E1072</f>
        <v>0</v>
      </c>
      <c r="J1072">
        <f>'[1]Audit Report'!G1072</f>
        <v>0</v>
      </c>
      <c r="L1072" t="str">
        <f>_xlfn.TEXTJOIN(", ", FALSE, 'Audit Report'!I1072,'Audit Report'!J1072,'Audit Report'!K1072)</f>
        <v xml:space="preserve">, , </v>
      </c>
      <c r="M1072">
        <f>'[1]Audit Report'!M1072</f>
        <v>0</v>
      </c>
      <c r="N1072" t="str" cm="1">
        <f t="array" ref="N1072">IF(M1072="","",
_xlfn.TEXTJOIN(", ",TRUE,
    _xlfn.MAP(_xlfn.TEXTSPLIT(M1072,","),_xlfn.LAMBDA(_xlpm.x,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2">
        <f>_xlfn.XLOOKUP('Audit Report'!D1072,Data!A:A,Data!C:C)</f>
        <v>0</v>
      </c>
      <c r="S1072">
        <f>'[1]Audit Report'!N1072</f>
        <v>0</v>
      </c>
    </row>
    <row r="1073" spans="4:19" x14ac:dyDescent="0.25">
      <c r="D1073" t="str">
        <f>'Audit Report'!A1073&amp;""</f>
        <v/>
      </c>
      <c r="E1073">
        <f>'[1]Audit Report'!C1073</f>
        <v>0</v>
      </c>
      <c r="G1073" t="str">
        <f>'Audit Report'!C1073&amp;""</f>
        <v/>
      </c>
      <c r="I1073">
        <f>'[1]Audit Report'!E1073</f>
        <v>0</v>
      </c>
      <c r="J1073">
        <f>'[1]Audit Report'!G1073</f>
        <v>0</v>
      </c>
      <c r="L1073" t="str">
        <f>_xlfn.TEXTJOIN(", ", FALSE, 'Audit Report'!I1073,'Audit Report'!J1073,'Audit Report'!K1073)</f>
        <v xml:space="preserve">, , </v>
      </c>
      <c r="M1073">
        <f>'[1]Audit Report'!M1073</f>
        <v>0</v>
      </c>
      <c r="N1073" t="str" cm="1">
        <f t="array" ref="N1073">IF(M1073="","",
_xlfn.TEXTJOIN(", ",TRUE,
    _xlfn.MAP(_xlfn.TEXTSPLIT(M1073,","),_xlfn.LAMBDA(_xlpm.x,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3">
        <f>_xlfn.XLOOKUP('Audit Report'!D1073,Data!A:A,Data!C:C)</f>
        <v>0</v>
      </c>
      <c r="S1073">
        <f>'[1]Audit Report'!N1073</f>
        <v>0</v>
      </c>
    </row>
    <row r="1074" spans="4:19" x14ac:dyDescent="0.25">
      <c r="D1074" t="str">
        <f>'Audit Report'!A1074&amp;""</f>
        <v/>
      </c>
      <c r="E1074">
        <f>'[1]Audit Report'!C1074</f>
        <v>0</v>
      </c>
      <c r="G1074" t="str">
        <f>'Audit Report'!C1074&amp;""</f>
        <v/>
      </c>
      <c r="I1074">
        <f>'[1]Audit Report'!E1074</f>
        <v>0</v>
      </c>
      <c r="J1074">
        <f>'[1]Audit Report'!G1074</f>
        <v>0</v>
      </c>
      <c r="L1074" t="str">
        <f>_xlfn.TEXTJOIN(", ", FALSE, 'Audit Report'!I1074,'Audit Report'!J1074,'Audit Report'!K1074)</f>
        <v xml:space="preserve">, , </v>
      </c>
      <c r="M1074">
        <f>'[1]Audit Report'!M1074</f>
        <v>0</v>
      </c>
      <c r="N1074" t="str" cm="1">
        <f t="array" ref="N1074">IF(M1074="","",
_xlfn.TEXTJOIN(", ",TRUE,
    _xlfn.MAP(_xlfn.TEXTSPLIT(M1074,","),_xlfn.LAMBDA(_xlpm.x,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4">
        <f>_xlfn.XLOOKUP('Audit Report'!D1074,Data!A:A,Data!C:C)</f>
        <v>0</v>
      </c>
      <c r="S1074">
        <f>'[1]Audit Report'!N1074</f>
        <v>0</v>
      </c>
    </row>
    <row r="1075" spans="4:19" x14ac:dyDescent="0.25">
      <c r="D1075" t="str">
        <f>'Audit Report'!A1075&amp;""</f>
        <v/>
      </c>
      <c r="E1075">
        <f>'[1]Audit Report'!C1075</f>
        <v>0</v>
      </c>
      <c r="G1075" t="str">
        <f>'Audit Report'!C1075&amp;""</f>
        <v/>
      </c>
      <c r="I1075">
        <f>'[1]Audit Report'!E1075</f>
        <v>0</v>
      </c>
      <c r="J1075">
        <f>'[1]Audit Report'!G1075</f>
        <v>0</v>
      </c>
      <c r="L1075" t="str">
        <f>_xlfn.TEXTJOIN(", ", FALSE, 'Audit Report'!I1075,'Audit Report'!J1075,'Audit Report'!K1075)</f>
        <v xml:space="preserve">, , </v>
      </c>
      <c r="M1075">
        <f>'[1]Audit Report'!M1075</f>
        <v>0</v>
      </c>
      <c r="N1075" t="str" cm="1">
        <f t="array" ref="N1075">IF(M1075="","",
_xlfn.TEXTJOIN(", ",TRUE,
    _xlfn.MAP(_xlfn.TEXTSPLIT(M1075,","),_xlfn.LAMBDA(_xlpm.x,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5">
        <f>_xlfn.XLOOKUP('Audit Report'!D1075,Data!A:A,Data!C:C)</f>
        <v>0</v>
      </c>
      <c r="S1075">
        <f>'[1]Audit Report'!N1075</f>
        <v>0</v>
      </c>
    </row>
    <row r="1076" spans="4:19" x14ac:dyDescent="0.25">
      <c r="D1076" t="str">
        <f>'Audit Report'!A1076&amp;""</f>
        <v/>
      </c>
      <c r="E1076">
        <f>'[1]Audit Report'!C1076</f>
        <v>0</v>
      </c>
      <c r="G1076" t="str">
        <f>'Audit Report'!C1076&amp;""</f>
        <v/>
      </c>
      <c r="I1076">
        <f>'[1]Audit Report'!E1076</f>
        <v>0</v>
      </c>
      <c r="J1076">
        <f>'[1]Audit Report'!G1076</f>
        <v>0</v>
      </c>
      <c r="L1076" t="str">
        <f>_xlfn.TEXTJOIN(", ", FALSE, 'Audit Report'!I1076,'Audit Report'!J1076,'Audit Report'!K1076)</f>
        <v xml:space="preserve">, , </v>
      </c>
      <c r="M1076">
        <f>'[1]Audit Report'!M1076</f>
        <v>0</v>
      </c>
      <c r="N1076" t="str" cm="1">
        <f t="array" ref="N1076">IF(M1076="","",
_xlfn.TEXTJOIN(", ",TRUE,
    _xlfn.MAP(_xlfn.TEXTSPLIT(M1076,","),_xlfn.LAMBDA(_xlpm.x,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6">
        <f>_xlfn.XLOOKUP('Audit Report'!D1076,Data!A:A,Data!C:C)</f>
        <v>0</v>
      </c>
      <c r="S1076">
        <f>'[1]Audit Report'!N1076</f>
        <v>0</v>
      </c>
    </row>
    <row r="1077" spans="4:19" x14ac:dyDescent="0.25">
      <c r="D1077" t="str">
        <f>'Audit Report'!A1077&amp;""</f>
        <v/>
      </c>
      <c r="E1077">
        <f>'[1]Audit Report'!C1077</f>
        <v>0</v>
      </c>
      <c r="G1077" t="str">
        <f>'Audit Report'!C1077&amp;""</f>
        <v/>
      </c>
      <c r="I1077">
        <f>'[1]Audit Report'!E1077</f>
        <v>0</v>
      </c>
      <c r="J1077">
        <f>'[1]Audit Report'!G1077</f>
        <v>0</v>
      </c>
      <c r="L1077" t="str">
        <f>_xlfn.TEXTJOIN(", ", FALSE, 'Audit Report'!I1077,'Audit Report'!J1077,'Audit Report'!K1077)</f>
        <v xml:space="preserve">, , </v>
      </c>
      <c r="M1077">
        <f>'[1]Audit Report'!M1077</f>
        <v>0</v>
      </c>
      <c r="N1077" t="str" cm="1">
        <f t="array" ref="N1077">IF(M1077="","",
_xlfn.TEXTJOIN(", ",TRUE,
    _xlfn.MAP(_xlfn.TEXTSPLIT(M1077,","),_xlfn.LAMBDA(_xlpm.x,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7">
        <f>_xlfn.XLOOKUP('Audit Report'!D1077,Data!A:A,Data!C:C)</f>
        <v>0</v>
      </c>
      <c r="S1077">
        <f>'[1]Audit Report'!N1077</f>
        <v>0</v>
      </c>
    </row>
    <row r="1078" spans="4:19" x14ac:dyDescent="0.25">
      <c r="D1078" t="str">
        <f>'Audit Report'!A1078&amp;""</f>
        <v/>
      </c>
      <c r="E1078">
        <f>'[1]Audit Report'!C1078</f>
        <v>0</v>
      </c>
      <c r="G1078" t="str">
        <f>'Audit Report'!C1078&amp;""</f>
        <v/>
      </c>
      <c r="I1078">
        <f>'[1]Audit Report'!E1078</f>
        <v>0</v>
      </c>
      <c r="J1078">
        <f>'[1]Audit Report'!G1078</f>
        <v>0</v>
      </c>
      <c r="L1078" t="str">
        <f>_xlfn.TEXTJOIN(", ", FALSE, 'Audit Report'!I1078,'Audit Report'!J1078,'Audit Report'!K1078)</f>
        <v xml:space="preserve">, , </v>
      </c>
      <c r="M1078">
        <f>'[1]Audit Report'!M1078</f>
        <v>0</v>
      </c>
      <c r="N1078" t="str" cm="1">
        <f t="array" ref="N1078">IF(M1078="","",
_xlfn.TEXTJOIN(", ",TRUE,
    _xlfn.MAP(_xlfn.TEXTSPLIT(M1078,","),_xlfn.LAMBDA(_xlpm.x,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8">
        <f>_xlfn.XLOOKUP('Audit Report'!D1078,Data!A:A,Data!C:C)</f>
        <v>0</v>
      </c>
      <c r="S1078">
        <f>'[1]Audit Report'!N1078</f>
        <v>0</v>
      </c>
    </row>
    <row r="1079" spans="4:19" x14ac:dyDescent="0.25">
      <c r="D1079" t="str">
        <f>'Audit Report'!A1079&amp;""</f>
        <v/>
      </c>
      <c r="E1079">
        <f>'[1]Audit Report'!C1079</f>
        <v>0</v>
      </c>
      <c r="G1079" t="str">
        <f>'Audit Report'!C1079&amp;""</f>
        <v/>
      </c>
      <c r="I1079">
        <f>'[1]Audit Report'!E1079</f>
        <v>0</v>
      </c>
      <c r="J1079">
        <f>'[1]Audit Report'!G1079</f>
        <v>0</v>
      </c>
      <c r="L1079" t="str">
        <f>_xlfn.TEXTJOIN(", ", FALSE, 'Audit Report'!I1079,'Audit Report'!J1079,'Audit Report'!K1079)</f>
        <v xml:space="preserve">, , </v>
      </c>
      <c r="M1079">
        <f>'[1]Audit Report'!M1079</f>
        <v>0</v>
      </c>
      <c r="N1079" t="str" cm="1">
        <f t="array" ref="N1079">IF(M1079="","",
_xlfn.TEXTJOIN(", ",TRUE,
    _xlfn.MAP(_xlfn.TEXTSPLIT(M1079,","),_xlfn.LAMBDA(_xlpm.x,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79">
        <f>_xlfn.XLOOKUP('Audit Report'!D1079,Data!A:A,Data!C:C)</f>
        <v>0</v>
      </c>
      <c r="S1079">
        <f>'[1]Audit Report'!N1079</f>
        <v>0</v>
      </c>
    </row>
    <row r="1080" spans="4:19" x14ac:dyDescent="0.25">
      <c r="D1080" t="str">
        <f>'Audit Report'!A1080&amp;""</f>
        <v/>
      </c>
      <c r="E1080">
        <f>'[1]Audit Report'!C1080</f>
        <v>0</v>
      </c>
      <c r="G1080" t="str">
        <f>'Audit Report'!C1080&amp;""</f>
        <v/>
      </c>
      <c r="I1080">
        <f>'[1]Audit Report'!E1080</f>
        <v>0</v>
      </c>
      <c r="J1080">
        <f>'[1]Audit Report'!G1080</f>
        <v>0</v>
      </c>
      <c r="L1080" t="str">
        <f>_xlfn.TEXTJOIN(", ", FALSE, 'Audit Report'!I1080,'Audit Report'!J1080,'Audit Report'!K1080)</f>
        <v xml:space="preserve">, , </v>
      </c>
      <c r="M1080">
        <f>'[1]Audit Report'!M1080</f>
        <v>0</v>
      </c>
      <c r="N1080" t="str" cm="1">
        <f t="array" ref="N1080">IF(M1080="","",
_xlfn.TEXTJOIN(", ",TRUE,
    _xlfn.MAP(_xlfn.TEXTSPLIT(M1080,","),_xlfn.LAMBDA(_xlpm.x,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0">
        <f>_xlfn.XLOOKUP('Audit Report'!D1080,Data!A:A,Data!C:C)</f>
        <v>0</v>
      </c>
      <c r="S1080">
        <f>'[1]Audit Report'!N1080</f>
        <v>0</v>
      </c>
    </row>
    <row r="1081" spans="4:19" x14ac:dyDescent="0.25">
      <c r="D1081" t="str">
        <f>'Audit Report'!A1081&amp;""</f>
        <v/>
      </c>
      <c r="E1081">
        <f>'[1]Audit Report'!C1081</f>
        <v>0</v>
      </c>
      <c r="G1081" t="str">
        <f>'Audit Report'!C1081&amp;""</f>
        <v/>
      </c>
      <c r="I1081">
        <f>'[1]Audit Report'!E1081</f>
        <v>0</v>
      </c>
      <c r="J1081">
        <f>'[1]Audit Report'!G1081</f>
        <v>0</v>
      </c>
      <c r="L1081" t="str">
        <f>_xlfn.TEXTJOIN(", ", FALSE, 'Audit Report'!I1081,'Audit Report'!J1081,'Audit Report'!K1081)</f>
        <v xml:space="preserve">, , </v>
      </c>
      <c r="M1081">
        <f>'[1]Audit Report'!M1081</f>
        <v>0</v>
      </c>
      <c r="N1081" t="str" cm="1">
        <f t="array" ref="N1081">IF(M1081="","",
_xlfn.TEXTJOIN(", ",TRUE,
    _xlfn.MAP(_xlfn.TEXTSPLIT(M1081,","),_xlfn.LAMBDA(_xlpm.x,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1">
        <f>_xlfn.XLOOKUP('Audit Report'!D1081,Data!A:A,Data!C:C)</f>
        <v>0</v>
      </c>
      <c r="S1081">
        <f>'[1]Audit Report'!N1081</f>
        <v>0</v>
      </c>
    </row>
    <row r="1082" spans="4:19" x14ac:dyDescent="0.25">
      <c r="D1082" t="str">
        <f>'Audit Report'!A1082&amp;""</f>
        <v/>
      </c>
      <c r="E1082">
        <f>'[1]Audit Report'!C1082</f>
        <v>0</v>
      </c>
      <c r="G1082" t="str">
        <f>'Audit Report'!C1082&amp;""</f>
        <v/>
      </c>
      <c r="I1082">
        <f>'[1]Audit Report'!E1082</f>
        <v>0</v>
      </c>
      <c r="J1082">
        <f>'[1]Audit Report'!G1082</f>
        <v>0</v>
      </c>
      <c r="L1082" t="str">
        <f>_xlfn.TEXTJOIN(", ", FALSE, 'Audit Report'!I1082,'Audit Report'!J1082,'Audit Report'!K1082)</f>
        <v xml:space="preserve">, , </v>
      </c>
      <c r="M1082">
        <f>'[1]Audit Report'!M1082</f>
        <v>0</v>
      </c>
      <c r="N1082" t="str" cm="1">
        <f t="array" ref="N1082">IF(M1082="","",
_xlfn.TEXTJOIN(", ",TRUE,
    _xlfn.MAP(_xlfn.TEXTSPLIT(M1082,","),_xlfn.LAMBDA(_xlpm.x,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2">
        <f>_xlfn.XLOOKUP('Audit Report'!D1082,Data!A:A,Data!C:C)</f>
        <v>0</v>
      </c>
      <c r="S1082">
        <f>'[1]Audit Report'!N1082</f>
        <v>0</v>
      </c>
    </row>
    <row r="1083" spans="4:19" x14ac:dyDescent="0.25">
      <c r="D1083" t="str">
        <f>'Audit Report'!A1083&amp;""</f>
        <v/>
      </c>
      <c r="E1083">
        <f>'[1]Audit Report'!C1083</f>
        <v>0</v>
      </c>
      <c r="G1083" t="str">
        <f>'Audit Report'!C1083&amp;""</f>
        <v/>
      </c>
      <c r="I1083">
        <f>'[1]Audit Report'!E1083</f>
        <v>0</v>
      </c>
      <c r="J1083">
        <f>'[1]Audit Report'!G1083</f>
        <v>0</v>
      </c>
      <c r="L1083" t="str">
        <f>_xlfn.TEXTJOIN(", ", FALSE, 'Audit Report'!I1083,'Audit Report'!J1083,'Audit Report'!K1083)</f>
        <v xml:space="preserve">, , </v>
      </c>
      <c r="M1083">
        <f>'[1]Audit Report'!M1083</f>
        <v>0</v>
      </c>
      <c r="N1083" t="str" cm="1">
        <f t="array" ref="N1083">IF(M1083="","",
_xlfn.TEXTJOIN(", ",TRUE,
    _xlfn.MAP(_xlfn.TEXTSPLIT(M1083,","),_xlfn.LAMBDA(_xlpm.x,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3">
        <f>_xlfn.XLOOKUP('Audit Report'!D1083,Data!A:A,Data!C:C)</f>
        <v>0</v>
      </c>
      <c r="S1083">
        <f>'[1]Audit Report'!N1083</f>
        <v>0</v>
      </c>
    </row>
    <row r="1084" spans="4:19" x14ac:dyDescent="0.25">
      <c r="D1084" t="str">
        <f>'Audit Report'!A1084&amp;""</f>
        <v/>
      </c>
      <c r="E1084">
        <f>'[1]Audit Report'!C1084</f>
        <v>0</v>
      </c>
      <c r="G1084" t="str">
        <f>'Audit Report'!C1084&amp;""</f>
        <v/>
      </c>
      <c r="I1084">
        <f>'[1]Audit Report'!E1084</f>
        <v>0</v>
      </c>
      <c r="J1084">
        <f>'[1]Audit Report'!G1084</f>
        <v>0</v>
      </c>
      <c r="L1084" t="str">
        <f>_xlfn.TEXTJOIN(", ", FALSE, 'Audit Report'!I1084,'Audit Report'!J1084,'Audit Report'!K1084)</f>
        <v xml:space="preserve">, , </v>
      </c>
      <c r="M1084">
        <f>'[1]Audit Report'!M1084</f>
        <v>0</v>
      </c>
      <c r="N1084" t="str" cm="1">
        <f t="array" ref="N1084">IF(M1084="","",
_xlfn.TEXTJOIN(", ",TRUE,
    _xlfn.MAP(_xlfn.TEXTSPLIT(M1084,","),_xlfn.LAMBDA(_xlpm.x,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4">
        <f>_xlfn.XLOOKUP('Audit Report'!D1084,Data!A:A,Data!C:C)</f>
        <v>0</v>
      </c>
      <c r="S1084">
        <f>'[1]Audit Report'!N1084</f>
        <v>0</v>
      </c>
    </row>
    <row r="1085" spans="4:19" x14ac:dyDescent="0.25">
      <c r="D1085" t="str">
        <f>'Audit Report'!A1085&amp;""</f>
        <v/>
      </c>
      <c r="E1085">
        <f>'[1]Audit Report'!C1085</f>
        <v>0</v>
      </c>
      <c r="G1085" t="str">
        <f>'Audit Report'!C1085&amp;""</f>
        <v/>
      </c>
      <c r="I1085">
        <f>'[1]Audit Report'!E1085</f>
        <v>0</v>
      </c>
      <c r="J1085">
        <f>'[1]Audit Report'!G1085</f>
        <v>0</v>
      </c>
      <c r="L1085" t="str">
        <f>_xlfn.TEXTJOIN(", ", FALSE, 'Audit Report'!I1085,'Audit Report'!J1085,'Audit Report'!K1085)</f>
        <v xml:space="preserve">, , </v>
      </c>
      <c r="M1085">
        <f>'[1]Audit Report'!M1085</f>
        <v>0</v>
      </c>
      <c r="N1085" t="str" cm="1">
        <f t="array" ref="N1085">IF(M1085="","",
_xlfn.TEXTJOIN(", ",TRUE,
    _xlfn.MAP(_xlfn.TEXTSPLIT(M1085,","),_xlfn.LAMBDA(_xlpm.x,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5">
        <f>_xlfn.XLOOKUP('Audit Report'!D1085,Data!A:A,Data!C:C)</f>
        <v>0</v>
      </c>
      <c r="S1085">
        <f>'[1]Audit Report'!N1085</f>
        <v>0</v>
      </c>
    </row>
    <row r="1086" spans="4:19" x14ac:dyDescent="0.25">
      <c r="D1086" t="str">
        <f>'Audit Report'!A1086&amp;""</f>
        <v/>
      </c>
      <c r="E1086">
        <f>'[1]Audit Report'!C1086</f>
        <v>0</v>
      </c>
      <c r="G1086" t="str">
        <f>'Audit Report'!C1086&amp;""</f>
        <v/>
      </c>
      <c r="I1086">
        <f>'[1]Audit Report'!E1086</f>
        <v>0</v>
      </c>
      <c r="J1086">
        <f>'[1]Audit Report'!G1086</f>
        <v>0</v>
      </c>
      <c r="L1086" t="str">
        <f>_xlfn.TEXTJOIN(", ", FALSE, 'Audit Report'!I1086,'Audit Report'!J1086,'Audit Report'!K1086)</f>
        <v xml:space="preserve">, , </v>
      </c>
      <c r="M1086">
        <f>'[1]Audit Report'!M1086</f>
        <v>0</v>
      </c>
      <c r="N1086" t="str" cm="1">
        <f t="array" ref="N1086">IF(M1086="","",
_xlfn.TEXTJOIN(", ",TRUE,
    _xlfn.MAP(_xlfn.TEXTSPLIT(M1086,","),_xlfn.LAMBDA(_xlpm.x,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6">
        <f>_xlfn.XLOOKUP('Audit Report'!D1086,Data!A:A,Data!C:C)</f>
        <v>0</v>
      </c>
      <c r="S1086">
        <f>'[1]Audit Report'!N1086</f>
        <v>0</v>
      </c>
    </row>
    <row r="1087" spans="4:19" x14ac:dyDescent="0.25">
      <c r="D1087" t="str">
        <f>'Audit Report'!A1087&amp;""</f>
        <v/>
      </c>
      <c r="E1087">
        <f>'[1]Audit Report'!C1087</f>
        <v>0</v>
      </c>
      <c r="G1087" t="str">
        <f>'Audit Report'!C1087&amp;""</f>
        <v/>
      </c>
      <c r="I1087">
        <f>'[1]Audit Report'!E1087</f>
        <v>0</v>
      </c>
      <c r="J1087">
        <f>'[1]Audit Report'!G1087</f>
        <v>0</v>
      </c>
      <c r="L1087" t="str">
        <f>_xlfn.TEXTJOIN(", ", FALSE, 'Audit Report'!I1087,'Audit Report'!J1087,'Audit Report'!K1087)</f>
        <v xml:space="preserve">, , </v>
      </c>
      <c r="M1087">
        <f>'[1]Audit Report'!M1087</f>
        <v>0</v>
      </c>
      <c r="N1087" t="str" cm="1">
        <f t="array" ref="N1087">IF(M1087="","",
_xlfn.TEXTJOIN(", ",TRUE,
    _xlfn.MAP(_xlfn.TEXTSPLIT(M1087,","),_xlfn.LAMBDA(_xlpm.x,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7">
        <f>_xlfn.XLOOKUP('Audit Report'!D1087,Data!A:A,Data!C:C)</f>
        <v>0</v>
      </c>
      <c r="S1087">
        <f>'[1]Audit Report'!N1087</f>
        <v>0</v>
      </c>
    </row>
    <row r="1088" spans="4:19" x14ac:dyDescent="0.25">
      <c r="D1088" t="str">
        <f>'Audit Report'!A1088&amp;""</f>
        <v/>
      </c>
      <c r="E1088">
        <f>'[1]Audit Report'!C1088</f>
        <v>0</v>
      </c>
      <c r="G1088" t="str">
        <f>'Audit Report'!C1088&amp;""</f>
        <v/>
      </c>
      <c r="I1088">
        <f>'[1]Audit Report'!E1088</f>
        <v>0</v>
      </c>
      <c r="J1088">
        <f>'[1]Audit Report'!G1088</f>
        <v>0</v>
      </c>
      <c r="L1088" t="str">
        <f>_xlfn.TEXTJOIN(", ", FALSE, 'Audit Report'!I1088,'Audit Report'!J1088,'Audit Report'!K1088)</f>
        <v xml:space="preserve">, , </v>
      </c>
      <c r="M1088">
        <f>'[1]Audit Report'!M1088</f>
        <v>0</v>
      </c>
      <c r="N1088" t="str" cm="1">
        <f t="array" ref="N1088">IF(M1088="","",
_xlfn.TEXTJOIN(", ",TRUE,
    _xlfn.MAP(_xlfn.TEXTSPLIT(M1088,","),_xlfn.LAMBDA(_xlpm.x,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8">
        <f>_xlfn.XLOOKUP('Audit Report'!D1088,Data!A:A,Data!C:C)</f>
        <v>0</v>
      </c>
      <c r="S1088">
        <f>'[1]Audit Report'!N1088</f>
        <v>0</v>
      </c>
    </row>
    <row r="1089" spans="4:19" x14ac:dyDescent="0.25">
      <c r="D1089" t="str">
        <f>'Audit Report'!A1089&amp;""</f>
        <v/>
      </c>
      <c r="E1089">
        <f>'[1]Audit Report'!C1089</f>
        <v>0</v>
      </c>
      <c r="G1089" t="str">
        <f>'Audit Report'!C1089&amp;""</f>
        <v/>
      </c>
      <c r="I1089">
        <f>'[1]Audit Report'!E1089</f>
        <v>0</v>
      </c>
      <c r="J1089">
        <f>'[1]Audit Report'!G1089</f>
        <v>0</v>
      </c>
      <c r="L1089" t="str">
        <f>_xlfn.TEXTJOIN(", ", FALSE, 'Audit Report'!I1089,'Audit Report'!J1089,'Audit Report'!K1089)</f>
        <v xml:space="preserve">, , </v>
      </c>
      <c r="M1089">
        <f>'[1]Audit Report'!M1089</f>
        <v>0</v>
      </c>
      <c r="N1089" t="str" cm="1">
        <f t="array" ref="N1089">IF(M1089="","",
_xlfn.TEXTJOIN(", ",TRUE,
    _xlfn.MAP(_xlfn.TEXTSPLIT(M1089,","),_xlfn.LAMBDA(_xlpm.x,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89">
        <f>_xlfn.XLOOKUP('Audit Report'!D1089,Data!A:A,Data!C:C)</f>
        <v>0</v>
      </c>
      <c r="S1089">
        <f>'[1]Audit Report'!N1089</f>
        <v>0</v>
      </c>
    </row>
    <row r="1090" spans="4:19" x14ac:dyDescent="0.25">
      <c r="D1090" t="str">
        <f>'Audit Report'!A1090&amp;""</f>
        <v/>
      </c>
      <c r="E1090">
        <f>'[1]Audit Report'!C1090</f>
        <v>0</v>
      </c>
      <c r="G1090" t="str">
        <f>'Audit Report'!C1090&amp;""</f>
        <v/>
      </c>
      <c r="I1090">
        <f>'[1]Audit Report'!E1090</f>
        <v>0</v>
      </c>
      <c r="J1090">
        <f>'[1]Audit Report'!G1090</f>
        <v>0</v>
      </c>
      <c r="L1090" t="str">
        <f>_xlfn.TEXTJOIN(", ", FALSE, 'Audit Report'!I1090,'Audit Report'!J1090,'Audit Report'!K1090)</f>
        <v xml:space="preserve">, , </v>
      </c>
      <c r="M1090">
        <f>'[1]Audit Report'!M1090</f>
        <v>0</v>
      </c>
      <c r="N1090" t="str" cm="1">
        <f t="array" ref="N1090">IF(M1090="","",
_xlfn.TEXTJOIN(", ",TRUE,
    _xlfn.MAP(_xlfn.TEXTSPLIT(M1090,","),_xlfn.LAMBDA(_xlpm.x,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0">
        <f>_xlfn.XLOOKUP('Audit Report'!D1090,Data!A:A,Data!C:C)</f>
        <v>0</v>
      </c>
      <c r="S1090">
        <f>'[1]Audit Report'!N1090</f>
        <v>0</v>
      </c>
    </row>
    <row r="1091" spans="4:19" x14ac:dyDescent="0.25">
      <c r="D1091" t="str">
        <f>'Audit Report'!A1091&amp;""</f>
        <v/>
      </c>
      <c r="E1091">
        <f>'[1]Audit Report'!C1091</f>
        <v>0</v>
      </c>
      <c r="G1091" t="str">
        <f>'Audit Report'!C1091&amp;""</f>
        <v/>
      </c>
      <c r="I1091">
        <f>'[1]Audit Report'!E1091</f>
        <v>0</v>
      </c>
      <c r="J1091">
        <f>'[1]Audit Report'!G1091</f>
        <v>0</v>
      </c>
      <c r="L1091" t="str">
        <f>_xlfn.TEXTJOIN(", ", FALSE, 'Audit Report'!I1091,'Audit Report'!J1091,'Audit Report'!K1091)</f>
        <v xml:space="preserve">, , </v>
      </c>
      <c r="M1091">
        <f>'[1]Audit Report'!M1091</f>
        <v>0</v>
      </c>
      <c r="N1091" t="str" cm="1">
        <f t="array" ref="N1091">IF(M1091="","",
_xlfn.TEXTJOIN(", ",TRUE,
    _xlfn.MAP(_xlfn.TEXTSPLIT(M1091,","),_xlfn.LAMBDA(_xlpm.x,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1">
        <f>_xlfn.XLOOKUP('Audit Report'!D1091,Data!A:A,Data!C:C)</f>
        <v>0</v>
      </c>
      <c r="S1091">
        <f>'[1]Audit Report'!N1091</f>
        <v>0</v>
      </c>
    </row>
    <row r="1092" spans="4:19" x14ac:dyDescent="0.25">
      <c r="D1092" t="str">
        <f>'Audit Report'!A1092&amp;""</f>
        <v/>
      </c>
      <c r="E1092">
        <f>'[1]Audit Report'!C1092</f>
        <v>0</v>
      </c>
      <c r="G1092" t="str">
        <f>'Audit Report'!C1092&amp;""</f>
        <v/>
      </c>
      <c r="I1092">
        <f>'[1]Audit Report'!E1092</f>
        <v>0</v>
      </c>
      <c r="J1092">
        <f>'[1]Audit Report'!G1092</f>
        <v>0</v>
      </c>
      <c r="L1092" t="str">
        <f>_xlfn.TEXTJOIN(", ", FALSE, 'Audit Report'!I1092,'Audit Report'!J1092,'Audit Report'!K1092)</f>
        <v xml:space="preserve">, , </v>
      </c>
      <c r="M1092">
        <f>'[1]Audit Report'!M1092</f>
        <v>0</v>
      </c>
      <c r="N1092" t="str" cm="1">
        <f t="array" ref="N1092">IF(M1092="","",
_xlfn.TEXTJOIN(", ",TRUE,
    _xlfn.MAP(_xlfn.TEXTSPLIT(M1092,","),_xlfn.LAMBDA(_xlpm.x,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2">
        <f>_xlfn.XLOOKUP('Audit Report'!D1092,Data!A:A,Data!C:C)</f>
        <v>0</v>
      </c>
      <c r="S1092">
        <f>'[1]Audit Report'!N1092</f>
        <v>0</v>
      </c>
    </row>
    <row r="1093" spans="4:19" x14ac:dyDescent="0.25">
      <c r="D1093" t="str">
        <f>'Audit Report'!A1093&amp;""</f>
        <v/>
      </c>
      <c r="E1093">
        <f>'[1]Audit Report'!C1093</f>
        <v>0</v>
      </c>
      <c r="G1093" t="str">
        <f>'Audit Report'!C1093&amp;""</f>
        <v/>
      </c>
      <c r="I1093">
        <f>'[1]Audit Report'!E1093</f>
        <v>0</v>
      </c>
      <c r="J1093">
        <f>'[1]Audit Report'!G1093</f>
        <v>0</v>
      </c>
      <c r="L1093" t="str">
        <f>_xlfn.TEXTJOIN(", ", FALSE, 'Audit Report'!I1093,'Audit Report'!J1093,'Audit Report'!K1093)</f>
        <v xml:space="preserve">, , </v>
      </c>
      <c r="M1093">
        <f>'[1]Audit Report'!M1093</f>
        <v>0</v>
      </c>
      <c r="N1093" t="str" cm="1">
        <f t="array" ref="N1093">IF(M1093="","",
_xlfn.TEXTJOIN(", ",TRUE,
    _xlfn.MAP(_xlfn.TEXTSPLIT(M1093,","),_xlfn.LAMBDA(_xlpm.x,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3">
        <f>_xlfn.XLOOKUP('Audit Report'!D1093,Data!A:A,Data!C:C)</f>
        <v>0</v>
      </c>
      <c r="S1093">
        <f>'[1]Audit Report'!N1093</f>
        <v>0</v>
      </c>
    </row>
    <row r="1094" spans="4:19" x14ac:dyDescent="0.25">
      <c r="D1094" t="str">
        <f>'Audit Report'!A1094&amp;""</f>
        <v/>
      </c>
      <c r="E1094">
        <f>'[1]Audit Report'!C1094</f>
        <v>0</v>
      </c>
      <c r="G1094" t="str">
        <f>'Audit Report'!C1094&amp;""</f>
        <v/>
      </c>
      <c r="I1094">
        <f>'[1]Audit Report'!E1094</f>
        <v>0</v>
      </c>
      <c r="J1094">
        <f>'[1]Audit Report'!G1094</f>
        <v>0</v>
      </c>
      <c r="L1094" t="str">
        <f>_xlfn.TEXTJOIN(", ", FALSE, 'Audit Report'!I1094,'Audit Report'!J1094,'Audit Report'!K1094)</f>
        <v xml:space="preserve">, , </v>
      </c>
      <c r="M1094">
        <f>'[1]Audit Report'!M1094</f>
        <v>0</v>
      </c>
      <c r="N1094" t="str" cm="1">
        <f t="array" ref="N1094">IF(M1094="","",
_xlfn.TEXTJOIN(", ",TRUE,
    _xlfn.MAP(_xlfn.TEXTSPLIT(M1094,","),_xlfn.LAMBDA(_xlpm.x,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4">
        <f>_xlfn.XLOOKUP('Audit Report'!D1094,Data!A:A,Data!C:C)</f>
        <v>0</v>
      </c>
      <c r="S1094">
        <f>'[1]Audit Report'!N1094</f>
        <v>0</v>
      </c>
    </row>
    <row r="1095" spans="4:19" x14ac:dyDescent="0.25">
      <c r="D1095" t="str">
        <f>'Audit Report'!A1095&amp;""</f>
        <v/>
      </c>
      <c r="E1095">
        <f>'[1]Audit Report'!C1095</f>
        <v>0</v>
      </c>
      <c r="G1095" t="str">
        <f>'Audit Report'!C1095&amp;""</f>
        <v/>
      </c>
      <c r="I1095">
        <f>'[1]Audit Report'!E1095</f>
        <v>0</v>
      </c>
      <c r="J1095">
        <f>'[1]Audit Report'!G1095</f>
        <v>0</v>
      </c>
      <c r="L1095" t="str">
        <f>_xlfn.TEXTJOIN(", ", FALSE, 'Audit Report'!I1095,'Audit Report'!J1095,'Audit Report'!K1095)</f>
        <v xml:space="preserve">, , </v>
      </c>
      <c r="M1095">
        <f>'[1]Audit Report'!M1095</f>
        <v>0</v>
      </c>
      <c r="N1095" t="str" cm="1">
        <f t="array" ref="N1095">IF(M1095="","",
_xlfn.TEXTJOIN(", ",TRUE,
    _xlfn.MAP(_xlfn.TEXTSPLIT(M1095,","),_xlfn.LAMBDA(_xlpm.x,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5">
        <f>_xlfn.XLOOKUP('Audit Report'!D1095,Data!A:A,Data!C:C)</f>
        <v>0</v>
      </c>
      <c r="S1095">
        <f>'[1]Audit Report'!N1095</f>
        <v>0</v>
      </c>
    </row>
    <row r="1096" spans="4:19" x14ac:dyDescent="0.25">
      <c r="D1096" t="str">
        <f>'Audit Report'!A1096&amp;""</f>
        <v/>
      </c>
      <c r="E1096">
        <f>'[1]Audit Report'!C1096</f>
        <v>0</v>
      </c>
      <c r="G1096" t="str">
        <f>'Audit Report'!C1096&amp;""</f>
        <v/>
      </c>
      <c r="I1096">
        <f>'[1]Audit Report'!E1096</f>
        <v>0</v>
      </c>
      <c r="J1096">
        <f>'[1]Audit Report'!G1096</f>
        <v>0</v>
      </c>
      <c r="L1096" t="str">
        <f>_xlfn.TEXTJOIN(", ", FALSE, 'Audit Report'!I1096,'Audit Report'!J1096,'Audit Report'!K1096)</f>
        <v xml:space="preserve">, , </v>
      </c>
      <c r="M1096">
        <f>'[1]Audit Report'!M1096</f>
        <v>0</v>
      </c>
      <c r="N1096" t="str" cm="1">
        <f t="array" ref="N1096">IF(M1096="","",
_xlfn.TEXTJOIN(", ",TRUE,
    _xlfn.MAP(_xlfn.TEXTSPLIT(M1096,","),_xlfn.LAMBDA(_xlpm.x,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6">
        <f>_xlfn.XLOOKUP('Audit Report'!D1096,Data!A:A,Data!C:C)</f>
        <v>0</v>
      </c>
      <c r="S1096">
        <f>'[1]Audit Report'!N1096</f>
        <v>0</v>
      </c>
    </row>
    <row r="1097" spans="4:19" x14ac:dyDescent="0.25">
      <c r="D1097" t="str">
        <f>'Audit Report'!A1097&amp;""</f>
        <v/>
      </c>
      <c r="E1097">
        <f>'[1]Audit Report'!C1097</f>
        <v>0</v>
      </c>
      <c r="G1097" t="str">
        <f>'Audit Report'!C1097&amp;""</f>
        <v/>
      </c>
      <c r="I1097">
        <f>'[1]Audit Report'!E1097</f>
        <v>0</v>
      </c>
      <c r="J1097">
        <f>'[1]Audit Report'!G1097</f>
        <v>0</v>
      </c>
      <c r="L1097" t="str">
        <f>_xlfn.TEXTJOIN(", ", FALSE, 'Audit Report'!I1097,'Audit Report'!J1097,'Audit Report'!K1097)</f>
        <v xml:space="preserve">, , </v>
      </c>
      <c r="M1097">
        <f>'[1]Audit Report'!M1097</f>
        <v>0</v>
      </c>
      <c r="N1097" t="str" cm="1">
        <f t="array" ref="N1097">IF(M1097="","",
_xlfn.TEXTJOIN(", ",TRUE,
    _xlfn.MAP(_xlfn.TEXTSPLIT(M1097,","),_xlfn.LAMBDA(_xlpm.x,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7">
        <f>_xlfn.XLOOKUP('Audit Report'!D1097,Data!A:A,Data!C:C)</f>
        <v>0</v>
      </c>
      <c r="S1097">
        <f>'[1]Audit Report'!N1097</f>
        <v>0</v>
      </c>
    </row>
    <row r="1098" spans="4:19" x14ac:dyDescent="0.25">
      <c r="D1098" t="str">
        <f>'Audit Report'!A1098&amp;""</f>
        <v/>
      </c>
      <c r="E1098">
        <f>'[1]Audit Report'!C1098</f>
        <v>0</v>
      </c>
      <c r="G1098" t="str">
        <f>'Audit Report'!C1098&amp;""</f>
        <v/>
      </c>
      <c r="I1098">
        <f>'[1]Audit Report'!E1098</f>
        <v>0</v>
      </c>
      <c r="J1098">
        <f>'[1]Audit Report'!G1098</f>
        <v>0</v>
      </c>
      <c r="L1098" t="str">
        <f>_xlfn.TEXTJOIN(", ", FALSE, 'Audit Report'!I1098,'Audit Report'!J1098,'Audit Report'!K1098)</f>
        <v xml:space="preserve">, , </v>
      </c>
      <c r="M1098">
        <f>'[1]Audit Report'!M1098</f>
        <v>0</v>
      </c>
      <c r="N1098" t="str" cm="1">
        <f t="array" ref="N1098">IF(M1098="","",
_xlfn.TEXTJOIN(", ",TRUE,
    _xlfn.MAP(_xlfn.TEXTSPLIT(M1098,","),_xlfn.LAMBDA(_xlpm.x,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8">
        <f>_xlfn.XLOOKUP('Audit Report'!D1098,Data!A:A,Data!C:C)</f>
        <v>0</v>
      </c>
      <c r="S1098">
        <f>'[1]Audit Report'!N1098</f>
        <v>0</v>
      </c>
    </row>
    <row r="1099" spans="4:19" x14ac:dyDescent="0.25">
      <c r="D1099" t="str">
        <f>'Audit Report'!A1099&amp;""</f>
        <v/>
      </c>
      <c r="E1099">
        <f>'[1]Audit Report'!C1099</f>
        <v>0</v>
      </c>
      <c r="G1099" t="str">
        <f>'Audit Report'!C1099&amp;""</f>
        <v/>
      </c>
      <c r="I1099">
        <f>'[1]Audit Report'!E1099</f>
        <v>0</v>
      </c>
      <c r="J1099">
        <f>'[1]Audit Report'!G1099</f>
        <v>0</v>
      </c>
      <c r="L1099" t="str">
        <f>_xlfn.TEXTJOIN(", ", FALSE, 'Audit Report'!I1099,'Audit Report'!J1099,'Audit Report'!K1099)</f>
        <v xml:space="preserve">, , </v>
      </c>
      <c r="M1099">
        <f>'[1]Audit Report'!M1099</f>
        <v>0</v>
      </c>
      <c r="N1099" t="str" cm="1">
        <f t="array" ref="N1099">IF(M1099="","",
_xlfn.TEXTJOIN(", ",TRUE,
    _xlfn.MAP(_xlfn.TEXTSPLIT(M1099,","),_xlfn.LAMBDA(_xlpm.x,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099">
        <f>_xlfn.XLOOKUP('Audit Report'!D1099,Data!A:A,Data!C:C)</f>
        <v>0</v>
      </c>
      <c r="S1099">
        <f>'[1]Audit Report'!N1099</f>
        <v>0</v>
      </c>
    </row>
    <row r="1100" spans="4:19" x14ac:dyDescent="0.25">
      <c r="D1100" t="str">
        <f>'Audit Report'!A1100&amp;""</f>
        <v/>
      </c>
      <c r="E1100">
        <f>'[1]Audit Report'!C1100</f>
        <v>0</v>
      </c>
      <c r="G1100" t="str">
        <f>'Audit Report'!C1100&amp;""</f>
        <v/>
      </c>
      <c r="I1100">
        <f>'[1]Audit Report'!E1100</f>
        <v>0</v>
      </c>
      <c r="J1100">
        <f>'[1]Audit Report'!G1100</f>
        <v>0</v>
      </c>
      <c r="L1100" t="str">
        <f>_xlfn.TEXTJOIN(", ", FALSE, 'Audit Report'!I1100,'Audit Report'!J1100,'Audit Report'!K1100)</f>
        <v xml:space="preserve">, , </v>
      </c>
      <c r="M1100">
        <f>'[1]Audit Report'!M1100</f>
        <v>0</v>
      </c>
      <c r="N1100" t="str" cm="1">
        <f t="array" ref="N1100">IF(M1100="","",
_xlfn.TEXTJOIN(", ",TRUE,
    _xlfn.MAP(_xlfn.TEXTSPLIT(M1100,","),_xlfn.LAMBDA(_xlpm.x,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0">
        <f>_xlfn.XLOOKUP('Audit Report'!D1100,Data!A:A,Data!C:C)</f>
        <v>0</v>
      </c>
      <c r="S1100">
        <f>'[1]Audit Report'!N1100</f>
        <v>0</v>
      </c>
    </row>
    <row r="1101" spans="4:19" x14ac:dyDescent="0.25">
      <c r="D1101" t="str">
        <f>'Audit Report'!A1101&amp;""</f>
        <v/>
      </c>
      <c r="E1101">
        <f>'[1]Audit Report'!C1101</f>
        <v>0</v>
      </c>
      <c r="G1101" t="str">
        <f>'Audit Report'!C1101&amp;""</f>
        <v/>
      </c>
      <c r="I1101">
        <f>'[1]Audit Report'!E1101</f>
        <v>0</v>
      </c>
      <c r="J1101">
        <f>'[1]Audit Report'!G1101</f>
        <v>0</v>
      </c>
      <c r="L1101" t="str">
        <f>_xlfn.TEXTJOIN(", ", FALSE, 'Audit Report'!I1101,'Audit Report'!J1101,'Audit Report'!K1101)</f>
        <v xml:space="preserve">, , </v>
      </c>
      <c r="M1101">
        <f>'[1]Audit Report'!M1101</f>
        <v>0</v>
      </c>
      <c r="N1101" t="str" cm="1">
        <f t="array" ref="N1101">IF(M1101="","",
_xlfn.TEXTJOIN(", ",TRUE,
    _xlfn.MAP(_xlfn.TEXTSPLIT(M1101,","),_xlfn.LAMBDA(_xlpm.x,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1">
        <f>_xlfn.XLOOKUP('Audit Report'!D1101,Data!A:A,Data!C:C)</f>
        <v>0</v>
      </c>
      <c r="S1101">
        <f>'[1]Audit Report'!N1101</f>
        <v>0</v>
      </c>
    </row>
    <row r="1102" spans="4:19" x14ac:dyDescent="0.25">
      <c r="D1102" t="str">
        <f>'Audit Report'!A1102&amp;""</f>
        <v/>
      </c>
      <c r="E1102">
        <f>'[1]Audit Report'!C1102</f>
        <v>0</v>
      </c>
      <c r="G1102" t="str">
        <f>'Audit Report'!C1102&amp;""</f>
        <v/>
      </c>
      <c r="I1102">
        <f>'[1]Audit Report'!E1102</f>
        <v>0</v>
      </c>
      <c r="J1102">
        <f>'[1]Audit Report'!G1102</f>
        <v>0</v>
      </c>
      <c r="L1102" t="str">
        <f>_xlfn.TEXTJOIN(", ", FALSE, 'Audit Report'!I1102,'Audit Report'!J1102,'Audit Report'!K1102)</f>
        <v xml:space="preserve">, , </v>
      </c>
      <c r="M1102">
        <f>'[1]Audit Report'!M1102</f>
        <v>0</v>
      </c>
      <c r="N1102" t="str" cm="1">
        <f t="array" ref="N1102">IF(M1102="","",
_xlfn.TEXTJOIN(", ",TRUE,
    _xlfn.MAP(_xlfn.TEXTSPLIT(M1102,","),_xlfn.LAMBDA(_xlpm.x,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2">
        <f>_xlfn.XLOOKUP('Audit Report'!D1102,Data!A:A,Data!C:C)</f>
        <v>0</v>
      </c>
      <c r="S1102">
        <f>'[1]Audit Report'!N1102</f>
        <v>0</v>
      </c>
    </row>
    <row r="1103" spans="4:19" x14ac:dyDescent="0.25">
      <c r="D1103" t="str">
        <f>'Audit Report'!A1103&amp;""</f>
        <v/>
      </c>
      <c r="E1103">
        <f>'[1]Audit Report'!C1103</f>
        <v>0</v>
      </c>
      <c r="G1103" t="str">
        <f>'Audit Report'!C1103&amp;""</f>
        <v/>
      </c>
      <c r="I1103">
        <f>'[1]Audit Report'!E1103</f>
        <v>0</v>
      </c>
      <c r="J1103">
        <f>'[1]Audit Report'!G1103</f>
        <v>0</v>
      </c>
      <c r="L1103" t="str">
        <f>_xlfn.TEXTJOIN(", ", FALSE, 'Audit Report'!I1103,'Audit Report'!J1103,'Audit Report'!K1103)</f>
        <v xml:space="preserve">, , </v>
      </c>
      <c r="M1103">
        <f>'[1]Audit Report'!M1103</f>
        <v>0</v>
      </c>
      <c r="N1103" t="str" cm="1">
        <f t="array" ref="N1103">IF(M1103="","",
_xlfn.TEXTJOIN(", ",TRUE,
    _xlfn.MAP(_xlfn.TEXTSPLIT(M1103,","),_xlfn.LAMBDA(_xlpm.x,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3">
        <f>_xlfn.XLOOKUP('Audit Report'!D1103,Data!A:A,Data!C:C)</f>
        <v>0</v>
      </c>
      <c r="S1103">
        <f>'[1]Audit Report'!N1103</f>
        <v>0</v>
      </c>
    </row>
    <row r="1104" spans="4:19" x14ac:dyDescent="0.25">
      <c r="D1104" t="str">
        <f>'Audit Report'!A1104&amp;""</f>
        <v/>
      </c>
      <c r="E1104">
        <f>'[1]Audit Report'!C1104</f>
        <v>0</v>
      </c>
      <c r="G1104" t="str">
        <f>'Audit Report'!C1104&amp;""</f>
        <v/>
      </c>
      <c r="I1104">
        <f>'[1]Audit Report'!E1104</f>
        <v>0</v>
      </c>
      <c r="J1104">
        <f>'[1]Audit Report'!G1104</f>
        <v>0</v>
      </c>
      <c r="L1104" t="str">
        <f>_xlfn.TEXTJOIN(", ", FALSE, 'Audit Report'!I1104,'Audit Report'!J1104,'Audit Report'!K1104)</f>
        <v xml:space="preserve">, , </v>
      </c>
      <c r="M1104">
        <f>'[1]Audit Report'!M1104</f>
        <v>0</v>
      </c>
      <c r="N1104" t="str" cm="1">
        <f t="array" ref="N1104">IF(M1104="","",
_xlfn.TEXTJOIN(", ",TRUE,
    _xlfn.MAP(_xlfn.TEXTSPLIT(M1104,","),_xlfn.LAMBDA(_xlpm.x,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4">
        <f>_xlfn.XLOOKUP('Audit Report'!D1104,Data!A:A,Data!C:C)</f>
        <v>0</v>
      </c>
      <c r="S1104">
        <f>'[1]Audit Report'!N1104</f>
        <v>0</v>
      </c>
    </row>
    <row r="1105" spans="4:19" x14ac:dyDescent="0.25">
      <c r="D1105" t="str">
        <f>'Audit Report'!A1105&amp;""</f>
        <v/>
      </c>
      <c r="E1105">
        <f>'[1]Audit Report'!C1105</f>
        <v>0</v>
      </c>
      <c r="G1105" t="str">
        <f>'Audit Report'!C1105&amp;""</f>
        <v/>
      </c>
      <c r="I1105">
        <f>'[1]Audit Report'!E1105</f>
        <v>0</v>
      </c>
      <c r="J1105">
        <f>'[1]Audit Report'!G1105</f>
        <v>0</v>
      </c>
      <c r="L1105" t="str">
        <f>_xlfn.TEXTJOIN(", ", FALSE, 'Audit Report'!I1105,'Audit Report'!J1105,'Audit Report'!K1105)</f>
        <v xml:space="preserve">, , </v>
      </c>
      <c r="M1105">
        <f>'[1]Audit Report'!M1105</f>
        <v>0</v>
      </c>
      <c r="N1105" t="str" cm="1">
        <f t="array" ref="N1105">IF(M1105="","",
_xlfn.TEXTJOIN(", ",TRUE,
    _xlfn.MAP(_xlfn.TEXTSPLIT(M1105,","),_xlfn.LAMBDA(_xlpm.x,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5">
        <f>_xlfn.XLOOKUP('Audit Report'!D1105,Data!A:A,Data!C:C)</f>
        <v>0</v>
      </c>
      <c r="S1105">
        <f>'[1]Audit Report'!N1105</f>
        <v>0</v>
      </c>
    </row>
    <row r="1106" spans="4:19" x14ac:dyDescent="0.25">
      <c r="D1106" t="str">
        <f>'Audit Report'!A1106&amp;""</f>
        <v/>
      </c>
      <c r="E1106">
        <f>'[1]Audit Report'!C1106</f>
        <v>0</v>
      </c>
      <c r="G1106" t="str">
        <f>'Audit Report'!C1106&amp;""</f>
        <v/>
      </c>
      <c r="I1106">
        <f>'[1]Audit Report'!E1106</f>
        <v>0</v>
      </c>
      <c r="J1106">
        <f>'[1]Audit Report'!G1106</f>
        <v>0</v>
      </c>
      <c r="L1106" t="str">
        <f>_xlfn.TEXTJOIN(", ", FALSE, 'Audit Report'!I1106,'Audit Report'!J1106,'Audit Report'!K1106)</f>
        <v xml:space="preserve">, , </v>
      </c>
      <c r="M1106">
        <f>'[1]Audit Report'!M1106</f>
        <v>0</v>
      </c>
      <c r="N1106" t="str" cm="1">
        <f t="array" ref="N1106">IF(M1106="","",
_xlfn.TEXTJOIN(", ",TRUE,
    _xlfn.MAP(_xlfn.TEXTSPLIT(M1106,","),_xlfn.LAMBDA(_xlpm.x,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6">
        <f>_xlfn.XLOOKUP('Audit Report'!D1106,Data!A:A,Data!C:C)</f>
        <v>0</v>
      </c>
      <c r="S1106">
        <f>'[1]Audit Report'!N1106</f>
        <v>0</v>
      </c>
    </row>
    <row r="1107" spans="4:19" x14ac:dyDescent="0.25">
      <c r="D1107" t="str">
        <f>'Audit Report'!A1107&amp;""</f>
        <v/>
      </c>
      <c r="E1107">
        <f>'[1]Audit Report'!C1107</f>
        <v>0</v>
      </c>
      <c r="G1107" t="str">
        <f>'Audit Report'!C1107&amp;""</f>
        <v/>
      </c>
      <c r="I1107">
        <f>'[1]Audit Report'!E1107</f>
        <v>0</v>
      </c>
      <c r="J1107">
        <f>'[1]Audit Report'!G1107</f>
        <v>0</v>
      </c>
      <c r="L1107" t="str">
        <f>_xlfn.TEXTJOIN(", ", FALSE, 'Audit Report'!I1107,'Audit Report'!J1107,'Audit Report'!K1107)</f>
        <v xml:space="preserve">, , </v>
      </c>
      <c r="M1107">
        <f>'[1]Audit Report'!M1107</f>
        <v>0</v>
      </c>
      <c r="N1107" t="str" cm="1">
        <f t="array" ref="N1107">IF(M1107="","",
_xlfn.TEXTJOIN(", ",TRUE,
    _xlfn.MAP(_xlfn.TEXTSPLIT(M1107,","),_xlfn.LAMBDA(_xlpm.x,
        _xlfn.LET(
            _xlpm.item,TRIM(_xlpm.x),
            _xlpm.descCode, _xlfn.XLOOKUP(_xlpm.item,'Diagnostics Code'!$C$2:$C$500,'Diagnostics Code'!$B$2:$B$500,""),
            _xlpm.itadCode, IFERROR(
                INDEX('Diagnostics Code'!$B$2:$B$500,
                    MATCH(TRUE,
                        _xlfn.BYROW('Diagnostics Code'!$D$2:$D$500,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/>
      </c>
      <c r="R1107">
        <f>_xlfn.XLOOKUP('Audit Report'!D1107,Data!A:A,Data!C:C)</f>
        <v>0</v>
      </c>
      <c r="S1107">
        <f>'[1]Audit Report'!N1107</f>
        <v>0</v>
      </c>
    </row>
    <row r="1108" spans="4:19" x14ac:dyDescent="0.25">
      <c r="D1108" t="str">
        <f>'Audit Report'!A1108&amp;""</f>
        <v/>
      </c>
      <c r="E1108">
        <f>'[1]Audit Report'!C1108</f>
        <v>0</v>
      </c>
      <c r="G1108" t="str">
        <f>'Audit Report'!C1108&amp;""</f>
        <v/>
      </c>
      <c r="I1108">
        <f>'[1]Audit Report'!E1108</f>
        <v>0</v>
      </c>
      <c r="J1108">
        <f>'[1]Audit Report'!G1108</f>
        <v>0</v>
      </c>
      <c r="L1108" t="str">
        <f>_xlfn.TEXTJOIN(", ", FALSE, 'Audit Report'!I1108,'Audit Report'!J1108,'Audit Report'!K1108)</f>
        <v xml:space="preserve">, , </v>
      </c>
      <c r="M1108">
        <f>'[1]Audit Report'!M1108</f>
        <v>0</v>
      </c>
      <c r="N1108" t="e" cm="1">
        <f t="array" ref="N1108">IF(M1108="","",
_xlfn.TEXTJOIN(", ",TRUE,
    _xlfn.MAP(_xlfn.TEXTSPLIT(M1108,","),_xlfn.LAMBDA(_xlpm.x,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08">
        <f>_xlfn.XLOOKUP('Audit Report'!D1108,Data!A:A,Data!C:C)</f>
        <v>0</v>
      </c>
      <c r="S1108">
        <f>'[1]Audit Report'!N1108</f>
        <v>0</v>
      </c>
    </row>
    <row r="1109" spans="4:19" x14ac:dyDescent="0.25">
      <c r="D1109" t="str">
        <f>'Audit Report'!A1109&amp;""</f>
        <v/>
      </c>
      <c r="E1109">
        <f>'[1]Audit Report'!C1109</f>
        <v>0</v>
      </c>
      <c r="G1109" t="str">
        <f>'Audit Report'!C1109&amp;""</f>
        <v/>
      </c>
      <c r="I1109">
        <f>'[1]Audit Report'!E1109</f>
        <v>0</v>
      </c>
      <c r="J1109">
        <f>'[1]Audit Report'!G1109</f>
        <v>0</v>
      </c>
      <c r="L1109" t="str">
        <f>_xlfn.TEXTJOIN(", ", FALSE, 'Audit Report'!I1109,'Audit Report'!J1109,'Audit Report'!K1109)</f>
        <v xml:space="preserve">, , </v>
      </c>
      <c r="M1109">
        <f>'[1]Audit Report'!M1109</f>
        <v>0</v>
      </c>
      <c r="N1109" t="e" cm="1">
        <f t="array" ref="N1109">IF(M1109="","",
_xlfn.TEXTJOIN(", ",TRUE,
    _xlfn.MAP(_xlfn.TEXTSPLIT(M1109,","),_xlfn.LAMBDA(_xlpm.x,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09">
        <f>_xlfn.XLOOKUP('Audit Report'!D1109,Data!A:A,Data!C:C)</f>
        <v>0</v>
      </c>
      <c r="S1109">
        <f>'[1]Audit Report'!N1109</f>
        <v>0</v>
      </c>
    </row>
    <row r="1110" spans="4:19" x14ac:dyDescent="0.25">
      <c r="D1110" t="str">
        <f>'Audit Report'!A1110&amp;""</f>
        <v/>
      </c>
      <c r="E1110">
        <f>'[1]Audit Report'!C1110</f>
        <v>0</v>
      </c>
      <c r="G1110" t="str">
        <f>'Audit Report'!C1110&amp;""</f>
        <v/>
      </c>
      <c r="I1110">
        <f>'[1]Audit Report'!E1110</f>
        <v>0</v>
      </c>
      <c r="J1110">
        <f>'[1]Audit Report'!G1110</f>
        <v>0</v>
      </c>
      <c r="L1110" t="str">
        <f>_xlfn.TEXTJOIN(", ", FALSE, 'Audit Report'!I1110,'Audit Report'!J1110,'Audit Report'!K1110)</f>
        <v xml:space="preserve">, , </v>
      </c>
      <c r="M1110">
        <f>'[1]Audit Report'!M1110</f>
        <v>0</v>
      </c>
      <c r="N1110" t="e" cm="1">
        <f t="array" ref="N1110">IF(M1110="","",
_xlfn.TEXTJOIN(", ",TRUE,
    _xlfn.MAP(_xlfn.TEXTSPLIT(M1110,","),_xlfn.LAMBDA(_xlpm.x,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0">
        <f>_xlfn.XLOOKUP('Audit Report'!D1110,Data!A:A,Data!C:C)</f>
        <v>0</v>
      </c>
      <c r="S1110">
        <f>'[1]Audit Report'!N1110</f>
        <v>0</v>
      </c>
    </row>
    <row r="1111" spans="4:19" x14ac:dyDescent="0.25">
      <c r="D1111" t="str">
        <f>'Audit Report'!A1111&amp;""</f>
        <v/>
      </c>
      <c r="E1111">
        <f>'[1]Audit Report'!C1111</f>
        <v>0</v>
      </c>
      <c r="G1111" t="str">
        <f>'Audit Report'!C1111&amp;""</f>
        <v/>
      </c>
      <c r="I1111">
        <f>'[1]Audit Report'!E1111</f>
        <v>0</v>
      </c>
      <c r="J1111">
        <f>'[1]Audit Report'!G1111</f>
        <v>0</v>
      </c>
      <c r="L1111" t="str">
        <f>_xlfn.TEXTJOIN(", ", FALSE, 'Audit Report'!I1111,'Audit Report'!J1111,'Audit Report'!K1111)</f>
        <v xml:space="preserve">, , </v>
      </c>
      <c r="M1111">
        <f>'[1]Audit Report'!M1111</f>
        <v>0</v>
      </c>
      <c r="N1111" t="e" cm="1">
        <f t="array" ref="N1111">IF(M1111="","",
_xlfn.TEXTJOIN(", ",TRUE,
    _xlfn.MAP(_xlfn.TEXTSPLIT(M1111,","),_xlfn.LAMBDA(_xlpm.x,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1">
        <f>_xlfn.XLOOKUP('Audit Report'!D1111,Data!A:A,Data!C:C)</f>
        <v>0</v>
      </c>
      <c r="S1111">
        <f>'[1]Audit Report'!N1111</f>
        <v>0</v>
      </c>
    </row>
    <row r="1112" spans="4:19" x14ac:dyDescent="0.25">
      <c r="D1112" t="str">
        <f>'Audit Report'!A1112&amp;""</f>
        <v/>
      </c>
      <c r="E1112">
        <f>'[1]Audit Report'!C1112</f>
        <v>0</v>
      </c>
      <c r="G1112" t="str">
        <f>'Audit Report'!C1112&amp;""</f>
        <v/>
      </c>
      <c r="I1112">
        <f>'[1]Audit Report'!E1112</f>
        <v>0</v>
      </c>
      <c r="J1112">
        <f>'[1]Audit Report'!G1112</f>
        <v>0</v>
      </c>
      <c r="L1112" t="str">
        <f>_xlfn.TEXTJOIN(", ", FALSE, 'Audit Report'!I1112,'Audit Report'!J1112,'Audit Report'!K1112)</f>
        <v xml:space="preserve">, , </v>
      </c>
      <c r="M1112">
        <f>'[1]Audit Report'!M1112</f>
        <v>0</v>
      </c>
      <c r="N1112" t="e" cm="1">
        <f t="array" ref="N1112">IF(M1112="","",
_xlfn.TEXTJOIN(", ",TRUE,
    _xlfn.MAP(_xlfn.TEXTSPLIT(M1112,","),_xlfn.LAMBDA(_xlpm.x,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2">
        <f>_xlfn.XLOOKUP('Audit Report'!D1112,Data!A:A,Data!C:C)</f>
        <v>0</v>
      </c>
      <c r="S1112">
        <f>'[1]Audit Report'!N1112</f>
        <v>0</v>
      </c>
    </row>
    <row r="1113" spans="4:19" x14ac:dyDescent="0.25">
      <c r="D1113" t="str">
        <f>'Audit Report'!A1113&amp;""</f>
        <v/>
      </c>
      <c r="E1113">
        <f>'[1]Audit Report'!C1113</f>
        <v>0</v>
      </c>
      <c r="G1113" t="str">
        <f>'Audit Report'!C1113&amp;""</f>
        <v/>
      </c>
      <c r="I1113">
        <f>'[1]Audit Report'!E1113</f>
        <v>0</v>
      </c>
      <c r="J1113">
        <f>'[1]Audit Report'!G1113</f>
        <v>0</v>
      </c>
      <c r="L1113" t="str">
        <f>_xlfn.TEXTJOIN(", ", FALSE, 'Audit Report'!I1113,'Audit Report'!J1113,'Audit Report'!K1113)</f>
        <v xml:space="preserve">, , </v>
      </c>
      <c r="M1113">
        <f>'[1]Audit Report'!M1113</f>
        <v>0</v>
      </c>
      <c r="N1113" t="e" cm="1">
        <f t="array" ref="N1113">IF(M1113="","",
_xlfn.TEXTJOIN(", ",TRUE,
    _xlfn.MAP(_xlfn.TEXTSPLIT(M1113,","),_xlfn.LAMBDA(_xlpm.x,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3">
        <f>_xlfn.XLOOKUP('Audit Report'!D1113,Data!A:A,Data!C:C)</f>
        <v>0</v>
      </c>
      <c r="S1113">
        <f>'[1]Audit Report'!N1113</f>
        <v>0</v>
      </c>
    </row>
    <row r="1114" spans="4:19" x14ac:dyDescent="0.25">
      <c r="D1114" t="str">
        <f>'Audit Report'!A1114&amp;""</f>
        <v/>
      </c>
      <c r="E1114">
        <f>'[1]Audit Report'!C1114</f>
        <v>0</v>
      </c>
      <c r="G1114" t="str">
        <f>'Audit Report'!C1114&amp;""</f>
        <v/>
      </c>
      <c r="I1114">
        <f>'[1]Audit Report'!E1114</f>
        <v>0</v>
      </c>
      <c r="J1114">
        <f>'[1]Audit Report'!G1114</f>
        <v>0</v>
      </c>
      <c r="L1114" t="str">
        <f>_xlfn.TEXTJOIN(", ", FALSE, 'Audit Report'!I1114,'Audit Report'!J1114,'Audit Report'!K1114)</f>
        <v xml:space="preserve">, , </v>
      </c>
      <c r="M1114">
        <f>'[1]Audit Report'!M1114</f>
        <v>0</v>
      </c>
      <c r="N1114" t="e" cm="1">
        <f t="array" ref="N1114">IF(M1114="","",
_xlfn.TEXTJOIN(", ",TRUE,
    _xlfn.MAP(_xlfn.TEXTSPLIT(M1114,","),_xlfn.LAMBDA(_xlpm.x,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4">
        <f>_xlfn.XLOOKUP('Audit Report'!D1114,Data!A:A,Data!C:C)</f>
        <v>0</v>
      </c>
      <c r="S1114">
        <f>'[1]Audit Report'!N1114</f>
        <v>0</v>
      </c>
    </row>
    <row r="1115" spans="4:19" x14ac:dyDescent="0.25">
      <c r="D1115" t="str">
        <f>'Audit Report'!A1115&amp;""</f>
        <v/>
      </c>
      <c r="E1115">
        <f>'[1]Audit Report'!C1115</f>
        <v>0</v>
      </c>
      <c r="G1115" t="str">
        <f>'Audit Report'!C1115&amp;""</f>
        <v/>
      </c>
      <c r="I1115">
        <f>'[1]Audit Report'!E1115</f>
        <v>0</v>
      </c>
      <c r="J1115">
        <f>'[1]Audit Report'!G1115</f>
        <v>0</v>
      </c>
      <c r="L1115" t="str">
        <f>_xlfn.TEXTJOIN(", ", FALSE, 'Audit Report'!I1115,'Audit Report'!J1115,'Audit Report'!K1115)</f>
        <v xml:space="preserve">, , </v>
      </c>
      <c r="M1115">
        <f>'[1]Audit Report'!M1115</f>
        <v>0</v>
      </c>
      <c r="N1115" t="e" cm="1">
        <f t="array" ref="N1115">IF(M1115="","",
_xlfn.TEXTJOIN(", ",TRUE,
    _xlfn.MAP(_xlfn.TEXTSPLIT(M1115,","),_xlfn.LAMBDA(_xlpm.x,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5">
        <f>_xlfn.XLOOKUP('Audit Report'!D1115,Data!A:A,Data!C:C)</f>
        <v>0</v>
      </c>
      <c r="S1115">
        <f>'[1]Audit Report'!N1115</f>
        <v>0</v>
      </c>
    </row>
    <row r="1116" spans="4:19" x14ac:dyDescent="0.25">
      <c r="D1116" t="str">
        <f>'Audit Report'!A1116&amp;""</f>
        <v/>
      </c>
      <c r="E1116">
        <f>'[1]Audit Report'!C1116</f>
        <v>0</v>
      </c>
      <c r="G1116" t="str">
        <f>'Audit Report'!C1116&amp;""</f>
        <v/>
      </c>
      <c r="I1116">
        <f>'[1]Audit Report'!E1116</f>
        <v>0</v>
      </c>
      <c r="J1116">
        <f>'[1]Audit Report'!G1116</f>
        <v>0</v>
      </c>
      <c r="L1116" t="str">
        <f>_xlfn.TEXTJOIN(", ", FALSE, 'Audit Report'!I1116,'Audit Report'!J1116,'Audit Report'!K1116)</f>
        <v xml:space="preserve">, , </v>
      </c>
      <c r="M1116">
        <f>'[1]Audit Report'!M1116</f>
        <v>0</v>
      </c>
      <c r="N1116" t="e" cm="1">
        <f t="array" ref="N1116">IF(M1116="","",
_xlfn.TEXTJOIN(", ",TRUE,
    _xlfn.MAP(_xlfn.TEXTSPLIT(M1116,","),_xlfn.LAMBDA(_xlpm.x,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6">
        <f>_xlfn.XLOOKUP('Audit Report'!D1116,Data!A:A,Data!C:C)</f>
        <v>0</v>
      </c>
      <c r="S1116">
        <f>'[1]Audit Report'!N1116</f>
        <v>0</v>
      </c>
    </row>
    <row r="1117" spans="4:19" x14ac:dyDescent="0.25">
      <c r="D1117" t="str">
        <f>'Audit Report'!A1117&amp;""</f>
        <v/>
      </c>
      <c r="E1117">
        <f>'[1]Audit Report'!C1117</f>
        <v>0</v>
      </c>
      <c r="G1117" t="str">
        <f>'Audit Report'!C1117&amp;""</f>
        <v/>
      </c>
      <c r="I1117">
        <f>'[1]Audit Report'!E1117</f>
        <v>0</v>
      </c>
      <c r="J1117">
        <f>'[1]Audit Report'!G1117</f>
        <v>0</v>
      </c>
      <c r="L1117" t="str">
        <f>_xlfn.TEXTJOIN(", ", FALSE, 'Audit Report'!I1117,'Audit Report'!J1117,'Audit Report'!K1117)</f>
        <v xml:space="preserve">, , </v>
      </c>
      <c r="M1117">
        <f>'[1]Audit Report'!M1117</f>
        <v>0</v>
      </c>
      <c r="N1117" t="e" cm="1">
        <f t="array" ref="N1117">IF(M1117="","",
_xlfn.TEXTJOIN(", ",TRUE,
    _xlfn.MAP(_xlfn.TEXTSPLIT(M1117,","),_xlfn.LAMBDA(_xlpm.x,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7">
        <f>_xlfn.XLOOKUP('Audit Report'!D1117,Data!A:A,Data!C:C)</f>
        <v>0</v>
      </c>
      <c r="S1117">
        <f>'[1]Audit Report'!N1117</f>
        <v>0</v>
      </c>
    </row>
    <row r="1118" spans="4:19" x14ac:dyDescent="0.25">
      <c r="D1118" t="str">
        <f>'Audit Report'!A1118&amp;""</f>
        <v/>
      </c>
      <c r="E1118">
        <f>'[1]Audit Report'!C1118</f>
        <v>0</v>
      </c>
      <c r="G1118" t="str">
        <f>'Audit Report'!C1118&amp;""</f>
        <v/>
      </c>
      <c r="I1118">
        <f>'[1]Audit Report'!E1118</f>
        <v>0</v>
      </c>
      <c r="J1118">
        <f>'[1]Audit Report'!G1118</f>
        <v>0</v>
      </c>
      <c r="L1118" t="str">
        <f>_xlfn.TEXTJOIN(", ", FALSE, 'Audit Report'!I1118,'Audit Report'!J1118,'Audit Report'!K1118)</f>
        <v xml:space="preserve">, , </v>
      </c>
      <c r="M1118">
        <f>'[1]Audit Report'!M1118</f>
        <v>0</v>
      </c>
      <c r="N1118" t="e" cm="1">
        <f t="array" ref="N1118">IF(M1118="","",
_xlfn.TEXTJOIN(", ",TRUE,
    _xlfn.MAP(_xlfn.TEXTSPLIT(M1118,","),_xlfn.LAMBDA(_xlpm.x,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8">
        <f>_xlfn.XLOOKUP('Audit Report'!D1118,Data!A:A,Data!C:C)</f>
        <v>0</v>
      </c>
      <c r="S1118">
        <f>'[1]Audit Report'!N1118</f>
        <v>0</v>
      </c>
    </row>
    <row r="1119" spans="4:19" x14ac:dyDescent="0.25">
      <c r="D1119" t="str">
        <f>'Audit Report'!A1119&amp;""</f>
        <v/>
      </c>
      <c r="E1119">
        <f>'[1]Audit Report'!C1119</f>
        <v>0</v>
      </c>
      <c r="G1119" t="str">
        <f>'Audit Report'!C1119&amp;""</f>
        <v/>
      </c>
      <c r="I1119">
        <f>'[1]Audit Report'!E1119</f>
        <v>0</v>
      </c>
      <c r="J1119">
        <f>'[1]Audit Report'!G1119</f>
        <v>0</v>
      </c>
      <c r="L1119" t="str">
        <f>_xlfn.TEXTJOIN(", ", FALSE, 'Audit Report'!I1119,'Audit Report'!J1119,'Audit Report'!K1119)</f>
        <v xml:space="preserve">, , </v>
      </c>
      <c r="M1119">
        <f>'[1]Audit Report'!M1119</f>
        <v>0</v>
      </c>
      <c r="N1119" t="e" cm="1">
        <f t="array" ref="N1119">IF(M1119="","",
_xlfn.TEXTJOIN(", ",TRUE,
    _xlfn.MAP(_xlfn.TEXTSPLIT(M1119,","),_xlfn.LAMBDA(_xlpm.x,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19">
        <f>_xlfn.XLOOKUP('Audit Report'!D1119,Data!A:A,Data!C:C)</f>
        <v>0</v>
      </c>
      <c r="S1119">
        <f>'[1]Audit Report'!N1119</f>
        <v>0</v>
      </c>
    </row>
    <row r="1120" spans="4:19" x14ac:dyDescent="0.25">
      <c r="D1120" t="str">
        <f>'Audit Report'!A1120&amp;""</f>
        <v/>
      </c>
      <c r="E1120">
        <f>'[1]Audit Report'!C1120</f>
        <v>0</v>
      </c>
      <c r="G1120" t="str">
        <f>'Audit Report'!C1120&amp;""</f>
        <v/>
      </c>
      <c r="I1120">
        <f>'[1]Audit Report'!E1120</f>
        <v>0</v>
      </c>
      <c r="J1120">
        <f>'[1]Audit Report'!G1120</f>
        <v>0</v>
      </c>
      <c r="L1120" t="str">
        <f>_xlfn.TEXTJOIN(", ", FALSE, 'Audit Report'!I1120,'Audit Report'!J1120,'Audit Report'!K1120)</f>
        <v xml:space="preserve">, , </v>
      </c>
      <c r="M1120">
        <f>'[1]Audit Report'!M1120</f>
        <v>0</v>
      </c>
      <c r="N1120" t="e" cm="1">
        <f t="array" ref="N1120">IF(M1120="","",
_xlfn.TEXTJOIN(", ",TRUE,
    _xlfn.MAP(_xlfn.TEXTSPLIT(M1120,","),_xlfn.LAMBDA(_xlpm.x,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0">
        <f>_xlfn.XLOOKUP('Audit Report'!D1120,Data!A:A,Data!C:C)</f>
        <v>0</v>
      </c>
      <c r="S1120">
        <f>'[1]Audit Report'!N1120</f>
        <v>0</v>
      </c>
    </row>
    <row r="1121" spans="4:19" x14ac:dyDescent="0.25">
      <c r="D1121" t="str">
        <f>'Audit Report'!A1121&amp;""</f>
        <v/>
      </c>
      <c r="E1121">
        <f>'[1]Audit Report'!C1121</f>
        <v>0</v>
      </c>
      <c r="G1121" t="str">
        <f>'Audit Report'!C1121&amp;""</f>
        <v/>
      </c>
      <c r="I1121">
        <f>'[1]Audit Report'!E1121</f>
        <v>0</v>
      </c>
      <c r="J1121">
        <f>'[1]Audit Report'!G1121</f>
        <v>0</v>
      </c>
      <c r="L1121" t="str">
        <f>_xlfn.TEXTJOIN(", ", FALSE, 'Audit Report'!I1121,'Audit Report'!J1121,'Audit Report'!K1121)</f>
        <v xml:space="preserve">, , </v>
      </c>
      <c r="M1121">
        <f>'[1]Audit Report'!M1121</f>
        <v>0</v>
      </c>
      <c r="N1121" t="e" cm="1">
        <f t="array" ref="N1121">IF(M1121="","",
_xlfn.TEXTJOIN(", ",TRUE,
    _xlfn.MAP(_xlfn.TEXTSPLIT(M1121,","),_xlfn.LAMBDA(_xlpm.x,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1">
        <f>_xlfn.XLOOKUP('Audit Report'!D1121,Data!A:A,Data!C:C)</f>
        <v>0</v>
      </c>
      <c r="S1121">
        <f>'[1]Audit Report'!N1121</f>
        <v>0</v>
      </c>
    </row>
    <row r="1122" spans="4:19" x14ac:dyDescent="0.25">
      <c r="D1122" t="str">
        <f>'Audit Report'!A1122&amp;""</f>
        <v/>
      </c>
      <c r="E1122">
        <f>'[1]Audit Report'!C1122</f>
        <v>0</v>
      </c>
      <c r="G1122" t="str">
        <f>'Audit Report'!C1122&amp;""</f>
        <v/>
      </c>
      <c r="I1122">
        <f>'[1]Audit Report'!E1122</f>
        <v>0</v>
      </c>
      <c r="J1122">
        <f>'[1]Audit Report'!G1122</f>
        <v>0</v>
      </c>
      <c r="L1122" t="str">
        <f>_xlfn.TEXTJOIN(", ", FALSE, 'Audit Report'!I1122,'Audit Report'!J1122,'Audit Report'!K1122)</f>
        <v xml:space="preserve">, , </v>
      </c>
      <c r="M1122">
        <f>'[1]Audit Report'!M1122</f>
        <v>0</v>
      </c>
      <c r="N1122" t="e" cm="1">
        <f t="array" ref="N1122">IF(M1122="","",
_xlfn.TEXTJOIN(", ",TRUE,
    _xlfn.MAP(_xlfn.TEXTSPLIT(M1122,","),_xlfn.LAMBDA(_xlpm.x,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2">
        <f>_xlfn.XLOOKUP('Audit Report'!D1122,Data!A:A,Data!C:C)</f>
        <v>0</v>
      </c>
      <c r="S1122">
        <f>'[1]Audit Report'!N1122</f>
        <v>0</v>
      </c>
    </row>
    <row r="1123" spans="4:19" x14ac:dyDescent="0.25">
      <c r="D1123" t="str">
        <f>'Audit Report'!A1123&amp;""</f>
        <v/>
      </c>
      <c r="E1123">
        <f>'[1]Audit Report'!C1123</f>
        <v>0</v>
      </c>
      <c r="G1123" t="str">
        <f>'Audit Report'!C1123&amp;""</f>
        <v/>
      </c>
      <c r="I1123">
        <f>'[1]Audit Report'!E1123</f>
        <v>0</v>
      </c>
      <c r="J1123">
        <f>'[1]Audit Report'!G1123</f>
        <v>0</v>
      </c>
      <c r="L1123" t="str">
        <f>_xlfn.TEXTJOIN(", ", FALSE, 'Audit Report'!I1123,'Audit Report'!J1123,'Audit Report'!K1123)</f>
        <v xml:space="preserve">, , </v>
      </c>
      <c r="M1123">
        <f>'[1]Audit Report'!M1123</f>
        <v>0</v>
      </c>
      <c r="N1123" t="e" cm="1">
        <f t="array" ref="N1123">IF(M1123="","",
_xlfn.TEXTJOIN(", ",TRUE,
    _xlfn.MAP(_xlfn.TEXTSPLIT(M1123,","),_xlfn.LAMBDA(_xlpm.x,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3">
        <f>_xlfn.XLOOKUP('Audit Report'!D1123,Data!A:A,Data!C:C)</f>
        <v>0</v>
      </c>
      <c r="S1123">
        <f>'[1]Audit Report'!N1123</f>
        <v>0</v>
      </c>
    </row>
    <row r="1124" spans="4:19" x14ac:dyDescent="0.25">
      <c r="D1124" t="str">
        <f>'Audit Report'!A1124&amp;""</f>
        <v/>
      </c>
      <c r="E1124">
        <f>'[1]Audit Report'!C1124</f>
        <v>0</v>
      </c>
      <c r="G1124" t="str">
        <f>'Audit Report'!C1124&amp;""</f>
        <v/>
      </c>
      <c r="I1124">
        <f>'[1]Audit Report'!E1124</f>
        <v>0</v>
      </c>
      <c r="J1124">
        <f>'[1]Audit Report'!G1124</f>
        <v>0</v>
      </c>
      <c r="L1124" t="str">
        <f>_xlfn.TEXTJOIN(", ", FALSE, 'Audit Report'!I1124,'Audit Report'!J1124,'Audit Report'!K1124)</f>
        <v xml:space="preserve">, , </v>
      </c>
      <c r="M1124">
        <f>'[1]Audit Report'!M1124</f>
        <v>0</v>
      </c>
      <c r="N1124" t="e" cm="1">
        <f t="array" ref="N1124">IF(M1124="","",
_xlfn.TEXTJOIN(", ",TRUE,
    _xlfn.MAP(_xlfn.TEXTSPLIT(M1124,","),_xlfn.LAMBDA(_xlpm.x,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4">
        <f>_xlfn.XLOOKUP('Audit Report'!D1124,Data!A:A,Data!C:C)</f>
        <v>0</v>
      </c>
      <c r="S1124">
        <f>'[1]Audit Report'!N1124</f>
        <v>0</v>
      </c>
    </row>
    <row r="1125" spans="4:19" x14ac:dyDescent="0.25">
      <c r="D1125" t="str">
        <f>'Audit Report'!A1125&amp;""</f>
        <v/>
      </c>
      <c r="E1125">
        <f>'[1]Audit Report'!C1125</f>
        <v>0</v>
      </c>
      <c r="G1125" t="str">
        <f>'Audit Report'!C1125&amp;""</f>
        <v/>
      </c>
      <c r="I1125">
        <f>'[1]Audit Report'!E1125</f>
        <v>0</v>
      </c>
      <c r="J1125">
        <f>'[1]Audit Report'!G1125</f>
        <v>0</v>
      </c>
      <c r="L1125" t="str">
        <f>_xlfn.TEXTJOIN(", ", FALSE, 'Audit Report'!I1125,'Audit Report'!J1125,'Audit Report'!K1125)</f>
        <v xml:space="preserve">, , </v>
      </c>
      <c r="M1125">
        <f>'[1]Audit Report'!M1125</f>
        <v>0</v>
      </c>
      <c r="N1125" t="e" cm="1">
        <f t="array" ref="N1125">IF(M1125="","",
_xlfn.TEXTJOIN(", ",TRUE,
    _xlfn.MAP(_xlfn.TEXTSPLIT(M1125,","),_xlfn.LAMBDA(_xlpm.x,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5">
        <f>_xlfn.XLOOKUP('Audit Report'!D1125,Data!A:A,Data!C:C)</f>
        <v>0</v>
      </c>
      <c r="S1125">
        <f>'[1]Audit Report'!N1125</f>
        <v>0</v>
      </c>
    </row>
    <row r="1126" spans="4:19" x14ac:dyDescent="0.25">
      <c r="D1126" t="str">
        <f>'Audit Report'!A1126&amp;""</f>
        <v/>
      </c>
      <c r="E1126">
        <f>'[1]Audit Report'!C1126</f>
        <v>0</v>
      </c>
      <c r="G1126" t="str">
        <f>'Audit Report'!C1126&amp;""</f>
        <v/>
      </c>
      <c r="I1126">
        <f>'[1]Audit Report'!E1126</f>
        <v>0</v>
      </c>
      <c r="J1126">
        <f>'[1]Audit Report'!G1126</f>
        <v>0</v>
      </c>
      <c r="L1126" t="str">
        <f>_xlfn.TEXTJOIN(", ", FALSE, 'Audit Report'!I1126,'Audit Report'!J1126,'Audit Report'!K1126)</f>
        <v xml:space="preserve">, , </v>
      </c>
      <c r="M1126">
        <f>'[1]Audit Report'!M1126</f>
        <v>0</v>
      </c>
      <c r="N1126" t="e" cm="1">
        <f t="array" ref="N1126">IF(M1126="","",
_xlfn.TEXTJOIN(", ",TRUE,
    _xlfn.MAP(_xlfn.TEXTSPLIT(M1126,","),_xlfn.LAMBDA(_xlpm.x,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6">
        <f>_xlfn.XLOOKUP('Audit Report'!D1126,Data!A:A,Data!C:C)</f>
        <v>0</v>
      </c>
      <c r="S1126">
        <f>'[1]Audit Report'!N1126</f>
        <v>0</v>
      </c>
    </row>
    <row r="1127" spans="4:19" x14ac:dyDescent="0.25">
      <c r="D1127" t="str">
        <f>'Audit Report'!A1127&amp;""</f>
        <v/>
      </c>
      <c r="E1127">
        <f>'[1]Audit Report'!C1127</f>
        <v>0</v>
      </c>
      <c r="G1127" t="str">
        <f>'Audit Report'!C1127&amp;""</f>
        <v/>
      </c>
      <c r="I1127">
        <f>'[1]Audit Report'!E1127</f>
        <v>0</v>
      </c>
      <c r="J1127">
        <f>'[1]Audit Report'!G1127</f>
        <v>0</v>
      </c>
      <c r="L1127" t="str">
        <f>_xlfn.TEXTJOIN(", ", FALSE, 'Audit Report'!I1127,'Audit Report'!J1127,'Audit Report'!K1127)</f>
        <v xml:space="preserve">, , </v>
      </c>
      <c r="M1127">
        <f>'[1]Audit Report'!M1127</f>
        <v>0</v>
      </c>
      <c r="N1127" t="e" cm="1">
        <f t="array" ref="N1127">IF(M1127="","",
_xlfn.TEXTJOIN(", ",TRUE,
    _xlfn.MAP(_xlfn.TEXTSPLIT(M1127,","),_xlfn.LAMBDA(_xlpm.x,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7">
        <f>_xlfn.XLOOKUP('Audit Report'!D1127,Data!A:A,Data!C:C)</f>
        <v>0</v>
      </c>
      <c r="S1127">
        <f>'[1]Audit Report'!N1127</f>
        <v>0</v>
      </c>
    </row>
    <row r="1128" spans="4:19" x14ac:dyDescent="0.25">
      <c r="D1128" t="str">
        <f>'Audit Report'!A1128&amp;""</f>
        <v/>
      </c>
      <c r="E1128">
        <f>'[1]Audit Report'!C1128</f>
        <v>0</v>
      </c>
      <c r="G1128" t="str">
        <f>'Audit Report'!C1128&amp;""</f>
        <v/>
      </c>
      <c r="I1128">
        <f>'[1]Audit Report'!E1128</f>
        <v>0</v>
      </c>
      <c r="J1128">
        <f>'[1]Audit Report'!G1128</f>
        <v>0</v>
      </c>
      <c r="L1128" t="str">
        <f>_xlfn.TEXTJOIN(", ", FALSE, 'Audit Report'!I1128,'Audit Report'!J1128,'Audit Report'!K1128)</f>
        <v xml:space="preserve">, , </v>
      </c>
      <c r="M1128">
        <f>'[1]Audit Report'!M1128</f>
        <v>0</v>
      </c>
      <c r="N1128" t="e" cm="1">
        <f t="array" ref="N1128">IF(M1128="","",
_xlfn.TEXTJOIN(", ",TRUE,
    _xlfn.MAP(_xlfn.TEXTSPLIT(M1128,","),_xlfn.LAMBDA(_xlpm.x,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8">
        <f>_xlfn.XLOOKUP('Audit Report'!D1128,Data!A:A,Data!C:C)</f>
        <v>0</v>
      </c>
      <c r="S1128">
        <f>'[1]Audit Report'!N1128</f>
        <v>0</v>
      </c>
    </row>
    <row r="1129" spans="4:19" x14ac:dyDescent="0.25">
      <c r="D1129" t="str">
        <f>'Audit Report'!A1129&amp;""</f>
        <v/>
      </c>
      <c r="E1129">
        <f>'[1]Audit Report'!C1129</f>
        <v>0</v>
      </c>
      <c r="G1129" t="str">
        <f>'Audit Report'!C1129&amp;""</f>
        <v/>
      </c>
      <c r="I1129">
        <f>'[1]Audit Report'!E1129</f>
        <v>0</v>
      </c>
      <c r="J1129">
        <f>'[1]Audit Report'!G1129</f>
        <v>0</v>
      </c>
      <c r="L1129" t="str">
        <f>_xlfn.TEXTJOIN(", ", FALSE, 'Audit Report'!I1129,'Audit Report'!J1129,'Audit Report'!K1129)</f>
        <v xml:space="preserve">, , </v>
      </c>
      <c r="M1129">
        <f>'[1]Audit Report'!M1129</f>
        <v>0</v>
      </c>
      <c r="N1129" t="e" cm="1">
        <f t="array" ref="N1129">IF(M1129="","",
_xlfn.TEXTJOIN(", ",TRUE,
    _xlfn.MAP(_xlfn.TEXTSPLIT(M1129,","),_xlfn.LAMBDA(_xlpm.x,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29">
        <f>_xlfn.XLOOKUP('Audit Report'!D1129,Data!A:A,Data!C:C)</f>
        <v>0</v>
      </c>
      <c r="S1129">
        <f>'[1]Audit Report'!N1129</f>
        <v>0</v>
      </c>
    </row>
    <row r="1130" spans="4:19" x14ac:dyDescent="0.25">
      <c r="D1130" t="str">
        <f>'Audit Report'!A1130&amp;""</f>
        <v/>
      </c>
      <c r="E1130">
        <f>'[1]Audit Report'!C1130</f>
        <v>0</v>
      </c>
      <c r="G1130" t="str">
        <f>'Audit Report'!C1130&amp;""</f>
        <v/>
      </c>
      <c r="I1130">
        <f>'[1]Audit Report'!E1130</f>
        <v>0</v>
      </c>
      <c r="J1130">
        <f>'[1]Audit Report'!G1130</f>
        <v>0</v>
      </c>
      <c r="L1130" t="str">
        <f>_xlfn.TEXTJOIN(", ", FALSE, 'Audit Report'!I1130,'Audit Report'!J1130,'Audit Report'!K1130)</f>
        <v xml:space="preserve">, , </v>
      </c>
      <c r="M1130">
        <f>'[1]Audit Report'!M1130</f>
        <v>0</v>
      </c>
      <c r="N1130" t="e" cm="1">
        <f t="array" ref="N1130">IF(M1130="","",
_xlfn.TEXTJOIN(", ",TRUE,
    _xlfn.MAP(_xlfn.TEXTSPLIT(M1130,","),_xlfn.LAMBDA(_xlpm.x,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0">
        <f>_xlfn.XLOOKUP('Audit Report'!D1130,Data!A:A,Data!C:C)</f>
        <v>0</v>
      </c>
      <c r="S1130">
        <f>'[1]Audit Report'!N1130</f>
        <v>0</v>
      </c>
    </row>
    <row r="1131" spans="4:19" x14ac:dyDescent="0.25">
      <c r="D1131" t="str">
        <f>'Audit Report'!A1131&amp;""</f>
        <v/>
      </c>
      <c r="E1131">
        <f>'[1]Audit Report'!C1131</f>
        <v>0</v>
      </c>
      <c r="G1131" t="str">
        <f>'Audit Report'!C1131&amp;""</f>
        <v/>
      </c>
      <c r="I1131">
        <f>'[1]Audit Report'!E1131</f>
        <v>0</v>
      </c>
      <c r="J1131">
        <f>'[1]Audit Report'!G1131</f>
        <v>0</v>
      </c>
      <c r="L1131" t="str">
        <f>_xlfn.TEXTJOIN(", ", FALSE, 'Audit Report'!I1131,'Audit Report'!J1131,'Audit Report'!K1131)</f>
        <v xml:space="preserve">, , </v>
      </c>
      <c r="M1131">
        <f>'[1]Audit Report'!M1131</f>
        <v>0</v>
      </c>
      <c r="N1131" t="e" cm="1">
        <f t="array" ref="N1131">IF(M1131="","",
_xlfn.TEXTJOIN(", ",TRUE,
    _xlfn.MAP(_xlfn.TEXTSPLIT(M1131,","),_xlfn.LAMBDA(_xlpm.x,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1">
        <f>_xlfn.XLOOKUP('Audit Report'!D1131,Data!A:A,Data!C:C)</f>
        <v>0</v>
      </c>
      <c r="S1131">
        <f>'[1]Audit Report'!N1131</f>
        <v>0</v>
      </c>
    </row>
    <row r="1132" spans="4:19" x14ac:dyDescent="0.25">
      <c r="D1132" t="str">
        <f>'Audit Report'!A1132&amp;""</f>
        <v/>
      </c>
      <c r="E1132">
        <f>'[1]Audit Report'!C1132</f>
        <v>0</v>
      </c>
      <c r="G1132" t="str">
        <f>'Audit Report'!C1132&amp;""</f>
        <v/>
      </c>
      <c r="I1132">
        <f>'[1]Audit Report'!E1132</f>
        <v>0</v>
      </c>
      <c r="J1132">
        <f>'[1]Audit Report'!G1132</f>
        <v>0</v>
      </c>
      <c r="L1132" t="str">
        <f>_xlfn.TEXTJOIN(", ", FALSE, 'Audit Report'!I1132,'Audit Report'!J1132,'Audit Report'!K1132)</f>
        <v xml:space="preserve">, , </v>
      </c>
      <c r="M1132">
        <f>'[1]Audit Report'!M1132</f>
        <v>0</v>
      </c>
      <c r="N1132" t="e" cm="1">
        <f t="array" ref="N1132">IF(M1132="","",
_xlfn.TEXTJOIN(", ",TRUE,
    _xlfn.MAP(_xlfn.TEXTSPLIT(M1132,","),_xlfn.LAMBDA(_xlpm.x,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2">
        <f>_xlfn.XLOOKUP('Audit Report'!D1132,Data!A:A,Data!C:C)</f>
        <v>0</v>
      </c>
      <c r="S1132">
        <f>'[1]Audit Report'!N1132</f>
        <v>0</v>
      </c>
    </row>
    <row r="1133" spans="4:19" x14ac:dyDescent="0.25">
      <c r="D1133" t="str">
        <f>'Audit Report'!A1133&amp;""</f>
        <v/>
      </c>
      <c r="E1133">
        <f>'[1]Audit Report'!C1133</f>
        <v>0</v>
      </c>
      <c r="G1133" t="str">
        <f>'Audit Report'!C1133&amp;""</f>
        <v/>
      </c>
      <c r="I1133">
        <f>'[1]Audit Report'!E1133</f>
        <v>0</v>
      </c>
      <c r="J1133">
        <f>'[1]Audit Report'!G1133</f>
        <v>0</v>
      </c>
      <c r="L1133" t="str">
        <f>_xlfn.TEXTJOIN(", ", FALSE, 'Audit Report'!I1133,'Audit Report'!J1133,'Audit Report'!K1133)</f>
        <v xml:space="preserve">, , </v>
      </c>
      <c r="M1133">
        <f>'[1]Audit Report'!M1133</f>
        <v>0</v>
      </c>
      <c r="N1133" t="e" cm="1">
        <f t="array" ref="N1133">IF(M1133="","",
_xlfn.TEXTJOIN(", ",TRUE,
    _xlfn.MAP(_xlfn.TEXTSPLIT(M1133,","),_xlfn.LAMBDA(_xlpm.x,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3">
        <f>_xlfn.XLOOKUP('Audit Report'!D1133,Data!A:A,Data!C:C)</f>
        <v>0</v>
      </c>
      <c r="S1133">
        <f>'[1]Audit Report'!N1133</f>
        <v>0</v>
      </c>
    </row>
    <row r="1134" spans="4:19" x14ac:dyDescent="0.25">
      <c r="D1134" t="str">
        <f>'Audit Report'!A1134&amp;""</f>
        <v/>
      </c>
      <c r="E1134">
        <f>'[1]Audit Report'!C1134</f>
        <v>0</v>
      </c>
      <c r="G1134" t="str">
        <f>'Audit Report'!C1134&amp;""</f>
        <v/>
      </c>
      <c r="I1134">
        <f>'[1]Audit Report'!E1134</f>
        <v>0</v>
      </c>
      <c r="J1134">
        <f>'[1]Audit Report'!G1134</f>
        <v>0</v>
      </c>
      <c r="L1134" t="str">
        <f>_xlfn.TEXTJOIN(", ", FALSE, 'Audit Report'!I1134,'Audit Report'!J1134,'Audit Report'!K1134)</f>
        <v xml:space="preserve">, , </v>
      </c>
      <c r="M1134">
        <f>'[1]Audit Report'!M1134</f>
        <v>0</v>
      </c>
      <c r="N1134" t="e" cm="1">
        <f t="array" ref="N1134">IF(M1134="","",
_xlfn.TEXTJOIN(", ",TRUE,
    _xlfn.MAP(_xlfn.TEXTSPLIT(M1134,","),_xlfn.LAMBDA(_xlpm.x,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4">
        <f>_xlfn.XLOOKUP('Audit Report'!D1134,Data!A:A,Data!C:C)</f>
        <v>0</v>
      </c>
      <c r="S1134">
        <f>'[1]Audit Report'!N1134</f>
        <v>0</v>
      </c>
    </row>
    <row r="1135" spans="4:19" x14ac:dyDescent="0.25">
      <c r="D1135" t="str">
        <f>'Audit Report'!A1135&amp;""</f>
        <v/>
      </c>
      <c r="E1135">
        <f>'[1]Audit Report'!C1135</f>
        <v>0</v>
      </c>
      <c r="G1135" t="str">
        <f>'Audit Report'!C1135&amp;""</f>
        <v/>
      </c>
      <c r="I1135">
        <f>'[1]Audit Report'!E1135</f>
        <v>0</v>
      </c>
      <c r="J1135">
        <f>'[1]Audit Report'!G1135</f>
        <v>0</v>
      </c>
      <c r="L1135" t="str">
        <f>_xlfn.TEXTJOIN(", ", FALSE, 'Audit Report'!I1135,'Audit Report'!J1135,'Audit Report'!K1135)</f>
        <v xml:space="preserve">, , </v>
      </c>
      <c r="M1135">
        <f>'[1]Audit Report'!M1135</f>
        <v>0</v>
      </c>
      <c r="N1135" t="e" cm="1">
        <f t="array" ref="N1135">IF(M1135="","",
_xlfn.TEXTJOIN(", ",TRUE,
    _xlfn.MAP(_xlfn.TEXTSPLIT(M1135,","),_xlfn.LAMBDA(_xlpm.x,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5">
        <f>_xlfn.XLOOKUP('Audit Report'!D1135,Data!A:A,Data!C:C)</f>
        <v>0</v>
      </c>
      <c r="S1135">
        <f>'[1]Audit Report'!N1135</f>
        <v>0</v>
      </c>
    </row>
    <row r="1136" spans="4:19" x14ac:dyDescent="0.25">
      <c r="D1136" t="str">
        <f>'Audit Report'!A1136&amp;""</f>
        <v/>
      </c>
      <c r="E1136">
        <f>'[1]Audit Report'!C1136</f>
        <v>0</v>
      </c>
      <c r="G1136" t="str">
        <f>'Audit Report'!C1136&amp;""</f>
        <v/>
      </c>
      <c r="I1136">
        <f>'[1]Audit Report'!E1136</f>
        <v>0</v>
      </c>
      <c r="J1136">
        <f>'[1]Audit Report'!G1136</f>
        <v>0</v>
      </c>
      <c r="L1136" t="str">
        <f>_xlfn.TEXTJOIN(", ", FALSE, 'Audit Report'!I1136,'Audit Report'!J1136,'Audit Report'!K1136)</f>
        <v xml:space="preserve">, , </v>
      </c>
      <c r="M1136">
        <f>'[1]Audit Report'!M1136</f>
        <v>0</v>
      </c>
      <c r="N1136" t="e" cm="1">
        <f t="array" ref="N1136">IF(M1136="","",
_xlfn.TEXTJOIN(", ",TRUE,
    _xlfn.MAP(_xlfn.TEXTSPLIT(M1136,","),_xlfn.LAMBDA(_xlpm.x,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6">
        <f>_xlfn.XLOOKUP('Audit Report'!D1136,Data!A:A,Data!C:C)</f>
        <v>0</v>
      </c>
      <c r="S1136">
        <f>'[1]Audit Report'!N1136</f>
        <v>0</v>
      </c>
    </row>
    <row r="1137" spans="4:19" x14ac:dyDescent="0.25">
      <c r="D1137" t="str">
        <f>'Audit Report'!A1137&amp;""</f>
        <v/>
      </c>
      <c r="E1137">
        <f>'[1]Audit Report'!C1137</f>
        <v>0</v>
      </c>
      <c r="G1137" t="str">
        <f>'Audit Report'!C1137&amp;""</f>
        <v/>
      </c>
      <c r="I1137">
        <f>'[1]Audit Report'!E1137</f>
        <v>0</v>
      </c>
      <c r="J1137">
        <f>'[1]Audit Report'!G1137</f>
        <v>0</v>
      </c>
      <c r="L1137" t="str">
        <f>_xlfn.TEXTJOIN(", ", FALSE, 'Audit Report'!I1137,'Audit Report'!J1137,'Audit Report'!K1137)</f>
        <v xml:space="preserve">, , </v>
      </c>
      <c r="M1137">
        <f>'[1]Audit Report'!M1137</f>
        <v>0</v>
      </c>
      <c r="N1137" t="e" cm="1">
        <f t="array" ref="N1137">IF(M1137="","",
_xlfn.TEXTJOIN(", ",TRUE,
    _xlfn.MAP(_xlfn.TEXTSPLIT(M1137,","),_xlfn.LAMBDA(_xlpm.x,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7">
        <f>_xlfn.XLOOKUP('Audit Report'!D1137,Data!A:A,Data!C:C)</f>
        <v>0</v>
      </c>
      <c r="S1137">
        <f>'[1]Audit Report'!N1137</f>
        <v>0</v>
      </c>
    </row>
    <row r="1138" spans="4:19" x14ac:dyDescent="0.25">
      <c r="D1138" t="str">
        <f>'Audit Report'!A1138&amp;""</f>
        <v/>
      </c>
      <c r="E1138">
        <f>'[1]Audit Report'!C1138</f>
        <v>0</v>
      </c>
      <c r="G1138" t="str">
        <f>'Audit Report'!C1138&amp;""</f>
        <v/>
      </c>
      <c r="I1138">
        <f>'[1]Audit Report'!E1138</f>
        <v>0</v>
      </c>
      <c r="J1138">
        <f>'[1]Audit Report'!G1138</f>
        <v>0</v>
      </c>
      <c r="L1138" t="str">
        <f>_xlfn.TEXTJOIN(", ", FALSE, 'Audit Report'!I1138,'Audit Report'!J1138,'Audit Report'!K1138)</f>
        <v xml:space="preserve">, , </v>
      </c>
      <c r="M1138">
        <f>'[1]Audit Report'!M1138</f>
        <v>0</v>
      </c>
      <c r="N1138" t="e" cm="1">
        <f t="array" ref="N1138">IF(M1138="","",
_xlfn.TEXTJOIN(", ",TRUE,
    _xlfn.MAP(_xlfn.TEXTSPLIT(M1138,","),_xlfn.LAMBDA(_xlpm.x,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8">
        <f>_xlfn.XLOOKUP('Audit Report'!D1138,Data!A:A,Data!C:C)</f>
        <v>0</v>
      </c>
      <c r="S1138">
        <f>'[1]Audit Report'!N1138</f>
        <v>0</v>
      </c>
    </row>
    <row r="1139" spans="4:19" x14ac:dyDescent="0.25">
      <c r="D1139" t="str">
        <f>'Audit Report'!A1139&amp;""</f>
        <v/>
      </c>
      <c r="E1139">
        <f>'[1]Audit Report'!C1139</f>
        <v>0</v>
      </c>
      <c r="G1139" t="str">
        <f>'Audit Report'!C1139&amp;""</f>
        <v/>
      </c>
      <c r="I1139">
        <f>'[1]Audit Report'!E1139</f>
        <v>0</v>
      </c>
      <c r="J1139">
        <f>'[1]Audit Report'!G1139</f>
        <v>0</v>
      </c>
      <c r="L1139" t="str">
        <f>_xlfn.TEXTJOIN(", ", FALSE, 'Audit Report'!I1139,'Audit Report'!J1139,'Audit Report'!K1139)</f>
        <v xml:space="preserve">, , </v>
      </c>
      <c r="M1139">
        <f>'[1]Audit Report'!M1139</f>
        <v>0</v>
      </c>
      <c r="N1139" t="e" cm="1">
        <f t="array" ref="N1139">IF(M1139="","",
_xlfn.TEXTJOIN(", ",TRUE,
    _xlfn.MAP(_xlfn.TEXTSPLIT(M1139,","),_xlfn.LAMBDA(_xlpm.x,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39">
        <f>_xlfn.XLOOKUP('Audit Report'!D1139,Data!A:A,Data!C:C)</f>
        <v>0</v>
      </c>
      <c r="S1139">
        <f>'[1]Audit Report'!N1139</f>
        <v>0</v>
      </c>
    </row>
    <row r="1140" spans="4:19" x14ac:dyDescent="0.25">
      <c r="D1140" t="str">
        <f>'Audit Report'!A1140&amp;""</f>
        <v/>
      </c>
      <c r="E1140">
        <f>'[1]Audit Report'!C1140</f>
        <v>0</v>
      </c>
      <c r="G1140" t="str">
        <f>'Audit Report'!C1140&amp;""</f>
        <v/>
      </c>
      <c r="I1140">
        <f>'[1]Audit Report'!E1140</f>
        <v>0</v>
      </c>
      <c r="J1140">
        <f>'[1]Audit Report'!G1140</f>
        <v>0</v>
      </c>
      <c r="L1140" t="str">
        <f>_xlfn.TEXTJOIN(", ", FALSE, 'Audit Report'!I1140,'Audit Report'!J1140,'Audit Report'!K1140)</f>
        <v xml:space="preserve">, , </v>
      </c>
      <c r="M1140">
        <f>'[1]Audit Report'!M1140</f>
        <v>0</v>
      </c>
      <c r="N1140" t="e" cm="1">
        <f t="array" ref="N1140">IF(M1140="","",
_xlfn.TEXTJOIN(", ",TRUE,
    _xlfn.MAP(_xlfn.TEXTSPLIT(M1140,","),_xlfn.LAMBDA(_xlpm.x,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0">
        <f>_xlfn.XLOOKUP('Audit Report'!D1140,Data!A:A,Data!C:C)</f>
        <v>0</v>
      </c>
      <c r="S1140">
        <f>'[1]Audit Report'!N1140</f>
        <v>0</v>
      </c>
    </row>
    <row r="1141" spans="4:19" x14ac:dyDescent="0.25">
      <c r="D1141" t="str">
        <f>'Audit Report'!A1141&amp;""</f>
        <v/>
      </c>
      <c r="E1141">
        <f>'[1]Audit Report'!C1141</f>
        <v>0</v>
      </c>
      <c r="G1141" t="str">
        <f>'Audit Report'!C1141&amp;""</f>
        <v/>
      </c>
      <c r="I1141">
        <f>'[1]Audit Report'!E1141</f>
        <v>0</v>
      </c>
      <c r="J1141">
        <f>'[1]Audit Report'!G1141</f>
        <v>0</v>
      </c>
      <c r="L1141" t="str">
        <f>_xlfn.TEXTJOIN(", ", FALSE, 'Audit Report'!I1141,'Audit Report'!J1141,'Audit Report'!K1141)</f>
        <v xml:space="preserve">, , </v>
      </c>
      <c r="M1141">
        <f>'[1]Audit Report'!M1141</f>
        <v>0</v>
      </c>
      <c r="N1141" t="e" cm="1">
        <f t="array" ref="N1141">IF(M1141="","",
_xlfn.TEXTJOIN(", ",TRUE,
    _xlfn.MAP(_xlfn.TEXTSPLIT(M1141,","),_xlfn.LAMBDA(_xlpm.x,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1">
        <f>_xlfn.XLOOKUP('Audit Report'!D1141,Data!A:A,Data!C:C)</f>
        <v>0</v>
      </c>
      <c r="S1141">
        <f>'[1]Audit Report'!N1141</f>
        <v>0</v>
      </c>
    </row>
    <row r="1142" spans="4:19" x14ac:dyDescent="0.25">
      <c r="D1142" t="str">
        <f>'Audit Report'!A1142&amp;""</f>
        <v/>
      </c>
      <c r="E1142">
        <f>'[1]Audit Report'!C1142</f>
        <v>0</v>
      </c>
      <c r="G1142" t="str">
        <f>'Audit Report'!C1142&amp;""</f>
        <v/>
      </c>
      <c r="I1142">
        <f>'[1]Audit Report'!E1142</f>
        <v>0</v>
      </c>
      <c r="J1142">
        <f>'[1]Audit Report'!G1142</f>
        <v>0</v>
      </c>
      <c r="L1142" t="str">
        <f>_xlfn.TEXTJOIN(", ", FALSE, 'Audit Report'!I1142,'Audit Report'!J1142,'Audit Report'!K1142)</f>
        <v xml:space="preserve">, , </v>
      </c>
      <c r="M1142">
        <f>'[1]Audit Report'!M1142</f>
        <v>0</v>
      </c>
      <c r="N1142" t="e" cm="1">
        <f t="array" ref="N1142">IF(M1142="","",
_xlfn.TEXTJOIN(", ",TRUE,
    _xlfn.MAP(_xlfn.TEXTSPLIT(M1142,","),_xlfn.LAMBDA(_xlpm.x,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2">
        <f>_xlfn.XLOOKUP('Audit Report'!D1142,Data!A:A,Data!C:C)</f>
        <v>0</v>
      </c>
      <c r="S1142">
        <f>'[1]Audit Report'!N1142</f>
        <v>0</v>
      </c>
    </row>
    <row r="1143" spans="4:19" x14ac:dyDescent="0.25">
      <c r="D1143" t="str">
        <f>'Audit Report'!A1143&amp;""</f>
        <v/>
      </c>
      <c r="E1143">
        <f>'[1]Audit Report'!C1143</f>
        <v>0</v>
      </c>
      <c r="G1143" t="str">
        <f>'Audit Report'!C1143&amp;""</f>
        <v/>
      </c>
      <c r="I1143">
        <f>'[1]Audit Report'!E1143</f>
        <v>0</v>
      </c>
      <c r="J1143">
        <f>'[1]Audit Report'!G1143</f>
        <v>0</v>
      </c>
      <c r="L1143" t="str">
        <f>_xlfn.TEXTJOIN(", ", FALSE, 'Audit Report'!I1143,'Audit Report'!J1143,'Audit Report'!K1143)</f>
        <v xml:space="preserve">, , </v>
      </c>
      <c r="M1143">
        <f>'[1]Audit Report'!M1143</f>
        <v>0</v>
      </c>
      <c r="N1143" t="e" cm="1">
        <f t="array" ref="N1143">IF(M1143="","",
_xlfn.TEXTJOIN(", ",TRUE,
    _xlfn.MAP(_xlfn.TEXTSPLIT(M1143,","),_xlfn.LAMBDA(_xlpm.x,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3">
        <f>_xlfn.XLOOKUP('Audit Report'!D1143,Data!A:A,Data!C:C)</f>
        <v>0</v>
      </c>
      <c r="S1143">
        <f>'[1]Audit Report'!N1143</f>
        <v>0</v>
      </c>
    </row>
    <row r="1144" spans="4:19" x14ac:dyDescent="0.25">
      <c r="D1144" t="str">
        <f>'Audit Report'!A1144&amp;""</f>
        <v/>
      </c>
      <c r="E1144">
        <f>'[1]Audit Report'!C1144</f>
        <v>0</v>
      </c>
      <c r="G1144" t="str">
        <f>'Audit Report'!C1144&amp;""</f>
        <v/>
      </c>
      <c r="I1144">
        <f>'[1]Audit Report'!E1144</f>
        <v>0</v>
      </c>
      <c r="J1144">
        <f>'[1]Audit Report'!G1144</f>
        <v>0</v>
      </c>
      <c r="L1144" t="str">
        <f>_xlfn.TEXTJOIN(", ", FALSE, 'Audit Report'!I1144,'Audit Report'!J1144,'Audit Report'!K1144)</f>
        <v xml:space="preserve">, , </v>
      </c>
      <c r="M1144">
        <f>'[1]Audit Report'!M1144</f>
        <v>0</v>
      </c>
      <c r="N1144" t="e" cm="1">
        <f t="array" ref="N1144">IF(M1144="","",
_xlfn.TEXTJOIN(", ",TRUE,
    _xlfn.MAP(_xlfn.TEXTSPLIT(M1144,","),_xlfn.LAMBDA(_xlpm.x,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4">
        <f>_xlfn.XLOOKUP('Audit Report'!D1144,Data!A:A,Data!C:C)</f>
        <v>0</v>
      </c>
      <c r="S1144">
        <f>'[1]Audit Report'!N1144</f>
        <v>0</v>
      </c>
    </row>
    <row r="1145" spans="4:19" x14ac:dyDescent="0.25">
      <c r="D1145" t="str">
        <f>'Audit Report'!A1145&amp;""</f>
        <v/>
      </c>
      <c r="E1145">
        <f>'[1]Audit Report'!C1145</f>
        <v>0</v>
      </c>
      <c r="G1145" t="str">
        <f>'Audit Report'!C1145&amp;""</f>
        <v/>
      </c>
      <c r="I1145">
        <f>'[1]Audit Report'!E1145</f>
        <v>0</v>
      </c>
      <c r="J1145">
        <f>'[1]Audit Report'!G1145</f>
        <v>0</v>
      </c>
      <c r="L1145" t="str">
        <f>_xlfn.TEXTJOIN(", ", FALSE, 'Audit Report'!I1145,'Audit Report'!J1145,'Audit Report'!K1145)</f>
        <v xml:space="preserve">, , </v>
      </c>
      <c r="M1145">
        <f>'[1]Audit Report'!M1145</f>
        <v>0</v>
      </c>
      <c r="N1145" t="e" cm="1">
        <f t="array" ref="N1145">IF(M1145="","",
_xlfn.TEXTJOIN(", ",TRUE,
    _xlfn.MAP(_xlfn.TEXTSPLIT(M1145,","),_xlfn.LAMBDA(_xlpm.x,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5">
        <f>_xlfn.XLOOKUP('Audit Report'!D1145,Data!A:A,Data!C:C)</f>
        <v>0</v>
      </c>
      <c r="S1145">
        <f>'[1]Audit Report'!N1145</f>
        <v>0</v>
      </c>
    </row>
    <row r="1146" spans="4:19" x14ac:dyDescent="0.25">
      <c r="D1146" t="str">
        <f>'Audit Report'!A1146&amp;""</f>
        <v/>
      </c>
      <c r="E1146">
        <f>'[1]Audit Report'!C1146</f>
        <v>0</v>
      </c>
      <c r="G1146" t="str">
        <f>'Audit Report'!C1146&amp;""</f>
        <v/>
      </c>
      <c r="I1146">
        <f>'[1]Audit Report'!E1146</f>
        <v>0</v>
      </c>
      <c r="J1146">
        <f>'[1]Audit Report'!G1146</f>
        <v>0</v>
      </c>
      <c r="L1146" t="str">
        <f>_xlfn.TEXTJOIN(", ", FALSE, 'Audit Report'!I1146,'Audit Report'!J1146,'Audit Report'!K1146)</f>
        <v xml:space="preserve">, , </v>
      </c>
      <c r="M1146">
        <f>'[1]Audit Report'!M1146</f>
        <v>0</v>
      </c>
      <c r="N1146" t="e" cm="1">
        <f t="array" ref="N1146">IF(M1146="","",
_xlfn.TEXTJOIN(", ",TRUE,
    _xlfn.MAP(_xlfn.TEXTSPLIT(M1146,","),_xlfn.LAMBDA(_xlpm.x,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6">
        <f>_xlfn.XLOOKUP('Audit Report'!D1146,Data!A:A,Data!C:C)</f>
        <v>0</v>
      </c>
      <c r="S1146">
        <f>'[1]Audit Report'!N1146</f>
        <v>0</v>
      </c>
    </row>
    <row r="1147" spans="4:19" x14ac:dyDescent="0.25">
      <c r="D1147" t="str">
        <f>'Audit Report'!A1147&amp;""</f>
        <v/>
      </c>
      <c r="E1147">
        <f>'[1]Audit Report'!C1147</f>
        <v>0</v>
      </c>
      <c r="G1147" t="str">
        <f>'Audit Report'!C1147&amp;""</f>
        <v/>
      </c>
      <c r="I1147">
        <f>'[1]Audit Report'!E1147</f>
        <v>0</v>
      </c>
      <c r="J1147">
        <f>'[1]Audit Report'!G1147</f>
        <v>0</v>
      </c>
      <c r="L1147" t="str">
        <f>_xlfn.TEXTJOIN(", ", FALSE, 'Audit Report'!I1147,'Audit Report'!J1147,'Audit Report'!K1147)</f>
        <v xml:space="preserve">, , </v>
      </c>
      <c r="M1147">
        <f>'[1]Audit Report'!M1147</f>
        <v>0</v>
      </c>
      <c r="N1147" t="e" cm="1">
        <f t="array" ref="N1147">IF(M1147="","",
_xlfn.TEXTJOIN(", ",TRUE,
    _xlfn.MAP(_xlfn.TEXTSPLIT(M1147,","),_xlfn.LAMBDA(_xlpm.x,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7">
        <f>_xlfn.XLOOKUP('Audit Report'!D1147,Data!A:A,Data!C:C)</f>
        <v>0</v>
      </c>
      <c r="S1147">
        <f>'[1]Audit Report'!N1147</f>
        <v>0</v>
      </c>
    </row>
    <row r="1148" spans="4:19" x14ac:dyDescent="0.25">
      <c r="D1148" t="str">
        <f>'Audit Report'!A1148&amp;""</f>
        <v/>
      </c>
      <c r="E1148">
        <f>'[1]Audit Report'!C1148</f>
        <v>0</v>
      </c>
      <c r="G1148" t="str">
        <f>'Audit Report'!C1148&amp;""</f>
        <v/>
      </c>
      <c r="I1148">
        <f>'[1]Audit Report'!E1148</f>
        <v>0</v>
      </c>
      <c r="J1148">
        <f>'[1]Audit Report'!G1148</f>
        <v>0</v>
      </c>
      <c r="L1148" t="str">
        <f>_xlfn.TEXTJOIN(", ", FALSE, 'Audit Report'!I1148,'Audit Report'!J1148,'Audit Report'!K1148)</f>
        <v xml:space="preserve">, , </v>
      </c>
      <c r="M1148">
        <f>'[1]Audit Report'!M1148</f>
        <v>0</v>
      </c>
      <c r="N1148" t="e" cm="1">
        <f t="array" ref="N1148">IF(M1148="","",
_xlfn.TEXTJOIN(", ",TRUE,
    _xlfn.MAP(_xlfn.TEXTSPLIT(M1148,","),_xlfn.LAMBDA(_xlpm.x,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8">
        <f>_xlfn.XLOOKUP('Audit Report'!D1148,Data!A:A,Data!C:C)</f>
        <v>0</v>
      </c>
      <c r="S1148">
        <f>'[1]Audit Report'!N1148</f>
        <v>0</v>
      </c>
    </row>
    <row r="1149" spans="4:19" x14ac:dyDescent="0.25">
      <c r="D1149" t="str">
        <f>'Audit Report'!A1149&amp;""</f>
        <v/>
      </c>
      <c r="E1149">
        <f>'[1]Audit Report'!C1149</f>
        <v>0</v>
      </c>
      <c r="G1149" t="str">
        <f>'Audit Report'!C1149&amp;""</f>
        <v/>
      </c>
      <c r="I1149">
        <f>'[1]Audit Report'!E1149</f>
        <v>0</v>
      </c>
      <c r="J1149">
        <f>'[1]Audit Report'!G1149</f>
        <v>0</v>
      </c>
      <c r="L1149" t="str">
        <f>_xlfn.TEXTJOIN(", ", FALSE, 'Audit Report'!I1149,'Audit Report'!J1149,'Audit Report'!K1149)</f>
        <v xml:space="preserve">, , </v>
      </c>
      <c r="M1149">
        <f>'[1]Audit Report'!M1149</f>
        <v>0</v>
      </c>
      <c r="N1149" t="e" cm="1">
        <f t="array" ref="N1149">IF(M1149="","",
_xlfn.TEXTJOIN(", ",TRUE,
    _xlfn.MAP(_xlfn.TEXTSPLIT(M1149,","),_xlfn.LAMBDA(_xlpm.x,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49">
        <f>_xlfn.XLOOKUP('Audit Report'!D1149,Data!A:A,Data!C:C)</f>
        <v>0</v>
      </c>
      <c r="S1149">
        <f>'[1]Audit Report'!N1149</f>
        <v>0</v>
      </c>
    </row>
    <row r="1150" spans="4:19" x14ac:dyDescent="0.25">
      <c r="D1150" t="str">
        <f>'Audit Report'!A1150&amp;""</f>
        <v/>
      </c>
      <c r="E1150">
        <f>'[1]Audit Report'!C1150</f>
        <v>0</v>
      </c>
      <c r="G1150" t="str">
        <f>'Audit Report'!C1150&amp;""</f>
        <v/>
      </c>
      <c r="I1150">
        <f>'[1]Audit Report'!E1150</f>
        <v>0</v>
      </c>
      <c r="J1150">
        <f>'[1]Audit Report'!G1150</f>
        <v>0</v>
      </c>
      <c r="L1150" t="str">
        <f>_xlfn.TEXTJOIN(", ", FALSE, 'Audit Report'!I1150,'Audit Report'!J1150,'Audit Report'!K1150)</f>
        <v xml:space="preserve">, , </v>
      </c>
      <c r="M1150">
        <f>'[1]Audit Report'!M1150</f>
        <v>0</v>
      </c>
      <c r="N1150" t="e" cm="1">
        <f t="array" ref="N1150">IF(M1150="","",
_xlfn.TEXTJOIN(", ",TRUE,
    _xlfn.MAP(_xlfn.TEXTSPLIT(M1150,","),_xlfn.LAMBDA(_xlpm.x,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0">
        <f>_xlfn.XLOOKUP('Audit Report'!D1150,Data!A:A,Data!C:C)</f>
        <v>0</v>
      </c>
      <c r="S1150">
        <f>'[1]Audit Report'!N1150</f>
        <v>0</v>
      </c>
    </row>
    <row r="1151" spans="4:19" x14ac:dyDescent="0.25">
      <c r="D1151" t="str">
        <f>'Audit Report'!A1151&amp;""</f>
        <v/>
      </c>
      <c r="E1151">
        <f>'[1]Audit Report'!C1151</f>
        <v>0</v>
      </c>
      <c r="G1151" t="str">
        <f>'Audit Report'!C1151&amp;""</f>
        <v/>
      </c>
      <c r="I1151">
        <f>'[1]Audit Report'!E1151</f>
        <v>0</v>
      </c>
      <c r="J1151">
        <f>'[1]Audit Report'!G1151</f>
        <v>0</v>
      </c>
      <c r="L1151" t="str">
        <f>_xlfn.TEXTJOIN(", ", FALSE, 'Audit Report'!I1151,'Audit Report'!J1151,'Audit Report'!K1151)</f>
        <v xml:space="preserve">, , </v>
      </c>
      <c r="M1151">
        <f>'[1]Audit Report'!M1151</f>
        <v>0</v>
      </c>
      <c r="N1151" t="e" cm="1">
        <f t="array" ref="N1151">IF(M1151="","",
_xlfn.TEXTJOIN(", ",TRUE,
    _xlfn.MAP(_xlfn.TEXTSPLIT(M1151,","),_xlfn.LAMBDA(_xlpm.x,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1">
        <f>_xlfn.XLOOKUP('Audit Report'!D1151,Data!A:A,Data!C:C)</f>
        <v>0</v>
      </c>
      <c r="S1151">
        <f>'[1]Audit Report'!N1151</f>
        <v>0</v>
      </c>
    </row>
    <row r="1152" spans="4:19" x14ac:dyDescent="0.25">
      <c r="D1152" t="str">
        <f>'Audit Report'!A1152&amp;""</f>
        <v/>
      </c>
      <c r="E1152">
        <f>'[1]Audit Report'!C1152</f>
        <v>0</v>
      </c>
      <c r="G1152" t="str">
        <f>'Audit Report'!C1152&amp;""</f>
        <v/>
      </c>
      <c r="I1152">
        <f>'[1]Audit Report'!E1152</f>
        <v>0</v>
      </c>
      <c r="J1152">
        <f>'[1]Audit Report'!G1152</f>
        <v>0</v>
      </c>
      <c r="L1152" t="str">
        <f>_xlfn.TEXTJOIN(", ", FALSE, 'Audit Report'!I1152,'Audit Report'!J1152,'Audit Report'!K1152)</f>
        <v xml:space="preserve">, , </v>
      </c>
      <c r="M1152">
        <f>'[1]Audit Report'!M1152</f>
        <v>0</v>
      </c>
      <c r="N1152" t="e" cm="1">
        <f t="array" ref="N1152">IF(M1152="","",
_xlfn.TEXTJOIN(", ",TRUE,
    _xlfn.MAP(_xlfn.TEXTSPLIT(M1152,","),_xlfn.LAMBDA(_xlpm.x,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2">
        <f>_xlfn.XLOOKUP('Audit Report'!D1152,Data!A:A,Data!C:C)</f>
        <v>0</v>
      </c>
      <c r="S1152">
        <f>'[1]Audit Report'!N1152</f>
        <v>0</v>
      </c>
    </row>
    <row r="1153" spans="4:19" x14ac:dyDescent="0.25">
      <c r="D1153" t="str">
        <f>'Audit Report'!A1153&amp;""</f>
        <v/>
      </c>
      <c r="E1153">
        <f>'[1]Audit Report'!C1153</f>
        <v>0</v>
      </c>
      <c r="G1153" t="str">
        <f>'Audit Report'!C1153&amp;""</f>
        <v/>
      </c>
      <c r="I1153">
        <f>'[1]Audit Report'!E1153</f>
        <v>0</v>
      </c>
      <c r="J1153">
        <f>'[1]Audit Report'!G1153</f>
        <v>0</v>
      </c>
      <c r="L1153" t="str">
        <f>_xlfn.TEXTJOIN(", ", FALSE, 'Audit Report'!I1153,'Audit Report'!J1153,'Audit Report'!K1153)</f>
        <v xml:space="preserve">, , </v>
      </c>
      <c r="M1153">
        <f>'[1]Audit Report'!M1153</f>
        <v>0</v>
      </c>
      <c r="N1153" t="e" cm="1">
        <f t="array" ref="N1153">IF(M1153="","",
_xlfn.TEXTJOIN(", ",TRUE,
    _xlfn.MAP(_xlfn.TEXTSPLIT(M1153,","),_xlfn.LAMBDA(_xlpm.x,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3">
        <f>_xlfn.XLOOKUP('Audit Report'!D1153,Data!A:A,Data!C:C)</f>
        <v>0</v>
      </c>
      <c r="S1153">
        <f>'[1]Audit Report'!N1153</f>
        <v>0</v>
      </c>
    </row>
    <row r="1154" spans="4:19" x14ac:dyDescent="0.25">
      <c r="D1154" t="str">
        <f>'Audit Report'!A1154&amp;""</f>
        <v/>
      </c>
      <c r="E1154">
        <f>'[1]Audit Report'!C1154</f>
        <v>0</v>
      </c>
      <c r="G1154" t="str">
        <f>'Audit Report'!C1154&amp;""</f>
        <v/>
      </c>
      <c r="I1154">
        <f>'[1]Audit Report'!E1154</f>
        <v>0</v>
      </c>
      <c r="J1154">
        <f>'[1]Audit Report'!G1154</f>
        <v>0</v>
      </c>
      <c r="L1154" t="str">
        <f>_xlfn.TEXTJOIN(", ", FALSE, 'Audit Report'!I1154,'Audit Report'!J1154,'Audit Report'!K1154)</f>
        <v xml:space="preserve">, , </v>
      </c>
      <c r="M1154">
        <f>'[1]Audit Report'!M1154</f>
        <v>0</v>
      </c>
      <c r="N1154" t="e" cm="1">
        <f t="array" ref="N1154">IF(M1154="","",
_xlfn.TEXTJOIN(", ",TRUE,
    _xlfn.MAP(_xlfn.TEXTSPLIT(M1154,","),_xlfn.LAMBDA(_xlpm.x,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4">
        <f>_xlfn.XLOOKUP('Audit Report'!D1154,Data!A:A,Data!C:C)</f>
        <v>0</v>
      </c>
      <c r="S1154">
        <f>'[1]Audit Report'!N1154</f>
        <v>0</v>
      </c>
    </row>
    <row r="1155" spans="4:19" x14ac:dyDescent="0.25">
      <c r="D1155" t="str">
        <f>'Audit Report'!A1155&amp;""</f>
        <v/>
      </c>
      <c r="E1155">
        <f>'[1]Audit Report'!C1155</f>
        <v>0</v>
      </c>
      <c r="G1155" t="str">
        <f>'Audit Report'!C1155&amp;""</f>
        <v/>
      </c>
      <c r="I1155">
        <f>'[1]Audit Report'!E1155</f>
        <v>0</v>
      </c>
      <c r="J1155">
        <f>'[1]Audit Report'!G1155</f>
        <v>0</v>
      </c>
      <c r="L1155" t="str">
        <f>_xlfn.TEXTJOIN(", ", FALSE, 'Audit Report'!I1155,'Audit Report'!J1155,'Audit Report'!K1155)</f>
        <v xml:space="preserve">, , </v>
      </c>
      <c r="M1155">
        <f>'[1]Audit Report'!M1155</f>
        <v>0</v>
      </c>
      <c r="N1155" t="e" cm="1">
        <f t="array" ref="N1155">IF(M1155="","",
_xlfn.TEXTJOIN(", ",TRUE,
    _xlfn.MAP(_xlfn.TEXTSPLIT(M1155,","),_xlfn.LAMBDA(_xlpm.x,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5">
        <f>_xlfn.XLOOKUP('Audit Report'!D1155,Data!A:A,Data!C:C)</f>
        <v>0</v>
      </c>
      <c r="S1155">
        <f>'[1]Audit Report'!N1155</f>
        <v>0</v>
      </c>
    </row>
    <row r="1156" spans="4:19" x14ac:dyDescent="0.25">
      <c r="D1156" t="str">
        <f>'Audit Report'!A1156&amp;""</f>
        <v/>
      </c>
      <c r="E1156">
        <f>'[1]Audit Report'!C1156</f>
        <v>0</v>
      </c>
      <c r="G1156" t="str">
        <f>'Audit Report'!C1156&amp;""</f>
        <v/>
      </c>
      <c r="I1156">
        <f>'[1]Audit Report'!E1156</f>
        <v>0</v>
      </c>
      <c r="J1156">
        <f>'[1]Audit Report'!G1156</f>
        <v>0</v>
      </c>
      <c r="L1156" t="str">
        <f>_xlfn.TEXTJOIN(", ", FALSE, 'Audit Report'!I1156,'Audit Report'!J1156,'Audit Report'!K1156)</f>
        <v xml:space="preserve">, , </v>
      </c>
      <c r="M1156">
        <f>'[1]Audit Report'!M1156</f>
        <v>0</v>
      </c>
      <c r="N1156" t="e" cm="1">
        <f t="array" ref="N1156">IF(M1156="","",
_xlfn.TEXTJOIN(", ",TRUE,
    _xlfn.MAP(_xlfn.TEXTSPLIT(M1156,","),_xlfn.LAMBDA(_xlpm.x,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6">
        <f>_xlfn.XLOOKUP('Audit Report'!D1156,Data!A:A,Data!C:C)</f>
        <v>0</v>
      </c>
      <c r="S1156">
        <f>'[1]Audit Report'!N1156</f>
        <v>0</v>
      </c>
    </row>
    <row r="1157" spans="4:19" x14ac:dyDescent="0.25">
      <c r="D1157" t="str">
        <f>'Audit Report'!A1157&amp;""</f>
        <v/>
      </c>
      <c r="E1157">
        <f>'[1]Audit Report'!C1157</f>
        <v>0</v>
      </c>
      <c r="G1157" t="str">
        <f>'Audit Report'!C1157&amp;""</f>
        <v/>
      </c>
      <c r="I1157">
        <f>'[1]Audit Report'!E1157</f>
        <v>0</v>
      </c>
      <c r="J1157">
        <f>'[1]Audit Report'!G1157</f>
        <v>0</v>
      </c>
      <c r="L1157" t="str">
        <f>_xlfn.TEXTJOIN(", ", FALSE, 'Audit Report'!I1157,'Audit Report'!J1157,'Audit Report'!K1157)</f>
        <v xml:space="preserve">, , </v>
      </c>
      <c r="M1157">
        <f>'[1]Audit Report'!M1157</f>
        <v>0</v>
      </c>
      <c r="N1157" t="e" cm="1">
        <f t="array" ref="N1157">IF(M1157="","",
_xlfn.TEXTJOIN(", ",TRUE,
    _xlfn.MAP(_xlfn.TEXTSPLIT(M1157,","),_xlfn.LAMBDA(_xlpm.x,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7">
        <f>_xlfn.XLOOKUP('Audit Report'!D1157,Data!A:A,Data!C:C)</f>
        <v>0</v>
      </c>
      <c r="S1157">
        <f>'[1]Audit Report'!N1157</f>
        <v>0</v>
      </c>
    </row>
    <row r="1158" spans="4:19" x14ac:dyDescent="0.25">
      <c r="D1158" t="str">
        <f>'Audit Report'!A1158&amp;""</f>
        <v/>
      </c>
      <c r="E1158">
        <f>'[1]Audit Report'!C1158</f>
        <v>0</v>
      </c>
      <c r="G1158" t="str">
        <f>'Audit Report'!C1158&amp;""</f>
        <v/>
      </c>
      <c r="I1158">
        <f>'[1]Audit Report'!E1158</f>
        <v>0</v>
      </c>
      <c r="J1158">
        <f>'[1]Audit Report'!G1158</f>
        <v>0</v>
      </c>
      <c r="L1158" t="str">
        <f>_xlfn.TEXTJOIN(", ", FALSE, 'Audit Report'!I1158,'Audit Report'!J1158,'Audit Report'!K1158)</f>
        <v xml:space="preserve">, , </v>
      </c>
      <c r="M1158">
        <f>'[1]Audit Report'!M1158</f>
        <v>0</v>
      </c>
      <c r="N1158" t="e" cm="1">
        <f t="array" ref="N1158">IF(M1158="","",
_xlfn.TEXTJOIN(", ",TRUE,
    _xlfn.MAP(_xlfn.TEXTSPLIT(M1158,","),_xlfn.LAMBDA(_xlpm.x,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8">
        <f>_xlfn.XLOOKUP('Audit Report'!D1158,Data!A:A,Data!C:C)</f>
        <v>0</v>
      </c>
      <c r="S1158">
        <f>'[1]Audit Report'!N1158</f>
        <v>0</v>
      </c>
    </row>
    <row r="1159" spans="4:19" x14ac:dyDescent="0.25">
      <c r="D1159" t="str">
        <f>'Audit Report'!A1159&amp;""</f>
        <v/>
      </c>
      <c r="E1159">
        <f>'[1]Audit Report'!C1159</f>
        <v>0</v>
      </c>
      <c r="G1159" t="str">
        <f>'Audit Report'!C1159&amp;""</f>
        <v/>
      </c>
      <c r="I1159">
        <f>'[1]Audit Report'!E1159</f>
        <v>0</v>
      </c>
      <c r="J1159">
        <f>'[1]Audit Report'!G1159</f>
        <v>0</v>
      </c>
      <c r="L1159" t="str">
        <f>_xlfn.TEXTJOIN(", ", FALSE, 'Audit Report'!I1159,'Audit Report'!J1159,'Audit Report'!K1159)</f>
        <v xml:space="preserve">, , </v>
      </c>
      <c r="M1159">
        <f>'[1]Audit Report'!M1159</f>
        <v>0</v>
      </c>
      <c r="N1159" t="e" cm="1">
        <f t="array" ref="N1159">IF(M1159="","",
_xlfn.TEXTJOIN(", ",TRUE,
    _xlfn.MAP(_xlfn.TEXTSPLIT(M1159,","),_xlfn.LAMBDA(_xlpm.x,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59">
        <f>_xlfn.XLOOKUP('Audit Report'!D1159,Data!A:A,Data!C:C)</f>
        <v>0</v>
      </c>
      <c r="S1159">
        <f>'[1]Audit Report'!N1159</f>
        <v>0</v>
      </c>
    </row>
    <row r="1160" spans="4:19" x14ac:dyDescent="0.25">
      <c r="D1160" t="str">
        <f>'Audit Report'!A1160&amp;""</f>
        <v/>
      </c>
      <c r="E1160">
        <f>'[1]Audit Report'!C1160</f>
        <v>0</v>
      </c>
      <c r="G1160" t="str">
        <f>'Audit Report'!C1160&amp;""</f>
        <v/>
      </c>
      <c r="I1160">
        <f>'[1]Audit Report'!E1160</f>
        <v>0</v>
      </c>
      <c r="J1160">
        <f>'[1]Audit Report'!G1160</f>
        <v>0</v>
      </c>
      <c r="L1160" t="str">
        <f>_xlfn.TEXTJOIN(", ", FALSE, 'Audit Report'!I1160,'Audit Report'!J1160,'Audit Report'!K1160)</f>
        <v xml:space="preserve">, , </v>
      </c>
      <c r="M1160">
        <f>'[1]Audit Report'!M1160</f>
        <v>0</v>
      </c>
      <c r="N1160" t="e" cm="1">
        <f t="array" ref="N1160">IF(M1160="","",
_xlfn.TEXTJOIN(", ",TRUE,
    _xlfn.MAP(_xlfn.TEXTSPLIT(M1160,","),_xlfn.LAMBDA(_xlpm.x,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0">
        <f>_xlfn.XLOOKUP('Audit Report'!D1160,Data!A:A,Data!C:C)</f>
        <v>0</v>
      </c>
      <c r="S1160">
        <f>'[1]Audit Report'!N1160</f>
        <v>0</v>
      </c>
    </row>
    <row r="1161" spans="4:19" x14ac:dyDescent="0.25">
      <c r="G1161" t="str">
        <f>'Audit Report'!C1161&amp;""</f>
        <v/>
      </c>
      <c r="I1161">
        <f>'[1]Audit Report'!E1161</f>
        <v>0</v>
      </c>
      <c r="J1161">
        <f>'[1]Audit Report'!G1161</f>
        <v>0</v>
      </c>
      <c r="L1161" t="str">
        <f>_xlfn.TEXTJOIN(", ", FALSE, 'Audit Report'!I1161,'Audit Report'!J1161,'Audit Report'!K1161)</f>
        <v xml:space="preserve">, , </v>
      </c>
      <c r="M1161">
        <f>'[1]Audit Report'!M1161</f>
        <v>0</v>
      </c>
      <c r="N1161" t="e" cm="1">
        <f t="array" ref="N1161">IF(M1161="","",
_xlfn.TEXTJOIN(", ",TRUE,
    _xlfn.MAP(_xlfn.TEXTSPLIT(M1161,","),_xlfn.LAMBDA(_xlpm.x,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1">
        <f>_xlfn.XLOOKUP('Audit Report'!D1161,Data!A:A,Data!C:C)</f>
        <v>0</v>
      </c>
      <c r="S1161">
        <f>'[1]Audit Report'!N1161</f>
        <v>0</v>
      </c>
    </row>
    <row r="1162" spans="4:19" x14ac:dyDescent="0.25">
      <c r="G1162" t="str">
        <f>'Audit Report'!C1162&amp;""</f>
        <v/>
      </c>
      <c r="I1162">
        <f>'[1]Audit Report'!E1162</f>
        <v>0</v>
      </c>
      <c r="J1162">
        <f>'[1]Audit Report'!G1162</f>
        <v>0</v>
      </c>
      <c r="L1162" t="str">
        <f>_xlfn.TEXTJOIN(", ", FALSE, 'Audit Report'!I1162,'Audit Report'!J1162,'Audit Report'!K1162)</f>
        <v xml:space="preserve">, , </v>
      </c>
      <c r="M1162">
        <f>'[1]Audit Report'!M1162</f>
        <v>0</v>
      </c>
      <c r="N1162" t="e" cm="1">
        <f t="array" ref="N1162">IF(M1162="","",
_xlfn.TEXTJOIN(", ",TRUE,
    _xlfn.MAP(_xlfn.TEXTSPLIT(M1162,","),_xlfn.LAMBDA(_xlpm.x,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2">
        <f>_xlfn.XLOOKUP('Audit Report'!D1162,Data!A:A,Data!C:C)</f>
        <v>0</v>
      </c>
      <c r="S1162">
        <f>'[1]Audit Report'!N1162</f>
        <v>0</v>
      </c>
    </row>
    <row r="1163" spans="4:19" x14ac:dyDescent="0.25">
      <c r="G1163" t="str">
        <f>'Audit Report'!C1163&amp;""</f>
        <v/>
      </c>
      <c r="I1163">
        <f>'[1]Audit Report'!E1163</f>
        <v>0</v>
      </c>
      <c r="J1163">
        <f>'[1]Audit Report'!G1163</f>
        <v>0</v>
      </c>
      <c r="L1163" t="str">
        <f>_xlfn.TEXTJOIN(", ", FALSE, 'Audit Report'!I1163,'Audit Report'!J1163,'Audit Report'!K1163)</f>
        <v xml:space="preserve">, , </v>
      </c>
      <c r="M1163">
        <f>'[1]Audit Report'!M1163</f>
        <v>0</v>
      </c>
      <c r="N1163" t="e" cm="1">
        <f t="array" ref="N1163">IF(M1163="","",
_xlfn.TEXTJOIN(", ",TRUE,
    _xlfn.MAP(_xlfn.TEXTSPLIT(M1163,","),_xlfn.LAMBDA(_xlpm.x,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3">
        <f>_xlfn.XLOOKUP('Audit Report'!D1163,Data!A:A,Data!C:C)</f>
        <v>0</v>
      </c>
      <c r="S1163">
        <f>'[1]Audit Report'!N1163</f>
        <v>0</v>
      </c>
    </row>
    <row r="1164" spans="4:19" x14ac:dyDescent="0.25">
      <c r="G1164" t="str">
        <f>'Audit Report'!C1164&amp;""</f>
        <v/>
      </c>
      <c r="I1164">
        <f>'[1]Audit Report'!E1164</f>
        <v>0</v>
      </c>
      <c r="J1164">
        <f>'[1]Audit Report'!G1164</f>
        <v>0</v>
      </c>
      <c r="L1164" t="str">
        <f>_xlfn.TEXTJOIN(", ", FALSE, 'Audit Report'!I1164,'Audit Report'!J1164,'Audit Report'!K1164)</f>
        <v xml:space="preserve">, , </v>
      </c>
      <c r="M1164">
        <f>'[1]Audit Report'!M1164</f>
        <v>0</v>
      </c>
      <c r="N1164" t="e" cm="1">
        <f t="array" ref="N1164">IF(M1164="","",
_xlfn.TEXTJOIN(", ",TRUE,
    _xlfn.MAP(_xlfn.TEXTSPLIT(M1164,","),_xlfn.LAMBDA(_xlpm.x,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4">
        <f>_xlfn.XLOOKUP('Audit Report'!D1164,Data!A:A,Data!C:C)</f>
        <v>0</v>
      </c>
      <c r="S1164">
        <f>'[1]Audit Report'!N1164</f>
        <v>0</v>
      </c>
    </row>
    <row r="1165" spans="4:19" x14ac:dyDescent="0.25">
      <c r="G1165" t="str">
        <f>'Audit Report'!C1165&amp;""</f>
        <v/>
      </c>
      <c r="I1165">
        <f>'[1]Audit Report'!E1165</f>
        <v>0</v>
      </c>
      <c r="J1165">
        <f>'[1]Audit Report'!G1165</f>
        <v>0</v>
      </c>
      <c r="L1165" t="str">
        <f>_xlfn.TEXTJOIN(", ", FALSE, 'Audit Report'!I1165,'Audit Report'!J1165,'Audit Report'!K1165)</f>
        <v xml:space="preserve">, , </v>
      </c>
      <c r="M1165">
        <f>'[1]Audit Report'!M1165</f>
        <v>0</v>
      </c>
      <c r="N1165" t="e" cm="1">
        <f t="array" ref="N1165">IF(M1165="","",
_xlfn.TEXTJOIN(", ",TRUE,
    _xlfn.MAP(_xlfn.TEXTSPLIT(M1165,","),_xlfn.LAMBDA(_xlpm.x,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5">
        <f>_xlfn.XLOOKUP('Audit Report'!D1165,Data!A:A,Data!C:C)</f>
        <v>0</v>
      </c>
      <c r="S1165">
        <f>'[1]Audit Report'!N1165</f>
        <v>0</v>
      </c>
    </row>
    <row r="1166" spans="4:19" x14ac:dyDescent="0.25">
      <c r="G1166" t="str">
        <f>'Audit Report'!C1166&amp;""</f>
        <v/>
      </c>
      <c r="I1166">
        <f>'[1]Audit Report'!E1166</f>
        <v>0</v>
      </c>
      <c r="J1166">
        <f>'[1]Audit Report'!G1166</f>
        <v>0</v>
      </c>
      <c r="L1166" t="str">
        <f>_xlfn.TEXTJOIN(", ", FALSE, 'Audit Report'!I1166,'Audit Report'!J1166,'Audit Report'!K1166)</f>
        <v xml:space="preserve">, , </v>
      </c>
      <c r="M1166">
        <f>'[1]Audit Report'!M1166</f>
        <v>0</v>
      </c>
      <c r="N1166" t="e" cm="1">
        <f t="array" ref="N1166">IF(M1166="","",
_xlfn.TEXTJOIN(", ",TRUE,
    _xlfn.MAP(_xlfn.TEXTSPLIT(M1166,","),_xlfn.LAMBDA(_xlpm.x,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6">
        <f>_xlfn.XLOOKUP('Audit Report'!D1166,Data!A:A,Data!C:C)</f>
        <v>0</v>
      </c>
      <c r="S1166">
        <f>'[1]Audit Report'!N1166</f>
        <v>0</v>
      </c>
    </row>
    <row r="1167" spans="4:19" x14ac:dyDescent="0.25">
      <c r="G1167" t="str">
        <f>'Audit Report'!C1167&amp;""</f>
        <v/>
      </c>
      <c r="I1167">
        <f>'[1]Audit Report'!E1167</f>
        <v>0</v>
      </c>
      <c r="J1167">
        <f>'[1]Audit Report'!G1167</f>
        <v>0</v>
      </c>
      <c r="L1167" t="str">
        <f>_xlfn.TEXTJOIN(", ", FALSE, 'Audit Report'!I1167,'Audit Report'!J1167,'Audit Report'!K1167)</f>
        <v xml:space="preserve">, , </v>
      </c>
      <c r="M1167">
        <f>'[1]Audit Report'!M1167</f>
        <v>0</v>
      </c>
      <c r="N1167" t="e" cm="1">
        <f t="array" ref="N1167">IF(M1167="","",
_xlfn.TEXTJOIN(", ",TRUE,
    _xlfn.MAP(_xlfn.TEXTSPLIT(M1167,","),_xlfn.LAMBDA(_xlpm.x,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7">
        <f>_xlfn.XLOOKUP('Audit Report'!D1167,Data!A:A,Data!C:C)</f>
        <v>0</v>
      </c>
      <c r="S1167">
        <f>'[1]Audit Report'!N1167</f>
        <v>0</v>
      </c>
    </row>
    <row r="1168" spans="4:19" x14ac:dyDescent="0.25">
      <c r="G1168" t="str">
        <f>'Audit Report'!C1168&amp;""</f>
        <v/>
      </c>
      <c r="I1168">
        <f>'[1]Audit Report'!E1168</f>
        <v>0</v>
      </c>
      <c r="J1168">
        <f>'[1]Audit Report'!G1168</f>
        <v>0</v>
      </c>
      <c r="L1168" t="str">
        <f>_xlfn.TEXTJOIN(", ", FALSE, 'Audit Report'!I1168,'Audit Report'!J1168,'Audit Report'!K1168)</f>
        <v xml:space="preserve">, , </v>
      </c>
      <c r="M1168">
        <f>'[1]Audit Report'!M1168</f>
        <v>0</v>
      </c>
      <c r="N1168" t="e" cm="1">
        <f t="array" ref="N1168">IF(M1168="","",
_xlfn.TEXTJOIN(", ",TRUE,
    _xlfn.MAP(_xlfn.TEXTSPLIT(M1168,","),_xlfn.LAMBDA(_xlpm.x,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8">
        <f>_xlfn.XLOOKUP('Audit Report'!D1168,Data!A:A,Data!C:C)</f>
        <v>0</v>
      </c>
      <c r="S1168">
        <f>'[1]Audit Report'!N1168</f>
        <v>0</v>
      </c>
    </row>
    <row r="1169" spans="7:19" x14ac:dyDescent="0.25">
      <c r="G1169" t="str">
        <f>'Audit Report'!C1169&amp;""</f>
        <v/>
      </c>
      <c r="I1169">
        <f>'[1]Audit Report'!E1169</f>
        <v>0</v>
      </c>
      <c r="J1169">
        <f>'[1]Audit Report'!G1169</f>
        <v>0</v>
      </c>
      <c r="L1169" t="str">
        <f>_xlfn.TEXTJOIN(", ", FALSE, 'Audit Report'!I1169,'Audit Report'!J1169,'Audit Report'!K1169)</f>
        <v xml:space="preserve">, , </v>
      </c>
      <c r="M1169">
        <f>'[1]Audit Report'!M1169</f>
        <v>0</v>
      </c>
      <c r="N1169" t="e" cm="1">
        <f t="array" ref="N1169">IF(M1169="","",
_xlfn.TEXTJOIN(", ",TRUE,
    _xlfn.MAP(_xlfn.TEXTSPLIT(M1169,","),_xlfn.LAMBDA(_xlpm.x,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69">
        <f>_xlfn.XLOOKUP('Audit Report'!D1169,Data!A:A,Data!C:C)</f>
        <v>0</v>
      </c>
      <c r="S1169">
        <f>'[1]Audit Report'!N1169</f>
        <v>0</v>
      </c>
    </row>
    <row r="1170" spans="7:19" x14ac:dyDescent="0.25">
      <c r="G1170" t="str">
        <f>'Audit Report'!C1170&amp;""</f>
        <v/>
      </c>
      <c r="I1170">
        <f>'[1]Audit Report'!E1170</f>
        <v>0</v>
      </c>
      <c r="J1170">
        <f>'[1]Audit Report'!G1170</f>
        <v>0</v>
      </c>
      <c r="L1170" t="str">
        <f>_xlfn.TEXTJOIN(", ", FALSE, 'Audit Report'!I1170,'Audit Report'!J1170,'Audit Report'!K1170)</f>
        <v xml:space="preserve">, , </v>
      </c>
      <c r="M1170">
        <f>'[1]Audit Report'!M1170</f>
        <v>0</v>
      </c>
      <c r="N1170" t="e" cm="1">
        <f t="array" ref="N1170">IF(M1170="","",
_xlfn.TEXTJOIN(", ",TRUE,
    _xlfn.MAP(_xlfn.TEXTSPLIT(M1170,","),_xlfn.LAMBDA(_xlpm.x,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0">
        <f>_xlfn.XLOOKUP('Audit Report'!D1170,Data!A:A,Data!C:C)</f>
        <v>0</v>
      </c>
      <c r="S1170">
        <f>'[1]Audit Report'!N1170</f>
        <v>0</v>
      </c>
    </row>
    <row r="1171" spans="7:19" x14ac:dyDescent="0.25">
      <c r="G1171" t="str">
        <f>'Audit Report'!C1171&amp;""</f>
        <v/>
      </c>
      <c r="I1171">
        <f>'[1]Audit Report'!E1171</f>
        <v>0</v>
      </c>
      <c r="J1171">
        <f>'[1]Audit Report'!G1171</f>
        <v>0</v>
      </c>
      <c r="L1171" t="str">
        <f>_xlfn.TEXTJOIN(", ", FALSE, 'Audit Report'!I1171,'Audit Report'!J1171,'Audit Report'!K1171)</f>
        <v xml:space="preserve">, , </v>
      </c>
      <c r="M1171">
        <f>'[1]Audit Report'!M1171</f>
        <v>0</v>
      </c>
      <c r="N1171" t="e" cm="1">
        <f t="array" ref="N1171">IF(M1171="","",
_xlfn.TEXTJOIN(", ",TRUE,
    _xlfn.MAP(_xlfn.TEXTSPLIT(M1171,","),_xlfn.LAMBDA(_xlpm.x,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1">
        <f>_xlfn.XLOOKUP('Audit Report'!D1171,Data!A:A,Data!C:C)</f>
        <v>0</v>
      </c>
      <c r="S1171">
        <f>'[1]Audit Report'!N1171</f>
        <v>0</v>
      </c>
    </row>
    <row r="1172" spans="7:19" x14ac:dyDescent="0.25">
      <c r="G1172" t="str">
        <f>'Audit Report'!C1172&amp;""</f>
        <v/>
      </c>
      <c r="I1172">
        <f>'[1]Audit Report'!E1172</f>
        <v>0</v>
      </c>
      <c r="J1172">
        <f>'[1]Audit Report'!G1172</f>
        <v>0</v>
      </c>
      <c r="L1172" t="str">
        <f>_xlfn.TEXTJOIN(", ", FALSE, 'Audit Report'!I1172,'Audit Report'!J1172,'Audit Report'!K1172)</f>
        <v xml:space="preserve">, , </v>
      </c>
      <c r="M1172">
        <f>'[1]Audit Report'!M1172</f>
        <v>0</v>
      </c>
      <c r="N1172" t="e" cm="1">
        <f t="array" ref="N1172">IF(M1172="","",
_xlfn.TEXTJOIN(", ",TRUE,
    _xlfn.MAP(_xlfn.TEXTSPLIT(M1172,","),_xlfn.LAMBDA(_xlpm.x,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2">
        <f>_xlfn.XLOOKUP('Audit Report'!D1172,Data!A:A,Data!C:C)</f>
        <v>0</v>
      </c>
      <c r="S1172">
        <f>'[1]Audit Report'!N1172</f>
        <v>0</v>
      </c>
    </row>
    <row r="1173" spans="7:19" x14ac:dyDescent="0.25">
      <c r="G1173" t="str">
        <f>'Audit Report'!C1173&amp;""</f>
        <v/>
      </c>
      <c r="I1173">
        <f>'[1]Audit Report'!E1173</f>
        <v>0</v>
      </c>
      <c r="J1173">
        <f>'[1]Audit Report'!G1173</f>
        <v>0</v>
      </c>
      <c r="L1173" t="str">
        <f>_xlfn.TEXTJOIN(", ", FALSE, 'Audit Report'!I1173,'Audit Report'!J1173,'Audit Report'!K1173)</f>
        <v xml:space="preserve">, , </v>
      </c>
      <c r="M1173">
        <f>'[1]Audit Report'!M1173</f>
        <v>0</v>
      </c>
      <c r="N1173" t="e" cm="1">
        <f t="array" ref="N1173">IF(M1173="","",
_xlfn.TEXTJOIN(", ",TRUE,
    _xlfn.MAP(_xlfn.TEXTSPLIT(M1173,","),_xlfn.LAMBDA(_xlpm.x,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3">
        <f>_xlfn.XLOOKUP('Audit Report'!D1173,Data!A:A,Data!C:C)</f>
        <v>0</v>
      </c>
      <c r="S1173">
        <f>'[1]Audit Report'!N1173</f>
        <v>0</v>
      </c>
    </row>
    <row r="1174" spans="7:19" x14ac:dyDescent="0.25">
      <c r="G1174" t="str">
        <f>'Audit Report'!C1174&amp;""</f>
        <v/>
      </c>
      <c r="I1174">
        <f>'[1]Audit Report'!E1174</f>
        <v>0</v>
      </c>
      <c r="J1174">
        <f>'[1]Audit Report'!G1174</f>
        <v>0</v>
      </c>
      <c r="L1174" t="str">
        <f>_xlfn.TEXTJOIN(", ", FALSE, 'Audit Report'!I1174,'Audit Report'!J1174,'Audit Report'!K1174)</f>
        <v xml:space="preserve">, , </v>
      </c>
      <c r="M1174">
        <f>'[1]Audit Report'!M1174</f>
        <v>0</v>
      </c>
      <c r="N1174" t="e" cm="1">
        <f t="array" ref="N1174">IF(M1174="","",
_xlfn.TEXTJOIN(", ",TRUE,
    _xlfn.MAP(_xlfn.TEXTSPLIT(M1174,","),_xlfn.LAMBDA(_xlpm.x,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4">
        <f>_xlfn.XLOOKUP('Audit Report'!D1174,Data!A:A,Data!C:C)</f>
        <v>0</v>
      </c>
      <c r="S1174">
        <f>'[1]Audit Report'!N1174</f>
        <v>0</v>
      </c>
    </row>
    <row r="1175" spans="7:19" x14ac:dyDescent="0.25">
      <c r="G1175" t="str">
        <f>'Audit Report'!C1175&amp;""</f>
        <v/>
      </c>
      <c r="I1175">
        <f>'[1]Audit Report'!E1175</f>
        <v>0</v>
      </c>
      <c r="J1175">
        <f>'[1]Audit Report'!G1175</f>
        <v>0</v>
      </c>
      <c r="L1175" t="str">
        <f>_xlfn.TEXTJOIN(", ", FALSE, 'Audit Report'!I1175,'Audit Report'!J1175,'Audit Report'!K1175)</f>
        <v xml:space="preserve">, , </v>
      </c>
      <c r="M1175">
        <f>'[1]Audit Report'!M1175</f>
        <v>0</v>
      </c>
      <c r="N1175" t="e" cm="1">
        <f t="array" ref="N1175">IF(M1175="","",
_xlfn.TEXTJOIN(", ",TRUE,
    _xlfn.MAP(_xlfn.TEXTSPLIT(M1175,","),_xlfn.LAMBDA(_xlpm.x,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5">
        <f>_xlfn.XLOOKUP('Audit Report'!D1175,Data!A:A,Data!C:C)</f>
        <v>0</v>
      </c>
      <c r="S1175">
        <f>'[1]Audit Report'!N1175</f>
        <v>0</v>
      </c>
    </row>
    <row r="1176" spans="7:19" x14ac:dyDescent="0.25">
      <c r="G1176" t="str">
        <f>'Audit Report'!C1176&amp;""</f>
        <v/>
      </c>
      <c r="I1176">
        <f>'[1]Audit Report'!E1176</f>
        <v>0</v>
      </c>
      <c r="J1176">
        <f>'[1]Audit Report'!G1176</f>
        <v>0</v>
      </c>
      <c r="L1176" t="str">
        <f>_xlfn.TEXTJOIN(", ", FALSE, 'Audit Report'!I1176,'Audit Report'!J1176,'Audit Report'!K1176)</f>
        <v xml:space="preserve">, , </v>
      </c>
      <c r="M1176">
        <f>'[1]Audit Report'!M1176</f>
        <v>0</v>
      </c>
      <c r="N1176" t="e" cm="1">
        <f t="array" ref="N1176">IF(M1176="","",
_xlfn.TEXTJOIN(", ",TRUE,
    _xlfn.MAP(_xlfn.TEXTSPLIT(M1176,","),_xlfn.LAMBDA(_xlpm.x,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6">
        <f>_xlfn.XLOOKUP('Audit Report'!D1176,Data!A:A,Data!C:C)</f>
        <v>0</v>
      </c>
      <c r="S1176">
        <f>'[1]Audit Report'!N1176</f>
        <v>0</v>
      </c>
    </row>
    <row r="1177" spans="7:19" x14ac:dyDescent="0.25">
      <c r="G1177" t="str">
        <f>'Audit Report'!C1177&amp;""</f>
        <v/>
      </c>
      <c r="I1177">
        <f>'[1]Audit Report'!E1177</f>
        <v>0</v>
      </c>
      <c r="J1177">
        <f>'[1]Audit Report'!G1177</f>
        <v>0</v>
      </c>
      <c r="L1177" t="str">
        <f>_xlfn.TEXTJOIN(", ", FALSE, 'Audit Report'!I1177,'Audit Report'!J1177,'Audit Report'!K1177)</f>
        <v xml:space="preserve">, , </v>
      </c>
      <c r="M1177">
        <f>'[1]Audit Report'!M1177</f>
        <v>0</v>
      </c>
      <c r="N1177" t="e" cm="1">
        <f t="array" ref="N1177">IF(M1177="","",
_xlfn.TEXTJOIN(", ",TRUE,
    _xlfn.MAP(_xlfn.TEXTSPLIT(M1177,","),_xlfn.LAMBDA(_xlpm.x,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7">
        <f>_xlfn.XLOOKUP('Audit Report'!D1177,Data!A:A,Data!C:C)</f>
        <v>0</v>
      </c>
      <c r="S1177">
        <f>'[1]Audit Report'!N1177</f>
        <v>0</v>
      </c>
    </row>
    <row r="1178" spans="7:19" x14ac:dyDescent="0.25">
      <c r="G1178" t="str">
        <f>'Audit Report'!C1178&amp;""</f>
        <v/>
      </c>
      <c r="I1178">
        <f>'[1]Audit Report'!E1178</f>
        <v>0</v>
      </c>
      <c r="J1178">
        <f>'[1]Audit Report'!G1178</f>
        <v>0</v>
      </c>
      <c r="L1178" t="str">
        <f>_xlfn.TEXTJOIN(", ", FALSE, 'Audit Report'!I1178,'Audit Report'!J1178,'Audit Report'!K1178)</f>
        <v xml:space="preserve">, , </v>
      </c>
      <c r="M1178">
        <f>'[1]Audit Report'!M1178</f>
        <v>0</v>
      </c>
      <c r="N1178" t="e" cm="1">
        <f t="array" ref="N1178">IF(M1178="","",
_xlfn.TEXTJOIN(", ",TRUE,
    _xlfn.MAP(_xlfn.TEXTSPLIT(M1178,","),_xlfn.LAMBDA(_xlpm.x,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8">
        <f>_xlfn.XLOOKUP('Audit Report'!D1178,Data!A:A,Data!C:C)</f>
        <v>0</v>
      </c>
      <c r="S1178">
        <f>'[1]Audit Report'!N1178</f>
        <v>0</v>
      </c>
    </row>
    <row r="1179" spans="7:19" x14ac:dyDescent="0.25">
      <c r="G1179" t="str">
        <f>'Audit Report'!C1179&amp;""</f>
        <v/>
      </c>
      <c r="I1179">
        <f>'[1]Audit Report'!E1179</f>
        <v>0</v>
      </c>
      <c r="J1179">
        <f>'[1]Audit Report'!G1179</f>
        <v>0</v>
      </c>
      <c r="L1179" t="str">
        <f>_xlfn.TEXTJOIN(", ", FALSE, 'Audit Report'!I1179,'Audit Report'!J1179,'Audit Report'!K1179)</f>
        <v xml:space="preserve">, , </v>
      </c>
      <c r="M1179">
        <f>'[1]Audit Report'!M1179</f>
        <v>0</v>
      </c>
      <c r="N1179" t="e" cm="1">
        <f t="array" ref="N1179">IF(M1179="","",
_xlfn.TEXTJOIN(", ",TRUE,
    _xlfn.MAP(_xlfn.TEXTSPLIT(M1179,","),_xlfn.LAMBDA(_xlpm.x,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79">
        <f>_xlfn.XLOOKUP('Audit Report'!D1179,Data!A:A,Data!C:C)</f>
        <v>0</v>
      </c>
      <c r="S1179">
        <f>'[1]Audit Report'!N1179</f>
        <v>0</v>
      </c>
    </row>
    <row r="1180" spans="7:19" x14ac:dyDescent="0.25">
      <c r="G1180" t="str">
        <f>'Audit Report'!C1180&amp;""</f>
        <v/>
      </c>
      <c r="I1180">
        <f>'[1]Audit Report'!E1180</f>
        <v>0</v>
      </c>
      <c r="J1180">
        <f>'[1]Audit Report'!G1180</f>
        <v>0</v>
      </c>
      <c r="L1180" t="str">
        <f>_xlfn.TEXTJOIN(", ", FALSE, 'Audit Report'!I1180,'Audit Report'!J1180,'Audit Report'!K1180)</f>
        <v xml:space="preserve">, , </v>
      </c>
      <c r="M1180">
        <f>'[1]Audit Report'!M1180</f>
        <v>0</v>
      </c>
      <c r="N1180" t="e" cm="1">
        <f t="array" ref="N1180">IF(M1180="","",
_xlfn.TEXTJOIN(", ",TRUE,
    _xlfn.MAP(_xlfn.TEXTSPLIT(M1180,","),_xlfn.LAMBDA(_xlpm.x,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0">
        <f>_xlfn.XLOOKUP('Audit Report'!D1180,Data!A:A,Data!C:C)</f>
        <v>0</v>
      </c>
      <c r="S1180">
        <f>'[1]Audit Report'!N1180</f>
        <v>0</v>
      </c>
    </row>
    <row r="1181" spans="7:19" x14ac:dyDescent="0.25">
      <c r="G1181" t="str">
        <f>'Audit Report'!C1181&amp;""</f>
        <v/>
      </c>
      <c r="I1181">
        <f>'[1]Audit Report'!E1181</f>
        <v>0</v>
      </c>
      <c r="J1181">
        <f>'[1]Audit Report'!G1181</f>
        <v>0</v>
      </c>
      <c r="L1181" t="str">
        <f>_xlfn.TEXTJOIN(", ", FALSE, 'Audit Report'!I1181,'Audit Report'!J1181,'Audit Report'!K1181)</f>
        <v xml:space="preserve">, , </v>
      </c>
      <c r="M1181">
        <f>'[1]Audit Report'!M1181</f>
        <v>0</v>
      </c>
      <c r="N1181" t="e" cm="1">
        <f t="array" ref="N1181">IF(M1181="","",
_xlfn.TEXTJOIN(", ",TRUE,
    _xlfn.MAP(_xlfn.TEXTSPLIT(M1181,","),_xlfn.LAMBDA(_xlpm.x,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1">
        <f>_xlfn.XLOOKUP('Audit Report'!D1181,Data!A:A,Data!C:C)</f>
        <v>0</v>
      </c>
      <c r="S1181">
        <f>'[1]Audit Report'!N1181</f>
        <v>0</v>
      </c>
    </row>
    <row r="1182" spans="7:19" x14ac:dyDescent="0.25">
      <c r="G1182" t="str">
        <f>'Audit Report'!C1182&amp;""</f>
        <v/>
      </c>
      <c r="I1182">
        <f>'[1]Audit Report'!E1182</f>
        <v>0</v>
      </c>
      <c r="J1182">
        <f>'[1]Audit Report'!G1182</f>
        <v>0</v>
      </c>
      <c r="L1182" t="str">
        <f>_xlfn.TEXTJOIN(", ", FALSE, 'Audit Report'!I1182,'Audit Report'!J1182,'Audit Report'!K1182)</f>
        <v xml:space="preserve">, , </v>
      </c>
      <c r="M1182">
        <f>'[1]Audit Report'!M1182</f>
        <v>0</v>
      </c>
      <c r="N1182" t="e" cm="1">
        <f t="array" ref="N1182">IF(M1182="","",
_xlfn.TEXTJOIN(", ",TRUE,
    _xlfn.MAP(_xlfn.TEXTSPLIT(M1182,","),_xlfn.LAMBDA(_xlpm.x,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2">
        <f>_xlfn.XLOOKUP('Audit Report'!D1182,Data!A:A,Data!C:C)</f>
        <v>0</v>
      </c>
      <c r="S1182">
        <f>'[1]Audit Report'!N1182</f>
        <v>0</v>
      </c>
    </row>
    <row r="1183" spans="7:19" x14ac:dyDescent="0.25">
      <c r="G1183" t="str">
        <f>'Audit Report'!C1183&amp;""</f>
        <v/>
      </c>
      <c r="I1183">
        <f>'[1]Audit Report'!E1183</f>
        <v>0</v>
      </c>
      <c r="J1183">
        <f>'[1]Audit Report'!G1183</f>
        <v>0</v>
      </c>
      <c r="L1183" t="str">
        <f>_xlfn.TEXTJOIN(", ", FALSE, 'Audit Report'!I1183,'Audit Report'!J1183,'Audit Report'!K1183)</f>
        <v xml:space="preserve">, , </v>
      </c>
      <c r="M1183">
        <f>'[1]Audit Report'!M1183</f>
        <v>0</v>
      </c>
      <c r="N1183" t="e" cm="1">
        <f t="array" ref="N1183">IF(M1183="","",
_xlfn.TEXTJOIN(", ",TRUE,
    _xlfn.MAP(_xlfn.TEXTSPLIT(M1183,","),_xlfn.LAMBDA(_xlpm.x,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3">
        <f>_xlfn.XLOOKUP('Audit Report'!D1183,Data!A:A,Data!C:C)</f>
        <v>0</v>
      </c>
      <c r="S1183">
        <f>'[1]Audit Report'!N1183</f>
        <v>0</v>
      </c>
    </row>
    <row r="1184" spans="7:19" x14ac:dyDescent="0.25">
      <c r="G1184" t="str">
        <f>'Audit Report'!C1184&amp;""</f>
        <v/>
      </c>
      <c r="I1184">
        <f>'[1]Audit Report'!E1184</f>
        <v>0</v>
      </c>
      <c r="J1184">
        <f>'[1]Audit Report'!G1184</f>
        <v>0</v>
      </c>
      <c r="L1184" t="str">
        <f>_xlfn.TEXTJOIN(", ", FALSE, 'Audit Report'!I1184,'Audit Report'!J1184,'Audit Report'!K1184)</f>
        <v xml:space="preserve">, , </v>
      </c>
      <c r="M1184">
        <f>'[1]Audit Report'!M1184</f>
        <v>0</v>
      </c>
      <c r="N1184" t="e" cm="1">
        <f t="array" ref="N1184">IF(M1184="","",
_xlfn.TEXTJOIN(", ",TRUE,
    _xlfn.MAP(_xlfn.TEXTSPLIT(M1184,","),_xlfn.LAMBDA(_xlpm.x,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4">
        <f>_xlfn.XLOOKUP('Audit Report'!D1184,Data!A:A,Data!C:C)</f>
        <v>0</v>
      </c>
      <c r="S1184">
        <f>'[1]Audit Report'!N1184</f>
        <v>0</v>
      </c>
    </row>
    <row r="1185" spans="7:19" x14ac:dyDescent="0.25">
      <c r="G1185" t="str">
        <f>'Audit Report'!C1185&amp;""</f>
        <v/>
      </c>
      <c r="I1185">
        <f>'[1]Audit Report'!E1185</f>
        <v>0</v>
      </c>
      <c r="J1185">
        <f>'[1]Audit Report'!G1185</f>
        <v>0</v>
      </c>
      <c r="L1185" t="str">
        <f>_xlfn.TEXTJOIN(", ", FALSE, 'Audit Report'!I1185,'Audit Report'!J1185,'Audit Report'!K1185)</f>
        <v xml:space="preserve">, , </v>
      </c>
      <c r="M1185">
        <f>'[1]Audit Report'!M1185</f>
        <v>0</v>
      </c>
      <c r="N1185" t="e" cm="1">
        <f t="array" ref="N1185">IF(M1185="","",
_xlfn.TEXTJOIN(", ",TRUE,
    _xlfn.MAP(_xlfn.TEXTSPLIT(M1185,","),_xlfn.LAMBDA(_xlpm.x,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5">
        <f>_xlfn.XLOOKUP('Audit Report'!D1185,Data!A:A,Data!C:C)</f>
        <v>0</v>
      </c>
      <c r="S1185">
        <f>'[1]Audit Report'!N1185</f>
        <v>0</v>
      </c>
    </row>
    <row r="1186" spans="7:19" x14ac:dyDescent="0.25">
      <c r="G1186" t="str">
        <f>'Audit Report'!C1186&amp;""</f>
        <v/>
      </c>
      <c r="I1186">
        <f>'[1]Audit Report'!E1186</f>
        <v>0</v>
      </c>
      <c r="J1186">
        <f>'[1]Audit Report'!G1186</f>
        <v>0</v>
      </c>
      <c r="L1186" t="str">
        <f>_xlfn.TEXTJOIN(", ", FALSE, 'Audit Report'!I1186,'Audit Report'!J1186,'Audit Report'!K1186)</f>
        <v xml:space="preserve">, , </v>
      </c>
      <c r="M1186">
        <f>'[1]Audit Report'!M1186</f>
        <v>0</v>
      </c>
      <c r="N1186" t="e" cm="1">
        <f t="array" ref="N1186">IF(M1186="","",
_xlfn.TEXTJOIN(", ",TRUE,
    _xlfn.MAP(_xlfn.TEXTSPLIT(M1186,","),_xlfn.LAMBDA(_xlpm.x,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6">
        <f>_xlfn.XLOOKUP('Audit Report'!D1186,Data!A:A,Data!C:C)</f>
        <v>0</v>
      </c>
      <c r="S1186">
        <f>'[1]Audit Report'!N1186</f>
        <v>0</v>
      </c>
    </row>
    <row r="1187" spans="7:19" x14ac:dyDescent="0.25">
      <c r="G1187" t="str">
        <f>'Audit Report'!C1187&amp;""</f>
        <v/>
      </c>
      <c r="I1187">
        <f>'[1]Audit Report'!E1187</f>
        <v>0</v>
      </c>
      <c r="J1187">
        <f>'[1]Audit Report'!G1187</f>
        <v>0</v>
      </c>
      <c r="L1187" t="str">
        <f>_xlfn.TEXTJOIN(", ", FALSE, 'Audit Report'!I1187,'Audit Report'!J1187,'Audit Report'!K1187)</f>
        <v xml:space="preserve">, , </v>
      </c>
      <c r="M1187">
        <f>'[1]Audit Report'!M1187</f>
        <v>0</v>
      </c>
      <c r="N1187" t="e" cm="1">
        <f t="array" ref="N1187">IF(M1187="","",
_xlfn.TEXTJOIN(", ",TRUE,
    _xlfn.MAP(_xlfn.TEXTSPLIT(M1187,","),_xlfn.LAMBDA(_xlpm.x,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7">
        <f>_xlfn.XLOOKUP('Audit Report'!D1187,Data!A:A,Data!C:C)</f>
        <v>0</v>
      </c>
      <c r="S1187">
        <f>'[1]Audit Report'!N1187</f>
        <v>0</v>
      </c>
    </row>
    <row r="1188" spans="7:19" x14ac:dyDescent="0.25">
      <c r="G1188" t="str">
        <f>'Audit Report'!C1188&amp;""</f>
        <v/>
      </c>
      <c r="I1188">
        <f>'[1]Audit Report'!E1188</f>
        <v>0</v>
      </c>
      <c r="J1188">
        <f>'[1]Audit Report'!G1188</f>
        <v>0</v>
      </c>
      <c r="L1188" t="str">
        <f>_xlfn.TEXTJOIN(", ", FALSE, 'Audit Report'!I1188,'Audit Report'!J1188,'Audit Report'!K1188)</f>
        <v xml:space="preserve">, , </v>
      </c>
      <c r="M1188">
        <f>'[1]Audit Report'!M1188</f>
        <v>0</v>
      </c>
      <c r="N1188" t="e" cm="1">
        <f t="array" ref="N1188">IF(M1188="","",
_xlfn.TEXTJOIN(", ",TRUE,
    _xlfn.MAP(_xlfn.TEXTSPLIT(M1188,","),_xlfn.LAMBDA(_xlpm.x,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8">
        <f>_xlfn.XLOOKUP('Audit Report'!D1188,Data!A:A,Data!C:C)</f>
        <v>0</v>
      </c>
      <c r="S1188">
        <f>'[1]Audit Report'!N1188</f>
        <v>0</v>
      </c>
    </row>
    <row r="1189" spans="7:19" x14ac:dyDescent="0.25">
      <c r="G1189" t="str">
        <f>'Audit Report'!C1189&amp;""</f>
        <v/>
      </c>
      <c r="I1189">
        <f>'[1]Audit Report'!E1189</f>
        <v>0</v>
      </c>
      <c r="J1189">
        <f>'[1]Audit Report'!G1189</f>
        <v>0</v>
      </c>
      <c r="L1189" t="str">
        <f>_xlfn.TEXTJOIN(", ", FALSE, 'Audit Report'!I1189,'Audit Report'!J1189,'Audit Report'!K1189)</f>
        <v xml:space="preserve">, , </v>
      </c>
      <c r="M1189">
        <f>'[1]Audit Report'!M1189</f>
        <v>0</v>
      </c>
      <c r="N1189" t="e" cm="1">
        <f t="array" ref="N1189">IF(M1189="","",
_xlfn.TEXTJOIN(", ",TRUE,
    _xlfn.MAP(_xlfn.TEXTSPLIT(M1189,","),_xlfn.LAMBDA(_xlpm.x,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89">
        <f>_xlfn.XLOOKUP('Audit Report'!D1189,Data!A:A,Data!C:C)</f>
        <v>0</v>
      </c>
      <c r="S1189">
        <f>'[1]Audit Report'!N1189</f>
        <v>0</v>
      </c>
    </row>
    <row r="1190" spans="7:19" x14ac:dyDescent="0.25">
      <c r="G1190" t="str">
        <f>'Audit Report'!C1190&amp;""</f>
        <v/>
      </c>
      <c r="I1190">
        <f>'[1]Audit Report'!E1190</f>
        <v>0</v>
      </c>
      <c r="J1190">
        <f>'[1]Audit Report'!G1190</f>
        <v>0</v>
      </c>
      <c r="L1190" t="str">
        <f>_xlfn.TEXTJOIN(", ", FALSE, 'Audit Report'!I1190,'Audit Report'!J1190,'Audit Report'!K1190)</f>
        <v xml:space="preserve">, , </v>
      </c>
      <c r="M1190">
        <f>'[1]Audit Report'!M1190</f>
        <v>0</v>
      </c>
      <c r="N1190" t="e" cm="1">
        <f t="array" ref="N1190">IF(M1190="","",
_xlfn.TEXTJOIN(", ",TRUE,
    _xlfn.MAP(_xlfn.TEXTSPLIT(M1190,","),_xlfn.LAMBDA(_xlpm.x,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0">
        <f>_xlfn.XLOOKUP('Audit Report'!D1190,Data!A:A,Data!C:C)</f>
        <v>0</v>
      </c>
      <c r="S1190">
        <f>'[1]Audit Report'!N1190</f>
        <v>0</v>
      </c>
    </row>
    <row r="1191" spans="7:19" x14ac:dyDescent="0.25">
      <c r="G1191" t="str">
        <f>'Audit Report'!C1191&amp;""</f>
        <v/>
      </c>
      <c r="I1191">
        <f>'[1]Audit Report'!E1191</f>
        <v>0</v>
      </c>
      <c r="J1191">
        <f>'[1]Audit Report'!G1191</f>
        <v>0</v>
      </c>
      <c r="L1191" t="str">
        <f>_xlfn.TEXTJOIN(", ", FALSE, 'Audit Report'!I1191,'Audit Report'!J1191,'Audit Report'!K1191)</f>
        <v xml:space="preserve">, , </v>
      </c>
      <c r="M1191">
        <f>'[1]Audit Report'!M1191</f>
        <v>0</v>
      </c>
      <c r="N1191" t="e" cm="1">
        <f t="array" ref="N1191">IF(M1191="","",
_xlfn.TEXTJOIN(", ",TRUE,
    _xlfn.MAP(_xlfn.TEXTSPLIT(M1191,","),_xlfn.LAMBDA(_xlpm.x,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1">
        <f>_xlfn.XLOOKUP('Audit Report'!D1191,Data!A:A,Data!C:C)</f>
        <v>0</v>
      </c>
      <c r="S1191">
        <f>'[1]Audit Report'!N1191</f>
        <v>0</v>
      </c>
    </row>
    <row r="1192" spans="7:19" x14ac:dyDescent="0.25">
      <c r="G1192" t="str">
        <f>'Audit Report'!C1192&amp;""</f>
        <v/>
      </c>
      <c r="I1192">
        <f>'[1]Audit Report'!E1192</f>
        <v>0</v>
      </c>
      <c r="J1192">
        <f>'[1]Audit Report'!G1192</f>
        <v>0</v>
      </c>
      <c r="L1192" t="str">
        <f>_xlfn.TEXTJOIN(", ", FALSE, 'Audit Report'!I1192,'Audit Report'!J1192,'Audit Report'!K1192)</f>
        <v xml:space="preserve">, , </v>
      </c>
      <c r="M1192">
        <f>'[1]Audit Report'!M1192</f>
        <v>0</v>
      </c>
      <c r="N1192" t="e" cm="1">
        <f t="array" ref="N1192">IF(M1192="","",
_xlfn.TEXTJOIN(", ",TRUE,
    _xlfn.MAP(_xlfn.TEXTSPLIT(M1192,","),_xlfn.LAMBDA(_xlpm.x,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2">
        <f>_xlfn.XLOOKUP('Audit Report'!D1192,Data!A:A,Data!C:C)</f>
        <v>0</v>
      </c>
      <c r="S1192">
        <f>'[1]Audit Report'!N1192</f>
        <v>0</v>
      </c>
    </row>
    <row r="1193" spans="7:19" x14ac:dyDescent="0.25">
      <c r="G1193" t="str">
        <f>'Audit Report'!C1193&amp;""</f>
        <v/>
      </c>
      <c r="I1193">
        <f>'[1]Audit Report'!E1193</f>
        <v>0</v>
      </c>
      <c r="J1193">
        <f>'[1]Audit Report'!G1193</f>
        <v>0</v>
      </c>
      <c r="L1193" t="str">
        <f>_xlfn.TEXTJOIN(", ", FALSE, 'Audit Report'!I1193,'Audit Report'!J1193,'Audit Report'!K1193)</f>
        <v xml:space="preserve">, , </v>
      </c>
      <c r="M1193">
        <f>'[1]Audit Report'!M1193</f>
        <v>0</v>
      </c>
      <c r="N1193" t="e" cm="1">
        <f t="array" ref="N1193">IF(M1193="","",
_xlfn.TEXTJOIN(", ",TRUE,
    _xlfn.MAP(_xlfn.TEXTSPLIT(M1193,","),_xlfn.LAMBDA(_xlpm.x,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3">
        <f>_xlfn.XLOOKUP('Audit Report'!D1193,Data!A:A,Data!C:C)</f>
        <v>0</v>
      </c>
      <c r="S1193">
        <f>'[1]Audit Report'!N1193</f>
        <v>0</v>
      </c>
    </row>
    <row r="1194" spans="7:19" x14ac:dyDescent="0.25">
      <c r="G1194" t="str">
        <f>'Audit Report'!C1194&amp;""</f>
        <v/>
      </c>
      <c r="I1194">
        <f>'[1]Audit Report'!E1194</f>
        <v>0</v>
      </c>
      <c r="J1194">
        <f>'[1]Audit Report'!G1194</f>
        <v>0</v>
      </c>
      <c r="L1194" t="str">
        <f>_xlfn.TEXTJOIN(", ", FALSE, 'Audit Report'!I1194,'Audit Report'!J1194,'Audit Report'!K1194)</f>
        <v xml:space="preserve">, , </v>
      </c>
      <c r="M1194">
        <f>'[1]Audit Report'!M1194</f>
        <v>0</v>
      </c>
      <c r="N1194" t="e" cm="1">
        <f t="array" ref="N1194">IF(M1194="","",
_xlfn.TEXTJOIN(", ",TRUE,
    _xlfn.MAP(_xlfn.TEXTSPLIT(M1194,","),_xlfn.LAMBDA(_xlpm.x,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4">
        <f>_xlfn.XLOOKUP('Audit Report'!D1194,Data!A:A,Data!C:C)</f>
        <v>0</v>
      </c>
      <c r="S1194">
        <f>'[1]Audit Report'!N1194</f>
        <v>0</v>
      </c>
    </row>
    <row r="1195" spans="7:19" x14ac:dyDescent="0.25">
      <c r="G1195" t="str">
        <f>'Audit Report'!C1195&amp;""</f>
        <v/>
      </c>
      <c r="I1195">
        <f>'[1]Audit Report'!E1195</f>
        <v>0</v>
      </c>
      <c r="J1195">
        <f>'[1]Audit Report'!G1195</f>
        <v>0</v>
      </c>
      <c r="L1195" t="str">
        <f>_xlfn.TEXTJOIN(", ", FALSE, 'Audit Report'!I1195,'Audit Report'!J1195,'Audit Report'!K1195)</f>
        <v xml:space="preserve">, , </v>
      </c>
      <c r="M1195">
        <f>'[1]Audit Report'!M1195</f>
        <v>0</v>
      </c>
      <c r="N1195" t="e" cm="1">
        <f t="array" ref="N1195">IF(M1195="","",
_xlfn.TEXTJOIN(", ",TRUE,
    _xlfn.MAP(_xlfn.TEXTSPLIT(M1195,","),_xlfn.LAMBDA(_xlpm.x,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5">
        <f>_xlfn.XLOOKUP('Audit Report'!D1195,Data!A:A,Data!C:C)</f>
        <v>0</v>
      </c>
      <c r="S1195">
        <f>'[1]Audit Report'!N1195</f>
        <v>0</v>
      </c>
    </row>
    <row r="1196" spans="7:19" x14ac:dyDescent="0.25">
      <c r="G1196" t="str">
        <f>'Audit Report'!C1196&amp;""</f>
        <v/>
      </c>
      <c r="I1196">
        <f>'[1]Audit Report'!E1196</f>
        <v>0</v>
      </c>
      <c r="J1196">
        <f>'[1]Audit Report'!G1196</f>
        <v>0</v>
      </c>
      <c r="L1196" t="str">
        <f>_xlfn.TEXTJOIN(", ", FALSE, 'Audit Report'!I1196,'Audit Report'!J1196,'Audit Report'!K1196)</f>
        <v xml:space="preserve">, , </v>
      </c>
      <c r="M1196">
        <f>'[1]Audit Report'!M1196</f>
        <v>0</v>
      </c>
      <c r="N1196" t="e" cm="1">
        <f t="array" ref="N1196">IF(M1196="","",
_xlfn.TEXTJOIN(", ",TRUE,
    _xlfn.MAP(_xlfn.TEXTSPLIT(M1196,","),_xlfn.LAMBDA(_xlpm.x,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6">
        <f>_xlfn.XLOOKUP('Audit Report'!D1196,Data!A:A,Data!C:C)</f>
        <v>0</v>
      </c>
      <c r="S1196">
        <f>'[1]Audit Report'!N1196</f>
        <v>0</v>
      </c>
    </row>
    <row r="1197" spans="7:19" x14ac:dyDescent="0.25">
      <c r="G1197" t="str">
        <f>'Audit Report'!C1197&amp;""</f>
        <v/>
      </c>
      <c r="I1197">
        <f>'[1]Audit Report'!E1197</f>
        <v>0</v>
      </c>
      <c r="J1197">
        <f>'[1]Audit Report'!G1197</f>
        <v>0</v>
      </c>
      <c r="L1197" t="str">
        <f>_xlfn.TEXTJOIN(", ", FALSE, 'Audit Report'!I1197,'Audit Report'!J1197,'Audit Report'!K1197)</f>
        <v xml:space="preserve">, , </v>
      </c>
      <c r="M1197">
        <f>'[1]Audit Report'!M1197</f>
        <v>0</v>
      </c>
      <c r="N1197" t="e" cm="1">
        <f t="array" ref="N1197">IF(M1197="","",
_xlfn.TEXTJOIN(", ",TRUE,
    _xlfn.MAP(_xlfn.TEXTSPLIT(M1197,","),_xlfn.LAMBDA(_xlpm.x,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7">
        <f>_xlfn.XLOOKUP('Audit Report'!D1197,Data!A:A,Data!C:C)</f>
        <v>0</v>
      </c>
      <c r="S1197">
        <f>'[1]Audit Report'!N1197</f>
        <v>0</v>
      </c>
    </row>
    <row r="1198" spans="7:19" x14ac:dyDescent="0.25">
      <c r="G1198" t="str">
        <f>'Audit Report'!C1198&amp;""</f>
        <v/>
      </c>
      <c r="I1198">
        <f>'[1]Audit Report'!E1198</f>
        <v>0</v>
      </c>
      <c r="J1198">
        <f>'[1]Audit Report'!G1198</f>
        <v>0</v>
      </c>
      <c r="L1198" t="str">
        <f>_xlfn.TEXTJOIN(", ", FALSE, 'Audit Report'!I1198,'Audit Report'!J1198,'Audit Report'!K1198)</f>
        <v xml:space="preserve">, , </v>
      </c>
      <c r="M1198">
        <f>'[1]Audit Report'!M1198</f>
        <v>0</v>
      </c>
      <c r="N1198" t="e" cm="1">
        <f t="array" ref="N1198">IF(M1198="","",
_xlfn.TEXTJOIN(", ",TRUE,
    _xlfn.MAP(_xlfn.TEXTSPLIT(M1198,","),_xlfn.LAMBDA(_xlpm.x,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8">
        <f>_xlfn.XLOOKUP('Audit Report'!D1198,Data!A:A,Data!C:C)</f>
        <v>0</v>
      </c>
      <c r="S1198">
        <f>'[1]Audit Report'!N1198</f>
        <v>0</v>
      </c>
    </row>
    <row r="1199" spans="7:19" x14ac:dyDescent="0.25">
      <c r="G1199" t="str">
        <f>'Audit Report'!C1199&amp;""</f>
        <v/>
      </c>
      <c r="I1199">
        <f>'[1]Audit Report'!E1199</f>
        <v>0</v>
      </c>
      <c r="J1199">
        <f>'[1]Audit Report'!G1199</f>
        <v>0</v>
      </c>
      <c r="L1199" t="str">
        <f>_xlfn.TEXTJOIN(", ", FALSE, 'Audit Report'!I1199,'Audit Report'!J1199,'Audit Report'!K1199)</f>
        <v xml:space="preserve">, , </v>
      </c>
      <c r="M1199">
        <f>'[1]Audit Report'!M1199</f>
        <v>0</v>
      </c>
      <c r="N1199" t="e" cm="1">
        <f t="array" ref="N1199">IF(M1199="","",
_xlfn.TEXTJOIN(", ",TRUE,
    _xlfn.MAP(_xlfn.TEXTSPLIT(M1199,","),_xlfn.LAMBDA(_xlpm.x,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199">
        <f>_xlfn.XLOOKUP('Audit Report'!D1199,Data!A:A,Data!C:C)</f>
        <v>0</v>
      </c>
      <c r="S1199">
        <f>'[1]Audit Report'!N1199</f>
        <v>0</v>
      </c>
    </row>
    <row r="1200" spans="7:19" x14ac:dyDescent="0.25">
      <c r="G1200" t="str">
        <f>'Audit Report'!C1200&amp;""</f>
        <v/>
      </c>
      <c r="I1200">
        <f>'[1]Audit Report'!E1200</f>
        <v>0</v>
      </c>
      <c r="J1200">
        <f>'[1]Audit Report'!G1200</f>
        <v>0</v>
      </c>
      <c r="L1200" t="str">
        <f>_xlfn.TEXTJOIN(", ", FALSE, 'Audit Report'!I1200,'Audit Report'!J1200,'Audit Report'!K1200)</f>
        <v xml:space="preserve">, , </v>
      </c>
      <c r="M1200">
        <f>'[1]Audit Report'!M1200</f>
        <v>0</v>
      </c>
      <c r="N1200" t="e" cm="1">
        <f t="array" ref="N1200">IF(M1200="","",
_xlfn.TEXTJOIN(", ",TRUE,
    _xlfn.MAP(_xlfn.TEXTSPLIT(M1200,","),_xlfn.LAMBDA(_xlpm.x,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0">
        <f>_xlfn.XLOOKUP('Audit Report'!D1200,Data!A:A,Data!C:C)</f>
        <v>0</v>
      </c>
      <c r="S1200">
        <f>'[1]Audit Report'!N1200</f>
        <v>0</v>
      </c>
    </row>
    <row r="1201" spans="7:19" x14ac:dyDescent="0.25">
      <c r="G1201" t="str">
        <f>'Audit Report'!C1201&amp;""</f>
        <v/>
      </c>
      <c r="I1201">
        <f>'[1]Audit Report'!E1201</f>
        <v>0</v>
      </c>
      <c r="J1201">
        <f>'[1]Audit Report'!G1201</f>
        <v>0</v>
      </c>
      <c r="L1201" t="str">
        <f>_xlfn.TEXTJOIN(", ", FALSE, 'Audit Report'!I1201,'Audit Report'!J1201,'Audit Report'!K1201)</f>
        <v xml:space="preserve">, , </v>
      </c>
      <c r="M1201">
        <f>'[1]Audit Report'!M1201</f>
        <v>0</v>
      </c>
      <c r="N1201" t="e" cm="1">
        <f t="array" ref="N1201">IF(M1201="","",
_xlfn.TEXTJOIN(", ",TRUE,
    _xlfn.MAP(_xlfn.TEXTSPLIT(M1201,","),_xlfn.LAMBDA(_xlpm.x,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1">
        <f>_xlfn.XLOOKUP('Audit Report'!D1201,Data!A:A,Data!C:C)</f>
        <v>0</v>
      </c>
      <c r="S1201">
        <f>'[1]Audit Report'!N1201</f>
        <v>0</v>
      </c>
    </row>
    <row r="1202" spans="7:19" x14ac:dyDescent="0.25">
      <c r="G1202" t="str">
        <f>'Audit Report'!C1202&amp;""</f>
        <v/>
      </c>
      <c r="I1202">
        <f>'[1]Audit Report'!E1202</f>
        <v>0</v>
      </c>
      <c r="J1202">
        <f>'[1]Audit Report'!G1202</f>
        <v>0</v>
      </c>
      <c r="L1202" t="str">
        <f>_xlfn.TEXTJOIN(", ", FALSE, 'Audit Report'!I1202,'Audit Report'!J1202,'Audit Report'!K1202)</f>
        <v xml:space="preserve">, , </v>
      </c>
      <c r="M1202">
        <f>'[1]Audit Report'!M1202</f>
        <v>0</v>
      </c>
      <c r="N1202" t="e" cm="1">
        <f t="array" ref="N1202">IF(M1202="","",
_xlfn.TEXTJOIN(", ",TRUE,
    _xlfn.MAP(_xlfn.TEXTSPLIT(M1202,","),_xlfn.LAMBDA(_xlpm.x,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2">
        <f>_xlfn.XLOOKUP('Audit Report'!D1202,Data!A:A,Data!C:C)</f>
        <v>0</v>
      </c>
      <c r="S1202">
        <f>'[1]Audit Report'!N1202</f>
        <v>0</v>
      </c>
    </row>
    <row r="1203" spans="7:19" x14ac:dyDescent="0.25">
      <c r="G1203" t="str">
        <f>'Audit Report'!C1203&amp;""</f>
        <v/>
      </c>
      <c r="I1203">
        <f>'[1]Audit Report'!E1203</f>
        <v>0</v>
      </c>
      <c r="J1203">
        <f>'[1]Audit Report'!G1203</f>
        <v>0</v>
      </c>
      <c r="L1203" t="str">
        <f>_xlfn.TEXTJOIN(", ", FALSE, 'Audit Report'!I1203,'Audit Report'!J1203,'Audit Report'!K1203)</f>
        <v xml:space="preserve">, , </v>
      </c>
      <c r="M1203">
        <f>'[1]Audit Report'!M1203</f>
        <v>0</v>
      </c>
      <c r="N1203" t="e" cm="1">
        <f t="array" ref="N1203">IF(M1203="","",
_xlfn.TEXTJOIN(", ",TRUE,
    _xlfn.MAP(_xlfn.TEXTSPLIT(M1203,","),_xlfn.LAMBDA(_xlpm.x,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3">
        <f>_xlfn.XLOOKUP('Audit Report'!D1203,Data!A:A,Data!C:C)</f>
        <v>0</v>
      </c>
      <c r="S1203">
        <f>'[1]Audit Report'!N1203</f>
        <v>0</v>
      </c>
    </row>
    <row r="1204" spans="7:19" x14ac:dyDescent="0.25">
      <c r="G1204" t="str">
        <f>'Audit Report'!C1204&amp;""</f>
        <v/>
      </c>
      <c r="I1204">
        <f>'[1]Audit Report'!E1204</f>
        <v>0</v>
      </c>
      <c r="J1204">
        <f>'[1]Audit Report'!G1204</f>
        <v>0</v>
      </c>
      <c r="L1204" t="str">
        <f>_xlfn.TEXTJOIN(", ", FALSE, 'Audit Report'!I1204,'Audit Report'!J1204,'Audit Report'!K1204)</f>
        <v xml:space="preserve">, , </v>
      </c>
      <c r="M1204">
        <f>'[1]Audit Report'!M1204</f>
        <v>0</v>
      </c>
      <c r="N1204" t="e" cm="1">
        <f t="array" ref="N1204">IF(M1204="","",
_xlfn.TEXTJOIN(", ",TRUE,
    _xlfn.MAP(_xlfn.TEXTSPLIT(M1204,","),_xlfn.LAMBDA(_xlpm.x,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4">
        <f>_xlfn.XLOOKUP('Audit Report'!D1204,Data!A:A,Data!C:C)</f>
        <v>0</v>
      </c>
      <c r="S1204">
        <f>'[1]Audit Report'!N1204</f>
        <v>0</v>
      </c>
    </row>
    <row r="1205" spans="7:19" x14ac:dyDescent="0.25">
      <c r="G1205" t="str">
        <f>'Audit Report'!C1205&amp;""</f>
        <v/>
      </c>
      <c r="I1205">
        <f>'[1]Audit Report'!E1205</f>
        <v>0</v>
      </c>
      <c r="J1205">
        <f>'[1]Audit Report'!G1205</f>
        <v>0</v>
      </c>
      <c r="L1205" t="str">
        <f>_xlfn.TEXTJOIN(", ", FALSE, 'Audit Report'!I1205,'Audit Report'!J1205,'Audit Report'!K1205)</f>
        <v xml:space="preserve">, , </v>
      </c>
      <c r="M1205">
        <f>'[1]Audit Report'!M1205</f>
        <v>0</v>
      </c>
      <c r="N1205" t="e" cm="1">
        <f t="array" ref="N1205">IF(M1205="","",
_xlfn.TEXTJOIN(", ",TRUE,
    _xlfn.MAP(_xlfn.TEXTSPLIT(M1205,","),_xlfn.LAMBDA(_xlpm.x,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5">
        <f>_xlfn.XLOOKUP('Audit Report'!D1205,Data!A:A,Data!C:C)</f>
        <v>0</v>
      </c>
      <c r="S1205">
        <f>'[1]Audit Report'!N1205</f>
        <v>0</v>
      </c>
    </row>
    <row r="1206" spans="7:19" x14ac:dyDescent="0.25">
      <c r="G1206" t="str">
        <f>'Audit Report'!C1206&amp;""</f>
        <v/>
      </c>
      <c r="I1206">
        <f>'[1]Audit Report'!E1206</f>
        <v>0</v>
      </c>
      <c r="J1206">
        <f>'[1]Audit Report'!G1206</f>
        <v>0</v>
      </c>
      <c r="L1206" t="str">
        <f>_xlfn.TEXTJOIN(", ", FALSE, 'Audit Report'!I1206,'Audit Report'!J1206,'Audit Report'!K1206)</f>
        <v xml:space="preserve">, , </v>
      </c>
      <c r="M1206">
        <f>'[1]Audit Report'!M1206</f>
        <v>0</v>
      </c>
      <c r="N1206" t="e" cm="1">
        <f t="array" ref="N1206">IF(M1206="","",
_xlfn.TEXTJOIN(", ",TRUE,
    _xlfn.MAP(_xlfn.TEXTSPLIT(M1206,","),_xlfn.LAMBDA(_xlpm.x,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6">
        <f>_xlfn.XLOOKUP('Audit Report'!D1206,Data!A:A,Data!C:C)</f>
        <v>0</v>
      </c>
      <c r="S1206">
        <f>'[1]Audit Report'!N1206</f>
        <v>0</v>
      </c>
    </row>
    <row r="1207" spans="7:19" x14ac:dyDescent="0.25">
      <c r="G1207" t="str">
        <f>'Audit Report'!C1207&amp;""</f>
        <v/>
      </c>
      <c r="I1207">
        <f>'[1]Audit Report'!E1207</f>
        <v>0</v>
      </c>
      <c r="J1207">
        <f>'[1]Audit Report'!G1207</f>
        <v>0</v>
      </c>
      <c r="L1207" t="str">
        <f>_xlfn.TEXTJOIN(", ", FALSE, 'Audit Report'!I1207,'Audit Report'!J1207,'Audit Report'!K1207)</f>
        <v xml:space="preserve">, , </v>
      </c>
      <c r="M1207">
        <f>'[1]Audit Report'!M1207</f>
        <v>0</v>
      </c>
      <c r="N1207" t="e" cm="1">
        <f t="array" ref="N1207">IF(M1207="","",
_xlfn.TEXTJOIN(", ",TRUE,
    _xlfn.MAP(_xlfn.TEXTSPLIT(M1207,","),_xlfn.LAMBDA(_xlpm.x,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7">
        <f>_xlfn.XLOOKUP('Audit Report'!D1207,Data!A:A,Data!C:C)</f>
        <v>0</v>
      </c>
      <c r="S1207">
        <f>'[1]Audit Report'!N1207</f>
        <v>0</v>
      </c>
    </row>
    <row r="1208" spans="7:19" x14ac:dyDescent="0.25">
      <c r="G1208" t="str">
        <f>'Audit Report'!C1208&amp;""</f>
        <v/>
      </c>
      <c r="I1208">
        <f>'[1]Audit Report'!E1208</f>
        <v>0</v>
      </c>
      <c r="J1208">
        <f>'[1]Audit Report'!G1208</f>
        <v>0</v>
      </c>
      <c r="L1208" t="str">
        <f>_xlfn.TEXTJOIN(", ", FALSE, 'Audit Report'!I1208,'Audit Report'!J1208,'Audit Report'!K1208)</f>
        <v xml:space="preserve">, , </v>
      </c>
      <c r="M1208">
        <f>'[1]Audit Report'!M1208</f>
        <v>0</v>
      </c>
      <c r="N1208" t="e" cm="1">
        <f t="array" ref="N1208">IF(M1208="","",
_xlfn.TEXTJOIN(", ",TRUE,
    _xlfn.MAP(_xlfn.TEXTSPLIT(M1208,","),_xlfn.LAMBDA(_xlpm.x,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8">
        <f>_xlfn.XLOOKUP('Audit Report'!D1208,Data!A:A,Data!C:C)</f>
        <v>0</v>
      </c>
      <c r="S1208">
        <f>'[1]Audit Report'!N1208</f>
        <v>0</v>
      </c>
    </row>
    <row r="1209" spans="7:19" x14ac:dyDescent="0.25">
      <c r="G1209" t="str">
        <f>'Audit Report'!C1209&amp;""</f>
        <v/>
      </c>
      <c r="I1209">
        <f>'[1]Audit Report'!E1209</f>
        <v>0</v>
      </c>
      <c r="J1209">
        <f>'[1]Audit Report'!G1209</f>
        <v>0</v>
      </c>
      <c r="L1209" t="str">
        <f>_xlfn.TEXTJOIN(", ", FALSE, 'Audit Report'!I1209,'Audit Report'!J1209,'Audit Report'!K1209)</f>
        <v xml:space="preserve">, , </v>
      </c>
      <c r="M1209">
        <f>'[1]Audit Report'!M1209</f>
        <v>0</v>
      </c>
      <c r="N1209" t="e" cm="1">
        <f t="array" ref="N1209">IF(M1209="","",
_xlfn.TEXTJOIN(", ",TRUE,
    _xlfn.MAP(_xlfn.TEXTSPLIT(M1209,","),_xlfn.LAMBDA(_xlpm.x,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09">
        <f>_xlfn.XLOOKUP('Audit Report'!D1209,Data!A:A,Data!C:C)</f>
        <v>0</v>
      </c>
      <c r="S1209">
        <f>'[1]Audit Report'!N1209</f>
        <v>0</v>
      </c>
    </row>
    <row r="1210" spans="7:19" x14ac:dyDescent="0.25">
      <c r="G1210" t="str">
        <f>'Audit Report'!C1210&amp;""</f>
        <v/>
      </c>
      <c r="I1210">
        <f>'[1]Audit Report'!E1210</f>
        <v>0</v>
      </c>
      <c r="J1210">
        <f>'[1]Audit Report'!G1210</f>
        <v>0</v>
      </c>
      <c r="L1210" t="str">
        <f>_xlfn.TEXTJOIN(", ", FALSE, 'Audit Report'!I1210,'Audit Report'!J1210,'Audit Report'!K1210)</f>
        <v xml:space="preserve">, , </v>
      </c>
      <c r="M1210">
        <f>'[1]Audit Report'!M1210</f>
        <v>0</v>
      </c>
      <c r="N1210" t="e" cm="1">
        <f t="array" ref="N1210">IF(M1210="","",
_xlfn.TEXTJOIN(", ",TRUE,
    _xlfn.MAP(_xlfn.TEXTSPLIT(M1210,","),_xlfn.LAMBDA(_xlpm.x,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0">
        <f>_xlfn.XLOOKUP('Audit Report'!D1210,Data!A:A,Data!C:C)</f>
        <v>0</v>
      </c>
      <c r="S1210">
        <f>'[1]Audit Report'!N1210</f>
        <v>0</v>
      </c>
    </row>
    <row r="1211" spans="7:19" x14ac:dyDescent="0.25">
      <c r="G1211" t="str">
        <f>'Audit Report'!C1211&amp;""</f>
        <v/>
      </c>
      <c r="I1211">
        <f>'[1]Audit Report'!E1211</f>
        <v>0</v>
      </c>
      <c r="J1211">
        <f>'[1]Audit Report'!G1211</f>
        <v>0</v>
      </c>
      <c r="L1211" t="str">
        <f>_xlfn.TEXTJOIN(", ", FALSE, 'Audit Report'!I1211,'Audit Report'!J1211,'Audit Report'!K1211)</f>
        <v xml:space="preserve">, , </v>
      </c>
      <c r="M1211">
        <f>'[1]Audit Report'!M1211</f>
        <v>0</v>
      </c>
      <c r="N1211" t="e" cm="1">
        <f t="array" ref="N1211">IF(M1211="","",
_xlfn.TEXTJOIN(", ",TRUE,
    _xlfn.MAP(_xlfn.TEXTSPLIT(M1211,","),_xlfn.LAMBDA(_xlpm.x,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1">
        <f>_xlfn.XLOOKUP('Audit Report'!D1211,Data!A:A,Data!C:C)</f>
        <v>0</v>
      </c>
      <c r="S1211">
        <f>'[1]Audit Report'!N1211</f>
        <v>0</v>
      </c>
    </row>
    <row r="1212" spans="7:19" x14ac:dyDescent="0.25">
      <c r="G1212" t="str">
        <f>'Audit Report'!C1212&amp;""</f>
        <v/>
      </c>
      <c r="I1212">
        <f>'[1]Audit Report'!E1212</f>
        <v>0</v>
      </c>
      <c r="J1212">
        <f>'[1]Audit Report'!G1212</f>
        <v>0</v>
      </c>
      <c r="L1212" t="str">
        <f>_xlfn.TEXTJOIN(", ", FALSE, 'Audit Report'!I1212,'Audit Report'!J1212,'Audit Report'!K1212)</f>
        <v xml:space="preserve">, , </v>
      </c>
      <c r="M1212">
        <f>'[1]Audit Report'!M1212</f>
        <v>0</v>
      </c>
      <c r="N1212" t="e" cm="1">
        <f t="array" ref="N1212">IF(M1212="","",
_xlfn.TEXTJOIN(", ",TRUE,
    _xlfn.MAP(_xlfn.TEXTSPLIT(M1212,","),_xlfn.LAMBDA(_xlpm.x,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2">
        <f>_xlfn.XLOOKUP('Audit Report'!D1212,Data!A:A,Data!C:C)</f>
        <v>0</v>
      </c>
      <c r="S1212">
        <f>'[1]Audit Report'!N1212</f>
        <v>0</v>
      </c>
    </row>
    <row r="1213" spans="7:19" x14ac:dyDescent="0.25">
      <c r="G1213" t="str">
        <f>'Audit Report'!C1213&amp;""</f>
        <v/>
      </c>
      <c r="I1213">
        <f>'[1]Audit Report'!E1213</f>
        <v>0</v>
      </c>
      <c r="J1213">
        <f>'[1]Audit Report'!G1213</f>
        <v>0</v>
      </c>
      <c r="L1213" t="str">
        <f>_xlfn.TEXTJOIN(", ", FALSE, 'Audit Report'!I1213,'Audit Report'!J1213,'Audit Report'!K1213)</f>
        <v xml:space="preserve">, , </v>
      </c>
      <c r="M1213">
        <f>'[1]Audit Report'!M1213</f>
        <v>0</v>
      </c>
      <c r="N1213" t="e" cm="1">
        <f t="array" ref="N1213">IF(M1213="","",
_xlfn.TEXTJOIN(", ",TRUE,
    _xlfn.MAP(_xlfn.TEXTSPLIT(M1213,","),_xlfn.LAMBDA(_xlpm.x,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3">
        <f>_xlfn.XLOOKUP('Audit Report'!D1213,Data!A:A,Data!C:C)</f>
        <v>0</v>
      </c>
      <c r="S1213">
        <f>'[1]Audit Report'!N1213</f>
        <v>0</v>
      </c>
    </row>
    <row r="1214" spans="7:19" x14ac:dyDescent="0.25">
      <c r="G1214" t="str">
        <f>'Audit Report'!C1214&amp;""</f>
        <v/>
      </c>
      <c r="I1214">
        <f>'[1]Audit Report'!E1214</f>
        <v>0</v>
      </c>
      <c r="J1214">
        <f>'[1]Audit Report'!G1214</f>
        <v>0</v>
      </c>
      <c r="L1214" t="str">
        <f>_xlfn.TEXTJOIN(", ", FALSE, 'Audit Report'!I1214,'Audit Report'!J1214,'Audit Report'!K1214)</f>
        <v xml:space="preserve">, , </v>
      </c>
      <c r="M1214">
        <f>'[1]Audit Report'!M1214</f>
        <v>0</v>
      </c>
      <c r="N1214" t="e" cm="1">
        <f t="array" ref="N1214">IF(M1214="","",
_xlfn.TEXTJOIN(", ",TRUE,
    _xlfn.MAP(_xlfn.TEXTSPLIT(M1214,","),_xlfn.LAMBDA(_xlpm.x,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4">
        <f>_xlfn.XLOOKUP('Audit Report'!D1214,Data!A:A,Data!C:C)</f>
        <v>0</v>
      </c>
      <c r="S1214">
        <f>'[1]Audit Report'!N1214</f>
        <v>0</v>
      </c>
    </row>
    <row r="1215" spans="7:19" x14ac:dyDescent="0.25">
      <c r="G1215" t="str">
        <f>'Audit Report'!C1215&amp;""</f>
        <v/>
      </c>
      <c r="I1215">
        <f>'[1]Audit Report'!E1215</f>
        <v>0</v>
      </c>
      <c r="J1215">
        <f>'[1]Audit Report'!G1215</f>
        <v>0</v>
      </c>
      <c r="L1215" t="str">
        <f>_xlfn.TEXTJOIN(", ", FALSE, 'Audit Report'!I1215,'Audit Report'!J1215,'Audit Report'!K1215)</f>
        <v xml:space="preserve">, , </v>
      </c>
      <c r="M1215">
        <f>'[1]Audit Report'!M1215</f>
        <v>0</v>
      </c>
      <c r="N1215" t="e" cm="1">
        <f t="array" ref="N1215">IF(M1215="","",
_xlfn.TEXTJOIN(", ",TRUE,
    _xlfn.MAP(_xlfn.TEXTSPLIT(M1215,","),_xlfn.LAMBDA(_xlpm.x,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5">
        <f>_xlfn.XLOOKUP('Audit Report'!D1215,Data!A:A,Data!C:C)</f>
        <v>0</v>
      </c>
      <c r="S1215">
        <f>'[1]Audit Report'!N1215</f>
        <v>0</v>
      </c>
    </row>
    <row r="1216" spans="7:19" x14ac:dyDescent="0.25">
      <c r="I1216">
        <f>'[1]Audit Report'!E1216</f>
        <v>0</v>
      </c>
      <c r="J1216">
        <f>'[1]Audit Report'!G1216</f>
        <v>0</v>
      </c>
      <c r="L1216" t="str">
        <f>_xlfn.TEXTJOIN(", ", FALSE, 'Audit Report'!I1216,'Audit Report'!J1216,'Audit Report'!K1216)</f>
        <v xml:space="preserve">, , </v>
      </c>
      <c r="M1216">
        <f>'[1]Audit Report'!M1216</f>
        <v>0</v>
      </c>
      <c r="N1216" t="e" cm="1">
        <f t="array" ref="N1216">IF(M1216="","",
_xlfn.TEXTJOIN(", ",TRUE,
    _xlfn.MAP(_xlfn.TEXTSPLIT(M1216,","),_xlfn.LAMBDA(_xlpm.x,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6">
        <f>_xlfn.XLOOKUP('Audit Report'!D1216,Data!A:A,Data!C:C)</f>
        <v>0</v>
      </c>
      <c r="S1216">
        <f>'[1]Audit Report'!N1216</f>
        <v>0</v>
      </c>
    </row>
    <row r="1217" spans="9:19" x14ac:dyDescent="0.25">
      <c r="I1217">
        <f>'[1]Audit Report'!E1217</f>
        <v>0</v>
      </c>
      <c r="J1217">
        <f>'[1]Audit Report'!G1217</f>
        <v>0</v>
      </c>
      <c r="L1217" t="str">
        <f>_xlfn.TEXTJOIN(", ", FALSE, 'Audit Report'!I1217,'Audit Report'!J1217,'Audit Report'!K1217)</f>
        <v xml:space="preserve">, , </v>
      </c>
      <c r="M1217">
        <f>'[1]Audit Report'!M1217</f>
        <v>0</v>
      </c>
      <c r="N1217" t="e" cm="1">
        <f t="array" ref="N1217">IF(M1217="","",
_xlfn.TEXTJOIN(", ",TRUE,
    _xlfn.MAP(_xlfn.TEXTSPLIT(M1217,","),_xlfn.LAMBDA(_xlpm.x,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7">
        <f>_xlfn.XLOOKUP('Audit Report'!D1217,Data!A:A,Data!C:C)</f>
        <v>0</v>
      </c>
      <c r="S1217">
        <f>'[1]Audit Report'!N1217</f>
        <v>0</v>
      </c>
    </row>
    <row r="1218" spans="9:19" x14ac:dyDescent="0.25">
      <c r="I1218">
        <f>'[1]Audit Report'!E1218</f>
        <v>0</v>
      </c>
      <c r="J1218">
        <f>'[1]Audit Report'!G1218</f>
        <v>0</v>
      </c>
      <c r="L1218" t="str">
        <f>_xlfn.TEXTJOIN(", ", FALSE, 'Audit Report'!I1218,'Audit Report'!J1218,'Audit Report'!K1218)</f>
        <v xml:space="preserve">, , </v>
      </c>
      <c r="M1218">
        <f>'[1]Audit Report'!M1218</f>
        <v>0</v>
      </c>
      <c r="N1218" t="e" cm="1">
        <f t="array" ref="N1218">IF(M1218="","",
_xlfn.TEXTJOIN(", ",TRUE,
    _xlfn.MAP(_xlfn.TEXTSPLIT(M1218,","),_xlfn.LAMBDA(_xlpm.x,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8">
        <f>_xlfn.XLOOKUP('Audit Report'!D1218,Data!A:A,Data!C:C)</f>
        <v>0</v>
      </c>
      <c r="S1218">
        <f>'[1]Audit Report'!N1218</f>
        <v>0</v>
      </c>
    </row>
    <row r="1219" spans="9:19" x14ac:dyDescent="0.25">
      <c r="I1219">
        <f>'[1]Audit Report'!E1219</f>
        <v>0</v>
      </c>
      <c r="J1219">
        <f>'[1]Audit Report'!G1219</f>
        <v>0</v>
      </c>
      <c r="L1219" t="str">
        <f>_xlfn.TEXTJOIN(", ", FALSE, 'Audit Report'!I1219,'Audit Report'!J1219,'Audit Report'!K1219)</f>
        <v xml:space="preserve">, , </v>
      </c>
      <c r="M1219">
        <f>'[1]Audit Report'!M1219</f>
        <v>0</v>
      </c>
      <c r="N1219" t="e" cm="1">
        <f t="array" ref="N1219">IF(M1219="","",
_xlfn.TEXTJOIN(", ",TRUE,
    _xlfn.MAP(_xlfn.TEXTSPLIT(M1219,","),_xlfn.LAMBDA(_xlpm.x,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19">
        <f>_xlfn.XLOOKUP('Audit Report'!D1219,Data!A:A,Data!C:C)</f>
        <v>0</v>
      </c>
      <c r="S1219">
        <f>'[1]Audit Report'!N1219</f>
        <v>0</v>
      </c>
    </row>
    <row r="1220" spans="9:19" x14ac:dyDescent="0.25">
      <c r="I1220">
        <f>'[1]Audit Report'!E1220</f>
        <v>0</v>
      </c>
      <c r="J1220">
        <f>'[1]Audit Report'!G1220</f>
        <v>0</v>
      </c>
      <c r="L1220" t="str">
        <f>_xlfn.TEXTJOIN(", ", FALSE, 'Audit Report'!I1220,'Audit Report'!J1220,'Audit Report'!K1220)</f>
        <v xml:space="preserve">, , </v>
      </c>
      <c r="M1220">
        <f>'[1]Audit Report'!M1220</f>
        <v>0</v>
      </c>
      <c r="N1220" t="e" cm="1">
        <f t="array" ref="N1220">IF(M1220="","",
_xlfn.TEXTJOIN(", ",TRUE,
    _xlfn.MAP(_xlfn.TEXTSPLIT(M1220,","),_xlfn.LAMBDA(_xlpm.x,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0">
        <f>_xlfn.XLOOKUP('Audit Report'!D1220,Data!A:A,Data!C:C)</f>
        <v>0</v>
      </c>
      <c r="S1220">
        <f>'[1]Audit Report'!N1220</f>
        <v>0</v>
      </c>
    </row>
    <row r="1221" spans="9:19" x14ac:dyDescent="0.25">
      <c r="I1221">
        <f>'[1]Audit Report'!E1221</f>
        <v>0</v>
      </c>
      <c r="J1221">
        <f>'[1]Audit Report'!G1221</f>
        <v>0</v>
      </c>
      <c r="L1221" t="str">
        <f>_xlfn.TEXTJOIN(", ", FALSE, 'Audit Report'!I1221,'Audit Report'!J1221,'Audit Report'!K1221)</f>
        <v xml:space="preserve">, , </v>
      </c>
      <c r="M1221">
        <f>'[1]Audit Report'!M1221</f>
        <v>0</v>
      </c>
      <c r="N1221" t="e" cm="1">
        <f t="array" ref="N1221">IF(M1221="","",
_xlfn.TEXTJOIN(", ",TRUE,
    _xlfn.MAP(_xlfn.TEXTSPLIT(M1221,","),_xlfn.LAMBDA(_xlpm.x,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1">
        <f>_xlfn.XLOOKUP('Audit Report'!D1221,Data!A:A,Data!C:C)</f>
        <v>0</v>
      </c>
      <c r="S1221">
        <f>'[1]Audit Report'!N1221</f>
        <v>0</v>
      </c>
    </row>
    <row r="1222" spans="9:19" x14ac:dyDescent="0.25">
      <c r="I1222">
        <f>'[1]Audit Report'!E1222</f>
        <v>0</v>
      </c>
      <c r="J1222">
        <f>'[1]Audit Report'!G1222</f>
        <v>0</v>
      </c>
      <c r="L1222" t="str">
        <f>_xlfn.TEXTJOIN(", ", FALSE, 'Audit Report'!I1222,'Audit Report'!J1222,'Audit Report'!K1222)</f>
        <v xml:space="preserve">, , </v>
      </c>
      <c r="M1222">
        <f>'[1]Audit Report'!M1222</f>
        <v>0</v>
      </c>
      <c r="N1222" t="e" cm="1">
        <f t="array" ref="N1222">IF(M1222="","",
_xlfn.TEXTJOIN(", ",TRUE,
    _xlfn.MAP(_xlfn.TEXTSPLIT(M1222,","),_xlfn.LAMBDA(_xlpm.x,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2">
        <f>_xlfn.XLOOKUP('Audit Report'!D1222,Data!A:A,Data!C:C)</f>
        <v>0</v>
      </c>
      <c r="S1222">
        <f>'[1]Audit Report'!N1222</f>
        <v>0</v>
      </c>
    </row>
    <row r="1223" spans="9:19" x14ac:dyDescent="0.25">
      <c r="I1223">
        <f>'[1]Audit Report'!E1223</f>
        <v>0</v>
      </c>
      <c r="J1223">
        <f>'[1]Audit Report'!G1223</f>
        <v>0</v>
      </c>
      <c r="L1223" t="str">
        <f>_xlfn.TEXTJOIN(", ", FALSE, 'Audit Report'!I1223,'Audit Report'!J1223,'Audit Report'!K1223)</f>
        <v xml:space="preserve">, , </v>
      </c>
      <c r="M1223">
        <f>'[1]Audit Report'!M1223</f>
        <v>0</v>
      </c>
      <c r="N1223" t="e" cm="1">
        <f t="array" ref="N1223">IF(M1223="","",
_xlfn.TEXTJOIN(", ",TRUE,
    _xlfn.MAP(_xlfn.TEXTSPLIT(M1223,","),_xlfn.LAMBDA(_xlpm.x,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3">
        <f>_xlfn.XLOOKUP('Audit Report'!D1223,Data!A:A,Data!C:C)</f>
        <v>0</v>
      </c>
      <c r="S1223">
        <f>'[1]Audit Report'!N1223</f>
        <v>0</v>
      </c>
    </row>
    <row r="1224" spans="9:19" x14ac:dyDescent="0.25">
      <c r="I1224">
        <f>'[1]Audit Report'!E1224</f>
        <v>0</v>
      </c>
      <c r="J1224">
        <f>'[1]Audit Report'!G1224</f>
        <v>0</v>
      </c>
      <c r="L1224" t="str">
        <f>_xlfn.TEXTJOIN(", ", FALSE, 'Audit Report'!I1224,'Audit Report'!J1224,'Audit Report'!K1224)</f>
        <v xml:space="preserve">, , </v>
      </c>
      <c r="M1224">
        <f>'[1]Audit Report'!M1224</f>
        <v>0</v>
      </c>
      <c r="N1224" t="e" cm="1">
        <f t="array" ref="N1224">IF(M1224="","",
_xlfn.TEXTJOIN(", ",TRUE,
    _xlfn.MAP(_xlfn.TEXTSPLIT(M1224,","),_xlfn.LAMBDA(_xlpm.x,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4">
        <f>_xlfn.XLOOKUP('Audit Report'!D1224,Data!A:A,Data!C:C)</f>
        <v>0</v>
      </c>
      <c r="S1224">
        <f>'[1]Audit Report'!N1224</f>
        <v>0</v>
      </c>
    </row>
    <row r="1225" spans="9:19" x14ac:dyDescent="0.25">
      <c r="I1225">
        <f>'[1]Audit Report'!E1225</f>
        <v>0</v>
      </c>
      <c r="J1225">
        <f>'[1]Audit Report'!G1225</f>
        <v>0</v>
      </c>
      <c r="L1225" t="str">
        <f>_xlfn.TEXTJOIN(", ", FALSE, 'Audit Report'!I1225,'Audit Report'!J1225,'Audit Report'!K1225)</f>
        <v xml:space="preserve">, , </v>
      </c>
      <c r="M1225">
        <f>'[1]Audit Report'!M1225</f>
        <v>0</v>
      </c>
      <c r="N1225" t="e" cm="1">
        <f t="array" ref="N1225">IF(M1225="","",
_xlfn.TEXTJOIN(", ",TRUE,
    _xlfn.MAP(_xlfn.TEXTSPLIT(M1225,","),_xlfn.LAMBDA(_xlpm.x,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5">
        <f>_xlfn.XLOOKUP('Audit Report'!D1225,Data!A:A,Data!C:C)</f>
        <v>0</v>
      </c>
      <c r="S1225">
        <f>'[1]Audit Report'!N1225</f>
        <v>0</v>
      </c>
    </row>
    <row r="1226" spans="9:19" x14ac:dyDescent="0.25">
      <c r="I1226">
        <f>'[1]Audit Report'!E1226</f>
        <v>0</v>
      </c>
      <c r="J1226">
        <f>'[1]Audit Report'!G1226</f>
        <v>0</v>
      </c>
      <c r="L1226" t="str">
        <f>_xlfn.TEXTJOIN(", ", FALSE, 'Audit Report'!I1226,'Audit Report'!J1226,'Audit Report'!K1226)</f>
        <v xml:space="preserve">, , </v>
      </c>
      <c r="M1226">
        <f>'[1]Audit Report'!M1226</f>
        <v>0</v>
      </c>
      <c r="N1226" t="e" cm="1">
        <f t="array" ref="N1226">IF(M1226="","",
_xlfn.TEXTJOIN(", ",TRUE,
    _xlfn.MAP(_xlfn.TEXTSPLIT(M1226,","),_xlfn.LAMBDA(_xlpm.x,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6">
        <f>_xlfn.XLOOKUP('Audit Report'!D1226,Data!A:A,Data!C:C)</f>
        <v>0</v>
      </c>
      <c r="S1226">
        <f>'[1]Audit Report'!N1226</f>
        <v>0</v>
      </c>
    </row>
    <row r="1227" spans="9:19" x14ac:dyDescent="0.25">
      <c r="I1227">
        <f>'[1]Audit Report'!E1227</f>
        <v>0</v>
      </c>
      <c r="J1227">
        <f>'[1]Audit Report'!G1227</f>
        <v>0</v>
      </c>
      <c r="L1227" t="str">
        <f>_xlfn.TEXTJOIN(", ", FALSE, 'Audit Report'!I1227,'Audit Report'!J1227,'Audit Report'!K1227)</f>
        <v xml:space="preserve">, , </v>
      </c>
      <c r="M1227">
        <f>'[1]Audit Report'!M1227</f>
        <v>0</v>
      </c>
      <c r="N1227" t="e" cm="1">
        <f t="array" ref="N1227">IF(M1227="","",
_xlfn.TEXTJOIN(", ",TRUE,
    _xlfn.MAP(_xlfn.TEXTSPLIT(M1227,","),_xlfn.LAMBDA(_xlpm.x,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7">
        <f>_xlfn.XLOOKUP('Audit Report'!D1227,Data!A:A,Data!C:C)</f>
        <v>0</v>
      </c>
      <c r="S1227">
        <f>'[1]Audit Report'!N1227</f>
        <v>0</v>
      </c>
    </row>
    <row r="1228" spans="9:19" x14ac:dyDescent="0.25">
      <c r="I1228">
        <f>'[1]Audit Report'!E1228</f>
        <v>0</v>
      </c>
      <c r="J1228">
        <f>'[1]Audit Report'!G1228</f>
        <v>0</v>
      </c>
      <c r="L1228" t="str">
        <f>_xlfn.TEXTJOIN(", ", FALSE, 'Audit Report'!I1228,'Audit Report'!J1228,'Audit Report'!K1228)</f>
        <v xml:space="preserve">, , </v>
      </c>
      <c r="M1228">
        <f>'[1]Audit Report'!M1228</f>
        <v>0</v>
      </c>
      <c r="N1228" t="e" cm="1">
        <f t="array" ref="N1228">IF(M1228="","",
_xlfn.TEXTJOIN(", ",TRUE,
    _xlfn.MAP(_xlfn.TEXTSPLIT(M1228,","),_xlfn.LAMBDA(_xlpm.x,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8">
        <f>_xlfn.XLOOKUP('Audit Report'!D1228,Data!A:A,Data!C:C)</f>
        <v>0</v>
      </c>
      <c r="S1228">
        <f>'[1]Audit Report'!N1228</f>
        <v>0</v>
      </c>
    </row>
    <row r="1229" spans="9:19" x14ac:dyDescent="0.25">
      <c r="I1229">
        <f>'[1]Audit Report'!E1229</f>
        <v>0</v>
      </c>
      <c r="J1229">
        <f>'[1]Audit Report'!G1229</f>
        <v>0</v>
      </c>
      <c r="L1229" t="str">
        <f>_xlfn.TEXTJOIN(", ", FALSE, 'Audit Report'!I1229,'Audit Report'!J1229,'Audit Report'!K1229)</f>
        <v xml:space="preserve">, , </v>
      </c>
      <c r="M1229">
        <f>'[1]Audit Report'!M1229</f>
        <v>0</v>
      </c>
      <c r="N1229" t="e" cm="1">
        <f t="array" ref="N1229">IF(M1229="","",
_xlfn.TEXTJOIN(", ",TRUE,
    _xlfn.MAP(_xlfn.TEXTSPLIT(M1229,","),_xlfn.LAMBDA(_xlpm.x,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29">
        <f>_xlfn.XLOOKUP('Audit Report'!D1229,Data!A:A,Data!C:C)</f>
        <v>0</v>
      </c>
      <c r="S1229">
        <f>'[1]Audit Report'!N1229</f>
        <v>0</v>
      </c>
    </row>
    <row r="1230" spans="9:19" x14ac:dyDescent="0.25">
      <c r="I1230">
        <f>'[1]Audit Report'!E1230</f>
        <v>0</v>
      </c>
      <c r="J1230">
        <f>'[1]Audit Report'!G1230</f>
        <v>0</v>
      </c>
      <c r="L1230" t="str">
        <f>_xlfn.TEXTJOIN(", ", FALSE, 'Audit Report'!I1230,'Audit Report'!J1230,'Audit Report'!K1230)</f>
        <v xml:space="preserve">, , </v>
      </c>
      <c r="M1230">
        <f>'[1]Audit Report'!M1230</f>
        <v>0</v>
      </c>
      <c r="N1230" t="e" cm="1">
        <f t="array" ref="N1230">IF(M1230="","",
_xlfn.TEXTJOIN(", ",TRUE,
    _xlfn.MAP(_xlfn.TEXTSPLIT(M1230,","),_xlfn.LAMBDA(_xlpm.x,
        _xlfn.LET(
            _xlpm.item,TRIM(_xlpm.x),
            _xlpm.descCode, _xlfn.XLOOKUP(_xlpm.item,#REF!,#REF!,""),
            _xlpm.itadCode, IFERROR(
                INDEX(#REF!,
                    MATCH(TRUE,
                        _xlfn.BYROW(#REF!,
                            _xlfn.LAMBDA(_xlpm.r,ISNUMBER(MATCH(_xlpm.item,TRIM(_xlfn.TEXTSPLIT(_xlpm.r,",")),0)))
                        ),
                    0)
                ),
            ""),
            IF(_xlpm.descCode&lt;&gt;"",_xlpm.descCode,_xlpm.itadCode)
        )
    ))
))</f>
        <v>#REF!</v>
      </c>
      <c r="R1230">
        <f>_xlfn.XLOOKUP('Audit Report'!D1230,Data!A:A,Data!C:C)</f>
        <v>0</v>
      </c>
      <c r="S1230">
        <f>'[1]Audit Report'!N1230</f>
        <v>0</v>
      </c>
    </row>
    <row r="1231" spans="9:19" x14ac:dyDescent="0.25">
      <c r="I1231">
        <f>'[1]Audit Report'!E1231</f>
        <v>0</v>
      </c>
      <c r="J1231">
        <f>'[1]Audit Report'!G1231</f>
        <v>0</v>
      </c>
      <c r="L1231" t="str">
        <f>_xlfn.TEXTJOIN(", ", FALSE, 'Audit Report'!I1231,'Audit Report'!J1231,'Audit Report'!K1231)</f>
        <v xml:space="preserve">, , </v>
      </c>
      <c r="M1231">
        <f>'[1]Audit Report'!M1231</f>
        <v>0</v>
      </c>
      <c r="R1231">
        <f>_xlfn.XLOOKUP('Audit Report'!D1231,Data!A:A,Data!C:C)</f>
        <v>0</v>
      </c>
      <c r="S1231">
        <f>'[1]Audit Report'!N1231</f>
        <v>0</v>
      </c>
    </row>
    <row r="1232" spans="9:19" x14ac:dyDescent="0.25">
      <c r="I1232">
        <f>'[1]Audit Report'!E1232</f>
        <v>0</v>
      </c>
      <c r="J1232">
        <f>'[1]Audit Report'!G1232</f>
        <v>0</v>
      </c>
      <c r="L1232" t="str">
        <f>_xlfn.TEXTJOIN(", ", FALSE, 'Audit Report'!I1232,'Audit Report'!J1232,'Audit Report'!K1232)</f>
        <v xml:space="preserve">, , </v>
      </c>
      <c r="M1232">
        <f>'[1]Audit Report'!M1232</f>
        <v>0</v>
      </c>
      <c r="R1232">
        <f>_xlfn.XLOOKUP('Audit Report'!D1232,Data!A:A,Data!C:C)</f>
        <v>0</v>
      </c>
      <c r="S1232">
        <f>'[1]Audit Report'!N1232</f>
        <v>0</v>
      </c>
    </row>
    <row r="1233" spans="9:19" x14ac:dyDescent="0.25">
      <c r="I1233">
        <f>'[1]Audit Report'!E1233</f>
        <v>0</v>
      </c>
      <c r="J1233">
        <f>'[1]Audit Report'!G1233</f>
        <v>0</v>
      </c>
      <c r="L1233" t="str">
        <f>_xlfn.TEXTJOIN(", ", FALSE, 'Audit Report'!I1233,'Audit Report'!J1233,'Audit Report'!K1233)</f>
        <v xml:space="preserve">, , </v>
      </c>
      <c r="M1233">
        <f>'[1]Audit Report'!M1233</f>
        <v>0</v>
      </c>
      <c r="R1233">
        <f>_xlfn.XLOOKUP('Audit Report'!D1233,Data!A:A,Data!C:C)</f>
        <v>0</v>
      </c>
      <c r="S1233">
        <f>'[1]Audit Report'!N1233</f>
        <v>0</v>
      </c>
    </row>
    <row r="1234" spans="9:19" x14ac:dyDescent="0.25">
      <c r="I1234">
        <f>'[1]Audit Report'!E1234</f>
        <v>0</v>
      </c>
      <c r="J1234">
        <f>'[1]Audit Report'!G1234</f>
        <v>0</v>
      </c>
      <c r="L1234" t="str">
        <f>_xlfn.TEXTJOIN(", ", FALSE, 'Audit Report'!I1234,'Audit Report'!J1234,'Audit Report'!K1234)</f>
        <v xml:space="preserve">, , </v>
      </c>
      <c r="M1234">
        <f>'[1]Audit Report'!M1234</f>
        <v>0</v>
      </c>
      <c r="R1234">
        <f>_xlfn.XLOOKUP('Audit Report'!D1234,Data!A:A,Data!C:C)</f>
        <v>0</v>
      </c>
      <c r="S1234">
        <f>'[1]Audit Report'!N1234</f>
        <v>0</v>
      </c>
    </row>
    <row r="1235" spans="9:19" x14ac:dyDescent="0.25">
      <c r="I1235">
        <f>'[1]Audit Report'!E1235</f>
        <v>0</v>
      </c>
      <c r="J1235">
        <f>'[1]Audit Report'!G1235</f>
        <v>0</v>
      </c>
      <c r="L1235" t="str">
        <f>_xlfn.TEXTJOIN(", ", FALSE, 'Audit Report'!I1235,'Audit Report'!J1235,'Audit Report'!K1235)</f>
        <v xml:space="preserve">, , </v>
      </c>
      <c r="M1235">
        <f>'[1]Audit Report'!M1235</f>
        <v>0</v>
      </c>
      <c r="R1235">
        <f>_xlfn.XLOOKUP('Audit Report'!D1235,Data!A:A,Data!C:C)</f>
        <v>0</v>
      </c>
      <c r="S1235">
        <f>'[1]Audit Report'!N1235</f>
        <v>0</v>
      </c>
    </row>
    <row r="1236" spans="9:19" x14ac:dyDescent="0.25">
      <c r="I1236">
        <f>'[1]Audit Report'!E1236</f>
        <v>0</v>
      </c>
      <c r="J1236">
        <f>'[1]Audit Report'!G1236</f>
        <v>0</v>
      </c>
      <c r="L1236" t="str">
        <f>_xlfn.TEXTJOIN(", ", FALSE, 'Audit Report'!I1236,'Audit Report'!J1236,'Audit Report'!K1236)</f>
        <v xml:space="preserve">, , </v>
      </c>
      <c r="M1236">
        <f>'[1]Audit Report'!M1236</f>
        <v>0</v>
      </c>
      <c r="R1236">
        <f>_xlfn.XLOOKUP('Audit Report'!D1236,Data!A:A,Data!C:C)</f>
        <v>0</v>
      </c>
      <c r="S1236">
        <f>'[1]Audit Report'!N1236</f>
        <v>0</v>
      </c>
    </row>
    <row r="1237" spans="9:19" x14ac:dyDescent="0.25">
      <c r="I1237">
        <f>'[1]Audit Report'!E1237</f>
        <v>0</v>
      </c>
      <c r="J1237">
        <f>'[1]Audit Report'!G1237</f>
        <v>0</v>
      </c>
      <c r="L1237" t="str">
        <f>_xlfn.TEXTJOIN(", ", FALSE, 'Audit Report'!I1237,'Audit Report'!J1237,'Audit Report'!K1237)</f>
        <v xml:space="preserve">, , </v>
      </c>
      <c r="M1237">
        <f>'[1]Audit Report'!M1237</f>
        <v>0</v>
      </c>
      <c r="R1237">
        <f>_xlfn.XLOOKUP('Audit Report'!D1237,Data!A:A,Data!C:C)</f>
        <v>0</v>
      </c>
      <c r="S1237">
        <f>'[1]Audit Report'!N1237</f>
        <v>0</v>
      </c>
    </row>
    <row r="1238" spans="9:19" x14ac:dyDescent="0.25">
      <c r="I1238">
        <f>'[1]Audit Report'!E1238</f>
        <v>0</v>
      </c>
      <c r="J1238">
        <f>'[1]Audit Report'!G1238</f>
        <v>0</v>
      </c>
      <c r="L1238" t="str">
        <f>_xlfn.TEXTJOIN(", ", FALSE, 'Audit Report'!I1238,'Audit Report'!J1238,'Audit Report'!K1238)</f>
        <v xml:space="preserve">, , </v>
      </c>
      <c r="M1238">
        <f>'[1]Audit Report'!M1238</f>
        <v>0</v>
      </c>
      <c r="R1238">
        <f>_xlfn.XLOOKUP('Audit Report'!D1238,Data!A:A,Data!C:C)</f>
        <v>0</v>
      </c>
      <c r="S1238">
        <f>'[1]Audit Report'!N1238</f>
        <v>0</v>
      </c>
    </row>
    <row r="1239" spans="9:19" x14ac:dyDescent="0.25">
      <c r="I1239">
        <f>'[1]Audit Report'!E1239</f>
        <v>0</v>
      </c>
      <c r="J1239">
        <f>'[1]Audit Report'!G1239</f>
        <v>0</v>
      </c>
      <c r="L1239" t="str">
        <f>_xlfn.TEXTJOIN(", ", FALSE, 'Audit Report'!I1239,'Audit Report'!J1239,'Audit Report'!K1239)</f>
        <v xml:space="preserve">, , </v>
      </c>
      <c r="M1239">
        <f>'[1]Audit Report'!M1239</f>
        <v>0</v>
      </c>
      <c r="R1239">
        <f>_xlfn.XLOOKUP('Audit Report'!D1239,Data!A:A,Data!C:C)</f>
        <v>0</v>
      </c>
      <c r="S1239">
        <f>'[1]Audit Report'!N1239</f>
        <v>0</v>
      </c>
    </row>
    <row r="1240" spans="9:19" x14ac:dyDescent="0.25">
      <c r="I1240">
        <f>'[1]Audit Report'!E1240</f>
        <v>0</v>
      </c>
      <c r="J1240">
        <f>'[1]Audit Report'!G1240</f>
        <v>0</v>
      </c>
      <c r="L1240" t="str">
        <f>_xlfn.TEXTJOIN(", ", FALSE, 'Audit Report'!I1240,'Audit Report'!J1240,'Audit Report'!K1240)</f>
        <v xml:space="preserve">, , </v>
      </c>
      <c r="M1240">
        <f>'[1]Audit Report'!M1240</f>
        <v>0</v>
      </c>
      <c r="R1240">
        <f>_xlfn.XLOOKUP('Audit Report'!D1240,Data!A:A,Data!C:C)</f>
        <v>0</v>
      </c>
      <c r="S1240">
        <f>'[1]Audit Report'!N1240</f>
        <v>0</v>
      </c>
    </row>
    <row r="1241" spans="9:19" x14ac:dyDescent="0.25">
      <c r="I1241">
        <f>'[1]Audit Report'!E1241</f>
        <v>0</v>
      </c>
      <c r="J1241">
        <f>'[1]Audit Report'!G1241</f>
        <v>0</v>
      </c>
      <c r="L1241" t="str">
        <f>_xlfn.TEXTJOIN(", ", FALSE, 'Audit Report'!I1241,'Audit Report'!J1241,'Audit Report'!K1241)</f>
        <v xml:space="preserve">, , </v>
      </c>
      <c r="M1241">
        <f>'[1]Audit Report'!M1241</f>
        <v>0</v>
      </c>
      <c r="R1241">
        <f>_xlfn.XLOOKUP('Audit Report'!D1241,Data!A:A,Data!C:C)</f>
        <v>0</v>
      </c>
      <c r="S1241">
        <f>'[1]Audit Report'!N1241</f>
        <v>0</v>
      </c>
    </row>
    <row r="1242" spans="9:19" x14ac:dyDescent="0.25">
      <c r="I1242">
        <f>'[1]Audit Report'!E1242</f>
        <v>0</v>
      </c>
      <c r="J1242">
        <f>'[1]Audit Report'!G1242</f>
        <v>0</v>
      </c>
      <c r="L1242" t="str">
        <f>_xlfn.TEXTJOIN(", ", FALSE, 'Audit Report'!I1242,'Audit Report'!J1242,'Audit Report'!K1242)</f>
        <v xml:space="preserve">, , </v>
      </c>
      <c r="M1242">
        <f>'[1]Audit Report'!M1242</f>
        <v>0</v>
      </c>
      <c r="R1242">
        <f>_xlfn.XLOOKUP('Audit Report'!D1242,Data!A:A,Data!C:C)</f>
        <v>0</v>
      </c>
      <c r="S1242">
        <f>'[1]Audit Report'!N1242</f>
        <v>0</v>
      </c>
    </row>
    <row r="1243" spans="9:19" x14ac:dyDescent="0.25">
      <c r="I1243">
        <f>'[1]Audit Report'!E1243</f>
        <v>0</v>
      </c>
      <c r="J1243">
        <f>'[1]Audit Report'!G1243</f>
        <v>0</v>
      </c>
      <c r="L1243" t="str">
        <f>_xlfn.TEXTJOIN(", ", FALSE, 'Audit Report'!I1243,'Audit Report'!J1243,'Audit Report'!K1243)</f>
        <v xml:space="preserve">, , </v>
      </c>
      <c r="M1243">
        <f>'[1]Audit Report'!M1243</f>
        <v>0</v>
      </c>
      <c r="R1243">
        <f>_xlfn.XLOOKUP('Audit Report'!D1243,Data!A:A,Data!C:C)</f>
        <v>0</v>
      </c>
      <c r="S1243">
        <f>'[1]Audit Report'!N1243</f>
        <v>0</v>
      </c>
    </row>
    <row r="1244" spans="9:19" x14ac:dyDescent="0.25">
      <c r="I1244">
        <f>'[1]Audit Report'!E1244</f>
        <v>0</v>
      </c>
      <c r="J1244">
        <f>'[1]Audit Report'!G1244</f>
        <v>0</v>
      </c>
      <c r="L1244" t="str">
        <f>_xlfn.TEXTJOIN(", ", FALSE, 'Audit Report'!I1244,'Audit Report'!J1244,'Audit Report'!K1244)</f>
        <v xml:space="preserve">, , </v>
      </c>
      <c r="M1244">
        <f>'[1]Audit Report'!M1244</f>
        <v>0</v>
      </c>
      <c r="R1244">
        <f>_xlfn.XLOOKUP('Audit Report'!D1244,Data!A:A,Data!C:C)</f>
        <v>0</v>
      </c>
      <c r="S1244">
        <f>'[1]Audit Report'!N1244</f>
        <v>0</v>
      </c>
    </row>
    <row r="1245" spans="9:19" x14ac:dyDescent="0.25">
      <c r="I1245">
        <f>'[1]Audit Report'!E1245</f>
        <v>0</v>
      </c>
      <c r="J1245">
        <f>'[1]Audit Report'!G1245</f>
        <v>0</v>
      </c>
      <c r="L1245" t="str">
        <f>_xlfn.TEXTJOIN(", ", FALSE, 'Audit Report'!I1245,'Audit Report'!J1245,'Audit Report'!K1245)</f>
        <v xml:space="preserve">, , </v>
      </c>
      <c r="M1245">
        <f>'[1]Audit Report'!M1245</f>
        <v>0</v>
      </c>
      <c r="R1245">
        <f>_xlfn.XLOOKUP('Audit Report'!D1245,Data!A:A,Data!C:C)</f>
        <v>0</v>
      </c>
      <c r="S1245">
        <f>'[1]Audit Report'!N1245</f>
        <v>0</v>
      </c>
    </row>
    <row r="1246" spans="9:19" x14ac:dyDescent="0.25">
      <c r="I1246">
        <f>'[1]Audit Report'!E1246</f>
        <v>0</v>
      </c>
      <c r="J1246">
        <f>'[1]Audit Report'!G1246</f>
        <v>0</v>
      </c>
      <c r="L1246" t="str">
        <f>_xlfn.TEXTJOIN(", ", FALSE, 'Audit Report'!I1246,'Audit Report'!J1246,'Audit Report'!K1246)</f>
        <v xml:space="preserve">, , </v>
      </c>
      <c r="M1246">
        <f>'[1]Audit Report'!M1246</f>
        <v>0</v>
      </c>
      <c r="R1246">
        <f>_xlfn.XLOOKUP('Audit Report'!D1246,Data!A:A,Data!C:C)</f>
        <v>0</v>
      </c>
      <c r="S1246">
        <f>'[1]Audit Report'!N1246</f>
        <v>0</v>
      </c>
    </row>
    <row r="1247" spans="9:19" x14ac:dyDescent="0.25">
      <c r="I1247">
        <f>'[1]Audit Report'!E1247</f>
        <v>0</v>
      </c>
      <c r="J1247">
        <f>'[1]Audit Report'!G1247</f>
        <v>0</v>
      </c>
      <c r="L1247" t="str">
        <f>_xlfn.TEXTJOIN(", ", FALSE, 'Audit Report'!I1247,'Audit Report'!J1247,'Audit Report'!K1247)</f>
        <v xml:space="preserve">, , </v>
      </c>
      <c r="M1247">
        <f>'[1]Audit Report'!M1247</f>
        <v>0</v>
      </c>
      <c r="R1247">
        <f>_xlfn.XLOOKUP('Audit Report'!D1247,Data!A:A,Data!C:C)</f>
        <v>0</v>
      </c>
      <c r="S1247">
        <f>'[1]Audit Report'!N1247</f>
        <v>0</v>
      </c>
    </row>
    <row r="1248" spans="9:19" x14ac:dyDescent="0.25">
      <c r="I1248">
        <f>'[1]Audit Report'!E1248</f>
        <v>0</v>
      </c>
      <c r="J1248">
        <f>'[1]Audit Report'!G1248</f>
        <v>0</v>
      </c>
      <c r="L1248" t="str">
        <f>_xlfn.TEXTJOIN(", ", FALSE, 'Audit Report'!I1248,'Audit Report'!J1248,'Audit Report'!K1248)</f>
        <v xml:space="preserve">, , </v>
      </c>
      <c r="M1248">
        <f>'[1]Audit Report'!M1248</f>
        <v>0</v>
      </c>
      <c r="R1248">
        <f>_xlfn.XLOOKUP('Audit Report'!D1248,Data!A:A,Data!C:C)</f>
        <v>0</v>
      </c>
      <c r="S1248">
        <f>'[1]Audit Report'!N1248</f>
        <v>0</v>
      </c>
    </row>
    <row r="1249" spans="9:19" x14ac:dyDescent="0.25">
      <c r="I1249">
        <f>'[1]Audit Report'!E1249</f>
        <v>0</v>
      </c>
      <c r="J1249">
        <f>'[1]Audit Report'!G1249</f>
        <v>0</v>
      </c>
      <c r="L1249" t="str">
        <f>_xlfn.TEXTJOIN(", ", FALSE, 'Audit Report'!I1249,'Audit Report'!J1249,'Audit Report'!K1249)</f>
        <v xml:space="preserve">, , </v>
      </c>
      <c r="M1249">
        <f>'[1]Audit Report'!M1249</f>
        <v>0</v>
      </c>
      <c r="R1249">
        <f>_xlfn.XLOOKUP('Audit Report'!D1249,Data!A:A,Data!C:C)</f>
        <v>0</v>
      </c>
      <c r="S1249">
        <f>'[1]Audit Report'!N1249</f>
        <v>0</v>
      </c>
    </row>
    <row r="1250" spans="9:19" x14ac:dyDescent="0.25">
      <c r="I1250">
        <f>'[1]Audit Report'!E1250</f>
        <v>0</v>
      </c>
      <c r="J1250">
        <f>'[1]Audit Report'!G1250</f>
        <v>0</v>
      </c>
      <c r="L1250" t="str">
        <f>_xlfn.TEXTJOIN(", ", FALSE, 'Audit Report'!I1250,'Audit Report'!J1250,'Audit Report'!K1250)</f>
        <v xml:space="preserve">, , </v>
      </c>
      <c r="M1250">
        <f>'[1]Audit Report'!M1250</f>
        <v>0</v>
      </c>
      <c r="R1250">
        <f>_xlfn.XLOOKUP('Audit Report'!D1250,Data!A:A,Data!C:C)</f>
        <v>0</v>
      </c>
      <c r="S1250">
        <f>'[1]Audit Report'!N1250</f>
        <v>0</v>
      </c>
    </row>
    <row r="1251" spans="9:19" x14ac:dyDescent="0.25">
      <c r="I1251">
        <f>'[1]Audit Report'!E1251</f>
        <v>0</v>
      </c>
      <c r="J1251">
        <f>'[1]Audit Report'!G1251</f>
        <v>0</v>
      </c>
      <c r="L1251" t="str">
        <f>_xlfn.TEXTJOIN(", ", FALSE, 'Audit Report'!I1251,'Audit Report'!J1251,'Audit Report'!K1251)</f>
        <v xml:space="preserve">, , </v>
      </c>
      <c r="M1251">
        <f>'[1]Audit Report'!M1251</f>
        <v>0</v>
      </c>
      <c r="R1251">
        <f>_xlfn.XLOOKUP('Audit Report'!D1251,Data!A:A,Data!C:C)</f>
        <v>0</v>
      </c>
      <c r="S1251">
        <f>'[1]Audit Report'!N1251</f>
        <v>0</v>
      </c>
    </row>
    <row r="1252" spans="9:19" x14ac:dyDescent="0.25">
      <c r="I1252">
        <f>'[1]Audit Report'!E1252</f>
        <v>0</v>
      </c>
      <c r="J1252">
        <f>'[1]Audit Report'!G1252</f>
        <v>0</v>
      </c>
      <c r="L1252" t="str">
        <f>_xlfn.TEXTJOIN(", ", FALSE, 'Audit Report'!I1252,'Audit Report'!J1252,'Audit Report'!K1252)</f>
        <v xml:space="preserve">, , </v>
      </c>
      <c r="M1252">
        <f>'[1]Audit Report'!M1252</f>
        <v>0</v>
      </c>
      <c r="R1252">
        <f>_xlfn.XLOOKUP('Audit Report'!D1252,Data!A:A,Data!C:C)</f>
        <v>0</v>
      </c>
      <c r="S1252">
        <f>'[1]Audit Report'!N1252</f>
        <v>0</v>
      </c>
    </row>
    <row r="1253" spans="9:19" x14ac:dyDescent="0.25">
      <c r="I1253">
        <f>'[1]Audit Report'!E1253</f>
        <v>0</v>
      </c>
      <c r="J1253">
        <f>'[1]Audit Report'!G1253</f>
        <v>0</v>
      </c>
      <c r="L1253" t="str">
        <f>_xlfn.TEXTJOIN(", ", FALSE, 'Audit Report'!I1253,'Audit Report'!J1253,'Audit Report'!K1253)</f>
        <v xml:space="preserve">, , </v>
      </c>
      <c r="M1253">
        <f>'[1]Audit Report'!M1253</f>
        <v>0</v>
      </c>
      <c r="R1253">
        <f>_xlfn.XLOOKUP('Audit Report'!D1253,Data!A:A,Data!C:C)</f>
        <v>0</v>
      </c>
      <c r="S1253">
        <f>'[1]Audit Report'!N1253</f>
        <v>0</v>
      </c>
    </row>
    <row r="1254" spans="9:19" x14ac:dyDescent="0.25">
      <c r="I1254">
        <f>'[1]Audit Report'!E1254</f>
        <v>0</v>
      </c>
      <c r="J1254">
        <f>'[1]Audit Report'!G1254</f>
        <v>0</v>
      </c>
      <c r="L1254" t="str">
        <f>_xlfn.TEXTJOIN(", ", FALSE, 'Audit Report'!I1254,'Audit Report'!J1254,'Audit Report'!K1254)</f>
        <v xml:space="preserve">, , </v>
      </c>
      <c r="M1254">
        <f>'[1]Audit Report'!M1254</f>
        <v>0</v>
      </c>
      <c r="R1254">
        <f>_xlfn.XLOOKUP('Audit Report'!D1254,Data!A:A,Data!C:C)</f>
        <v>0</v>
      </c>
      <c r="S1254">
        <f>'[1]Audit Report'!N1254</f>
        <v>0</v>
      </c>
    </row>
    <row r="1255" spans="9:19" x14ac:dyDescent="0.25">
      <c r="I1255">
        <f>'[1]Audit Report'!E1255</f>
        <v>0</v>
      </c>
      <c r="J1255">
        <f>'[1]Audit Report'!G1255</f>
        <v>0</v>
      </c>
      <c r="L1255" t="str">
        <f>_xlfn.TEXTJOIN(", ", FALSE, 'Audit Report'!I1255,'Audit Report'!J1255,'Audit Report'!K1255)</f>
        <v xml:space="preserve">, , </v>
      </c>
      <c r="M1255">
        <f>'[1]Audit Report'!M1255</f>
        <v>0</v>
      </c>
      <c r="R1255">
        <f>_xlfn.XLOOKUP('Audit Report'!D1255,Data!A:A,Data!C:C)</f>
        <v>0</v>
      </c>
      <c r="S1255">
        <f>'[1]Audit Report'!N1255</f>
        <v>0</v>
      </c>
    </row>
    <row r="1256" spans="9:19" x14ac:dyDescent="0.25">
      <c r="I1256">
        <f>'[1]Audit Report'!E1256</f>
        <v>0</v>
      </c>
      <c r="J1256">
        <f>'[1]Audit Report'!G1256</f>
        <v>0</v>
      </c>
      <c r="L1256" t="str">
        <f>_xlfn.TEXTJOIN(", ", FALSE, 'Audit Report'!I1256,'Audit Report'!J1256,'Audit Report'!K1256)</f>
        <v xml:space="preserve">, , </v>
      </c>
      <c r="M1256">
        <f>'[1]Audit Report'!M1256</f>
        <v>0</v>
      </c>
      <c r="R1256">
        <f>_xlfn.XLOOKUP('Audit Report'!D1256,Data!A:A,Data!C:C)</f>
        <v>0</v>
      </c>
      <c r="S1256">
        <f>'[1]Audit Report'!N1256</f>
        <v>0</v>
      </c>
    </row>
    <row r="1257" spans="9:19" x14ac:dyDescent="0.25">
      <c r="I1257">
        <f>'[1]Audit Report'!E1257</f>
        <v>0</v>
      </c>
      <c r="J1257">
        <f>'[1]Audit Report'!G1257</f>
        <v>0</v>
      </c>
      <c r="L1257" t="str">
        <f>_xlfn.TEXTJOIN(", ", FALSE, 'Audit Report'!I1257,'Audit Report'!J1257,'Audit Report'!K1257)</f>
        <v xml:space="preserve">, , </v>
      </c>
      <c r="M1257">
        <f>'[1]Audit Report'!M1257</f>
        <v>0</v>
      </c>
      <c r="R1257">
        <f>_xlfn.XLOOKUP('Audit Report'!D1257,Data!A:A,Data!C:C)</f>
        <v>0</v>
      </c>
      <c r="S1257">
        <f>'[1]Audit Report'!N1257</f>
        <v>0</v>
      </c>
    </row>
    <row r="1258" spans="9:19" x14ac:dyDescent="0.25">
      <c r="I1258">
        <f>'[1]Audit Report'!E1258</f>
        <v>0</v>
      </c>
      <c r="J1258">
        <f>'[1]Audit Report'!G1258</f>
        <v>0</v>
      </c>
      <c r="L1258" t="str">
        <f>_xlfn.TEXTJOIN(", ", FALSE, 'Audit Report'!I1258,'Audit Report'!J1258,'Audit Report'!K1258)</f>
        <v xml:space="preserve">, , </v>
      </c>
      <c r="M1258">
        <f>'[1]Audit Report'!M1258</f>
        <v>0</v>
      </c>
      <c r="R1258">
        <f>_xlfn.XLOOKUP('Audit Report'!D1258,Data!A:A,Data!C:C)</f>
        <v>0</v>
      </c>
      <c r="S1258">
        <f>'[1]Audit Report'!N1258</f>
        <v>0</v>
      </c>
    </row>
    <row r="1259" spans="9:19" x14ac:dyDescent="0.25">
      <c r="I1259">
        <f>'[1]Audit Report'!E1259</f>
        <v>0</v>
      </c>
      <c r="J1259">
        <f>'[1]Audit Report'!G1259</f>
        <v>0</v>
      </c>
      <c r="L1259" t="str">
        <f>_xlfn.TEXTJOIN(", ", FALSE, 'Audit Report'!I1259,'Audit Report'!J1259,'Audit Report'!K1259)</f>
        <v xml:space="preserve">, , </v>
      </c>
      <c r="M1259">
        <f>'[1]Audit Report'!M1259</f>
        <v>0</v>
      </c>
      <c r="R1259">
        <f>_xlfn.XLOOKUP('Audit Report'!D1259,Data!A:A,Data!C:C)</f>
        <v>0</v>
      </c>
      <c r="S1259">
        <f>'[1]Audit Report'!N1259</f>
        <v>0</v>
      </c>
    </row>
    <row r="1260" spans="9:19" x14ac:dyDescent="0.25">
      <c r="I1260">
        <f>'[1]Audit Report'!E1260</f>
        <v>0</v>
      </c>
      <c r="J1260">
        <f>'[1]Audit Report'!G1260</f>
        <v>0</v>
      </c>
      <c r="L1260" t="str">
        <f>_xlfn.TEXTJOIN(", ", FALSE, 'Audit Report'!I1260,'Audit Report'!J1260,'Audit Report'!K1260)</f>
        <v xml:space="preserve">, , </v>
      </c>
      <c r="M1260">
        <f>'[1]Audit Report'!M1260</f>
        <v>0</v>
      </c>
      <c r="R1260">
        <f>_xlfn.XLOOKUP('Audit Report'!D1260,Data!A:A,Data!C:C)</f>
        <v>0</v>
      </c>
      <c r="S1260">
        <f>'[1]Audit Report'!N1260</f>
        <v>0</v>
      </c>
    </row>
    <row r="1261" spans="9:19" x14ac:dyDescent="0.25">
      <c r="I1261">
        <f>'[1]Audit Report'!E1261</f>
        <v>0</v>
      </c>
      <c r="J1261">
        <f>'[1]Audit Report'!G1261</f>
        <v>0</v>
      </c>
      <c r="L1261" t="str">
        <f>_xlfn.TEXTJOIN(", ", FALSE, 'Audit Report'!I1261,'Audit Report'!J1261,'Audit Report'!K1261)</f>
        <v xml:space="preserve">, , </v>
      </c>
      <c r="M1261">
        <f>'[1]Audit Report'!M1261</f>
        <v>0</v>
      </c>
      <c r="R1261">
        <f>_xlfn.XLOOKUP('Audit Report'!D1261,Data!A:A,Data!C:C)</f>
        <v>0</v>
      </c>
      <c r="S1261">
        <f>'[1]Audit Report'!N1261</f>
        <v>0</v>
      </c>
    </row>
    <row r="1262" spans="9:19" x14ac:dyDescent="0.25">
      <c r="I1262">
        <f>'[1]Audit Report'!E1262</f>
        <v>0</v>
      </c>
      <c r="J1262">
        <f>'[1]Audit Report'!G1262</f>
        <v>0</v>
      </c>
      <c r="L1262" t="str">
        <f>_xlfn.TEXTJOIN(", ", FALSE, 'Audit Report'!I1262,'Audit Report'!J1262,'Audit Report'!K1262)</f>
        <v xml:space="preserve">, , </v>
      </c>
      <c r="M1262">
        <f>'[1]Audit Report'!M1262</f>
        <v>0</v>
      </c>
      <c r="R1262">
        <f>_xlfn.XLOOKUP('Audit Report'!D1262,Data!A:A,Data!C:C)</f>
        <v>0</v>
      </c>
      <c r="S1262">
        <f>'[1]Audit Report'!N1262</f>
        <v>0</v>
      </c>
    </row>
    <row r="1263" spans="9:19" x14ac:dyDescent="0.25">
      <c r="I1263">
        <f>'[1]Audit Report'!E1263</f>
        <v>0</v>
      </c>
      <c r="J1263">
        <f>'[1]Audit Report'!G1263</f>
        <v>0</v>
      </c>
      <c r="L1263" t="str">
        <f>_xlfn.TEXTJOIN(", ", FALSE, 'Audit Report'!I1263,'Audit Report'!J1263,'Audit Report'!K1263)</f>
        <v xml:space="preserve">, , </v>
      </c>
      <c r="M1263">
        <f>'[1]Audit Report'!M1263</f>
        <v>0</v>
      </c>
      <c r="R1263">
        <f>_xlfn.XLOOKUP('Audit Report'!D1263,Data!A:A,Data!C:C)</f>
        <v>0</v>
      </c>
      <c r="S1263">
        <f>'[1]Audit Report'!N1263</f>
        <v>0</v>
      </c>
    </row>
    <row r="1264" spans="9:19" x14ac:dyDescent="0.25">
      <c r="I1264">
        <f>'[1]Audit Report'!E1264</f>
        <v>0</v>
      </c>
      <c r="J1264">
        <f>'[1]Audit Report'!G1264</f>
        <v>0</v>
      </c>
      <c r="L1264" t="str">
        <f>_xlfn.TEXTJOIN(", ", FALSE, 'Audit Report'!I1264,'Audit Report'!J1264,'Audit Report'!K1264)</f>
        <v xml:space="preserve">, , </v>
      </c>
      <c r="M1264">
        <f>'[1]Audit Report'!M1264</f>
        <v>0</v>
      </c>
      <c r="R1264">
        <f>_xlfn.XLOOKUP('Audit Report'!D1264,Data!A:A,Data!C:C)</f>
        <v>0</v>
      </c>
      <c r="S1264">
        <f>'[1]Audit Report'!N1264</f>
        <v>0</v>
      </c>
    </row>
    <row r="1265" spans="9:19" x14ac:dyDescent="0.25">
      <c r="I1265">
        <f>'[1]Audit Report'!E1265</f>
        <v>0</v>
      </c>
      <c r="J1265">
        <f>'[1]Audit Report'!G1265</f>
        <v>0</v>
      </c>
      <c r="L1265" t="str">
        <f>_xlfn.TEXTJOIN(", ", FALSE, 'Audit Report'!I1265,'Audit Report'!J1265,'Audit Report'!K1265)</f>
        <v xml:space="preserve">, , </v>
      </c>
      <c r="M1265">
        <f>'[1]Audit Report'!M1265</f>
        <v>0</v>
      </c>
      <c r="R1265">
        <f>_xlfn.XLOOKUP('Audit Report'!D1265,Data!A:A,Data!C:C)</f>
        <v>0</v>
      </c>
      <c r="S1265">
        <f>'[1]Audit Report'!N1265</f>
        <v>0</v>
      </c>
    </row>
    <row r="1266" spans="9:19" x14ac:dyDescent="0.25">
      <c r="I1266">
        <f>'[1]Audit Report'!E1266</f>
        <v>0</v>
      </c>
      <c r="J1266">
        <f>'[1]Audit Report'!G1266</f>
        <v>0</v>
      </c>
      <c r="L1266" t="str">
        <f>_xlfn.TEXTJOIN(", ", FALSE, 'Audit Report'!I1266,'Audit Report'!J1266,'Audit Report'!K1266)</f>
        <v xml:space="preserve">, , </v>
      </c>
      <c r="M1266">
        <f>'[1]Audit Report'!M1266</f>
        <v>0</v>
      </c>
      <c r="R1266">
        <f>_xlfn.XLOOKUP('Audit Report'!D1266,Data!A:A,Data!C:C)</f>
        <v>0</v>
      </c>
      <c r="S1266">
        <f>'[1]Audit Report'!N1266</f>
        <v>0</v>
      </c>
    </row>
    <row r="1267" spans="9:19" x14ac:dyDescent="0.25">
      <c r="I1267">
        <f>'[1]Audit Report'!E1267</f>
        <v>0</v>
      </c>
      <c r="J1267">
        <f>'[1]Audit Report'!G1267</f>
        <v>0</v>
      </c>
      <c r="L1267" t="str">
        <f>_xlfn.TEXTJOIN(", ", FALSE, 'Audit Report'!I1267,'Audit Report'!J1267,'Audit Report'!K1267)</f>
        <v xml:space="preserve">, , </v>
      </c>
      <c r="M1267">
        <f>'[1]Audit Report'!M1267</f>
        <v>0</v>
      </c>
      <c r="R1267">
        <f>_xlfn.XLOOKUP('Audit Report'!D1267,Data!A:A,Data!C:C)</f>
        <v>0</v>
      </c>
      <c r="S1267">
        <f>'[1]Audit Report'!N1267</f>
        <v>0</v>
      </c>
    </row>
    <row r="1268" spans="9:19" x14ac:dyDescent="0.25">
      <c r="I1268">
        <f>'[1]Audit Report'!E1268</f>
        <v>0</v>
      </c>
      <c r="J1268">
        <f>'[1]Audit Report'!G1268</f>
        <v>0</v>
      </c>
      <c r="L1268" t="str">
        <f>_xlfn.TEXTJOIN(", ", FALSE, 'Audit Report'!I1268,'Audit Report'!J1268,'Audit Report'!K1268)</f>
        <v xml:space="preserve">, , </v>
      </c>
      <c r="M1268">
        <f>'[1]Audit Report'!M1268</f>
        <v>0</v>
      </c>
      <c r="R1268">
        <f>_xlfn.XLOOKUP('Audit Report'!D1268,Data!A:A,Data!C:C)</f>
        <v>0</v>
      </c>
      <c r="S1268">
        <f>'[1]Audit Report'!N1268</f>
        <v>0</v>
      </c>
    </row>
    <row r="1269" spans="9:19" x14ac:dyDescent="0.25">
      <c r="I1269">
        <f>'[1]Audit Report'!E1269</f>
        <v>0</v>
      </c>
      <c r="J1269">
        <f>'[1]Audit Report'!G1269</f>
        <v>0</v>
      </c>
      <c r="L1269" t="str">
        <f>_xlfn.TEXTJOIN(", ", FALSE, 'Audit Report'!I1269,'Audit Report'!J1269,'Audit Report'!K1269)</f>
        <v xml:space="preserve">, , </v>
      </c>
      <c r="M1269">
        <f>'[1]Audit Report'!M1269</f>
        <v>0</v>
      </c>
      <c r="R1269">
        <f>_xlfn.XLOOKUP('Audit Report'!D1269,Data!A:A,Data!C:C)</f>
        <v>0</v>
      </c>
      <c r="S1269">
        <f>'[1]Audit Report'!N1269</f>
        <v>0</v>
      </c>
    </row>
    <row r="1270" spans="9:19" x14ac:dyDescent="0.25">
      <c r="I1270">
        <f>'[1]Audit Report'!E1270</f>
        <v>0</v>
      </c>
      <c r="J1270">
        <f>'[1]Audit Report'!G1270</f>
        <v>0</v>
      </c>
      <c r="L1270" t="str">
        <f>_xlfn.TEXTJOIN(", ", FALSE, 'Audit Report'!I1270,'Audit Report'!J1270,'Audit Report'!K1270)</f>
        <v xml:space="preserve">, , </v>
      </c>
      <c r="M1270">
        <f>'[1]Audit Report'!M1270</f>
        <v>0</v>
      </c>
      <c r="R1270">
        <f>_xlfn.XLOOKUP('Audit Report'!D1270,Data!A:A,Data!C:C)</f>
        <v>0</v>
      </c>
      <c r="S1270">
        <f>'[1]Audit Report'!N1270</f>
        <v>0</v>
      </c>
    </row>
    <row r="1271" spans="9:19" x14ac:dyDescent="0.25">
      <c r="I1271">
        <f>'[1]Audit Report'!E1271</f>
        <v>0</v>
      </c>
      <c r="J1271">
        <f>'[1]Audit Report'!G1271</f>
        <v>0</v>
      </c>
      <c r="L1271" t="str">
        <f>_xlfn.TEXTJOIN(", ", FALSE, 'Audit Report'!I1271,'Audit Report'!J1271,'Audit Report'!K1271)</f>
        <v xml:space="preserve">, , </v>
      </c>
      <c r="M1271">
        <f>'[1]Audit Report'!M1271</f>
        <v>0</v>
      </c>
      <c r="R1271">
        <f>_xlfn.XLOOKUP('Audit Report'!D1271,Data!A:A,Data!C:C)</f>
        <v>0</v>
      </c>
      <c r="S1271">
        <f>'[1]Audit Report'!N1271</f>
        <v>0</v>
      </c>
    </row>
    <row r="1272" spans="9:19" x14ac:dyDescent="0.25">
      <c r="I1272">
        <f>'[1]Audit Report'!E1272</f>
        <v>0</v>
      </c>
      <c r="J1272">
        <f>'[1]Audit Report'!G1272</f>
        <v>0</v>
      </c>
      <c r="L1272" t="str">
        <f>_xlfn.TEXTJOIN(", ", FALSE, 'Audit Report'!I1272,'Audit Report'!J1272,'Audit Report'!K1272)</f>
        <v xml:space="preserve">, , </v>
      </c>
      <c r="M1272">
        <f>'[1]Audit Report'!M1272</f>
        <v>0</v>
      </c>
      <c r="R1272">
        <f>_xlfn.XLOOKUP('Audit Report'!D1272,Data!A:A,Data!C:C)</f>
        <v>0</v>
      </c>
      <c r="S1272">
        <f>'[1]Audit Report'!N1272</f>
        <v>0</v>
      </c>
    </row>
    <row r="1273" spans="9:19" x14ac:dyDescent="0.25">
      <c r="I1273">
        <f>'[1]Audit Report'!E1273</f>
        <v>0</v>
      </c>
      <c r="J1273">
        <f>'[1]Audit Report'!G1273</f>
        <v>0</v>
      </c>
      <c r="L1273" t="str">
        <f>_xlfn.TEXTJOIN(", ", FALSE, 'Audit Report'!I1273,'Audit Report'!J1273,'Audit Report'!K1273)</f>
        <v xml:space="preserve">, , </v>
      </c>
      <c r="M1273">
        <f>'[1]Audit Report'!M1273</f>
        <v>0</v>
      </c>
      <c r="R1273">
        <f>_xlfn.XLOOKUP('Audit Report'!D1273,Data!A:A,Data!C:C)</f>
        <v>0</v>
      </c>
      <c r="S1273">
        <f>'[1]Audit Report'!N1273</f>
        <v>0</v>
      </c>
    </row>
    <row r="1274" spans="9:19" x14ac:dyDescent="0.25">
      <c r="I1274">
        <f>'[1]Audit Report'!E1274</f>
        <v>0</v>
      </c>
      <c r="J1274">
        <f>'[1]Audit Report'!G1274</f>
        <v>0</v>
      </c>
      <c r="L1274" t="str">
        <f>_xlfn.TEXTJOIN(", ", FALSE, 'Audit Report'!I1274,'Audit Report'!J1274,'Audit Report'!K1274)</f>
        <v xml:space="preserve">, , </v>
      </c>
      <c r="M1274">
        <f>'[1]Audit Report'!M1274</f>
        <v>0</v>
      </c>
      <c r="R1274">
        <f>_xlfn.XLOOKUP('Audit Report'!D1274,Data!A:A,Data!C:C)</f>
        <v>0</v>
      </c>
      <c r="S1274">
        <f>'[1]Audit Report'!N1274</f>
        <v>0</v>
      </c>
    </row>
    <row r="1275" spans="9:19" x14ac:dyDescent="0.25">
      <c r="I1275">
        <f>'[1]Audit Report'!E1275</f>
        <v>0</v>
      </c>
      <c r="J1275">
        <f>'[1]Audit Report'!G1275</f>
        <v>0</v>
      </c>
      <c r="L1275" t="str">
        <f>_xlfn.TEXTJOIN(", ", FALSE, 'Audit Report'!I1275,'Audit Report'!J1275,'Audit Report'!K1275)</f>
        <v xml:space="preserve">, , </v>
      </c>
      <c r="M1275">
        <f>'[1]Audit Report'!M1275</f>
        <v>0</v>
      </c>
      <c r="R1275">
        <f>_xlfn.XLOOKUP('Audit Report'!D1275,Data!A:A,Data!C:C)</f>
        <v>0</v>
      </c>
      <c r="S1275">
        <f>'[1]Audit Report'!N1275</f>
        <v>0</v>
      </c>
    </row>
    <row r="1276" spans="9:19" x14ac:dyDescent="0.25">
      <c r="I1276">
        <f>'[1]Audit Report'!E1276</f>
        <v>0</v>
      </c>
      <c r="J1276">
        <f>'[1]Audit Report'!G1276</f>
        <v>0</v>
      </c>
      <c r="L1276" t="str">
        <f>_xlfn.TEXTJOIN(", ", FALSE, 'Audit Report'!I1276,'Audit Report'!J1276,'Audit Report'!K1276)</f>
        <v xml:space="preserve">, , </v>
      </c>
      <c r="M1276">
        <f>'[1]Audit Report'!M1276</f>
        <v>0</v>
      </c>
      <c r="R1276">
        <f>_xlfn.XLOOKUP('Audit Report'!D1276,Data!A:A,Data!C:C)</f>
        <v>0</v>
      </c>
      <c r="S1276">
        <f>'[1]Audit Report'!N1276</f>
        <v>0</v>
      </c>
    </row>
    <row r="1277" spans="9:19" x14ac:dyDescent="0.25">
      <c r="I1277">
        <f>'[1]Audit Report'!E1277</f>
        <v>0</v>
      </c>
      <c r="J1277">
        <f>'[1]Audit Report'!G1277</f>
        <v>0</v>
      </c>
      <c r="L1277" t="str">
        <f>_xlfn.TEXTJOIN(", ", FALSE, 'Audit Report'!I1277,'Audit Report'!J1277,'Audit Report'!K1277)</f>
        <v xml:space="preserve">, , </v>
      </c>
      <c r="M1277">
        <f>'[1]Audit Report'!M1277</f>
        <v>0</v>
      </c>
      <c r="R1277">
        <f>_xlfn.XLOOKUP('Audit Report'!D1277,Data!A:A,Data!C:C)</f>
        <v>0</v>
      </c>
      <c r="S1277">
        <f>'[1]Audit Report'!N1277</f>
        <v>0</v>
      </c>
    </row>
    <row r="1278" spans="9:19" x14ac:dyDescent="0.25">
      <c r="I1278">
        <f>'[1]Audit Report'!E1278</f>
        <v>0</v>
      </c>
      <c r="J1278">
        <f>'[1]Audit Report'!G1278</f>
        <v>0</v>
      </c>
      <c r="L1278" t="str">
        <f>_xlfn.TEXTJOIN(", ", FALSE, 'Audit Report'!I1278,'Audit Report'!J1278,'Audit Report'!K1278)</f>
        <v xml:space="preserve">, , </v>
      </c>
      <c r="M1278">
        <f>'[1]Audit Report'!M1278</f>
        <v>0</v>
      </c>
      <c r="R1278">
        <f>_xlfn.XLOOKUP('Audit Report'!D1278,Data!A:A,Data!C:C)</f>
        <v>0</v>
      </c>
      <c r="S1278">
        <f>'[1]Audit Report'!N1278</f>
        <v>0</v>
      </c>
    </row>
    <row r="1279" spans="9:19" x14ac:dyDescent="0.25">
      <c r="I1279">
        <f>'[1]Audit Report'!E1279</f>
        <v>0</v>
      </c>
      <c r="J1279">
        <f>'[1]Audit Report'!G1279</f>
        <v>0</v>
      </c>
      <c r="L1279" t="str">
        <f>_xlfn.TEXTJOIN(", ", FALSE, 'Audit Report'!I1279,'Audit Report'!J1279,'Audit Report'!K1279)</f>
        <v xml:space="preserve">, , </v>
      </c>
      <c r="M1279">
        <f>'[1]Audit Report'!M1279</f>
        <v>0</v>
      </c>
      <c r="R1279">
        <f>_xlfn.XLOOKUP('Audit Report'!D1279,Data!A:A,Data!C:C)</f>
        <v>0</v>
      </c>
      <c r="S1279">
        <f>'[1]Audit Report'!N1279</f>
        <v>0</v>
      </c>
    </row>
    <row r="1280" spans="9:19" x14ac:dyDescent="0.25">
      <c r="I1280">
        <f>'[1]Audit Report'!E1280</f>
        <v>0</v>
      </c>
      <c r="J1280">
        <f>'[1]Audit Report'!G1280</f>
        <v>0</v>
      </c>
      <c r="L1280" t="str">
        <f>_xlfn.TEXTJOIN(", ", FALSE, 'Audit Report'!I1280,'Audit Report'!J1280,'Audit Report'!K1280)</f>
        <v xml:space="preserve">, , </v>
      </c>
      <c r="M1280">
        <f>'[1]Audit Report'!M1280</f>
        <v>0</v>
      </c>
      <c r="R1280">
        <f>_xlfn.XLOOKUP('Audit Report'!D1280,Data!A:A,Data!C:C)</f>
        <v>0</v>
      </c>
      <c r="S1280">
        <f>'[1]Audit Report'!N1280</f>
        <v>0</v>
      </c>
    </row>
    <row r="1281" spans="9:19" x14ac:dyDescent="0.25">
      <c r="I1281">
        <f>'[1]Audit Report'!E1281</f>
        <v>0</v>
      </c>
      <c r="J1281">
        <f>'[1]Audit Report'!G1281</f>
        <v>0</v>
      </c>
      <c r="L1281" t="str">
        <f>_xlfn.TEXTJOIN(", ", FALSE, 'Audit Report'!I1281,'Audit Report'!J1281,'Audit Report'!K1281)</f>
        <v xml:space="preserve">, , </v>
      </c>
      <c r="M1281">
        <f>'[1]Audit Report'!M1281</f>
        <v>0</v>
      </c>
      <c r="R1281">
        <f>_xlfn.XLOOKUP('Audit Report'!D1281,Data!A:A,Data!C:C)</f>
        <v>0</v>
      </c>
      <c r="S1281">
        <f>'[1]Audit Report'!N1281</f>
        <v>0</v>
      </c>
    </row>
    <row r="1282" spans="9:19" x14ac:dyDescent="0.25">
      <c r="I1282">
        <f>'[1]Audit Report'!E1282</f>
        <v>0</v>
      </c>
      <c r="J1282">
        <f>'[1]Audit Report'!G1282</f>
        <v>0</v>
      </c>
      <c r="L1282" t="str">
        <f>_xlfn.TEXTJOIN(", ", FALSE, 'Audit Report'!I1282,'Audit Report'!J1282,'Audit Report'!K1282)</f>
        <v xml:space="preserve">, , </v>
      </c>
      <c r="M1282">
        <f>'[1]Audit Report'!M1282</f>
        <v>0</v>
      </c>
      <c r="R1282">
        <f>_xlfn.XLOOKUP('Audit Report'!D1282,Data!A:A,Data!C:C)</f>
        <v>0</v>
      </c>
      <c r="S1282">
        <f>'[1]Audit Report'!N1282</f>
        <v>0</v>
      </c>
    </row>
    <row r="1283" spans="9:19" x14ac:dyDescent="0.25">
      <c r="I1283">
        <f>'[1]Audit Report'!E1283</f>
        <v>0</v>
      </c>
      <c r="J1283">
        <f>'[1]Audit Report'!G1283</f>
        <v>0</v>
      </c>
      <c r="L1283" t="str">
        <f>_xlfn.TEXTJOIN(", ", FALSE, 'Audit Report'!I1283,'Audit Report'!J1283,'Audit Report'!K1283)</f>
        <v xml:space="preserve">, , </v>
      </c>
      <c r="M1283">
        <f>'[1]Audit Report'!M1283</f>
        <v>0</v>
      </c>
      <c r="R1283">
        <f>_xlfn.XLOOKUP('Audit Report'!D1283,Data!A:A,Data!C:C)</f>
        <v>0</v>
      </c>
      <c r="S1283">
        <f>'[1]Audit Report'!N1283</f>
        <v>0</v>
      </c>
    </row>
    <row r="1284" spans="9:19" x14ac:dyDescent="0.25">
      <c r="I1284">
        <f>'[1]Audit Report'!E1284</f>
        <v>0</v>
      </c>
      <c r="J1284">
        <f>'[1]Audit Report'!G1284</f>
        <v>0</v>
      </c>
      <c r="L1284" t="str">
        <f>_xlfn.TEXTJOIN(", ", FALSE, 'Audit Report'!I1284,'Audit Report'!J1284,'Audit Report'!K1284)</f>
        <v xml:space="preserve">, , </v>
      </c>
      <c r="M1284">
        <f>'[1]Audit Report'!M1284</f>
        <v>0</v>
      </c>
      <c r="R1284">
        <f>_xlfn.XLOOKUP('Audit Report'!D1284,Data!A:A,Data!C:C)</f>
        <v>0</v>
      </c>
      <c r="S1284">
        <f>'[1]Audit Report'!N1284</f>
        <v>0</v>
      </c>
    </row>
    <row r="1285" spans="9:19" x14ac:dyDescent="0.25">
      <c r="I1285">
        <f>'[1]Audit Report'!E1285</f>
        <v>0</v>
      </c>
      <c r="J1285">
        <f>'[1]Audit Report'!G1285</f>
        <v>0</v>
      </c>
      <c r="L1285" t="str">
        <f>_xlfn.TEXTJOIN(", ", FALSE, 'Audit Report'!I1285,'Audit Report'!J1285,'Audit Report'!K1285)</f>
        <v xml:space="preserve">, , </v>
      </c>
      <c r="M1285">
        <f>'[1]Audit Report'!M1285</f>
        <v>0</v>
      </c>
      <c r="R1285">
        <f>_xlfn.XLOOKUP('Audit Report'!D1285,Data!A:A,Data!C:C)</f>
        <v>0</v>
      </c>
      <c r="S1285">
        <f>'[1]Audit Report'!N1285</f>
        <v>0</v>
      </c>
    </row>
    <row r="1286" spans="9:19" x14ac:dyDescent="0.25">
      <c r="I1286">
        <f>'[1]Audit Report'!E1286</f>
        <v>0</v>
      </c>
      <c r="J1286">
        <f>'[1]Audit Report'!G1286</f>
        <v>0</v>
      </c>
      <c r="L1286" t="str">
        <f>_xlfn.TEXTJOIN(", ", FALSE, 'Audit Report'!I1286,'Audit Report'!J1286,'Audit Report'!K1286)</f>
        <v xml:space="preserve">, , </v>
      </c>
      <c r="M1286">
        <f>'[1]Audit Report'!M1286</f>
        <v>0</v>
      </c>
      <c r="R1286">
        <f>_xlfn.XLOOKUP('Audit Report'!D1286,Data!A:A,Data!C:C)</f>
        <v>0</v>
      </c>
      <c r="S1286">
        <f>'[1]Audit Report'!N1286</f>
        <v>0</v>
      </c>
    </row>
    <row r="1287" spans="9:19" x14ac:dyDescent="0.25">
      <c r="I1287">
        <f>'[1]Audit Report'!E1287</f>
        <v>0</v>
      </c>
      <c r="J1287">
        <f>'[1]Audit Report'!G1287</f>
        <v>0</v>
      </c>
      <c r="L1287" t="str">
        <f>_xlfn.TEXTJOIN(", ", FALSE, 'Audit Report'!I1287,'Audit Report'!J1287,'Audit Report'!K1287)</f>
        <v xml:space="preserve">, , </v>
      </c>
      <c r="M1287">
        <f>'[1]Audit Report'!M1287</f>
        <v>0</v>
      </c>
      <c r="R1287">
        <f>_xlfn.XLOOKUP('Audit Report'!D1287,Data!A:A,Data!C:C)</f>
        <v>0</v>
      </c>
      <c r="S1287">
        <f>'[1]Audit Report'!N1287</f>
        <v>0</v>
      </c>
    </row>
    <row r="1288" spans="9:19" x14ac:dyDescent="0.25">
      <c r="I1288">
        <f>'[1]Audit Report'!E1288</f>
        <v>0</v>
      </c>
      <c r="J1288">
        <f>'[1]Audit Report'!G1288</f>
        <v>0</v>
      </c>
      <c r="L1288" t="str">
        <f>_xlfn.TEXTJOIN(", ", FALSE, 'Audit Report'!I1288,'Audit Report'!J1288,'Audit Report'!K1288)</f>
        <v xml:space="preserve">, , </v>
      </c>
      <c r="M1288">
        <f>'[1]Audit Report'!M1288</f>
        <v>0</v>
      </c>
      <c r="R1288">
        <f>_xlfn.XLOOKUP('Audit Report'!D1288,Data!A:A,Data!C:C)</f>
        <v>0</v>
      </c>
      <c r="S1288">
        <f>'[1]Audit Report'!N1288</f>
        <v>0</v>
      </c>
    </row>
    <row r="1289" spans="9:19" x14ac:dyDescent="0.25">
      <c r="I1289">
        <f>'[1]Audit Report'!E1289</f>
        <v>0</v>
      </c>
      <c r="J1289">
        <f>'[1]Audit Report'!G1289</f>
        <v>0</v>
      </c>
      <c r="L1289" t="str">
        <f>_xlfn.TEXTJOIN(", ", FALSE, 'Audit Report'!I1289,'Audit Report'!J1289,'Audit Report'!K1289)</f>
        <v xml:space="preserve">, , </v>
      </c>
      <c r="M1289">
        <f>'[1]Audit Report'!M1289</f>
        <v>0</v>
      </c>
      <c r="R1289">
        <f>_xlfn.XLOOKUP('Audit Report'!D1289,Data!A:A,Data!C:C)</f>
        <v>0</v>
      </c>
      <c r="S1289">
        <f>'[1]Audit Report'!N1289</f>
        <v>0</v>
      </c>
    </row>
    <row r="1290" spans="9:19" x14ac:dyDescent="0.25">
      <c r="I1290">
        <f>'[1]Audit Report'!E1290</f>
        <v>0</v>
      </c>
      <c r="J1290">
        <f>'[1]Audit Report'!G1290</f>
        <v>0</v>
      </c>
      <c r="L1290" t="str">
        <f>_xlfn.TEXTJOIN(", ", FALSE, 'Audit Report'!I1290,'Audit Report'!J1290,'Audit Report'!K1290)</f>
        <v xml:space="preserve">, , </v>
      </c>
      <c r="M1290">
        <f>'[1]Audit Report'!M1290</f>
        <v>0</v>
      </c>
      <c r="R1290">
        <f>_xlfn.XLOOKUP('Audit Report'!D1290,Data!A:A,Data!C:C)</f>
        <v>0</v>
      </c>
      <c r="S1290">
        <f>'[1]Audit Report'!N1290</f>
        <v>0</v>
      </c>
    </row>
    <row r="1291" spans="9:19" x14ac:dyDescent="0.25">
      <c r="I1291">
        <f>'[1]Audit Report'!E1291</f>
        <v>0</v>
      </c>
      <c r="J1291">
        <f>'[1]Audit Report'!G1291</f>
        <v>0</v>
      </c>
      <c r="L1291" t="str">
        <f>_xlfn.TEXTJOIN(", ", FALSE, 'Audit Report'!I1291,'Audit Report'!J1291,'Audit Report'!K1291)</f>
        <v xml:space="preserve">, , </v>
      </c>
      <c r="M1291">
        <f>'[1]Audit Report'!M1291</f>
        <v>0</v>
      </c>
      <c r="R1291">
        <f>_xlfn.XLOOKUP('Audit Report'!D1291,Data!A:A,Data!C:C)</f>
        <v>0</v>
      </c>
      <c r="S1291">
        <f>'[1]Audit Report'!N1291</f>
        <v>0</v>
      </c>
    </row>
    <row r="1292" spans="9:19" x14ac:dyDescent="0.25">
      <c r="I1292">
        <f>'[1]Audit Report'!E1292</f>
        <v>0</v>
      </c>
      <c r="J1292">
        <f>'[1]Audit Report'!G1292</f>
        <v>0</v>
      </c>
      <c r="L1292" t="str">
        <f>_xlfn.TEXTJOIN(", ", FALSE, 'Audit Report'!I1292,'Audit Report'!J1292,'Audit Report'!K1292)</f>
        <v xml:space="preserve">, , </v>
      </c>
      <c r="M1292">
        <f>'[1]Audit Report'!M1292</f>
        <v>0</v>
      </c>
      <c r="R1292">
        <f>_xlfn.XLOOKUP('Audit Report'!D1292,Data!A:A,Data!C:C)</f>
        <v>0</v>
      </c>
      <c r="S1292">
        <f>'[1]Audit Report'!N1292</f>
        <v>0</v>
      </c>
    </row>
    <row r="1293" spans="9:19" x14ac:dyDescent="0.25">
      <c r="I1293">
        <f>'[1]Audit Report'!E1293</f>
        <v>0</v>
      </c>
      <c r="J1293">
        <f>'[1]Audit Report'!G1293</f>
        <v>0</v>
      </c>
      <c r="L1293" t="str">
        <f>_xlfn.TEXTJOIN(", ", FALSE, 'Audit Report'!I1293,'Audit Report'!J1293,'Audit Report'!K1293)</f>
        <v xml:space="preserve">, , </v>
      </c>
      <c r="M1293">
        <f>'[1]Audit Report'!M1293</f>
        <v>0</v>
      </c>
      <c r="R1293">
        <f>_xlfn.XLOOKUP('Audit Report'!D1293,Data!A:A,Data!C:C)</f>
        <v>0</v>
      </c>
      <c r="S1293">
        <f>'[1]Audit Report'!N1293</f>
        <v>0</v>
      </c>
    </row>
    <row r="1294" spans="9:19" x14ac:dyDescent="0.25">
      <c r="I1294">
        <f>'[1]Audit Report'!E1294</f>
        <v>0</v>
      </c>
      <c r="J1294">
        <f>'[1]Audit Report'!G1294</f>
        <v>0</v>
      </c>
      <c r="L1294" t="str">
        <f>_xlfn.TEXTJOIN(", ", FALSE, 'Audit Report'!I1294,'Audit Report'!J1294,'Audit Report'!K1294)</f>
        <v xml:space="preserve">, , </v>
      </c>
      <c r="M1294">
        <f>'[1]Audit Report'!M1294</f>
        <v>0</v>
      </c>
      <c r="R1294">
        <f>_xlfn.XLOOKUP('Audit Report'!D1294,Data!A:A,Data!C:C)</f>
        <v>0</v>
      </c>
      <c r="S1294">
        <f>'[1]Audit Report'!N1294</f>
        <v>0</v>
      </c>
    </row>
    <row r="1295" spans="9:19" x14ac:dyDescent="0.25">
      <c r="I1295">
        <f>'[1]Audit Report'!E1295</f>
        <v>0</v>
      </c>
      <c r="J1295">
        <f>'[1]Audit Report'!G1295</f>
        <v>0</v>
      </c>
      <c r="L1295" t="str">
        <f>_xlfn.TEXTJOIN(", ", FALSE, 'Audit Report'!I1295,'Audit Report'!J1295,'Audit Report'!K1295)</f>
        <v xml:space="preserve">, , </v>
      </c>
      <c r="M1295">
        <f>'[1]Audit Report'!M1295</f>
        <v>0</v>
      </c>
      <c r="S1295">
        <f>'[1]Audit Report'!N1295</f>
        <v>0</v>
      </c>
    </row>
    <row r="1296" spans="9:19" x14ac:dyDescent="0.25">
      <c r="I1296">
        <f>'[1]Audit Report'!E1296</f>
        <v>0</v>
      </c>
      <c r="J1296">
        <f>'[1]Audit Report'!G1296</f>
        <v>0</v>
      </c>
      <c r="L1296" t="str">
        <f>_xlfn.TEXTJOIN(", ", FALSE, 'Audit Report'!I1296,'Audit Report'!J1296,'Audit Report'!K1296)</f>
        <v xml:space="preserve">, , </v>
      </c>
      <c r="M1296">
        <f>'[1]Audit Report'!M1296</f>
        <v>0</v>
      </c>
      <c r="S1296">
        <f>'[1]Audit Report'!N1296</f>
        <v>0</v>
      </c>
    </row>
    <row r="1297" spans="9:19" x14ac:dyDescent="0.25">
      <c r="I1297">
        <f>'[1]Audit Report'!E1297</f>
        <v>0</v>
      </c>
      <c r="J1297">
        <f>'[1]Audit Report'!G1297</f>
        <v>0</v>
      </c>
      <c r="L1297" t="str">
        <f>_xlfn.TEXTJOIN(", ", FALSE, 'Audit Report'!I1297,'Audit Report'!J1297,'Audit Report'!K1297)</f>
        <v xml:space="preserve">, , </v>
      </c>
      <c r="M1297">
        <f>'[1]Audit Report'!M1297</f>
        <v>0</v>
      </c>
      <c r="S1297">
        <f>'[1]Audit Report'!N1297</f>
        <v>0</v>
      </c>
    </row>
    <row r="1298" spans="9:19" x14ac:dyDescent="0.25">
      <c r="I1298">
        <f>'[1]Audit Report'!E1298</f>
        <v>0</v>
      </c>
      <c r="J1298">
        <f>'[1]Audit Report'!G1298</f>
        <v>0</v>
      </c>
      <c r="L1298" t="str">
        <f>_xlfn.TEXTJOIN(", ", FALSE, 'Audit Report'!I1298,'Audit Report'!J1298,'Audit Report'!K1298)</f>
        <v xml:space="preserve">, , </v>
      </c>
      <c r="M1298">
        <f>'[1]Audit Report'!M1298</f>
        <v>0</v>
      </c>
      <c r="S1298">
        <f>'[1]Audit Report'!N1298</f>
        <v>0</v>
      </c>
    </row>
    <row r="1299" spans="9:19" x14ac:dyDescent="0.25">
      <c r="I1299">
        <f>'[1]Audit Report'!E1299</f>
        <v>0</v>
      </c>
      <c r="J1299">
        <f>'[1]Audit Report'!G1299</f>
        <v>0</v>
      </c>
      <c r="L1299" t="str">
        <f>_xlfn.TEXTJOIN(", ", FALSE, 'Audit Report'!I1299,'Audit Report'!J1299,'Audit Report'!K1299)</f>
        <v xml:space="preserve">, , </v>
      </c>
      <c r="M1299">
        <f>'[1]Audit Report'!M1299</f>
        <v>0</v>
      </c>
      <c r="S1299">
        <f>'[1]Audit Report'!N1299</f>
        <v>0</v>
      </c>
    </row>
    <row r="1300" spans="9:19" x14ac:dyDescent="0.25">
      <c r="I1300">
        <f>'[1]Audit Report'!E1300</f>
        <v>0</v>
      </c>
      <c r="J1300">
        <f>'[1]Audit Report'!G1300</f>
        <v>0</v>
      </c>
      <c r="L1300" t="str">
        <f>_xlfn.TEXTJOIN(", ", FALSE, 'Audit Report'!I1300,'Audit Report'!J1300,'Audit Report'!K1300)</f>
        <v xml:space="preserve">, , </v>
      </c>
      <c r="M1300">
        <f>'[1]Audit Report'!M1300</f>
        <v>0</v>
      </c>
      <c r="S1300">
        <f>'[1]Audit Report'!N1300</f>
        <v>0</v>
      </c>
    </row>
    <row r="1301" spans="9:19" x14ac:dyDescent="0.25">
      <c r="I1301">
        <f>'[1]Audit Report'!E1301</f>
        <v>0</v>
      </c>
      <c r="J1301">
        <f>'[1]Audit Report'!G1301</f>
        <v>0</v>
      </c>
      <c r="L1301" t="str">
        <f>_xlfn.TEXTJOIN(", ", FALSE, 'Audit Report'!I1301,'Audit Report'!J1301,'Audit Report'!K1301)</f>
        <v xml:space="preserve">, , </v>
      </c>
      <c r="M1301">
        <f>'[1]Audit Report'!M1301</f>
        <v>0</v>
      </c>
      <c r="S1301">
        <f>'[1]Audit Report'!N1301</f>
        <v>0</v>
      </c>
    </row>
    <row r="1302" spans="9:19" x14ac:dyDescent="0.25">
      <c r="I1302">
        <f>'[1]Audit Report'!E1302</f>
        <v>0</v>
      </c>
      <c r="J1302">
        <f>'[1]Audit Report'!G1302</f>
        <v>0</v>
      </c>
      <c r="L1302" t="str">
        <f>_xlfn.TEXTJOIN(", ", FALSE, 'Audit Report'!I1302,'Audit Report'!J1302,'Audit Report'!K1302)</f>
        <v xml:space="preserve">, , </v>
      </c>
      <c r="M1302">
        <f>'[1]Audit Report'!M1302</f>
        <v>0</v>
      </c>
      <c r="S1302">
        <f>'[1]Audit Report'!N1302</f>
        <v>0</v>
      </c>
    </row>
    <row r="1303" spans="9:19" x14ac:dyDescent="0.25">
      <c r="I1303">
        <f>'[1]Audit Report'!E1303</f>
        <v>0</v>
      </c>
      <c r="J1303">
        <f>'[1]Audit Report'!G1303</f>
        <v>0</v>
      </c>
      <c r="L1303" t="str">
        <f>_xlfn.TEXTJOIN(", ", FALSE, 'Audit Report'!I1303,'Audit Report'!J1303,'Audit Report'!K1303)</f>
        <v xml:space="preserve">, , </v>
      </c>
      <c r="M1303">
        <f>'[1]Audit Report'!M1303</f>
        <v>0</v>
      </c>
      <c r="S1303">
        <f>'[1]Audit Report'!N1303</f>
        <v>0</v>
      </c>
    </row>
    <row r="1304" spans="9:19" x14ac:dyDescent="0.25">
      <c r="I1304">
        <f>'[1]Audit Report'!E1304</f>
        <v>0</v>
      </c>
      <c r="J1304">
        <f>'[1]Audit Report'!G1304</f>
        <v>0</v>
      </c>
      <c r="L1304" t="str">
        <f>_xlfn.TEXTJOIN(", ", FALSE, 'Audit Report'!I1304,'Audit Report'!J1304,'Audit Report'!K1304)</f>
        <v xml:space="preserve">, , </v>
      </c>
      <c r="M1304">
        <f>'[1]Audit Report'!M1304</f>
        <v>0</v>
      </c>
      <c r="S1304">
        <f>'[1]Audit Report'!N1304</f>
        <v>0</v>
      </c>
    </row>
    <row r="1305" spans="9:19" x14ac:dyDescent="0.25">
      <c r="I1305">
        <f>'[1]Audit Report'!E1305</f>
        <v>0</v>
      </c>
      <c r="J1305">
        <f>'[1]Audit Report'!G1305</f>
        <v>0</v>
      </c>
      <c r="L1305" t="str">
        <f>_xlfn.TEXTJOIN(", ", FALSE, 'Audit Report'!I1305,'Audit Report'!J1305,'Audit Report'!K1305)</f>
        <v xml:space="preserve">, , </v>
      </c>
      <c r="M1305">
        <f>'[1]Audit Report'!M1305</f>
        <v>0</v>
      </c>
      <c r="S1305">
        <f>'[1]Audit Report'!N1305</f>
        <v>0</v>
      </c>
    </row>
    <row r="1306" spans="9:19" x14ac:dyDescent="0.25">
      <c r="I1306">
        <f>'[1]Audit Report'!E1306</f>
        <v>0</v>
      </c>
      <c r="J1306">
        <f>'[1]Audit Report'!G1306</f>
        <v>0</v>
      </c>
      <c r="L1306" t="str">
        <f>_xlfn.TEXTJOIN(", ", FALSE, 'Audit Report'!I1306,'Audit Report'!J1306,'Audit Report'!K1306)</f>
        <v xml:space="preserve">, , </v>
      </c>
      <c r="M1306">
        <f>'[1]Audit Report'!M1306</f>
        <v>0</v>
      </c>
      <c r="S1306">
        <f>'[1]Audit Report'!N1306</f>
        <v>0</v>
      </c>
    </row>
    <row r="1307" spans="9:19" x14ac:dyDescent="0.25">
      <c r="I1307">
        <f>'[1]Audit Report'!E1307</f>
        <v>0</v>
      </c>
      <c r="J1307">
        <f>'[1]Audit Report'!G1307</f>
        <v>0</v>
      </c>
      <c r="L1307" t="str">
        <f>_xlfn.TEXTJOIN(", ", FALSE, 'Audit Report'!I1307,'Audit Report'!J1307,'Audit Report'!K1307)</f>
        <v xml:space="preserve">, , </v>
      </c>
      <c r="M1307">
        <f>'[1]Audit Report'!M1307</f>
        <v>0</v>
      </c>
      <c r="S1307">
        <f>'[1]Audit Report'!N1307</f>
        <v>0</v>
      </c>
    </row>
    <row r="1308" spans="9:19" x14ac:dyDescent="0.25">
      <c r="I1308">
        <f>'[1]Audit Report'!E1308</f>
        <v>0</v>
      </c>
      <c r="J1308">
        <f>'[1]Audit Report'!G1308</f>
        <v>0</v>
      </c>
      <c r="L1308" t="str">
        <f>_xlfn.TEXTJOIN(", ", FALSE, 'Audit Report'!I1308,'Audit Report'!J1308,'Audit Report'!K1308)</f>
        <v xml:space="preserve">, , </v>
      </c>
      <c r="M1308">
        <f>'[1]Audit Report'!M1308</f>
        <v>0</v>
      </c>
      <c r="S1308">
        <f>'[1]Audit Report'!N1308</f>
        <v>0</v>
      </c>
    </row>
    <row r="1309" spans="9:19" x14ac:dyDescent="0.25">
      <c r="I1309">
        <f>'[1]Audit Report'!E1309</f>
        <v>0</v>
      </c>
      <c r="J1309">
        <f>'[1]Audit Report'!G1309</f>
        <v>0</v>
      </c>
      <c r="L1309" t="str">
        <f>_xlfn.TEXTJOIN(", ", FALSE, 'Audit Report'!I1309,'Audit Report'!J1309,'Audit Report'!K1309)</f>
        <v xml:space="preserve">, , </v>
      </c>
      <c r="M1309">
        <f>'[1]Audit Report'!M1309</f>
        <v>0</v>
      </c>
      <c r="S1309">
        <f>'[1]Audit Report'!N1309</f>
        <v>0</v>
      </c>
    </row>
    <row r="1310" spans="9:19" x14ac:dyDescent="0.25">
      <c r="I1310">
        <f>'[1]Audit Report'!E1310</f>
        <v>0</v>
      </c>
      <c r="J1310">
        <f>'[1]Audit Report'!G1310</f>
        <v>0</v>
      </c>
      <c r="L1310" t="str">
        <f>_xlfn.TEXTJOIN(", ", FALSE, 'Audit Report'!I1310,'Audit Report'!J1310,'Audit Report'!K1310)</f>
        <v xml:space="preserve">, , </v>
      </c>
      <c r="M1310">
        <f>'[1]Audit Report'!M1310</f>
        <v>0</v>
      </c>
      <c r="S1310">
        <f>'[1]Audit Report'!N1310</f>
        <v>0</v>
      </c>
    </row>
    <row r="1311" spans="9:19" x14ac:dyDescent="0.25">
      <c r="I1311">
        <f>'[1]Audit Report'!E1311</f>
        <v>0</v>
      </c>
      <c r="J1311">
        <f>'[1]Audit Report'!G1311</f>
        <v>0</v>
      </c>
      <c r="L1311" t="str">
        <f>_xlfn.TEXTJOIN(", ", FALSE, 'Audit Report'!I1311,'Audit Report'!J1311,'Audit Report'!K1311)</f>
        <v xml:space="preserve">, , </v>
      </c>
      <c r="M1311">
        <f>'[1]Audit Report'!M1311</f>
        <v>0</v>
      </c>
      <c r="S1311">
        <f>'[1]Audit Report'!N1311</f>
        <v>0</v>
      </c>
    </row>
    <row r="1312" spans="9:19" x14ac:dyDescent="0.25">
      <c r="I1312">
        <f>'[1]Audit Report'!E1312</f>
        <v>0</v>
      </c>
      <c r="J1312">
        <f>'[1]Audit Report'!G1312</f>
        <v>0</v>
      </c>
      <c r="L1312" t="str">
        <f>_xlfn.TEXTJOIN(", ", FALSE, 'Audit Report'!I1312,'Audit Report'!J1312,'Audit Report'!K1312)</f>
        <v xml:space="preserve">, , </v>
      </c>
      <c r="M1312">
        <f>'[1]Audit Report'!M1312</f>
        <v>0</v>
      </c>
      <c r="S1312">
        <f>'[1]Audit Report'!N1312</f>
        <v>0</v>
      </c>
    </row>
    <row r="1313" spans="9:19" x14ac:dyDescent="0.25">
      <c r="I1313">
        <f>'[1]Audit Report'!E1313</f>
        <v>0</v>
      </c>
      <c r="J1313">
        <f>'[1]Audit Report'!G1313</f>
        <v>0</v>
      </c>
      <c r="L1313" t="str">
        <f>_xlfn.TEXTJOIN(", ", FALSE, 'Audit Report'!I1313,'Audit Report'!J1313,'Audit Report'!K1313)</f>
        <v xml:space="preserve">, , </v>
      </c>
      <c r="M1313">
        <f>'[1]Audit Report'!M1313</f>
        <v>0</v>
      </c>
      <c r="S1313">
        <f>'[1]Audit Report'!N1313</f>
        <v>0</v>
      </c>
    </row>
    <row r="1314" spans="9:19" x14ac:dyDescent="0.25">
      <c r="I1314">
        <f>'[1]Audit Report'!E1314</f>
        <v>0</v>
      </c>
      <c r="J1314">
        <f>'[1]Audit Report'!G1314</f>
        <v>0</v>
      </c>
      <c r="L1314" t="str">
        <f>_xlfn.TEXTJOIN(", ", FALSE, 'Audit Report'!I1314,'Audit Report'!J1314,'Audit Report'!K1314)</f>
        <v xml:space="preserve">, , </v>
      </c>
      <c r="M1314">
        <f>'[1]Audit Report'!M1314</f>
        <v>0</v>
      </c>
      <c r="S1314">
        <f>'[1]Audit Report'!N1314</f>
        <v>0</v>
      </c>
    </row>
    <row r="1315" spans="9:19" x14ac:dyDescent="0.25">
      <c r="I1315">
        <f>'[1]Audit Report'!E1315</f>
        <v>0</v>
      </c>
      <c r="J1315">
        <f>'[1]Audit Report'!G1315</f>
        <v>0</v>
      </c>
      <c r="L1315" t="str">
        <f>_xlfn.TEXTJOIN(", ", FALSE, 'Audit Report'!I1315,'Audit Report'!J1315,'Audit Report'!K1315)</f>
        <v xml:space="preserve">, , </v>
      </c>
      <c r="M1315">
        <f>'[1]Audit Report'!M1315</f>
        <v>0</v>
      </c>
      <c r="S1315">
        <f>'[1]Audit Report'!N1315</f>
        <v>0</v>
      </c>
    </row>
    <row r="1316" spans="9:19" x14ac:dyDescent="0.25">
      <c r="I1316">
        <f>'[1]Audit Report'!E1316</f>
        <v>0</v>
      </c>
      <c r="J1316">
        <f>'[1]Audit Report'!G1316</f>
        <v>0</v>
      </c>
      <c r="L1316" t="str">
        <f>_xlfn.TEXTJOIN(", ", FALSE, 'Audit Report'!I1316,'Audit Report'!J1316,'Audit Report'!K1316)</f>
        <v xml:space="preserve">, , </v>
      </c>
      <c r="M1316">
        <f>'[1]Audit Report'!M1316</f>
        <v>0</v>
      </c>
      <c r="S1316">
        <f>'[1]Audit Report'!N1316</f>
        <v>0</v>
      </c>
    </row>
    <row r="1317" spans="9:19" x14ac:dyDescent="0.25">
      <c r="I1317">
        <f>'[1]Audit Report'!E1317</f>
        <v>0</v>
      </c>
      <c r="J1317">
        <f>'[1]Audit Report'!G1317</f>
        <v>0</v>
      </c>
      <c r="L1317" t="str">
        <f>_xlfn.TEXTJOIN(", ", FALSE, 'Audit Report'!I1317,'Audit Report'!J1317,'Audit Report'!K1317)</f>
        <v xml:space="preserve">, , </v>
      </c>
      <c r="M1317">
        <f>'[1]Audit Report'!M1317</f>
        <v>0</v>
      </c>
      <c r="S1317">
        <f>'[1]Audit Report'!N1317</f>
        <v>0</v>
      </c>
    </row>
    <row r="1318" spans="9:19" x14ac:dyDescent="0.25">
      <c r="I1318">
        <f>'[1]Audit Report'!E1318</f>
        <v>0</v>
      </c>
      <c r="J1318">
        <f>'[1]Audit Report'!G1318</f>
        <v>0</v>
      </c>
      <c r="L1318" t="str">
        <f>_xlfn.TEXTJOIN(", ", FALSE, 'Audit Report'!I1318,'Audit Report'!J1318,'Audit Report'!K1318)</f>
        <v xml:space="preserve">, , </v>
      </c>
      <c r="M1318">
        <f>'[1]Audit Report'!M1318</f>
        <v>0</v>
      </c>
      <c r="S1318">
        <f>'[1]Audit Report'!N1318</f>
        <v>0</v>
      </c>
    </row>
    <row r="1319" spans="9:19" x14ac:dyDescent="0.25">
      <c r="I1319">
        <f>'[1]Audit Report'!E1319</f>
        <v>0</v>
      </c>
      <c r="J1319">
        <f>'[1]Audit Report'!G1319</f>
        <v>0</v>
      </c>
      <c r="L1319" t="str">
        <f>_xlfn.TEXTJOIN(", ", FALSE, 'Audit Report'!I1319,'Audit Report'!J1319,'Audit Report'!K1319)</f>
        <v xml:space="preserve">, , </v>
      </c>
      <c r="M1319">
        <f>'[1]Audit Report'!M1319</f>
        <v>0</v>
      </c>
      <c r="S1319">
        <f>'[1]Audit Report'!N1319</f>
        <v>0</v>
      </c>
    </row>
    <row r="1320" spans="9:19" x14ac:dyDescent="0.25">
      <c r="I1320">
        <f>'[1]Audit Report'!E1320</f>
        <v>0</v>
      </c>
      <c r="J1320">
        <f>'[1]Audit Report'!G1320</f>
        <v>0</v>
      </c>
      <c r="L1320" t="str">
        <f>_xlfn.TEXTJOIN(", ", FALSE, 'Audit Report'!I1320,'Audit Report'!J1320,'Audit Report'!K1320)</f>
        <v xml:space="preserve">, , </v>
      </c>
      <c r="M1320">
        <f>'[1]Audit Report'!M1320</f>
        <v>0</v>
      </c>
      <c r="S1320">
        <f>'[1]Audit Report'!N1320</f>
        <v>0</v>
      </c>
    </row>
    <row r="1321" spans="9:19" x14ac:dyDescent="0.25">
      <c r="I1321">
        <f>'[1]Audit Report'!E1321</f>
        <v>0</v>
      </c>
      <c r="J1321">
        <f>'[1]Audit Report'!G1321</f>
        <v>0</v>
      </c>
      <c r="L1321" t="str">
        <f>_xlfn.TEXTJOIN(", ", FALSE, 'Audit Report'!I1321,'Audit Report'!J1321,'Audit Report'!K1321)</f>
        <v xml:space="preserve">, , </v>
      </c>
      <c r="M1321">
        <f>'[1]Audit Report'!M1321</f>
        <v>0</v>
      </c>
      <c r="S1321">
        <f>'[1]Audit Report'!N1321</f>
        <v>0</v>
      </c>
    </row>
    <row r="1322" spans="9:19" x14ac:dyDescent="0.25">
      <c r="I1322">
        <f>'[1]Audit Report'!E1322</f>
        <v>0</v>
      </c>
      <c r="J1322">
        <f>'[1]Audit Report'!G1322</f>
        <v>0</v>
      </c>
      <c r="L1322" t="str">
        <f>_xlfn.TEXTJOIN(", ", FALSE, 'Audit Report'!I1322,'Audit Report'!J1322,'Audit Report'!K1322)</f>
        <v xml:space="preserve">, , </v>
      </c>
      <c r="M1322">
        <f>'[1]Audit Report'!M1322</f>
        <v>0</v>
      </c>
      <c r="S1322">
        <f>'[1]Audit Report'!N1322</f>
        <v>0</v>
      </c>
    </row>
    <row r="1323" spans="9:19" x14ac:dyDescent="0.25">
      <c r="L1323" t="str">
        <f>_xlfn.TEXTJOIN(", ", FALSE, 'Audit Report'!I1323,'Audit Report'!J1323,'Audit Report'!K1323)</f>
        <v xml:space="preserve">, , </v>
      </c>
    </row>
    <row r="1324" spans="9:19" x14ac:dyDescent="0.25">
      <c r="L1324" t="str">
        <f>_xlfn.TEXTJOIN(", ", FALSE, 'Audit Report'!I1324,'Audit Report'!J1324,'Audit Report'!K1324)</f>
        <v xml:space="preserve">, , </v>
      </c>
    </row>
    <row r="1325" spans="9:19" x14ac:dyDescent="0.25">
      <c r="L1325" t="str">
        <f>_xlfn.TEXTJOIN(", ", FALSE, 'Audit Report'!I1325,'Audit Report'!J1325,'Audit Report'!K1325)</f>
        <v xml:space="preserve">, , </v>
      </c>
    </row>
    <row r="1326" spans="9:19" x14ac:dyDescent="0.25">
      <c r="L1326" t="str">
        <f>_xlfn.TEXTJOIN(", ", FALSE, 'Audit Report'!I1326,'Audit Report'!J1326,'Audit Report'!K1326)</f>
        <v xml:space="preserve">, , </v>
      </c>
    </row>
    <row r="1327" spans="9:19" x14ac:dyDescent="0.25">
      <c r="L1327" t="str">
        <f>_xlfn.TEXTJOIN(", ", FALSE, 'Audit Report'!I1327,'Audit Report'!J1327,'Audit Report'!K1327)</f>
        <v xml:space="preserve">, , </v>
      </c>
    </row>
    <row r="1328" spans="9:19" x14ac:dyDescent="0.25">
      <c r="L1328" t="str">
        <f>_xlfn.TEXTJOIN(", ", FALSE, 'Audit Report'!I1328,'Audit Report'!J1328,'Audit Report'!K1328)</f>
        <v xml:space="preserve">, , </v>
      </c>
    </row>
    <row r="1329" spans="12:12" x14ac:dyDescent="0.25">
      <c r="L1329" t="str">
        <f>_xlfn.TEXTJOIN(", ", FALSE, 'Audit Report'!I1329,'Audit Report'!J1329,'Audit Report'!K1329)</f>
        <v xml:space="preserve">, , </v>
      </c>
    </row>
    <row r="1330" spans="12:12" x14ac:dyDescent="0.25">
      <c r="L1330" t="str">
        <f>_xlfn.TEXTJOIN(", ", FALSE, 'Audit Report'!I1330,'Audit Report'!J1330,'Audit Report'!K1330)</f>
        <v xml:space="preserve">, , </v>
      </c>
    </row>
    <row r="1331" spans="12:12" x14ac:dyDescent="0.25">
      <c r="L1331" t="str">
        <f>_xlfn.TEXTJOIN(", ", FALSE, 'Audit Report'!I1331,'Audit Report'!J1331,'Audit Report'!K1331)</f>
        <v xml:space="preserve">, , </v>
      </c>
    </row>
    <row r="1332" spans="12:12" x14ac:dyDescent="0.25">
      <c r="L1332" t="str">
        <f>_xlfn.TEXTJOIN(", ", FALSE, 'Audit Report'!I1332,'Audit Report'!J1332,'Audit Report'!K1332)</f>
        <v xml:space="preserve">, , </v>
      </c>
    </row>
    <row r="1333" spans="12:12" x14ac:dyDescent="0.25">
      <c r="L1333" t="str">
        <f>_xlfn.TEXTJOIN(", ", FALSE, 'Audit Report'!I1333,'Audit Report'!J1333,'Audit Report'!K1333)</f>
        <v xml:space="preserve">, , </v>
      </c>
    </row>
    <row r="1334" spans="12:12" x14ac:dyDescent="0.25">
      <c r="L1334" t="str">
        <f>_xlfn.TEXTJOIN(", ", FALSE, 'Audit Report'!I1334,'Audit Report'!J1334,'Audit Report'!K1334)</f>
        <v xml:space="preserve">, , </v>
      </c>
    </row>
    <row r="1335" spans="12:12" x14ac:dyDescent="0.25">
      <c r="L1335" t="str">
        <f>_xlfn.TEXTJOIN(", ", FALSE, 'Audit Report'!I1335,'Audit Report'!J1335,'Audit Report'!K1335)</f>
        <v xml:space="preserve">, , </v>
      </c>
    </row>
    <row r="1336" spans="12:12" x14ac:dyDescent="0.25">
      <c r="L1336" t="str">
        <f>_xlfn.TEXTJOIN(", ", FALSE, 'Audit Report'!I1336,'Audit Report'!J1336,'Audit Report'!K1336)</f>
        <v xml:space="preserve">, , </v>
      </c>
    </row>
    <row r="1337" spans="12:12" x14ac:dyDescent="0.25">
      <c r="L1337" t="str">
        <f>_xlfn.TEXTJOIN(", ", FALSE, 'Audit Report'!I1337,'Audit Report'!J1337,'Audit Report'!K1337)</f>
        <v xml:space="preserve">, , </v>
      </c>
    </row>
    <row r="1338" spans="12:12" x14ac:dyDescent="0.25">
      <c r="L1338" t="str">
        <f>_xlfn.TEXTJOIN(", ", FALSE, 'Audit Report'!I1338,'Audit Report'!J1338,'Audit Report'!K1338)</f>
        <v xml:space="preserve">, , </v>
      </c>
    </row>
    <row r="1339" spans="12:12" x14ac:dyDescent="0.25">
      <c r="L1339" t="str">
        <f>_xlfn.TEXTJOIN(", ", FALSE, 'Audit Report'!I1339,'Audit Report'!J1339,'Audit Report'!K1339)</f>
        <v xml:space="preserve">, , </v>
      </c>
    </row>
    <row r="1340" spans="12:12" x14ac:dyDescent="0.25">
      <c r="L1340" t="str">
        <f>_xlfn.TEXTJOIN(", ", FALSE, 'Audit Report'!I1340,'Audit Report'!J1340,'Audit Report'!K1340)</f>
        <v xml:space="preserve">, , </v>
      </c>
    </row>
    <row r="1341" spans="12:12" x14ac:dyDescent="0.25">
      <c r="L1341" t="str">
        <f>_xlfn.TEXTJOIN(", ", FALSE, 'Audit Report'!I1341,'Audit Report'!J1341,'Audit Report'!K1341)</f>
        <v xml:space="preserve">, , </v>
      </c>
    </row>
    <row r="1342" spans="12:12" x14ac:dyDescent="0.25">
      <c r="L1342" t="str">
        <f>_xlfn.TEXTJOIN(", ", FALSE, 'Audit Report'!I1342,'Audit Report'!J1342,'Audit Report'!K1342)</f>
        <v xml:space="preserve">, , </v>
      </c>
    </row>
    <row r="1343" spans="12:12" x14ac:dyDescent="0.25">
      <c r="L1343" t="str">
        <f>_xlfn.TEXTJOIN(", ", FALSE, 'Audit Report'!I1343,'Audit Report'!J1343,'Audit Report'!K1343)</f>
        <v xml:space="preserve">, , </v>
      </c>
    </row>
    <row r="1344" spans="12:12" x14ac:dyDescent="0.25">
      <c r="L1344" t="str">
        <f>_xlfn.TEXTJOIN(", ", FALSE, 'Audit Report'!I1344,'Audit Report'!J1344,'Audit Report'!K1344)</f>
        <v xml:space="preserve">, , </v>
      </c>
    </row>
    <row r="1345" spans="12:12" x14ac:dyDescent="0.25">
      <c r="L1345" t="str">
        <f>_xlfn.TEXTJOIN(", ", FALSE, 'Audit Report'!I1345,'Audit Report'!J1345,'Audit Report'!K1345)</f>
        <v xml:space="preserve">, , </v>
      </c>
    </row>
    <row r="1346" spans="12:12" x14ac:dyDescent="0.25">
      <c r="L1346" t="str">
        <f>_xlfn.TEXTJOIN(", ", FALSE, 'Audit Report'!I1346,'Audit Report'!J1346,'Audit Report'!K1346)</f>
        <v xml:space="preserve">, , </v>
      </c>
    </row>
    <row r="1347" spans="12:12" x14ac:dyDescent="0.25">
      <c r="L1347" t="str">
        <f>_xlfn.TEXTJOIN(", ", FALSE, 'Audit Report'!I1347,'Audit Report'!J1347,'Audit Report'!K1347)</f>
        <v xml:space="preserve">, , </v>
      </c>
    </row>
    <row r="1348" spans="12:12" x14ac:dyDescent="0.25">
      <c r="L1348" t="str">
        <f>_xlfn.TEXTJOIN(", ", FALSE, 'Audit Report'!I1348,'Audit Report'!J1348,'Audit Report'!K1348)</f>
        <v xml:space="preserve">, , </v>
      </c>
    </row>
    <row r="1349" spans="12:12" x14ac:dyDescent="0.25">
      <c r="L1349" t="str">
        <f>_xlfn.TEXTJOIN(", ", FALSE, 'Audit Report'!I1349,'Audit Report'!J1349,'Audit Report'!K1349)</f>
        <v xml:space="preserve">, , </v>
      </c>
    </row>
    <row r="1350" spans="12:12" x14ac:dyDescent="0.25">
      <c r="L1350" t="str">
        <f>_xlfn.TEXTJOIN(", ", FALSE, 'Audit Report'!I1350,'Audit Report'!J1350,'Audit Report'!K1350)</f>
        <v xml:space="preserve">, , </v>
      </c>
    </row>
    <row r="1351" spans="12:12" x14ac:dyDescent="0.25">
      <c r="L1351" t="str">
        <f>_xlfn.TEXTJOIN(", ", FALSE, 'Audit Report'!I1351,'Audit Report'!J1351,'Audit Report'!K1351)</f>
        <v xml:space="preserve">, , </v>
      </c>
    </row>
    <row r="1352" spans="12:12" x14ac:dyDescent="0.25">
      <c r="L1352" t="str">
        <f>_xlfn.TEXTJOIN(", ", FALSE, 'Audit Report'!I1352,'Audit Report'!J1352,'Audit Report'!K1352)</f>
        <v xml:space="preserve">, , </v>
      </c>
    </row>
    <row r="1353" spans="12:12" x14ac:dyDescent="0.25">
      <c r="L1353" t="str">
        <f>_xlfn.TEXTJOIN(", ", FALSE, 'Audit Report'!I1353,'Audit Report'!J1353,'Audit Report'!K1353)</f>
        <v xml:space="preserve">, , </v>
      </c>
    </row>
    <row r="1354" spans="12:12" x14ac:dyDescent="0.25">
      <c r="L1354" t="str">
        <f>_xlfn.TEXTJOIN(", ", FALSE, 'Audit Report'!I1354,'Audit Report'!J1354,'Audit Report'!K1354)</f>
        <v xml:space="preserve">, , </v>
      </c>
    </row>
    <row r="1355" spans="12:12" x14ac:dyDescent="0.25">
      <c r="L1355" t="str">
        <f>_xlfn.TEXTJOIN(", ", FALSE, 'Audit Report'!I1355,'Audit Report'!J1355,'Audit Report'!K1355)</f>
        <v xml:space="preserve">, , </v>
      </c>
    </row>
    <row r="1356" spans="12:12" x14ac:dyDescent="0.25">
      <c r="L1356" t="str">
        <f>_xlfn.TEXTJOIN(", ", FALSE, 'Audit Report'!I1356,'Audit Report'!J1356,'Audit Report'!K1356)</f>
        <v xml:space="preserve">, , </v>
      </c>
    </row>
    <row r="1357" spans="12:12" x14ac:dyDescent="0.25">
      <c r="L1357" t="str">
        <f>_xlfn.TEXTJOIN(", ", FALSE, 'Audit Report'!I1357,'Audit Report'!J1357,'Audit Report'!K1357)</f>
        <v xml:space="preserve">, , </v>
      </c>
    </row>
    <row r="1358" spans="12:12" x14ac:dyDescent="0.25">
      <c r="L1358" t="str">
        <f>_xlfn.TEXTJOIN(", ", FALSE, '[1]Audit Report'!J1358,'[1]Audit Report'!K1358,'[1]Audit Report'!L1358)</f>
        <v xml:space="preserve">, , </v>
      </c>
    </row>
    <row r="1359" spans="12:12" x14ac:dyDescent="0.25">
      <c r="L1359" t="str">
        <f>_xlfn.TEXTJOIN(", ", FALSE, '[1]Audit Report'!J1359,'[1]Audit Report'!K1359,'[1]Audit Report'!L1359)</f>
        <v xml:space="preserve">, , </v>
      </c>
    </row>
    <row r="1360" spans="12:12" x14ac:dyDescent="0.25">
      <c r="L1360" t="str">
        <f>_xlfn.TEXTJOIN(", ", FALSE, '[1]Audit Report'!J1360,'[1]Audit Report'!K1360,'[1]Audit Report'!L1360)</f>
        <v xml:space="preserve">, , </v>
      </c>
    </row>
    <row r="1361" spans="12:12" x14ac:dyDescent="0.25">
      <c r="L1361" t="str">
        <f>_xlfn.TEXTJOIN(", ", FALSE, '[1]Audit Report'!J1361,'[1]Audit Report'!K1361,'[1]Audit Report'!L1361)</f>
        <v xml:space="preserve">, , </v>
      </c>
    </row>
    <row r="1362" spans="12:12" x14ac:dyDescent="0.25">
      <c r="L1362" t="str">
        <f>_xlfn.TEXTJOIN(", ", FALSE, '[1]Audit Report'!J1362,'[1]Audit Report'!K1362,'[1]Audit Report'!L1362)</f>
        <v xml:space="preserve">, , </v>
      </c>
    </row>
    <row r="1363" spans="12:12" x14ac:dyDescent="0.25">
      <c r="L1363" t="str">
        <f>_xlfn.TEXTJOIN(", ", FALSE, '[1]Audit Report'!J1363,'[1]Audit Report'!K1363,'[1]Audit Report'!L1363)</f>
        <v xml:space="preserve">, , </v>
      </c>
    </row>
    <row r="1364" spans="12:12" x14ac:dyDescent="0.25">
      <c r="L1364" t="str">
        <f>_xlfn.TEXTJOIN(", ", FALSE, '[1]Audit Report'!J1364,'[1]Audit Report'!K1364,'[1]Audit Report'!L1364)</f>
        <v xml:space="preserve">, , </v>
      </c>
    </row>
    <row r="1365" spans="12:12" x14ac:dyDescent="0.25">
      <c r="L1365" t="str">
        <f>_xlfn.TEXTJOIN(", ", FALSE, '[1]Audit Report'!J1365,'[1]Audit Report'!K1365,'[1]Audit Report'!L1365)</f>
        <v xml:space="preserve">, ,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1074-9947-4B64-AD15-75871D69E1D6}">
  <dimension ref="A1:T650"/>
  <sheetViews>
    <sheetView workbookViewId="0">
      <selection activeCell="A26" sqref="A26"/>
    </sheetView>
  </sheetViews>
  <sheetFormatPr defaultRowHeight="15" x14ac:dyDescent="0.25"/>
  <cols>
    <col min="1" max="1" width="20.85546875" customWidth="1"/>
    <col min="2" max="2" width="16.140625" customWidth="1"/>
    <col min="7" max="7" width="24.140625" customWidth="1"/>
    <col min="12" max="12" width="21.28515625" customWidth="1"/>
    <col min="13" max="13" width="18.42578125" customWidth="1"/>
    <col min="14" max="14" width="18.85546875" customWidth="1"/>
    <col min="15" max="15" width="21.85546875" customWidth="1"/>
    <col min="16" max="16" width="29.140625" customWidth="1"/>
    <col min="17" max="17" width="25" customWidth="1"/>
    <col min="18" max="18" width="24" customWidth="1"/>
    <col min="19" max="19" width="25" customWidth="1"/>
    <col min="20" max="20" width="23.5703125" customWidth="1"/>
  </cols>
  <sheetData>
    <row r="1" spans="1:20" s="2" customFormat="1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tr">
        <f>'[1]Audit Report'!B2</f>
        <v>ITD-SHR11556-W401</v>
      </c>
      <c r="B2" t="str">
        <f>'[1]Audit Report'!C2</f>
        <v/>
      </c>
      <c r="C2" t="str">
        <f>'[1]Audit Report'!D2</f>
        <v/>
      </c>
      <c r="D2" t="str">
        <f>'[1]Audit Report'!E2</f>
        <v/>
      </c>
      <c r="E2" t="str">
        <f>'[1]Audit Report'!F2</f>
        <v/>
      </c>
      <c r="F2" t="str">
        <f>'[1]Audit Report'!G2</f>
        <v/>
      </c>
      <c r="G2" t="str">
        <f>'[1]Audit Report'!H2</f>
        <v/>
      </c>
      <c r="H2" t="str">
        <f>'[1]Audit Report'!I2</f>
        <v/>
      </c>
      <c r="I2" t="str">
        <f>'[1]Audit Report'!J2</f>
        <v/>
      </c>
      <c r="J2" t="str">
        <f>'[1]Audit Report'!K2</f>
        <v/>
      </c>
      <c r="K2" t="str">
        <f>'[1]Audit Report'!L2</f>
        <v/>
      </c>
      <c r="L2" t="str">
        <f>'[1]Audit Report'!M2</f>
        <v/>
      </c>
      <c r="M2" t="str">
        <f>'[1]Audit Report'!N2</f>
        <v/>
      </c>
      <c r="N2" t="str">
        <f>'[1]Audit Report'!O2&amp;""</f>
        <v/>
      </c>
      <c r="O2" t="str">
        <f>'[1]Audit Report'!P2&amp;""</f>
        <v/>
      </c>
      <c r="P2" t="str">
        <f>'[1]Audit Report'!Q2&amp;""</f>
        <v/>
      </c>
      <c r="Q2" t="str">
        <f>'[1]Audit Report'!R2&amp;""</f>
        <v/>
      </c>
      <c r="R2" t="str">
        <f>'[1]Audit Report'!S2&amp;""</f>
        <v/>
      </c>
      <c r="S2" t="str">
        <f>'[1]Audit Report'!T2&amp;""</f>
        <v/>
      </c>
      <c r="T2" t="str">
        <f>'[1]Audit Report'!U2&amp;""</f>
        <v/>
      </c>
    </row>
    <row r="3" spans="1:20" x14ac:dyDescent="0.25">
      <c r="A3" t="str">
        <f>'[1]Audit Report'!B3</f>
        <v>ITD-SHR11556-W402</v>
      </c>
      <c r="B3" t="str">
        <f>'[1]Audit Report'!C3</f>
        <v/>
      </c>
      <c r="C3" t="str">
        <f>'[1]Audit Report'!D3</f>
        <v/>
      </c>
      <c r="D3" t="str">
        <f>'[1]Audit Report'!E3</f>
        <v/>
      </c>
      <c r="E3" t="str">
        <f>'[1]Audit Report'!F3</f>
        <v/>
      </c>
      <c r="F3" t="str">
        <f>'[1]Audit Report'!G3</f>
        <v/>
      </c>
      <c r="G3" t="str">
        <f>'[1]Audit Report'!H3</f>
        <v/>
      </c>
      <c r="H3" t="str">
        <f>'[1]Audit Report'!I3</f>
        <v/>
      </c>
      <c r="I3" t="str">
        <f>'[1]Audit Report'!J3</f>
        <v/>
      </c>
      <c r="J3" t="str">
        <f>'[1]Audit Report'!K3</f>
        <v/>
      </c>
      <c r="K3" t="str">
        <f>'[1]Audit Report'!L3</f>
        <v/>
      </c>
      <c r="L3" t="str">
        <f>'[1]Audit Report'!M3</f>
        <v/>
      </c>
      <c r="M3" t="str">
        <f>'[1]Audit Report'!N3</f>
        <v/>
      </c>
      <c r="N3" t="str">
        <f>'[1]Audit Report'!O3&amp;""</f>
        <v/>
      </c>
      <c r="O3" t="str">
        <f>'[1]Audit Report'!P3&amp;""</f>
        <v/>
      </c>
      <c r="P3" t="str">
        <f>'[1]Audit Report'!Q3&amp;""</f>
        <v/>
      </c>
      <c r="Q3" t="str">
        <f>'[1]Audit Report'!R3&amp;""</f>
        <v/>
      </c>
      <c r="R3" t="str">
        <f>'[1]Audit Report'!S3&amp;""</f>
        <v/>
      </c>
      <c r="S3" t="str">
        <f>'[1]Audit Report'!T3&amp;""</f>
        <v/>
      </c>
      <c r="T3" t="str">
        <f>'[1]Audit Report'!U3&amp;""</f>
        <v/>
      </c>
    </row>
    <row r="4" spans="1:20" x14ac:dyDescent="0.25">
      <c r="A4" t="str">
        <f>'[1]Audit Report'!B4</f>
        <v>ITD-SHR11556-W403</v>
      </c>
      <c r="B4" t="str">
        <f>'[1]Audit Report'!C4</f>
        <v/>
      </c>
      <c r="C4" t="str">
        <f>'[1]Audit Report'!D4</f>
        <v/>
      </c>
      <c r="D4" t="str">
        <f>'[1]Audit Report'!E4</f>
        <v/>
      </c>
      <c r="E4" t="str">
        <f>'[1]Audit Report'!F4</f>
        <v/>
      </c>
      <c r="F4" t="str">
        <f>'[1]Audit Report'!G4</f>
        <v/>
      </c>
      <c r="G4" t="str">
        <f>'[1]Audit Report'!H4</f>
        <v/>
      </c>
      <c r="H4" t="str">
        <f>'[1]Audit Report'!I4</f>
        <v/>
      </c>
      <c r="I4" t="str">
        <f>'[1]Audit Report'!J4</f>
        <v/>
      </c>
      <c r="J4" t="str">
        <f>'[1]Audit Report'!K4</f>
        <v/>
      </c>
      <c r="K4" t="str">
        <f>'[1]Audit Report'!L4</f>
        <v/>
      </c>
      <c r="L4" t="str">
        <f>'[1]Audit Report'!M4</f>
        <v/>
      </c>
      <c r="M4" t="str">
        <f>'[1]Audit Report'!N4</f>
        <v/>
      </c>
      <c r="N4" t="str">
        <f>'[1]Audit Report'!O4&amp;""</f>
        <v/>
      </c>
      <c r="O4" t="str">
        <f>'[1]Audit Report'!P4&amp;""</f>
        <v/>
      </c>
      <c r="P4" t="str">
        <f>'[1]Audit Report'!Q4&amp;""</f>
        <v/>
      </c>
      <c r="Q4" t="str">
        <f>'[1]Audit Report'!R4&amp;""</f>
        <v/>
      </c>
      <c r="R4" t="str">
        <f>'[1]Audit Report'!S4&amp;""</f>
        <v/>
      </c>
      <c r="S4" t="str">
        <f>'[1]Audit Report'!T4&amp;""</f>
        <v/>
      </c>
      <c r="T4" t="str">
        <f>'[1]Audit Report'!U4&amp;""</f>
        <v/>
      </c>
    </row>
    <row r="5" spans="1:20" x14ac:dyDescent="0.25">
      <c r="A5" t="str">
        <f>'[1]Audit Report'!B5</f>
        <v>ITD-SHR11556-W404</v>
      </c>
      <c r="B5" t="str">
        <f>'[1]Audit Report'!C5</f>
        <v/>
      </c>
      <c r="C5" t="str">
        <f>'[1]Audit Report'!D5</f>
        <v/>
      </c>
      <c r="D5" t="str">
        <f>'[1]Audit Report'!E5</f>
        <v/>
      </c>
      <c r="E5" t="str">
        <f>'[1]Audit Report'!F5</f>
        <v/>
      </c>
      <c r="F5" t="str">
        <f>'[1]Audit Report'!G5</f>
        <v/>
      </c>
      <c r="G5" t="str">
        <f>'[1]Audit Report'!H5</f>
        <v/>
      </c>
      <c r="H5" t="str">
        <f>'[1]Audit Report'!I5</f>
        <v/>
      </c>
      <c r="I5" t="str">
        <f>'[1]Audit Report'!J5</f>
        <v/>
      </c>
      <c r="J5" t="str">
        <f>'[1]Audit Report'!K5</f>
        <v/>
      </c>
      <c r="K5" t="str">
        <f>'[1]Audit Report'!L5</f>
        <v/>
      </c>
      <c r="L5" t="str">
        <f>'[1]Audit Report'!M5</f>
        <v/>
      </c>
      <c r="M5" t="str">
        <f>'[1]Audit Report'!N5</f>
        <v/>
      </c>
      <c r="N5" t="str">
        <f>'[1]Audit Report'!O5&amp;""</f>
        <v/>
      </c>
      <c r="O5" t="str">
        <f>'[1]Audit Report'!P5&amp;""</f>
        <v/>
      </c>
      <c r="P5" t="str">
        <f>'[1]Audit Report'!Q5&amp;""</f>
        <v/>
      </c>
      <c r="Q5" t="str">
        <f>'[1]Audit Report'!R5&amp;""</f>
        <v/>
      </c>
      <c r="R5" t="str">
        <f>'[1]Audit Report'!S5&amp;""</f>
        <v/>
      </c>
      <c r="S5" t="str">
        <f>'[1]Audit Report'!T5&amp;""</f>
        <v/>
      </c>
      <c r="T5" t="str">
        <f>'[1]Audit Report'!U5&amp;""</f>
        <v/>
      </c>
    </row>
    <row r="6" spans="1:20" x14ac:dyDescent="0.25">
      <c r="A6" t="str">
        <f>'[1]Audit Report'!B6</f>
        <v>ITD-SHR11556-W405</v>
      </c>
      <c r="B6" t="str">
        <f>'[1]Audit Report'!C6</f>
        <v/>
      </c>
      <c r="C6" t="str">
        <f>'[1]Audit Report'!D6</f>
        <v/>
      </c>
      <c r="D6" t="str">
        <f>'[1]Audit Report'!E6</f>
        <v/>
      </c>
      <c r="E6" t="str">
        <f>'[1]Audit Report'!F6</f>
        <v/>
      </c>
      <c r="F6" t="str">
        <f>'[1]Audit Report'!G6</f>
        <v/>
      </c>
      <c r="G6" t="str">
        <f>'[1]Audit Report'!H6</f>
        <v/>
      </c>
      <c r="H6" t="str">
        <f>'[1]Audit Report'!I6</f>
        <v/>
      </c>
      <c r="I6" t="str">
        <f>'[1]Audit Report'!J6</f>
        <v/>
      </c>
      <c r="J6" t="str">
        <f>'[1]Audit Report'!K6</f>
        <v/>
      </c>
      <c r="K6" t="str">
        <f>'[1]Audit Report'!L6</f>
        <v/>
      </c>
      <c r="L6" t="str">
        <f>'[1]Audit Report'!M6</f>
        <v/>
      </c>
      <c r="M6" t="str">
        <f>'[1]Audit Report'!N6</f>
        <v/>
      </c>
      <c r="N6" t="str">
        <f>'[1]Audit Report'!O6&amp;""</f>
        <v/>
      </c>
      <c r="O6" t="str">
        <f>'[1]Audit Report'!P6&amp;""</f>
        <v/>
      </c>
      <c r="P6" t="str">
        <f>'[1]Audit Report'!Q6&amp;""</f>
        <v/>
      </c>
      <c r="Q6" t="str">
        <f>'[1]Audit Report'!R6&amp;""</f>
        <v/>
      </c>
      <c r="R6" t="str">
        <f>'[1]Audit Report'!S6&amp;""</f>
        <v/>
      </c>
      <c r="S6" t="str">
        <f>'[1]Audit Report'!T6&amp;""</f>
        <v/>
      </c>
      <c r="T6" t="str">
        <f>'[1]Audit Report'!U6&amp;""</f>
        <v/>
      </c>
    </row>
    <row r="7" spans="1:20" x14ac:dyDescent="0.25">
      <c r="A7" t="str">
        <f>'[1]Audit Report'!B7</f>
        <v>ITD-SHR11556-W406</v>
      </c>
      <c r="B7" t="str">
        <f>'[1]Audit Report'!C7</f>
        <v/>
      </c>
      <c r="C7" t="str">
        <f>'[1]Audit Report'!D7</f>
        <v/>
      </c>
      <c r="D7" t="str">
        <f>'[1]Audit Report'!E7</f>
        <v/>
      </c>
      <c r="E7" t="str">
        <f>'[1]Audit Report'!F7</f>
        <v/>
      </c>
      <c r="F7" t="str">
        <f>'[1]Audit Report'!G7</f>
        <v/>
      </c>
      <c r="G7" t="str">
        <f>'[1]Audit Report'!H7</f>
        <v/>
      </c>
      <c r="H7" t="str">
        <f>'[1]Audit Report'!I7</f>
        <v/>
      </c>
      <c r="I7" t="str">
        <f>'[1]Audit Report'!J7</f>
        <v/>
      </c>
      <c r="J7" t="str">
        <f>'[1]Audit Report'!K7</f>
        <v/>
      </c>
      <c r="K7" t="str">
        <f>'[1]Audit Report'!L7</f>
        <v/>
      </c>
      <c r="L7" t="str">
        <f>'[1]Audit Report'!M7</f>
        <v/>
      </c>
      <c r="M7" t="str">
        <f>'[1]Audit Report'!N7</f>
        <v/>
      </c>
      <c r="N7" t="str">
        <f>'[1]Audit Report'!O7&amp;""</f>
        <v/>
      </c>
      <c r="O7" t="str">
        <f>'[1]Audit Report'!P7&amp;""</f>
        <v/>
      </c>
      <c r="P7" t="str">
        <f>'[1]Audit Report'!Q7&amp;""</f>
        <v/>
      </c>
      <c r="Q7" t="str">
        <f>'[1]Audit Report'!R7&amp;""</f>
        <v/>
      </c>
      <c r="R7" t="str">
        <f>'[1]Audit Report'!S7&amp;""</f>
        <v/>
      </c>
      <c r="S7" t="str">
        <f>'[1]Audit Report'!T7&amp;""</f>
        <v/>
      </c>
      <c r="T7" t="str">
        <f>'[1]Audit Report'!U7&amp;""</f>
        <v/>
      </c>
    </row>
    <row r="8" spans="1:20" x14ac:dyDescent="0.25">
      <c r="A8" t="str">
        <f>'[1]Audit Report'!B8</f>
        <v>ITD-SHR11556-W407</v>
      </c>
      <c r="B8" t="str">
        <f>'[1]Audit Report'!C8</f>
        <v/>
      </c>
      <c r="C8" t="str">
        <f>'[1]Audit Report'!D8</f>
        <v/>
      </c>
      <c r="D8" t="str">
        <f>'[1]Audit Report'!E8</f>
        <v/>
      </c>
      <c r="E8" t="str">
        <f>'[1]Audit Report'!F8</f>
        <v/>
      </c>
      <c r="F8" t="str">
        <f>'[1]Audit Report'!G8</f>
        <v/>
      </c>
      <c r="G8" t="str">
        <f>'[1]Audit Report'!H8</f>
        <v/>
      </c>
      <c r="H8" t="str">
        <f>'[1]Audit Report'!I8</f>
        <v/>
      </c>
      <c r="I8" t="str">
        <f>'[1]Audit Report'!J8</f>
        <v/>
      </c>
      <c r="J8" t="str">
        <f>'[1]Audit Report'!K8</f>
        <v/>
      </c>
      <c r="K8" t="str">
        <f>'[1]Audit Report'!L8</f>
        <v/>
      </c>
      <c r="L8" t="str">
        <f>'[1]Audit Report'!M8</f>
        <v/>
      </c>
      <c r="M8" t="str">
        <f>'[1]Audit Report'!N8</f>
        <v/>
      </c>
      <c r="N8" t="str">
        <f>'[1]Audit Report'!O8&amp;""</f>
        <v/>
      </c>
      <c r="O8" t="str">
        <f>'[1]Audit Report'!P8&amp;""</f>
        <v/>
      </c>
      <c r="P8" t="str">
        <f>'[1]Audit Report'!Q8&amp;""</f>
        <v/>
      </c>
      <c r="Q8" t="str">
        <f>'[1]Audit Report'!R8&amp;""</f>
        <v/>
      </c>
      <c r="R8" t="str">
        <f>'[1]Audit Report'!S8&amp;""</f>
        <v/>
      </c>
      <c r="S8" t="str">
        <f>'[1]Audit Report'!T8&amp;""</f>
        <v/>
      </c>
      <c r="T8" t="str">
        <f>'[1]Audit Report'!U8&amp;""</f>
        <v/>
      </c>
    </row>
    <row r="9" spans="1:20" x14ac:dyDescent="0.25">
      <c r="A9" t="str">
        <f>'[1]Audit Report'!B9</f>
        <v>ITD-SHR11556-W408</v>
      </c>
      <c r="B9" t="str">
        <f>'[1]Audit Report'!C9</f>
        <v/>
      </c>
      <c r="C9" t="str">
        <f>'[1]Audit Report'!D9</f>
        <v/>
      </c>
      <c r="D9" t="str">
        <f>'[1]Audit Report'!E9</f>
        <v/>
      </c>
      <c r="E9" t="str">
        <f>'[1]Audit Report'!F9</f>
        <v/>
      </c>
      <c r="F9" t="str">
        <f>'[1]Audit Report'!G9</f>
        <v/>
      </c>
      <c r="G9" t="str">
        <f>'[1]Audit Report'!H9</f>
        <v/>
      </c>
      <c r="H9" t="str">
        <f>'[1]Audit Report'!I9</f>
        <v/>
      </c>
      <c r="I9" t="str">
        <f>'[1]Audit Report'!J9</f>
        <v/>
      </c>
      <c r="J9" t="str">
        <f>'[1]Audit Report'!K9</f>
        <v/>
      </c>
      <c r="K9" t="str">
        <f>'[1]Audit Report'!L9</f>
        <v/>
      </c>
      <c r="L9" t="str">
        <f>'[1]Audit Report'!M9</f>
        <v/>
      </c>
      <c r="M9" t="str">
        <f>'[1]Audit Report'!N9</f>
        <v/>
      </c>
      <c r="N9" t="str">
        <f>'[1]Audit Report'!O9&amp;""</f>
        <v/>
      </c>
      <c r="O9" t="str">
        <f>'[1]Audit Report'!P9&amp;""</f>
        <v/>
      </c>
      <c r="P9" t="str">
        <f>'[1]Audit Report'!Q9&amp;""</f>
        <v/>
      </c>
      <c r="Q9" t="str">
        <f>'[1]Audit Report'!R9&amp;""</f>
        <v/>
      </c>
      <c r="R9" t="str">
        <f>'[1]Audit Report'!S9&amp;""</f>
        <v/>
      </c>
      <c r="S9" t="str">
        <f>'[1]Audit Report'!T9&amp;""</f>
        <v/>
      </c>
      <c r="T9" t="str">
        <f>'[1]Audit Report'!U9&amp;""</f>
        <v/>
      </c>
    </row>
    <row r="10" spans="1:20" x14ac:dyDescent="0.25">
      <c r="A10" t="str">
        <f>'[1]Audit Report'!B10</f>
        <v>ITD-SHR11556-W409</v>
      </c>
      <c r="B10" t="str">
        <f>'[1]Audit Report'!C10</f>
        <v/>
      </c>
      <c r="C10" t="str">
        <f>'[1]Audit Report'!D10</f>
        <v/>
      </c>
      <c r="D10" t="str">
        <f>'[1]Audit Report'!E10</f>
        <v/>
      </c>
      <c r="E10" t="str">
        <f>'[1]Audit Report'!F10</f>
        <v/>
      </c>
      <c r="F10" t="str">
        <f>'[1]Audit Report'!G10</f>
        <v/>
      </c>
      <c r="G10" t="str">
        <f>'[1]Audit Report'!H10</f>
        <v/>
      </c>
      <c r="H10" t="str">
        <f>'[1]Audit Report'!I10</f>
        <v/>
      </c>
      <c r="I10" t="str">
        <f>'[1]Audit Report'!J10</f>
        <v/>
      </c>
      <c r="J10" t="str">
        <f>'[1]Audit Report'!K10</f>
        <v/>
      </c>
      <c r="K10" t="str">
        <f>'[1]Audit Report'!L10</f>
        <v/>
      </c>
      <c r="L10" t="str">
        <f>'[1]Audit Report'!M10</f>
        <v/>
      </c>
      <c r="M10" t="str">
        <f>'[1]Audit Report'!N10</f>
        <v/>
      </c>
      <c r="N10" t="str">
        <f>'[1]Audit Report'!O10&amp;""</f>
        <v/>
      </c>
      <c r="O10" t="str">
        <f>'[1]Audit Report'!P10&amp;""</f>
        <v/>
      </c>
      <c r="P10" t="str">
        <f>'[1]Audit Report'!Q10&amp;""</f>
        <v/>
      </c>
      <c r="Q10" t="str">
        <f>'[1]Audit Report'!R10&amp;""</f>
        <v/>
      </c>
      <c r="R10" t="str">
        <f>'[1]Audit Report'!S10&amp;""</f>
        <v/>
      </c>
      <c r="S10" t="str">
        <f>'[1]Audit Report'!T10&amp;""</f>
        <v/>
      </c>
      <c r="T10" t="str">
        <f>'[1]Audit Report'!U10&amp;""</f>
        <v/>
      </c>
    </row>
    <row r="11" spans="1:20" x14ac:dyDescent="0.25">
      <c r="A11" t="str">
        <f>'[1]Audit Report'!B11</f>
        <v>ITD-SHR11556-W410</v>
      </c>
      <c r="B11" t="str">
        <f>'[1]Audit Report'!C11</f>
        <v/>
      </c>
      <c r="C11" t="str">
        <f>'[1]Audit Report'!D11</f>
        <v/>
      </c>
      <c r="D11" t="str">
        <f>'[1]Audit Report'!E11</f>
        <v/>
      </c>
      <c r="E11" t="str">
        <f>'[1]Audit Report'!F11</f>
        <v/>
      </c>
      <c r="F11" t="str">
        <f>'[1]Audit Report'!G11</f>
        <v/>
      </c>
      <c r="G11" t="str">
        <f>'[1]Audit Report'!H11</f>
        <v/>
      </c>
      <c r="H11" t="str">
        <f>'[1]Audit Report'!I11</f>
        <v/>
      </c>
      <c r="I11" t="str">
        <f>'[1]Audit Report'!J11</f>
        <v/>
      </c>
      <c r="J11" t="str">
        <f>'[1]Audit Report'!K11</f>
        <v/>
      </c>
      <c r="K11" t="str">
        <f>'[1]Audit Report'!L11</f>
        <v/>
      </c>
      <c r="L11" t="str">
        <f>'[1]Audit Report'!M11</f>
        <v/>
      </c>
      <c r="M11" t="str">
        <f>'[1]Audit Report'!N11</f>
        <v/>
      </c>
      <c r="N11" t="str">
        <f>'[1]Audit Report'!O11&amp;""</f>
        <v/>
      </c>
      <c r="O11" t="str">
        <f>'[1]Audit Report'!P11&amp;""</f>
        <v/>
      </c>
      <c r="P11" t="str">
        <f>'[1]Audit Report'!Q11&amp;""</f>
        <v/>
      </c>
      <c r="Q11" t="str">
        <f>'[1]Audit Report'!R11&amp;""</f>
        <v/>
      </c>
      <c r="R11" t="str">
        <f>'[1]Audit Report'!S11&amp;""</f>
        <v/>
      </c>
      <c r="S11" t="str">
        <f>'[1]Audit Report'!T11&amp;""</f>
        <v/>
      </c>
      <c r="T11" t="str">
        <f>'[1]Audit Report'!U11&amp;""</f>
        <v/>
      </c>
    </row>
    <row r="12" spans="1:20" x14ac:dyDescent="0.25">
      <c r="A12" t="str">
        <f>'[1]Audit Report'!B12</f>
        <v>ITD-SHR11556-W411</v>
      </c>
      <c r="B12" t="str">
        <f>'[1]Audit Report'!C12</f>
        <v/>
      </c>
      <c r="C12" t="str">
        <f>'[1]Audit Report'!D12</f>
        <v/>
      </c>
      <c r="D12" t="str">
        <f>'[1]Audit Report'!E12</f>
        <v/>
      </c>
      <c r="E12" t="str">
        <f>'[1]Audit Report'!F12</f>
        <v/>
      </c>
      <c r="F12" t="str">
        <f>'[1]Audit Report'!G12</f>
        <v/>
      </c>
      <c r="G12" t="str">
        <f>'[1]Audit Report'!H12</f>
        <v/>
      </c>
      <c r="H12" t="str">
        <f>'[1]Audit Report'!I12</f>
        <v/>
      </c>
      <c r="I12" t="str">
        <f>'[1]Audit Report'!J12</f>
        <v/>
      </c>
      <c r="J12" t="str">
        <f>'[1]Audit Report'!K12</f>
        <v/>
      </c>
      <c r="K12" t="str">
        <f>'[1]Audit Report'!L12</f>
        <v/>
      </c>
      <c r="L12" t="str">
        <f>'[1]Audit Report'!M12</f>
        <v/>
      </c>
      <c r="M12" t="str">
        <f>'[1]Audit Report'!N12</f>
        <v/>
      </c>
      <c r="N12" t="str">
        <f>'[1]Audit Report'!O12&amp;""</f>
        <v/>
      </c>
      <c r="O12" t="str">
        <f>'[1]Audit Report'!P12&amp;""</f>
        <v/>
      </c>
      <c r="P12" t="str">
        <f>'[1]Audit Report'!Q12&amp;""</f>
        <v/>
      </c>
      <c r="Q12" t="str">
        <f>'[1]Audit Report'!R12&amp;""</f>
        <v/>
      </c>
      <c r="R12" t="str">
        <f>'[1]Audit Report'!S12&amp;""</f>
        <v/>
      </c>
      <c r="S12" t="str">
        <f>'[1]Audit Report'!T12&amp;""</f>
        <v/>
      </c>
      <c r="T12" t="str">
        <f>'[1]Audit Report'!U12&amp;""</f>
        <v/>
      </c>
    </row>
    <row r="13" spans="1:20" x14ac:dyDescent="0.25">
      <c r="A13" t="str">
        <f>'[1]Audit Report'!B13</f>
        <v>ITD-SHR11556-W412</v>
      </c>
      <c r="B13" t="str">
        <f>'[1]Audit Report'!C13</f>
        <v/>
      </c>
      <c r="C13" t="str">
        <f>'[1]Audit Report'!D13</f>
        <v/>
      </c>
      <c r="D13" t="str">
        <f>'[1]Audit Report'!E13</f>
        <v/>
      </c>
      <c r="E13" t="str">
        <f>'[1]Audit Report'!F13</f>
        <v/>
      </c>
      <c r="F13" t="str">
        <f>'[1]Audit Report'!G13</f>
        <v/>
      </c>
      <c r="G13" t="str">
        <f>'[1]Audit Report'!H13</f>
        <v/>
      </c>
      <c r="H13" t="str">
        <f>'[1]Audit Report'!I13</f>
        <v/>
      </c>
      <c r="I13" t="str">
        <f>'[1]Audit Report'!J13</f>
        <v/>
      </c>
      <c r="J13" t="str">
        <f>'[1]Audit Report'!K13</f>
        <v/>
      </c>
      <c r="K13" t="str">
        <f>'[1]Audit Report'!L13</f>
        <v/>
      </c>
      <c r="L13" t="str">
        <f>'[1]Audit Report'!M13</f>
        <v/>
      </c>
      <c r="M13" t="str">
        <f>'[1]Audit Report'!N13</f>
        <v/>
      </c>
      <c r="N13" t="str">
        <f>'[1]Audit Report'!O13&amp;""</f>
        <v/>
      </c>
      <c r="O13" t="str">
        <f>'[1]Audit Report'!P13&amp;""</f>
        <v/>
      </c>
      <c r="P13" t="str">
        <f>'[1]Audit Report'!Q13&amp;""</f>
        <v/>
      </c>
      <c r="Q13" t="str">
        <f>'[1]Audit Report'!R13&amp;""</f>
        <v/>
      </c>
      <c r="R13" t="str">
        <f>'[1]Audit Report'!S13&amp;""</f>
        <v/>
      </c>
      <c r="S13" t="str">
        <f>'[1]Audit Report'!T13&amp;""</f>
        <v/>
      </c>
      <c r="T13" t="str">
        <f>'[1]Audit Report'!U13&amp;""</f>
        <v/>
      </c>
    </row>
    <row r="14" spans="1:20" x14ac:dyDescent="0.25">
      <c r="A14" t="str">
        <f>'[1]Audit Report'!B14</f>
        <v>ITD-SHR11556-W413</v>
      </c>
      <c r="B14" t="str">
        <f>'[1]Audit Report'!C14</f>
        <v/>
      </c>
      <c r="C14" t="str">
        <f>'[1]Audit Report'!D14</f>
        <v/>
      </c>
      <c r="D14" t="str">
        <f>'[1]Audit Report'!E14</f>
        <v/>
      </c>
      <c r="E14" t="str">
        <f>'[1]Audit Report'!F14</f>
        <v/>
      </c>
      <c r="F14" t="str">
        <f>'[1]Audit Report'!G14</f>
        <v/>
      </c>
      <c r="G14" t="str">
        <f>'[1]Audit Report'!H14</f>
        <v/>
      </c>
      <c r="H14" t="str">
        <f>'[1]Audit Report'!I14</f>
        <v/>
      </c>
      <c r="I14" t="str">
        <f>'[1]Audit Report'!J14</f>
        <v/>
      </c>
      <c r="J14" t="str">
        <f>'[1]Audit Report'!K14</f>
        <v/>
      </c>
      <c r="K14" t="str">
        <f>'[1]Audit Report'!L14</f>
        <v/>
      </c>
      <c r="L14" t="str">
        <f>'[1]Audit Report'!M14</f>
        <v/>
      </c>
      <c r="M14" t="str">
        <f>'[1]Audit Report'!N14</f>
        <v/>
      </c>
      <c r="N14" t="str">
        <f>'[1]Audit Report'!O14&amp;""</f>
        <v/>
      </c>
      <c r="O14" t="str">
        <f>'[1]Audit Report'!P14&amp;""</f>
        <v/>
      </c>
      <c r="P14" t="str">
        <f>'[1]Audit Report'!Q14&amp;""</f>
        <v/>
      </c>
      <c r="Q14" t="str">
        <f>'[1]Audit Report'!R14&amp;""</f>
        <v/>
      </c>
      <c r="R14" t="str">
        <f>'[1]Audit Report'!S14&amp;""</f>
        <v/>
      </c>
      <c r="S14" t="str">
        <f>'[1]Audit Report'!T14&amp;""</f>
        <v/>
      </c>
      <c r="T14" t="str">
        <f>'[1]Audit Report'!U14&amp;""</f>
        <v/>
      </c>
    </row>
    <row r="15" spans="1:20" x14ac:dyDescent="0.25">
      <c r="A15" t="str">
        <f>'[1]Audit Report'!B15</f>
        <v>ITD-SHR11556-W414</v>
      </c>
      <c r="B15" t="str">
        <f>'[1]Audit Report'!C15</f>
        <v/>
      </c>
      <c r="C15" t="str">
        <f>'[1]Audit Report'!D15</f>
        <v/>
      </c>
      <c r="D15" t="str">
        <f>'[1]Audit Report'!E15</f>
        <v/>
      </c>
      <c r="E15" t="str">
        <f>'[1]Audit Report'!F15</f>
        <v/>
      </c>
      <c r="F15" t="str">
        <f>'[1]Audit Report'!G15</f>
        <v/>
      </c>
      <c r="G15" t="str">
        <f>'[1]Audit Report'!H15</f>
        <v/>
      </c>
      <c r="H15" t="str">
        <f>'[1]Audit Report'!I15</f>
        <v/>
      </c>
      <c r="I15" t="str">
        <f>'[1]Audit Report'!J15</f>
        <v/>
      </c>
      <c r="J15" t="str">
        <f>'[1]Audit Report'!K15</f>
        <v/>
      </c>
      <c r="K15" t="str">
        <f>'[1]Audit Report'!L15</f>
        <v/>
      </c>
      <c r="L15" t="str">
        <f>'[1]Audit Report'!M15</f>
        <v/>
      </c>
      <c r="M15" t="str">
        <f>'[1]Audit Report'!N15</f>
        <v/>
      </c>
      <c r="N15" t="str">
        <f>'[1]Audit Report'!O15&amp;""</f>
        <v/>
      </c>
      <c r="O15" t="str">
        <f>'[1]Audit Report'!P15&amp;""</f>
        <v/>
      </c>
      <c r="P15" t="str">
        <f>'[1]Audit Report'!Q15&amp;""</f>
        <v/>
      </c>
      <c r="Q15" t="str">
        <f>'[1]Audit Report'!R15&amp;""</f>
        <v/>
      </c>
      <c r="R15" t="str">
        <f>'[1]Audit Report'!S15&amp;""</f>
        <v/>
      </c>
      <c r="S15" t="str">
        <f>'[1]Audit Report'!T15&amp;""</f>
        <v/>
      </c>
      <c r="T15" t="str">
        <f>'[1]Audit Report'!U15&amp;""</f>
        <v/>
      </c>
    </row>
    <row r="16" spans="1:20" x14ac:dyDescent="0.25">
      <c r="A16" t="str">
        <f>'[1]Audit Report'!B16</f>
        <v>ITD-SHR11556-W415</v>
      </c>
      <c r="B16" t="str">
        <f>'[1]Audit Report'!C16</f>
        <v/>
      </c>
      <c r="C16" t="str">
        <f>'[1]Audit Report'!D16</f>
        <v/>
      </c>
      <c r="D16" t="str">
        <f>'[1]Audit Report'!E16</f>
        <v/>
      </c>
      <c r="E16" t="str">
        <f>'[1]Audit Report'!F16</f>
        <v/>
      </c>
      <c r="F16" t="str">
        <f>'[1]Audit Report'!G16</f>
        <v/>
      </c>
      <c r="G16" t="str">
        <f>'[1]Audit Report'!H16</f>
        <v/>
      </c>
      <c r="H16" t="str">
        <f>'[1]Audit Report'!I16</f>
        <v/>
      </c>
      <c r="I16" t="str">
        <f>'[1]Audit Report'!J16</f>
        <v/>
      </c>
      <c r="J16" t="str">
        <f>'[1]Audit Report'!K16</f>
        <v/>
      </c>
      <c r="K16" t="str">
        <f>'[1]Audit Report'!L16</f>
        <v/>
      </c>
      <c r="L16" t="str">
        <f>'[1]Audit Report'!M16</f>
        <v/>
      </c>
      <c r="M16" t="str">
        <f>'[1]Audit Report'!N16</f>
        <v/>
      </c>
      <c r="N16" t="str">
        <f>'[1]Audit Report'!O16&amp;""</f>
        <v/>
      </c>
      <c r="O16" t="str">
        <f>'[1]Audit Report'!P16&amp;""</f>
        <v/>
      </c>
      <c r="P16" t="str">
        <f>'[1]Audit Report'!Q16&amp;""</f>
        <v/>
      </c>
      <c r="Q16" t="str">
        <f>'[1]Audit Report'!R16&amp;""</f>
        <v/>
      </c>
      <c r="R16" t="str">
        <f>'[1]Audit Report'!S16&amp;""</f>
        <v/>
      </c>
      <c r="S16" t="str">
        <f>'[1]Audit Report'!T16&amp;""</f>
        <v/>
      </c>
      <c r="T16" t="str">
        <f>'[1]Audit Report'!U16&amp;""</f>
        <v/>
      </c>
    </row>
    <row r="17" spans="1:20" x14ac:dyDescent="0.25">
      <c r="A17" t="str">
        <f>'[1]Audit Report'!B17</f>
        <v>ITD-SHR11556-W416</v>
      </c>
      <c r="B17" t="str">
        <f>'[1]Audit Report'!C17</f>
        <v/>
      </c>
      <c r="C17" t="str">
        <f>'[1]Audit Report'!D17</f>
        <v/>
      </c>
      <c r="D17" t="str">
        <f>'[1]Audit Report'!E17</f>
        <v/>
      </c>
      <c r="E17" t="str">
        <f>'[1]Audit Report'!F17</f>
        <v/>
      </c>
      <c r="F17" t="str">
        <f>'[1]Audit Report'!G17</f>
        <v/>
      </c>
      <c r="G17" t="str">
        <f>'[1]Audit Report'!H17</f>
        <v/>
      </c>
      <c r="H17" t="str">
        <f>'[1]Audit Report'!I17</f>
        <v/>
      </c>
      <c r="I17" t="str">
        <f>'[1]Audit Report'!J17</f>
        <v/>
      </c>
      <c r="J17" t="str">
        <f>'[1]Audit Report'!K17</f>
        <v/>
      </c>
      <c r="K17" t="str">
        <f>'[1]Audit Report'!L17</f>
        <v/>
      </c>
      <c r="L17" t="str">
        <f>'[1]Audit Report'!M17</f>
        <v/>
      </c>
      <c r="M17" t="str">
        <f>'[1]Audit Report'!N17</f>
        <v/>
      </c>
      <c r="N17" t="str">
        <f>'[1]Audit Report'!O17&amp;""</f>
        <v/>
      </c>
      <c r="O17" t="str">
        <f>'[1]Audit Report'!P17&amp;""</f>
        <v/>
      </c>
      <c r="P17" t="str">
        <f>'[1]Audit Report'!Q17&amp;""</f>
        <v/>
      </c>
      <c r="Q17" t="str">
        <f>'[1]Audit Report'!R17&amp;""</f>
        <v/>
      </c>
      <c r="R17" t="str">
        <f>'[1]Audit Report'!S17&amp;""</f>
        <v/>
      </c>
      <c r="S17" t="str">
        <f>'[1]Audit Report'!T17&amp;""</f>
        <v/>
      </c>
      <c r="T17" t="str">
        <f>'[1]Audit Report'!U17&amp;""</f>
        <v/>
      </c>
    </row>
    <row r="18" spans="1:20" x14ac:dyDescent="0.25">
      <c r="A18" t="str">
        <f>'[1]Audit Report'!B18</f>
        <v>ITD-SHR11556-W417</v>
      </c>
      <c r="B18" t="str">
        <f>'[1]Audit Report'!C18</f>
        <v/>
      </c>
      <c r="C18" t="str">
        <f>'[1]Audit Report'!D18</f>
        <v/>
      </c>
      <c r="D18" t="str">
        <f>'[1]Audit Report'!E18</f>
        <v/>
      </c>
      <c r="E18" t="str">
        <f>'[1]Audit Report'!F18</f>
        <v/>
      </c>
      <c r="F18" t="str">
        <f>'[1]Audit Report'!G18</f>
        <v/>
      </c>
      <c r="G18" t="str">
        <f>'[1]Audit Report'!H18</f>
        <v/>
      </c>
      <c r="H18" t="str">
        <f>'[1]Audit Report'!I18</f>
        <v/>
      </c>
      <c r="I18" t="str">
        <f>'[1]Audit Report'!J18</f>
        <v/>
      </c>
      <c r="J18" t="str">
        <f>'[1]Audit Report'!K18</f>
        <v/>
      </c>
      <c r="K18" t="str">
        <f>'[1]Audit Report'!L18</f>
        <v/>
      </c>
      <c r="L18" t="str">
        <f>'[1]Audit Report'!M18</f>
        <v/>
      </c>
      <c r="M18" t="str">
        <f>'[1]Audit Report'!N18</f>
        <v/>
      </c>
      <c r="N18" t="str">
        <f>'[1]Audit Report'!O18&amp;""</f>
        <v/>
      </c>
      <c r="O18" t="str">
        <f>'[1]Audit Report'!P18&amp;""</f>
        <v/>
      </c>
      <c r="P18" t="str">
        <f>'[1]Audit Report'!Q18&amp;""</f>
        <v/>
      </c>
      <c r="Q18" t="str">
        <f>'[1]Audit Report'!R18&amp;""</f>
        <v/>
      </c>
      <c r="R18" t="str">
        <f>'[1]Audit Report'!S18&amp;""</f>
        <v/>
      </c>
      <c r="S18" t="str">
        <f>'[1]Audit Report'!T18&amp;""</f>
        <v/>
      </c>
      <c r="T18" t="str">
        <f>'[1]Audit Report'!U18&amp;""</f>
        <v/>
      </c>
    </row>
    <row r="19" spans="1:20" x14ac:dyDescent="0.25">
      <c r="A19" t="str">
        <f>'[1]Audit Report'!B19</f>
        <v>ITD-SHR11556-W418</v>
      </c>
      <c r="B19" t="str">
        <f>'[1]Audit Report'!C19</f>
        <v/>
      </c>
      <c r="C19" t="str">
        <f>'[1]Audit Report'!D19</f>
        <v/>
      </c>
      <c r="D19" t="str">
        <f>'[1]Audit Report'!E19</f>
        <v/>
      </c>
      <c r="E19" t="str">
        <f>'[1]Audit Report'!F19</f>
        <v/>
      </c>
      <c r="F19" t="str">
        <f>'[1]Audit Report'!G19</f>
        <v/>
      </c>
      <c r="G19" t="str">
        <f>'[1]Audit Report'!H19</f>
        <v/>
      </c>
      <c r="H19" t="str">
        <f>'[1]Audit Report'!I19</f>
        <v/>
      </c>
      <c r="I19" t="str">
        <f>'[1]Audit Report'!J19</f>
        <v/>
      </c>
      <c r="J19" t="str">
        <f>'[1]Audit Report'!K19</f>
        <v/>
      </c>
      <c r="K19" t="str">
        <f>'[1]Audit Report'!L19</f>
        <v/>
      </c>
      <c r="L19" t="str">
        <f>'[1]Audit Report'!M19</f>
        <v/>
      </c>
      <c r="M19" t="str">
        <f>'[1]Audit Report'!N19</f>
        <v/>
      </c>
      <c r="N19" t="str">
        <f>'[1]Audit Report'!O19&amp;""</f>
        <v/>
      </c>
      <c r="O19" t="str">
        <f>'[1]Audit Report'!P19&amp;""</f>
        <v/>
      </c>
      <c r="P19" t="str">
        <f>'[1]Audit Report'!Q19&amp;""</f>
        <v/>
      </c>
      <c r="Q19" t="str">
        <f>'[1]Audit Report'!R19&amp;""</f>
        <v/>
      </c>
      <c r="R19" t="str">
        <f>'[1]Audit Report'!S19&amp;""</f>
        <v/>
      </c>
      <c r="S19" t="str">
        <f>'[1]Audit Report'!T19&amp;""</f>
        <v/>
      </c>
      <c r="T19" t="str">
        <f>'[1]Audit Report'!U19&amp;""</f>
        <v/>
      </c>
    </row>
    <row r="20" spans="1:20" x14ac:dyDescent="0.25">
      <c r="A20" t="str">
        <f>'[1]Audit Report'!B20</f>
        <v>ITD-SHR11556-W419</v>
      </c>
      <c r="B20" t="str">
        <f>'[1]Audit Report'!C20</f>
        <v/>
      </c>
      <c r="C20" t="str">
        <f>'[1]Audit Report'!D20</f>
        <v/>
      </c>
      <c r="D20" t="str">
        <f>'[1]Audit Report'!E20</f>
        <v/>
      </c>
      <c r="E20" t="str">
        <f>'[1]Audit Report'!F20</f>
        <v/>
      </c>
      <c r="F20" t="str">
        <f>'[1]Audit Report'!G20</f>
        <v/>
      </c>
      <c r="G20" t="str">
        <f>'[1]Audit Report'!H20</f>
        <v/>
      </c>
      <c r="H20" t="str">
        <f>'[1]Audit Report'!I20</f>
        <v/>
      </c>
      <c r="I20" t="str">
        <f>'[1]Audit Report'!J20</f>
        <v/>
      </c>
      <c r="J20" t="str">
        <f>'[1]Audit Report'!K20</f>
        <v/>
      </c>
      <c r="K20" t="str">
        <f>'[1]Audit Report'!L20</f>
        <v/>
      </c>
      <c r="L20" t="str">
        <f>'[1]Audit Report'!M20</f>
        <v/>
      </c>
      <c r="M20" t="str">
        <f>'[1]Audit Report'!N20</f>
        <v/>
      </c>
      <c r="N20" t="str">
        <f>'[1]Audit Report'!O20&amp;""</f>
        <v/>
      </c>
      <c r="O20" t="str">
        <f>'[1]Audit Report'!P20&amp;""</f>
        <v/>
      </c>
      <c r="P20" t="str">
        <f>'[1]Audit Report'!Q20&amp;""</f>
        <v/>
      </c>
      <c r="Q20" t="str">
        <f>'[1]Audit Report'!R20&amp;""</f>
        <v/>
      </c>
      <c r="R20" t="str">
        <f>'[1]Audit Report'!S20&amp;""</f>
        <v/>
      </c>
      <c r="S20" t="str">
        <f>'[1]Audit Report'!T20&amp;""</f>
        <v/>
      </c>
      <c r="T20" t="str">
        <f>'[1]Audit Report'!U20&amp;""</f>
        <v/>
      </c>
    </row>
    <row r="21" spans="1:20" x14ac:dyDescent="0.25">
      <c r="A21" t="str">
        <f>'[1]Audit Report'!B21</f>
        <v>ITD-SHR11556-W420</v>
      </c>
      <c r="B21" t="str">
        <f>'[1]Audit Report'!C21</f>
        <v/>
      </c>
      <c r="C21" t="str">
        <f>'[1]Audit Report'!D21</f>
        <v/>
      </c>
      <c r="D21" t="str">
        <f>'[1]Audit Report'!E21</f>
        <v/>
      </c>
      <c r="E21" t="str">
        <f>'[1]Audit Report'!F21</f>
        <v/>
      </c>
      <c r="F21" t="str">
        <f>'[1]Audit Report'!G21</f>
        <v/>
      </c>
      <c r="G21" t="str">
        <f>'[1]Audit Report'!H21</f>
        <v/>
      </c>
      <c r="H21" t="str">
        <f>'[1]Audit Report'!I21</f>
        <v/>
      </c>
      <c r="I21" t="str">
        <f>'[1]Audit Report'!J21</f>
        <v/>
      </c>
      <c r="J21" t="str">
        <f>'[1]Audit Report'!K21</f>
        <v/>
      </c>
      <c r="K21" t="str">
        <f>'[1]Audit Report'!L21</f>
        <v/>
      </c>
      <c r="L21" t="str">
        <f>'[1]Audit Report'!M21</f>
        <v/>
      </c>
      <c r="M21" t="str">
        <f>'[1]Audit Report'!N21</f>
        <v/>
      </c>
      <c r="N21" t="str">
        <f>'[1]Audit Report'!O21&amp;""</f>
        <v/>
      </c>
      <c r="O21" t="str">
        <f>'[1]Audit Report'!P21&amp;""</f>
        <v/>
      </c>
      <c r="P21" t="str">
        <f>'[1]Audit Report'!Q21&amp;""</f>
        <v/>
      </c>
      <c r="Q21" t="str">
        <f>'[1]Audit Report'!R21&amp;""</f>
        <v/>
      </c>
      <c r="R21" t="str">
        <f>'[1]Audit Report'!S21&amp;""</f>
        <v/>
      </c>
      <c r="S21" t="str">
        <f>'[1]Audit Report'!T21&amp;""</f>
        <v/>
      </c>
      <c r="T21" t="str">
        <f>'[1]Audit Report'!U21&amp;""</f>
        <v/>
      </c>
    </row>
    <row r="22" spans="1:20" x14ac:dyDescent="0.25">
      <c r="A22" t="str">
        <f>'[1]Audit Report'!B22</f>
        <v>ITD-SHR11556-W421</v>
      </c>
      <c r="B22" t="str">
        <f>'[1]Audit Report'!C22</f>
        <v/>
      </c>
      <c r="C22" t="str">
        <f>'[1]Audit Report'!D22</f>
        <v/>
      </c>
      <c r="D22" t="str">
        <f>'[1]Audit Report'!E22</f>
        <v/>
      </c>
      <c r="E22" t="str">
        <f>'[1]Audit Report'!F22</f>
        <v/>
      </c>
      <c r="F22" t="str">
        <f>'[1]Audit Report'!G22</f>
        <v/>
      </c>
      <c r="G22" t="str">
        <f>'[1]Audit Report'!H22</f>
        <v/>
      </c>
      <c r="H22" t="str">
        <f>'[1]Audit Report'!I22</f>
        <v/>
      </c>
      <c r="I22" t="str">
        <f>'[1]Audit Report'!J22</f>
        <v/>
      </c>
      <c r="J22" t="str">
        <f>'[1]Audit Report'!K22</f>
        <v/>
      </c>
      <c r="K22" t="str">
        <f>'[1]Audit Report'!L22</f>
        <v/>
      </c>
      <c r="L22" t="str">
        <f>'[1]Audit Report'!M22</f>
        <v/>
      </c>
      <c r="M22" t="str">
        <f>'[1]Audit Report'!N22</f>
        <v/>
      </c>
      <c r="N22" t="str">
        <f>'[1]Audit Report'!O22&amp;""</f>
        <v/>
      </c>
      <c r="O22" t="str">
        <f>'[1]Audit Report'!P22&amp;""</f>
        <v/>
      </c>
      <c r="P22" t="str">
        <f>'[1]Audit Report'!Q22&amp;""</f>
        <v/>
      </c>
      <c r="Q22" t="str">
        <f>'[1]Audit Report'!R22&amp;""</f>
        <v/>
      </c>
      <c r="R22" t="str">
        <f>'[1]Audit Report'!S22&amp;""</f>
        <v/>
      </c>
      <c r="S22" t="str">
        <f>'[1]Audit Report'!T22&amp;""</f>
        <v/>
      </c>
      <c r="T22" t="str">
        <f>'[1]Audit Report'!U22&amp;""</f>
        <v/>
      </c>
    </row>
    <row r="23" spans="1:20" x14ac:dyDescent="0.25">
      <c r="A23" t="str">
        <f>'[1]Audit Report'!B23</f>
        <v>ITD-SHR11556-W422</v>
      </c>
      <c r="B23" t="str">
        <f>'[1]Audit Report'!C23</f>
        <v/>
      </c>
      <c r="C23" t="str">
        <f>'[1]Audit Report'!D23</f>
        <v/>
      </c>
      <c r="D23" t="str">
        <f>'[1]Audit Report'!E23</f>
        <v/>
      </c>
      <c r="E23" t="str">
        <f>'[1]Audit Report'!F23</f>
        <v/>
      </c>
      <c r="F23" t="str">
        <f>'[1]Audit Report'!G23</f>
        <v/>
      </c>
      <c r="G23" t="str">
        <f>'[1]Audit Report'!H23</f>
        <v/>
      </c>
      <c r="H23" t="str">
        <f>'[1]Audit Report'!I23</f>
        <v/>
      </c>
      <c r="I23" t="str">
        <f>'[1]Audit Report'!J23</f>
        <v/>
      </c>
      <c r="J23" t="str">
        <f>'[1]Audit Report'!K23</f>
        <v/>
      </c>
      <c r="K23" t="str">
        <f>'[1]Audit Report'!L23</f>
        <v/>
      </c>
      <c r="L23" t="str">
        <f>'[1]Audit Report'!M23</f>
        <v/>
      </c>
      <c r="M23" t="str">
        <f>'[1]Audit Report'!N23</f>
        <v/>
      </c>
      <c r="N23" t="str">
        <f>'[1]Audit Report'!O23&amp;""</f>
        <v/>
      </c>
      <c r="O23" t="str">
        <f>'[1]Audit Report'!P23&amp;""</f>
        <v/>
      </c>
      <c r="P23" t="str">
        <f>'[1]Audit Report'!Q23&amp;""</f>
        <v/>
      </c>
      <c r="Q23" t="str">
        <f>'[1]Audit Report'!R23&amp;""</f>
        <v/>
      </c>
      <c r="R23" t="str">
        <f>'[1]Audit Report'!S23&amp;""</f>
        <v/>
      </c>
      <c r="S23" t="str">
        <f>'[1]Audit Report'!T23&amp;""</f>
        <v/>
      </c>
      <c r="T23" t="str">
        <f>'[1]Audit Report'!U23&amp;""</f>
        <v/>
      </c>
    </row>
    <row r="24" spans="1:20" x14ac:dyDescent="0.25">
      <c r="A24" t="str">
        <f>'[1]Audit Report'!B24</f>
        <v>ITD-SHR11556-W423</v>
      </c>
      <c r="B24" t="str">
        <f>'[1]Audit Report'!C24</f>
        <v/>
      </c>
      <c r="C24" t="str">
        <f>'[1]Audit Report'!D24</f>
        <v/>
      </c>
      <c r="D24" t="str">
        <f>'[1]Audit Report'!E24</f>
        <v/>
      </c>
      <c r="E24" t="str">
        <f>'[1]Audit Report'!F24</f>
        <v/>
      </c>
      <c r="F24" t="str">
        <f>'[1]Audit Report'!G24</f>
        <v/>
      </c>
      <c r="G24" t="str">
        <f>'[1]Audit Report'!H24</f>
        <v/>
      </c>
      <c r="H24" t="str">
        <f>'[1]Audit Report'!I24</f>
        <v/>
      </c>
      <c r="I24" t="str">
        <f>'[1]Audit Report'!J24</f>
        <v/>
      </c>
      <c r="J24" t="str">
        <f>'[1]Audit Report'!K24</f>
        <v/>
      </c>
      <c r="K24" t="str">
        <f>'[1]Audit Report'!L24</f>
        <v/>
      </c>
      <c r="L24" t="str">
        <f>'[1]Audit Report'!M24</f>
        <v/>
      </c>
      <c r="M24" t="str">
        <f>'[1]Audit Report'!N24</f>
        <v/>
      </c>
      <c r="N24" t="str">
        <f>'[1]Audit Report'!O24&amp;""</f>
        <v/>
      </c>
      <c r="O24" t="str">
        <f>'[1]Audit Report'!P24&amp;""</f>
        <v/>
      </c>
      <c r="P24" t="str">
        <f>'[1]Audit Report'!Q24&amp;""</f>
        <v/>
      </c>
      <c r="Q24" t="str">
        <f>'[1]Audit Report'!R24&amp;""</f>
        <v/>
      </c>
      <c r="R24" t="str">
        <f>'[1]Audit Report'!S24&amp;""</f>
        <v/>
      </c>
      <c r="S24" t="str">
        <f>'[1]Audit Report'!T24&amp;""</f>
        <v/>
      </c>
      <c r="T24" t="str">
        <f>'[1]Audit Report'!U24&amp;""</f>
        <v/>
      </c>
    </row>
    <row r="25" spans="1:20" x14ac:dyDescent="0.25">
      <c r="A25" t="str">
        <f>'[1]Audit Report'!B25</f>
        <v>ITD-SHR11556-W424</v>
      </c>
      <c r="B25" t="str">
        <f>'[1]Audit Report'!C25</f>
        <v/>
      </c>
      <c r="C25" t="str">
        <f>'[1]Audit Report'!D25</f>
        <v/>
      </c>
      <c r="D25" t="str">
        <f>'[1]Audit Report'!E25</f>
        <v/>
      </c>
      <c r="E25" t="str">
        <f>'[1]Audit Report'!F25</f>
        <v/>
      </c>
      <c r="F25" t="str">
        <f>'[1]Audit Report'!G25</f>
        <v/>
      </c>
      <c r="G25" t="str">
        <f>'[1]Audit Report'!H25</f>
        <v/>
      </c>
      <c r="H25" t="str">
        <f>'[1]Audit Report'!I25</f>
        <v/>
      </c>
      <c r="I25" t="str">
        <f>'[1]Audit Report'!J25</f>
        <v/>
      </c>
      <c r="J25" t="str">
        <f>'[1]Audit Report'!K25</f>
        <v/>
      </c>
      <c r="K25" t="str">
        <f>'[1]Audit Report'!L25</f>
        <v/>
      </c>
      <c r="L25" t="str">
        <f>'[1]Audit Report'!M25</f>
        <v/>
      </c>
      <c r="M25" t="str">
        <f>'[1]Audit Report'!N25</f>
        <v/>
      </c>
      <c r="N25" t="str">
        <f>'[1]Audit Report'!O25&amp;""</f>
        <v/>
      </c>
      <c r="O25" t="str">
        <f>'[1]Audit Report'!P25&amp;""</f>
        <v/>
      </c>
      <c r="P25" t="str">
        <f>'[1]Audit Report'!Q25&amp;""</f>
        <v/>
      </c>
      <c r="Q25" t="str">
        <f>'[1]Audit Report'!R25&amp;""</f>
        <v/>
      </c>
      <c r="R25" t="str">
        <f>'[1]Audit Report'!S25&amp;""</f>
        <v/>
      </c>
      <c r="S25" t="str">
        <f>'[1]Audit Report'!T25&amp;""</f>
        <v/>
      </c>
      <c r="T25" t="str">
        <f>'[1]Audit Report'!U25&amp;""</f>
        <v/>
      </c>
    </row>
    <row r="26" spans="1:20" x14ac:dyDescent="0.25">
      <c r="A26" t="str">
        <f>'[1]Audit Report'!B26</f>
        <v>ITD-SHR11556-W425</v>
      </c>
      <c r="B26" t="str">
        <f>'[1]Audit Report'!C26</f>
        <v/>
      </c>
      <c r="C26" t="str">
        <f>'[1]Audit Report'!D26</f>
        <v/>
      </c>
      <c r="D26" t="str">
        <f>'[1]Audit Report'!E26</f>
        <v/>
      </c>
      <c r="E26" t="str">
        <f>'[1]Audit Report'!F26</f>
        <v/>
      </c>
      <c r="F26" t="str">
        <f>'[1]Audit Report'!G26</f>
        <v/>
      </c>
      <c r="G26" t="str">
        <f>'[1]Audit Report'!H26</f>
        <v/>
      </c>
      <c r="H26" t="str">
        <f>'[1]Audit Report'!I26</f>
        <v/>
      </c>
      <c r="I26" t="str">
        <f>'[1]Audit Report'!J26</f>
        <v/>
      </c>
      <c r="J26" t="str">
        <f>'[1]Audit Report'!K26</f>
        <v/>
      </c>
      <c r="K26" t="str">
        <f>'[1]Audit Report'!L26</f>
        <v/>
      </c>
      <c r="L26" t="str">
        <f>'[1]Audit Report'!M26</f>
        <v/>
      </c>
      <c r="M26" t="str">
        <f>'[1]Audit Report'!N26</f>
        <v/>
      </c>
      <c r="N26" t="str">
        <f>'[1]Audit Report'!O26&amp;""</f>
        <v/>
      </c>
      <c r="O26" t="str">
        <f>'[1]Audit Report'!P26&amp;""</f>
        <v/>
      </c>
      <c r="P26" t="str">
        <f>'[1]Audit Report'!Q26&amp;""</f>
        <v/>
      </c>
      <c r="Q26" t="str">
        <f>'[1]Audit Report'!R26&amp;""</f>
        <v/>
      </c>
      <c r="R26" t="str">
        <f>'[1]Audit Report'!S26&amp;""</f>
        <v/>
      </c>
      <c r="S26" t="str">
        <f>'[1]Audit Report'!T26&amp;""</f>
        <v/>
      </c>
      <c r="T26" t="str">
        <f>'[1]Audit Report'!U26&amp;""</f>
        <v/>
      </c>
    </row>
    <row r="27" spans="1:20" x14ac:dyDescent="0.25">
      <c r="A27" t="str">
        <f>'[1]Audit Report'!B27</f>
        <v>ITD-SHR11556-W426</v>
      </c>
      <c r="B27" t="str">
        <f>'[1]Audit Report'!C27</f>
        <v/>
      </c>
      <c r="C27" t="str">
        <f>'[1]Audit Report'!D27</f>
        <v/>
      </c>
      <c r="D27" t="str">
        <f>'[1]Audit Report'!E27</f>
        <v/>
      </c>
      <c r="E27" t="str">
        <f>'[1]Audit Report'!F27</f>
        <v/>
      </c>
      <c r="F27" t="str">
        <f>'[1]Audit Report'!G27</f>
        <v/>
      </c>
      <c r="G27" t="str">
        <f>'[1]Audit Report'!H27</f>
        <v/>
      </c>
      <c r="H27" t="str">
        <f>'[1]Audit Report'!I27</f>
        <v/>
      </c>
      <c r="I27" t="str">
        <f>'[1]Audit Report'!J27</f>
        <v/>
      </c>
      <c r="J27" t="str">
        <f>'[1]Audit Report'!K27</f>
        <v/>
      </c>
      <c r="K27" t="str">
        <f>'[1]Audit Report'!L27</f>
        <v/>
      </c>
      <c r="L27" t="str">
        <f>'[1]Audit Report'!M27</f>
        <v/>
      </c>
      <c r="M27" t="str">
        <f>'[1]Audit Report'!N27</f>
        <v/>
      </c>
      <c r="N27" t="str">
        <f>'[1]Audit Report'!O27&amp;""</f>
        <v/>
      </c>
      <c r="O27" t="str">
        <f>'[1]Audit Report'!P27&amp;""</f>
        <v/>
      </c>
      <c r="P27" t="str">
        <f>'[1]Audit Report'!Q27&amp;""</f>
        <v/>
      </c>
      <c r="Q27" t="str">
        <f>'[1]Audit Report'!R27&amp;""</f>
        <v/>
      </c>
      <c r="R27" t="str">
        <f>'[1]Audit Report'!S27&amp;""</f>
        <v/>
      </c>
      <c r="S27" t="str">
        <f>'[1]Audit Report'!T27&amp;""</f>
        <v/>
      </c>
      <c r="T27" t="str">
        <f>'[1]Audit Report'!U27&amp;""</f>
        <v/>
      </c>
    </row>
    <row r="28" spans="1:20" x14ac:dyDescent="0.25">
      <c r="A28" t="str">
        <f>'[1]Audit Report'!B28</f>
        <v>ITD-SHR11556-W427</v>
      </c>
      <c r="B28" t="str">
        <f>'[1]Audit Report'!C28</f>
        <v/>
      </c>
      <c r="C28" t="str">
        <f>'[1]Audit Report'!D28</f>
        <v/>
      </c>
      <c r="D28" t="str">
        <f>'[1]Audit Report'!E28</f>
        <v/>
      </c>
      <c r="E28" t="str">
        <f>'[1]Audit Report'!F28</f>
        <v/>
      </c>
      <c r="F28" t="str">
        <f>'[1]Audit Report'!G28</f>
        <v/>
      </c>
      <c r="G28" t="str">
        <f>'[1]Audit Report'!H28</f>
        <v/>
      </c>
      <c r="H28" t="str">
        <f>'[1]Audit Report'!I28</f>
        <v/>
      </c>
      <c r="I28" t="str">
        <f>'[1]Audit Report'!J28</f>
        <v/>
      </c>
      <c r="J28" t="str">
        <f>'[1]Audit Report'!K28</f>
        <v/>
      </c>
      <c r="K28" t="str">
        <f>'[1]Audit Report'!L28</f>
        <v/>
      </c>
      <c r="L28" t="str">
        <f>'[1]Audit Report'!M28</f>
        <v/>
      </c>
      <c r="M28" t="str">
        <f>'[1]Audit Report'!N28</f>
        <v/>
      </c>
      <c r="N28" t="str">
        <f>'[1]Audit Report'!O28&amp;""</f>
        <v/>
      </c>
      <c r="O28" t="str">
        <f>'[1]Audit Report'!P28&amp;""</f>
        <v/>
      </c>
      <c r="P28" t="str">
        <f>'[1]Audit Report'!Q28&amp;""</f>
        <v/>
      </c>
      <c r="Q28" t="str">
        <f>'[1]Audit Report'!R28&amp;""</f>
        <v/>
      </c>
      <c r="R28" t="str">
        <f>'[1]Audit Report'!S28&amp;""</f>
        <v/>
      </c>
      <c r="S28" t="str">
        <f>'[1]Audit Report'!T28&amp;""</f>
        <v/>
      </c>
      <c r="T28" t="str">
        <f>'[1]Audit Report'!U28&amp;""</f>
        <v/>
      </c>
    </row>
    <row r="29" spans="1:20" x14ac:dyDescent="0.25">
      <c r="A29" t="str">
        <f>'[1]Audit Report'!B29</f>
        <v>ITD-SHR11556-W428</v>
      </c>
      <c r="B29" t="str">
        <f>'[1]Audit Report'!C29</f>
        <v/>
      </c>
      <c r="C29" t="str">
        <f>'[1]Audit Report'!D29</f>
        <v/>
      </c>
      <c r="D29" t="str">
        <f>'[1]Audit Report'!E29</f>
        <v/>
      </c>
      <c r="E29" t="str">
        <f>'[1]Audit Report'!F29</f>
        <v/>
      </c>
      <c r="F29" t="str">
        <f>'[1]Audit Report'!G29</f>
        <v/>
      </c>
      <c r="G29" t="str">
        <f>'[1]Audit Report'!H29</f>
        <v/>
      </c>
      <c r="H29" t="str">
        <f>'[1]Audit Report'!I29</f>
        <v/>
      </c>
      <c r="I29" t="str">
        <f>'[1]Audit Report'!J29</f>
        <v/>
      </c>
      <c r="J29" t="str">
        <f>'[1]Audit Report'!K29</f>
        <v/>
      </c>
      <c r="K29" t="str">
        <f>'[1]Audit Report'!L29</f>
        <v/>
      </c>
      <c r="L29" t="str">
        <f>'[1]Audit Report'!M29</f>
        <v/>
      </c>
      <c r="M29" t="str">
        <f>'[1]Audit Report'!N29</f>
        <v/>
      </c>
      <c r="N29" t="str">
        <f>'[1]Audit Report'!O29&amp;""</f>
        <v/>
      </c>
      <c r="O29" t="str">
        <f>'[1]Audit Report'!P29&amp;""</f>
        <v/>
      </c>
      <c r="P29" t="str">
        <f>'[1]Audit Report'!Q29&amp;""</f>
        <v/>
      </c>
      <c r="Q29" t="str">
        <f>'[1]Audit Report'!R29&amp;""</f>
        <v/>
      </c>
      <c r="R29" t="str">
        <f>'[1]Audit Report'!S29&amp;""</f>
        <v/>
      </c>
      <c r="S29" t="str">
        <f>'[1]Audit Report'!T29&amp;""</f>
        <v/>
      </c>
      <c r="T29" t="str">
        <f>'[1]Audit Report'!U29&amp;""</f>
        <v/>
      </c>
    </row>
    <row r="30" spans="1:20" x14ac:dyDescent="0.25">
      <c r="A30" t="str">
        <f>'[1]Audit Report'!B30</f>
        <v>ITD-SHR11556-W429</v>
      </c>
      <c r="B30" t="str">
        <f>'[1]Audit Report'!C30</f>
        <v/>
      </c>
      <c r="C30" t="str">
        <f>'[1]Audit Report'!D30</f>
        <v/>
      </c>
      <c r="D30" t="str">
        <f>'[1]Audit Report'!E30</f>
        <v/>
      </c>
      <c r="E30" t="str">
        <f>'[1]Audit Report'!F30</f>
        <v/>
      </c>
      <c r="F30" t="str">
        <f>'[1]Audit Report'!G30</f>
        <v/>
      </c>
      <c r="G30" t="str">
        <f>'[1]Audit Report'!H30</f>
        <v/>
      </c>
      <c r="H30" t="str">
        <f>'[1]Audit Report'!I30</f>
        <v/>
      </c>
      <c r="I30" t="str">
        <f>'[1]Audit Report'!J30</f>
        <v/>
      </c>
      <c r="J30" t="str">
        <f>'[1]Audit Report'!K30</f>
        <v/>
      </c>
      <c r="K30" t="str">
        <f>'[1]Audit Report'!L30</f>
        <v/>
      </c>
      <c r="L30" t="str">
        <f>'[1]Audit Report'!M30</f>
        <v/>
      </c>
      <c r="M30" t="str">
        <f>'[1]Audit Report'!N30</f>
        <v/>
      </c>
      <c r="N30" t="str">
        <f>'[1]Audit Report'!O30&amp;""</f>
        <v/>
      </c>
      <c r="O30" t="str">
        <f>'[1]Audit Report'!P30&amp;""</f>
        <v/>
      </c>
      <c r="P30" t="str">
        <f>'[1]Audit Report'!Q30&amp;""</f>
        <v/>
      </c>
      <c r="Q30" t="str">
        <f>'[1]Audit Report'!R30&amp;""</f>
        <v/>
      </c>
      <c r="R30" t="str">
        <f>'[1]Audit Report'!S30&amp;""</f>
        <v/>
      </c>
      <c r="S30" t="str">
        <f>'[1]Audit Report'!T30&amp;""</f>
        <v/>
      </c>
      <c r="T30" t="str">
        <f>'[1]Audit Report'!U30&amp;""</f>
        <v/>
      </c>
    </row>
    <row r="31" spans="1:20" x14ac:dyDescent="0.25">
      <c r="A31" t="str">
        <f>'[1]Audit Report'!B31</f>
        <v>ITD-SHR11556-W430</v>
      </c>
      <c r="B31" t="str">
        <f>'[1]Audit Report'!C31</f>
        <v/>
      </c>
      <c r="C31" t="str">
        <f>'[1]Audit Report'!D31</f>
        <v/>
      </c>
      <c r="D31" t="str">
        <f>'[1]Audit Report'!E31</f>
        <v/>
      </c>
      <c r="E31" t="str">
        <f>'[1]Audit Report'!F31</f>
        <v/>
      </c>
      <c r="F31" t="str">
        <f>'[1]Audit Report'!G31</f>
        <v/>
      </c>
      <c r="G31" t="str">
        <f>'[1]Audit Report'!H31</f>
        <v/>
      </c>
      <c r="H31" t="str">
        <f>'[1]Audit Report'!I31</f>
        <v/>
      </c>
      <c r="I31" t="str">
        <f>'[1]Audit Report'!J31</f>
        <v/>
      </c>
      <c r="J31" t="str">
        <f>'[1]Audit Report'!K31</f>
        <v/>
      </c>
      <c r="K31" t="str">
        <f>'[1]Audit Report'!L31</f>
        <v/>
      </c>
      <c r="L31" t="str">
        <f>'[1]Audit Report'!M31</f>
        <v/>
      </c>
      <c r="M31" t="str">
        <f>'[1]Audit Report'!N31</f>
        <v/>
      </c>
      <c r="N31" t="str">
        <f>'[1]Audit Report'!O31&amp;""</f>
        <v/>
      </c>
      <c r="O31" t="str">
        <f>'[1]Audit Report'!P31&amp;""</f>
        <v/>
      </c>
      <c r="P31" t="str">
        <f>'[1]Audit Report'!Q31&amp;""</f>
        <v/>
      </c>
      <c r="Q31" t="str">
        <f>'[1]Audit Report'!R31&amp;""</f>
        <v/>
      </c>
      <c r="R31" t="str">
        <f>'[1]Audit Report'!S31&amp;""</f>
        <v/>
      </c>
      <c r="S31" t="str">
        <f>'[1]Audit Report'!T31&amp;""</f>
        <v/>
      </c>
      <c r="T31" t="str">
        <f>'[1]Audit Report'!U31&amp;""</f>
        <v/>
      </c>
    </row>
    <row r="32" spans="1:20" x14ac:dyDescent="0.25">
      <c r="A32" t="str">
        <f>'[1]Audit Report'!B32</f>
        <v>ITD-SHR11556-W431</v>
      </c>
      <c r="B32" t="str">
        <f>'[1]Audit Report'!C32</f>
        <v/>
      </c>
      <c r="C32" t="str">
        <f>'[1]Audit Report'!D32</f>
        <v/>
      </c>
      <c r="D32" t="str">
        <f>'[1]Audit Report'!E32</f>
        <v/>
      </c>
      <c r="E32" t="str">
        <f>'[1]Audit Report'!F32</f>
        <v/>
      </c>
      <c r="F32" t="str">
        <f>'[1]Audit Report'!G32</f>
        <v/>
      </c>
      <c r="G32" t="str">
        <f>'[1]Audit Report'!H32</f>
        <v/>
      </c>
      <c r="H32" t="str">
        <f>'[1]Audit Report'!I32</f>
        <v/>
      </c>
      <c r="I32" t="str">
        <f>'[1]Audit Report'!J32</f>
        <v/>
      </c>
      <c r="J32" t="str">
        <f>'[1]Audit Report'!K32</f>
        <v/>
      </c>
      <c r="K32" t="str">
        <f>'[1]Audit Report'!L32</f>
        <v/>
      </c>
      <c r="L32" t="str">
        <f>'[1]Audit Report'!M32</f>
        <v/>
      </c>
      <c r="M32" t="str">
        <f>'[1]Audit Report'!N32</f>
        <v/>
      </c>
      <c r="N32" t="str">
        <f>'[1]Audit Report'!O32&amp;""</f>
        <v/>
      </c>
      <c r="O32" t="str">
        <f>'[1]Audit Report'!P32&amp;""</f>
        <v/>
      </c>
      <c r="P32" t="str">
        <f>'[1]Audit Report'!Q32&amp;""</f>
        <v/>
      </c>
      <c r="Q32" t="str">
        <f>'[1]Audit Report'!R32&amp;""</f>
        <v/>
      </c>
      <c r="R32" t="str">
        <f>'[1]Audit Report'!S32&amp;""</f>
        <v/>
      </c>
      <c r="S32" t="str">
        <f>'[1]Audit Report'!T32&amp;""</f>
        <v/>
      </c>
      <c r="T32" t="str">
        <f>'[1]Audit Report'!U32&amp;""</f>
        <v/>
      </c>
    </row>
    <row r="33" spans="1:20" x14ac:dyDescent="0.25">
      <c r="A33" t="str">
        <f>'[1]Audit Report'!B33</f>
        <v>ITD-SHR11556-W432</v>
      </c>
      <c r="B33" t="str">
        <f>'[1]Audit Report'!C33</f>
        <v/>
      </c>
      <c r="C33" t="str">
        <f>'[1]Audit Report'!D33</f>
        <v/>
      </c>
      <c r="D33" t="str">
        <f>'[1]Audit Report'!E33</f>
        <v/>
      </c>
      <c r="E33" t="str">
        <f>'[1]Audit Report'!F33</f>
        <v/>
      </c>
      <c r="F33" t="str">
        <f>'[1]Audit Report'!G33</f>
        <v/>
      </c>
      <c r="G33" t="str">
        <f>'[1]Audit Report'!H33</f>
        <v/>
      </c>
      <c r="H33" t="str">
        <f>'[1]Audit Report'!I33</f>
        <v/>
      </c>
      <c r="I33" t="str">
        <f>'[1]Audit Report'!J33</f>
        <v/>
      </c>
      <c r="J33" t="str">
        <f>'[1]Audit Report'!K33</f>
        <v/>
      </c>
      <c r="K33" t="str">
        <f>'[1]Audit Report'!L33</f>
        <v/>
      </c>
      <c r="L33" t="str">
        <f>'[1]Audit Report'!M33</f>
        <v/>
      </c>
      <c r="M33" t="str">
        <f>'[1]Audit Report'!N33</f>
        <v/>
      </c>
      <c r="N33" t="str">
        <f>'[1]Audit Report'!O33&amp;""</f>
        <v/>
      </c>
      <c r="O33" t="str">
        <f>'[1]Audit Report'!P33&amp;""</f>
        <v/>
      </c>
      <c r="P33" t="str">
        <f>'[1]Audit Report'!Q33&amp;""</f>
        <v/>
      </c>
      <c r="Q33" t="str">
        <f>'[1]Audit Report'!R33&amp;""</f>
        <v/>
      </c>
      <c r="R33" t="str">
        <f>'[1]Audit Report'!S33&amp;""</f>
        <v/>
      </c>
      <c r="S33" t="str">
        <f>'[1]Audit Report'!T33&amp;""</f>
        <v/>
      </c>
      <c r="T33" t="str">
        <f>'[1]Audit Report'!U33&amp;""</f>
        <v/>
      </c>
    </row>
    <row r="34" spans="1:20" x14ac:dyDescent="0.25">
      <c r="A34" t="str">
        <f>'[1]Audit Report'!B34</f>
        <v>ITD-SHR11556-W433</v>
      </c>
      <c r="B34" t="str">
        <f>'[1]Audit Report'!C34</f>
        <v/>
      </c>
      <c r="C34" t="str">
        <f>'[1]Audit Report'!D34</f>
        <v/>
      </c>
      <c r="D34" t="str">
        <f>'[1]Audit Report'!E34</f>
        <v/>
      </c>
      <c r="E34" t="str">
        <f>'[1]Audit Report'!F34</f>
        <v/>
      </c>
      <c r="F34" t="str">
        <f>'[1]Audit Report'!G34</f>
        <v/>
      </c>
      <c r="G34" t="str">
        <f>'[1]Audit Report'!H34</f>
        <v/>
      </c>
      <c r="H34" t="str">
        <f>'[1]Audit Report'!I34</f>
        <v/>
      </c>
      <c r="I34" t="str">
        <f>'[1]Audit Report'!J34</f>
        <v/>
      </c>
      <c r="J34" t="str">
        <f>'[1]Audit Report'!K34</f>
        <v/>
      </c>
      <c r="K34" t="str">
        <f>'[1]Audit Report'!L34</f>
        <v/>
      </c>
      <c r="L34" t="str">
        <f>'[1]Audit Report'!M34</f>
        <v/>
      </c>
      <c r="M34" t="str">
        <f>'[1]Audit Report'!N34</f>
        <v/>
      </c>
      <c r="N34" t="str">
        <f>'[1]Audit Report'!O34&amp;""</f>
        <v/>
      </c>
      <c r="O34" t="str">
        <f>'[1]Audit Report'!P34&amp;""</f>
        <v/>
      </c>
      <c r="P34" t="str">
        <f>'[1]Audit Report'!Q34&amp;""</f>
        <v/>
      </c>
      <c r="Q34" t="str">
        <f>'[1]Audit Report'!R34&amp;""</f>
        <v/>
      </c>
      <c r="R34" t="str">
        <f>'[1]Audit Report'!S34&amp;""</f>
        <v/>
      </c>
      <c r="S34" t="str">
        <f>'[1]Audit Report'!T34&amp;""</f>
        <v/>
      </c>
      <c r="T34" t="str">
        <f>'[1]Audit Report'!U34&amp;""</f>
        <v/>
      </c>
    </row>
    <row r="35" spans="1:20" x14ac:dyDescent="0.25">
      <c r="A35" t="str">
        <f>'[1]Audit Report'!B35</f>
        <v>ITD-SHR11556-W434</v>
      </c>
      <c r="B35" t="str">
        <f>'[1]Audit Report'!C35</f>
        <v/>
      </c>
      <c r="C35" t="str">
        <f>'[1]Audit Report'!D35</f>
        <v/>
      </c>
      <c r="D35" t="str">
        <f>'[1]Audit Report'!E35</f>
        <v/>
      </c>
      <c r="E35" t="str">
        <f>'[1]Audit Report'!F35</f>
        <v/>
      </c>
      <c r="F35" t="str">
        <f>'[1]Audit Report'!G35</f>
        <v/>
      </c>
      <c r="G35" t="str">
        <f>'[1]Audit Report'!H35</f>
        <v/>
      </c>
      <c r="H35" t="str">
        <f>'[1]Audit Report'!I35</f>
        <v/>
      </c>
      <c r="I35" t="str">
        <f>'[1]Audit Report'!J35</f>
        <v/>
      </c>
      <c r="J35" t="str">
        <f>'[1]Audit Report'!K35</f>
        <v/>
      </c>
      <c r="K35" t="str">
        <f>'[1]Audit Report'!L35</f>
        <v/>
      </c>
      <c r="L35" t="str">
        <f>'[1]Audit Report'!M35</f>
        <v/>
      </c>
      <c r="M35" t="str">
        <f>'[1]Audit Report'!N35</f>
        <v/>
      </c>
      <c r="N35" t="str">
        <f>'[1]Audit Report'!O35&amp;""</f>
        <v/>
      </c>
      <c r="O35" t="str">
        <f>'[1]Audit Report'!P35&amp;""</f>
        <v/>
      </c>
      <c r="P35" t="str">
        <f>'[1]Audit Report'!Q35&amp;""</f>
        <v/>
      </c>
      <c r="Q35" t="str">
        <f>'[1]Audit Report'!R35&amp;""</f>
        <v/>
      </c>
      <c r="R35" t="str">
        <f>'[1]Audit Report'!S35&amp;""</f>
        <v/>
      </c>
      <c r="S35" t="str">
        <f>'[1]Audit Report'!T35&amp;""</f>
        <v/>
      </c>
      <c r="T35" t="str">
        <f>'[1]Audit Report'!U35&amp;""</f>
        <v/>
      </c>
    </row>
    <row r="36" spans="1:20" x14ac:dyDescent="0.25">
      <c r="A36" t="str">
        <f>'[1]Audit Report'!B36</f>
        <v>ITD-SHR11556-W435</v>
      </c>
      <c r="B36" t="str">
        <f>'[1]Audit Report'!C36</f>
        <v/>
      </c>
      <c r="C36" t="str">
        <f>'[1]Audit Report'!D36</f>
        <v/>
      </c>
      <c r="D36" t="str">
        <f>'[1]Audit Report'!E36</f>
        <v/>
      </c>
      <c r="E36" t="str">
        <f>'[1]Audit Report'!F36</f>
        <v/>
      </c>
      <c r="F36" t="str">
        <f>'[1]Audit Report'!G36</f>
        <v/>
      </c>
      <c r="G36" t="str">
        <f>'[1]Audit Report'!H36</f>
        <v/>
      </c>
      <c r="H36" t="str">
        <f>'[1]Audit Report'!I36</f>
        <v/>
      </c>
      <c r="I36" t="str">
        <f>'[1]Audit Report'!J36</f>
        <v/>
      </c>
      <c r="J36" t="str">
        <f>'[1]Audit Report'!K36</f>
        <v/>
      </c>
      <c r="K36" t="str">
        <f>'[1]Audit Report'!L36</f>
        <v/>
      </c>
      <c r="L36" t="str">
        <f>'[1]Audit Report'!M36</f>
        <v/>
      </c>
      <c r="M36" t="str">
        <f>'[1]Audit Report'!N36</f>
        <v/>
      </c>
      <c r="N36" t="str">
        <f>'[1]Audit Report'!O36&amp;""</f>
        <v/>
      </c>
      <c r="O36" t="str">
        <f>'[1]Audit Report'!P36&amp;""</f>
        <v/>
      </c>
      <c r="P36" t="str">
        <f>'[1]Audit Report'!Q36&amp;""</f>
        <v/>
      </c>
      <c r="Q36" t="str">
        <f>'[1]Audit Report'!R36&amp;""</f>
        <v/>
      </c>
      <c r="R36" t="str">
        <f>'[1]Audit Report'!S36&amp;""</f>
        <v/>
      </c>
      <c r="S36" t="str">
        <f>'[1]Audit Report'!T36&amp;""</f>
        <v/>
      </c>
      <c r="T36" t="str">
        <f>'[1]Audit Report'!U36&amp;""</f>
        <v/>
      </c>
    </row>
    <row r="37" spans="1:20" x14ac:dyDescent="0.25">
      <c r="A37" t="str">
        <f>'[1]Audit Report'!B37</f>
        <v>ITD-SHR11556-W436</v>
      </c>
      <c r="B37" t="str">
        <f>'[1]Audit Report'!C37</f>
        <v/>
      </c>
      <c r="C37" t="str">
        <f>'[1]Audit Report'!D37</f>
        <v/>
      </c>
      <c r="D37" t="str">
        <f>'[1]Audit Report'!E37</f>
        <v/>
      </c>
      <c r="E37" t="str">
        <f>'[1]Audit Report'!F37</f>
        <v/>
      </c>
      <c r="F37" t="str">
        <f>'[1]Audit Report'!G37</f>
        <v/>
      </c>
      <c r="G37" t="str">
        <f>'[1]Audit Report'!H37</f>
        <v/>
      </c>
      <c r="H37" t="str">
        <f>'[1]Audit Report'!I37</f>
        <v/>
      </c>
      <c r="I37" t="str">
        <f>'[1]Audit Report'!J37</f>
        <v/>
      </c>
      <c r="J37" t="str">
        <f>'[1]Audit Report'!K37</f>
        <v/>
      </c>
      <c r="K37" t="str">
        <f>'[1]Audit Report'!L37</f>
        <v/>
      </c>
      <c r="L37" t="str">
        <f>'[1]Audit Report'!M37</f>
        <v/>
      </c>
      <c r="M37" t="str">
        <f>'[1]Audit Report'!N37</f>
        <v/>
      </c>
      <c r="N37" t="str">
        <f>'[1]Audit Report'!O37&amp;""</f>
        <v/>
      </c>
      <c r="O37" t="str">
        <f>'[1]Audit Report'!P37&amp;""</f>
        <v/>
      </c>
      <c r="P37" t="str">
        <f>'[1]Audit Report'!Q37&amp;""</f>
        <v/>
      </c>
      <c r="Q37" t="str">
        <f>'[1]Audit Report'!R37&amp;""</f>
        <v/>
      </c>
      <c r="R37" t="str">
        <f>'[1]Audit Report'!S37&amp;""</f>
        <v/>
      </c>
      <c r="S37" t="str">
        <f>'[1]Audit Report'!T37&amp;""</f>
        <v/>
      </c>
      <c r="T37" t="str">
        <f>'[1]Audit Report'!U37&amp;""</f>
        <v/>
      </c>
    </row>
    <row r="38" spans="1:20" x14ac:dyDescent="0.25">
      <c r="A38" t="str">
        <f>'[1]Audit Report'!B38</f>
        <v>ITD-SHR11556-W437</v>
      </c>
      <c r="B38" t="str">
        <f>'[1]Audit Report'!C38</f>
        <v/>
      </c>
      <c r="C38" t="str">
        <f>'[1]Audit Report'!D38</f>
        <v/>
      </c>
      <c r="D38" t="str">
        <f>'[1]Audit Report'!E38</f>
        <v/>
      </c>
      <c r="E38" t="str">
        <f>'[1]Audit Report'!F38</f>
        <v/>
      </c>
      <c r="F38" t="str">
        <f>'[1]Audit Report'!G38</f>
        <v/>
      </c>
      <c r="G38" t="str">
        <f>'[1]Audit Report'!H38</f>
        <v/>
      </c>
      <c r="H38" t="str">
        <f>'[1]Audit Report'!I38</f>
        <v/>
      </c>
      <c r="I38" t="str">
        <f>'[1]Audit Report'!J38</f>
        <v/>
      </c>
      <c r="J38" t="str">
        <f>'[1]Audit Report'!K38</f>
        <v/>
      </c>
      <c r="K38" t="str">
        <f>'[1]Audit Report'!L38</f>
        <v/>
      </c>
      <c r="L38" t="str">
        <f>'[1]Audit Report'!M38</f>
        <v/>
      </c>
      <c r="M38" t="str">
        <f>'[1]Audit Report'!N38</f>
        <v/>
      </c>
      <c r="N38" t="str">
        <f>'[1]Audit Report'!O38&amp;""</f>
        <v/>
      </c>
      <c r="O38" t="str">
        <f>'[1]Audit Report'!P38&amp;""</f>
        <v/>
      </c>
      <c r="P38" t="str">
        <f>'[1]Audit Report'!Q38&amp;""</f>
        <v/>
      </c>
      <c r="Q38" t="str">
        <f>'[1]Audit Report'!R38&amp;""</f>
        <v/>
      </c>
      <c r="R38" t="str">
        <f>'[1]Audit Report'!S38&amp;""</f>
        <v/>
      </c>
      <c r="S38" t="str">
        <f>'[1]Audit Report'!T38&amp;""</f>
        <v/>
      </c>
      <c r="T38" t="str">
        <f>'[1]Audit Report'!U38&amp;""</f>
        <v/>
      </c>
    </row>
    <row r="39" spans="1:20" x14ac:dyDescent="0.25">
      <c r="A39" t="str">
        <f>'[1]Audit Report'!B39</f>
        <v>ITD-SHR11556-W438</v>
      </c>
      <c r="B39" t="str">
        <f>'[1]Audit Report'!C39</f>
        <v/>
      </c>
      <c r="C39" t="str">
        <f>'[1]Audit Report'!D39</f>
        <v/>
      </c>
      <c r="D39" t="str">
        <f>'[1]Audit Report'!E39</f>
        <v/>
      </c>
      <c r="E39" t="str">
        <f>'[1]Audit Report'!F39</f>
        <v/>
      </c>
      <c r="F39" t="str">
        <f>'[1]Audit Report'!G39</f>
        <v/>
      </c>
      <c r="G39" t="str">
        <f>'[1]Audit Report'!H39</f>
        <v/>
      </c>
      <c r="H39" t="str">
        <f>'[1]Audit Report'!I39</f>
        <v/>
      </c>
      <c r="I39" t="str">
        <f>'[1]Audit Report'!J39</f>
        <v/>
      </c>
      <c r="J39" t="str">
        <f>'[1]Audit Report'!K39</f>
        <v/>
      </c>
      <c r="K39" t="str">
        <f>'[1]Audit Report'!L39</f>
        <v/>
      </c>
      <c r="L39" t="str">
        <f>'[1]Audit Report'!M39</f>
        <v/>
      </c>
      <c r="M39" t="str">
        <f>'[1]Audit Report'!N39</f>
        <v/>
      </c>
      <c r="N39" t="str">
        <f>'[1]Audit Report'!O39&amp;""</f>
        <v/>
      </c>
      <c r="O39" t="str">
        <f>'[1]Audit Report'!P39&amp;""</f>
        <v/>
      </c>
      <c r="P39" t="str">
        <f>'[1]Audit Report'!Q39&amp;""</f>
        <v/>
      </c>
      <c r="Q39" t="str">
        <f>'[1]Audit Report'!R39&amp;""</f>
        <v/>
      </c>
      <c r="R39" t="str">
        <f>'[1]Audit Report'!S39&amp;""</f>
        <v/>
      </c>
      <c r="S39" t="str">
        <f>'[1]Audit Report'!T39&amp;""</f>
        <v/>
      </c>
      <c r="T39" t="str">
        <f>'[1]Audit Report'!U39&amp;""</f>
        <v/>
      </c>
    </row>
    <row r="40" spans="1:20" x14ac:dyDescent="0.25">
      <c r="A40" t="str">
        <f>'[1]Audit Report'!B40</f>
        <v>ITD-SHR11556-W439</v>
      </c>
      <c r="B40" t="str">
        <f>'[1]Audit Report'!C40</f>
        <v/>
      </c>
      <c r="C40" t="str">
        <f>'[1]Audit Report'!D40</f>
        <v/>
      </c>
      <c r="D40" t="str">
        <f>'[1]Audit Report'!E40</f>
        <v/>
      </c>
      <c r="E40" t="str">
        <f>'[1]Audit Report'!F40</f>
        <v/>
      </c>
      <c r="F40" t="str">
        <f>'[1]Audit Report'!G40</f>
        <v/>
      </c>
      <c r="G40" t="str">
        <f>'[1]Audit Report'!H40</f>
        <v/>
      </c>
      <c r="H40" t="str">
        <f>'[1]Audit Report'!I40</f>
        <v/>
      </c>
      <c r="I40" t="str">
        <f>'[1]Audit Report'!J40</f>
        <v/>
      </c>
      <c r="J40" t="str">
        <f>'[1]Audit Report'!K40</f>
        <v/>
      </c>
      <c r="K40" t="str">
        <f>'[1]Audit Report'!L40</f>
        <v/>
      </c>
      <c r="L40" t="str">
        <f>'[1]Audit Report'!M40</f>
        <v/>
      </c>
      <c r="M40" t="str">
        <f>'[1]Audit Report'!N40</f>
        <v/>
      </c>
      <c r="N40" t="str">
        <f>'[1]Audit Report'!O40&amp;""</f>
        <v/>
      </c>
      <c r="O40" t="str">
        <f>'[1]Audit Report'!P40&amp;""</f>
        <v/>
      </c>
      <c r="P40" t="str">
        <f>'[1]Audit Report'!Q40&amp;""</f>
        <v/>
      </c>
      <c r="Q40" t="str">
        <f>'[1]Audit Report'!R40&amp;""</f>
        <v/>
      </c>
      <c r="R40" t="str">
        <f>'[1]Audit Report'!S40&amp;""</f>
        <v/>
      </c>
      <c r="S40" t="str">
        <f>'[1]Audit Report'!T40&amp;""</f>
        <v/>
      </c>
      <c r="T40" t="str">
        <f>'[1]Audit Report'!U40&amp;""</f>
        <v/>
      </c>
    </row>
    <row r="41" spans="1:20" x14ac:dyDescent="0.25">
      <c r="A41" t="str">
        <f>'[1]Audit Report'!B41</f>
        <v>ITD-SHR11556-W440</v>
      </c>
      <c r="B41" t="str">
        <f>'[1]Audit Report'!C41</f>
        <v/>
      </c>
      <c r="C41" t="str">
        <f>'[1]Audit Report'!D41</f>
        <v/>
      </c>
      <c r="D41" t="str">
        <f>'[1]Audit Report'!E41</f>
        <v/>
      </c>
      <c r="E41" t="str">
        <f>'[1]Audit Report'!F41</f>
        <v/>
      </c>
      <c r="F41" t="str">
        <f>'[1]Audit Report'!G41</f>
        <v/>
      </c>
      <c r="G41" t="str">
        <f>'[1]Audit Report'!H41</f>
        <v/>
      </c>
      <c r="H41" t="str">
        <f>'[1]Audit Report'!I41</f>
        <v/>
      </c>
      <c r="I41" t="str">
        <f>'[1]Audit Report'!J41</f>
        <v/>
      </c>
      <c r="J41" t="str">
        <f>'[1]Audit Report'!K41</f>
        <v/>
      </c>
      <c r="K41" t="str">
        <f>'[1]Audit Report'!L41</f>
        <v/>
      </c>
      <c r="L41" t="str">
        <f>'[1]Audit Report'!M41</f>
        <v/>
      </c>
      <c r="M41" t="str">
        <f>'[1]Audit Report'!N41</f>
        <v/>
      </c>
      <c r="N41" t="str">
        <f>'[1]Audit Report'!O41&amp;""</f>
        <v/>
      </c>
      <c r="O41" t="str">
        <f>'[1]Audit Report'!P41&amp;""</f>
        <v/>
      </c>
      <c r="P41" t="str">
        <f>'[1]Audit Report'!Q41&amp;""</f>
        <v/>
      </c>
      <c r="Q41" t="str">
        <f>'[1]Audit Report'!R41&amp;""</f>
        <v/>
      </c>
      <c r="R41" t="str">
        <f>'[1]Audit Report'!S41&amp;""</f>
        <v/>
      </c>
      <c r="S41" t="str">
        <f>'[1]Audit Report'!T41&amp;""</f>
        <v/>
      </c>
      <c r="T41" t="str">
        <f>'[1]Audit Report'!U41&amp;""</f>
        <v/>
      </c>
    </row>
    <row r="42" spans="1:20" x14ac:dyDescent="0.25">
      <c r="A42" t="str">
        <f>'[1]Audit Report'!B42</f>
        <v>ITD-SHR11556-W441</v>
      </c>
      <c r="B42" t="str">
        <f>'[1]Audit Report'!C42</f>
        <v/>
      </c>
      <c r="C42" t="str">
        <f>'[1]Audit Report'!D42</f>
        <v/>
      </c>
      <c r="D42" t="str">
        <f>'[1]Audit Report'!E42</f>
        <v/>
      </c>
      <c r="E42" t="str">
        <f>'[1]Audit Report'!F42</f>
        <v/>
      </c>
      <c r="F42" t="str">
        <f>'[1]Audit Report'!G42</f>
        <v/>
      </c>
      <c r="G42" t="str">
        <f>'[1]Audit Report'!H42</f>
        <v/>
      </c>
      <c r="H42" t="str">
        <f>'[1]Audit Report'!I42</f>
        <v/>
      </c>
      <c r="I42" t="str">
        <f>'[1]Audit Report'!J42</f>
        <v/>
      </c>
      <c r="J42" t="str">
        <f>'[1]Audit Report'!K42</f>
        <v/>
      </c>
      <c r="K42" t="str">
        <f>'[1]Audit Report'!L42</f>
        <v/>
      </c>
      <c r="L42" t="str">
        <f>'[1]Audit Report'!M42</f>
        <v/>
      </c>
      <c r="M42" t="str">
        <f>'[1]Audit Report'!N42</f>
        <v/>
      </c>
      <c r="N42" t="str">
        <f>'[1]Audit Report'!O42&amp;""</f>
        <v/>
      </c>
      <c r="O42" t="str">
        <f>'[1]Audit Report'!P42&amp;""</f>
        <v/>
      </c>
      <c r="P42" t="str">
        <f>'[1]Audit Report'!Q42&amp;""</f>
        <v/>
      </c>
      <c r="Q42" t="str">
        <f>'[1]Audit Report'!R42&amp;""</f>
        <v/>
      </c>
      <c r="R42" t="str">
        <f>'[1]Audit Report'!S42&amp;""</f>
        <v/>
      </c>
      <c r="S42" t="str">
        <f>'[1]Audit Report'!T42&amp;""</f>
        <v/>
      </c>
      <c r="T42" t="str">
        <f>'[1]Audit Report'!U42&amp;""</f>
        <v/>
      </c>
    </row>
    <row r="43" spans="1:20" x14ac:dyDescent="0.25">
      <c r="A43" t="str">
        <f>'[1]Audit Report'!B43</f>
        <v>ITD-SHR11556-W442</v>
      </c>
      <c r="B43" t="str">
        <f>'[1]Audit Report'!C43</f>
        <v/>
      </c>
      <c r="C43" t="str">
        <f>'[1]Audit Report'!D43</f>
        <v/>
      </c>
      <c r="D43" t="str">
        <f>'[1]Audit Report'!E43</f>
        <v/>
      </c>
      <c r="E43" t="str">
        <f>'[1]Audit Report'!F43</f>
        <v/>
      </c>
      <c r="F43" t="str">
        <f>'[1]Audit Report'!G43</f>
        <v/>
      </c>
      <c r="G43" t="str">
        <f>'[1]Audit Report'!H43</f>
        <v/>
      </c>
      <c r="H43" t="str">
        <f>'[1]Audit Report'!I43</f>
        <v/>
      </c>
      <c r="I43" t="str">
        <f>'[1]Audit Report'!J43</f>
        <v/>
      </c>
      <c r="J43" t="str">
        <f>'[1]Audit Report'!K43</f>
        <v/>
      </c>
      <c r="K43" t="str">
        <f>'[1]Audit Report'!L43</f>
        <v/>
      </c>
      <c r="L43" t="str">
        <f>'[1]Audit Report'!M43</f>
        <v/>
      </c>
      <c r="M43" t="str">
        <f>'[1]Audit Report'!N43</f>
        <v/>
      </c>
      <c r="N43" t="str">
        <f>'[1]Audit Report'!O43&amp;""</f>
        <v/>
      </c>
      <c r="O43" t="str">
        <f>'[1]Audit Report'!P43&amp;""</f>
        <v/>
      </c>
      <c r="P43" t="str">
        <f>'[1]Audit Report'!Q43&amp;""</f>
        <v/>
      </c>
      <c r="Q43" t="str">
        <f>'[1]Audit Report'!R43&amp;""</f>
        <v/>
      </c>
      <c r="R43" t="str">
        <f>'[1]Audit Report'!S43&amp;""</f>
        <v/>
      </c>
      <c r="S43" t="str">
        <f>'[1]Audit Report'!T43&amp;""</f>
        <v/>
      </c>
      <c r="T43" t="str">
        <f>'[1]Audit Report'!U43&amp;""</f>
        <v/>
      </c>
    </row>
    <row r="44" spans="1:20" x14ac:dyDescent="0.25">
      <c r="A44" t="str">
        <f>'[1]Audit Report'!B44</f>
        <v>ITD-SHR11556-W443</v>
      </c>
      <c r="B44" t="str">
        <f>'[1]Audit Report'!C44</f>
        <v/>
      </c>
      <c r="C44" t="str">
        <f>'[1]Audit Report'!D44</f>
        <v/>
      </c>
      <c r="D44" t="str">
        <f>'[1]Audit Report'!E44</f>
        <v/>
      </c>
      <c r="E44" t="str">
        <f>'[1]Audit Report'!F44</f>
        <v/>
      </c>
      <c r="F44" t="str">
        <f>'[1]Audit Report'!G44</f>
        <v/>
      </c>
      <c r="G44" t="str">
        <f>'[1]Audit Report'!H44</f>
        <v/>
      </c>
      <c r="H44" t="str">
        <f>'[1]Audit Report'!I44</f>
        <v/>
      </c>
      <c r="I44" t="str">
        <f>'[1]Audit Report'!J44</f>
        <v/>
      </c>
      <c r="J44" t="str">
        <f>'[1]Audit Report'!K44</f>
        <v/>
      </c>
      <c r="K44" t="str">
        <f>'[1]Audit Report'!L44</f>
        <v/>
      </c>
      <c r="L44" t="str">
        <f>'[1]Audit Report'!M44</f>
        <v/>
      </c>
      <c r="M44" t="str">
        <f>'[1]Audit Report'!N44</f>
        <v/>
      </c>
      <c r="N44" t="str">
        <f>'[1]Audit Report'!O44&amp;""</f>
        <v/>
      </c>
      <c r="O44" t="str">
        <f>'[1]Audit Report'!P44&amp;""</f>
        <v/>
      </c>
      <c r="P44" t="str">
        <f>'[1]Audit Report'!Q44&amp;""</f>
        <v/>
      </c>
      <c r="Q44" t="str">
        <f>'[1]Audit Report'!R44&amp;""</f>
        <v/>
      </c>
      <c r="R44" t="str">
        <f>'[1]Audit Report'!S44&amp;""</f>
        <v/>
      </c>
      <c r="S44" t="str">
        <f>'[1]Audit Report'!T44&amp;""</f>
        <v/>
      </c>
      <c r="T44" t="str">
        <f>'[1]Audit Report'!U44&amp;""</f>
        <v/>
      </c>
    </row>
    <row r="45" spans="1:20" x14ac:dyDescent="0.25">
      <c r="A45" t="str">
        <f>'[1]Audit Report'!B45</f>
        <v>ITD-SHR11556-W444</v>
      </c>
      <c r="B45" t="str">
        <f>'[1]Audit Report'!C45</f>
        <v/>
      </c>
      <c r="C45" t="str">
        <f>'[1]Audit Report'!D45</f>
        <v/>
      </c>
      <c r="D45" t="str">
        <f>'[1]Audit Report'!E45</f>
        <v/>
      </c>
      <c r="E45" t="str">
        <f>'[1]Audit Report'!F45</f>
        <v/>
      </c>
      <c r="F45" t="str">
        <f>'[1]Audit Report'!G45</f>
        <v/>
      </c>
      <c r="G45" t="str">
        <f>'[1]Audit Report'!H45</f>
        <v/>
      </c>
      <c r="H45" t="str">
        <f>'[1]Audit Report'!I45</f>
        <v/>
      </c>
      <c r="I45" t="str">
        <f>'[1]Audit Report'!J45</f>
        <v/>
      </c>
      <c r="J45" t="str">
        <f>'[1]Audit Report'!K45</f>
        <v/>
      </c>
      <c r="K45" t="str">
        <f>'[1]Audit Report'!L45</f>
        <v/>
      </c>
      <c r="L45" t="str">
        <f>'[1]Audit Report'!M45</f>
        <v/>
      </c>
      <c r="M45" t="str">
        <f>'[1]Audit Report'!N45</f>
        <v/>
      </c>
      <c r="N45" t="str">
        <f>'[1]Audit Report'!O45&amp;""</f>
        <v/>
      </c>
      <c r="O45" t="str">
        <f>'[1]Audit Report'!P45&amp;""</f>
        <v/>
      </c>
      <c r="P45" t="str">
        <f>'[1]Audit Report'!Q45&amp;""</f>
        <v/>
      </c>
      <c r="Q45" t="str">
        <f>'[1]Audit Report'!R45&amp;""</f>
        <v/>
      </c>
      <c r="R45" t="str">
        <f>'[1]Audit Report'!S45&amp;""</f>
        <v/>
      </c>
      <c r="S45" t="str">
        <f>'[1]Audit Report'!T45&amp;""</f>
        <v/>
      </c>
      <c r="T45" t="str">
        <f>'[1]Audit Report'!U45&amp;""</f>
        <v/>
      </c>
    </row>
    <row r="46" spans="1:20" x14ac:dyDescent="0.25">
      <c r="A46" t="str">
        <f>'[1]Audit Report'!B46</f>
        <v>ITD-SHR11556-W445</v>
      </c>
      <c r="B46" t="str">
        <f>'[1]Audit Report'!C46</f>
        <v/>
      </c>
      <c r="C46" t="str">
        <f>'[1]Audit Report'!D46</f>
        <v/>
      </c>
      <c r="D46" t="str">
        <f>'[1]Audit Report'!E46</f>
        <v/>
      </c>
      <c r="E46" t="str">
        <f>'[1]Audit Report'!F46</f>
        <v/>
      </c>
      <c r="F46" t="str">
        <f>'[1]Audit Report'!G46</f>
        <v/>
      </c>
      <c r="G46" t="str">
        <f>'[1]Audit Report'!H46</f>
        <v/>
      </c>
      <c r="H46" t="str">
        <f>'[1]Audit Report'!I46</f>
        <v/>
      </c>
      <c r="I46" t="str">
        <f>'[1]Audit Report'!J46</f>
        <v/>
      </c>
      <c r="J46" t="str">
        <f>'[1]Audit Report'!K46</f>
        <v/>
      </c>
      <c r="K46" t="str">
        <f>'[1]Audit Report'!L46</f>
        <v/>
      </c>
      <c r="L46" t="str">
        <f>'[1]Audit Report'!M46</f>
        <v/>
      </c>
      <c r="M46" t="str">
        <f>'[1]Audit Report'!N46</f>
        <v/>
      </c>
      <c r="N46" t="str">
        <f>'[1]Audit Report'!O46&amp;""</f>
        <v/>
      </c>
      <c r="O46" t="str">
        <f>'[1]Audit Report'!P46&amp;""</f>
        <v/>
      </c>
      <c r="P46" t="str">
        <f>'[1]Audit Report'!Q46&amp;""</f>
        <v/>
      </c>
      <c r="Q46" t="str">
        <f>'[1]Audit Report'!R46&amp;""</f>
        <v/>
      </c>
      <c r="R46" t="str">
        <f>'[1]Audit Report'!S46&amp;""</f>
        <v/>
      </c>
      <c r="S46" t="str">
        <f>'[1]Audit Report'!T46&amp;""</f>
        <v/>
      </c>
      <c r="T46" t="str">
        <f>'[1]Audit Report'!U46&amp;""</f>
        <v/>
      </c>
    </row>
    <row r="47" spans="1:20" x14ac:dyDescent="0.25">
      <c r="A47" t="str">
        <f>'[1]Audit Report'!B47</f>
        <v>ITD-SHR11556-W446</v>
      </c>
      <c r="B47" t="str">
        <f>'[1]Audit Report'!C47</f>
        <v/>
      </c>
      <c r="C47" t="str">
        <f>'[1]Audit Report'!D47</f>
        <v/>
      </c>
      <c r="D47" t="str">
        <f>'[1]Audit Report'!E47</f>
        <v/>
      </c>
      <c r="E47" t="str">
        <f>'[1]Audit Report'!F47</f>
        <v/>
      </c>
      <c r="F47" t="str">
        <f>'[1]Audit Report'!G47</f>
        <v/>
      </c>
      <c r="G47" t="str">
        <f>'[1]Audit Report'!H47</f>
        <v/>
      </c>
      <c r="H47" t="str">
        <f>'[1]Audit Report'!I47</f>
        <v/>
      </c>
      <c r="I47" t="str">
        <f>'[1]Audit Report'!J47</f>
        <v/>
      </c>
      <c r="J47" t="str">
        <f>'[1]Audit Report'!K47</f>
        <v/>
      </c>
      <c r="K47" t="str">
        <f>'[1]Audit Report'!L47</f>
        <v/>
      </c>
      <c r="L47" t="str">
        <f>'[1]Audit Report'!M47</f>
        <v/>
      </c>
      <c r="M47" t="str">
        <f>'[1]Audit Report'!N47</f>
        <v/>
      </c>
      <c r="N47" t="str">
        <f>'[1]Audit Report'!O47&amp;""</f>
        <v/>
      </c>
      <c r="O47" t="str">
        <f>'[1]Audit Report'!P47&amp;""</f>
        <v/>
      </c>
      <c r="P47" t="str">
        <f>'[1]Audit Report'!Q47&amp;""</f>
        <v/>
      </c>
      <c r="Q47" t="str">
        <f>'[1]Audit Report'!R47&amp;""</f>
        <v/>
      </c>
      <c r="R47" t="str">
        <f>'[1]Audit Report'!S47&amp;""</f>
        <v/>
      </c>
      <c r="S47" t="str">
        <f>'[1]Audit Report'!T47&amp;""</f>
        <v/>
      </c>
      <c r="T47" t="str">
        <f>'[1]Audit Report'!U47&amp;""</f>
        <v/>
      </c>
    </row>
    <row r="48" spans="1:20" x14ac:dyDescent="0.25">
      <c r="A48" t="str">
        <f>'[1]Audit Report'!B48</f>
        <v>ITD-SHR11556-W447</v>
      </c>
      <c r="B48" t="str">
        <f>'[1]Audit Report'!C48</f>
        <v/>
      </c>
      <c r="C48" t="str">
        <f>'[1]Audit Report'!D48</f>
        <v/>
      </c>
      <c r="D48" t="str">
        <f>'[1]Audit Report'!E48</f>
        <v/>
      </c>
      <c r="E48" t="str">
        <f>'[1]Audit Report'!F48</f>
        <v/>
      </c>
      <c r="F48" t="str">
        <f>'[1]Audit Report'!G48</f>
        <v/>
      </c>
      <c r="G48" t="str">
        <f>'[1]Audit Report'!H48</f>
        <v/>
      </c>
      <c r="H48" t="str">
        <f>'[1]Audit Report'!I48</f>
        <v/>
      </c>
      <c r="I48" t="str">
        <f>'[1]Audit Report'!J48</f>
        <v/>
      </c>
      <c r="J48" t="str">
        <f>'[1]Audit Report'!K48</f>
        <v/>
      </c>
      <c r="K48" t="str">
        <f>'[1]Audit Report'!L48</f>
        <v/>
      </c>
      <c r="L48" t="str">
        <f>'[1]Audit Report'!M48</f>
        <v/>
      </c>
      <c r="M48" t="str">
        <f>'[1]Audit Report'!N48</f>
        <v/>
      </c>
      <c r="N48" t="str">
        <f>'[1]Audit Report'!O48&amp;""</f>
        <v/>
      </c>
      <c r="O48" t="str">
        <f>'[1]Audit Report'!P48&amp;""</f>
        <v/>
      </c>
      <c r="P48" t="str">
        <f>'[1]Audit Report'!Q48&amp;""</f>
        <v/>
      </c>
      <c r="Q48" t="str">
        <f>'[1]Audit Report'!R48&amp;""</f>
        <v/>
      </c>
      <c r="R48" t="str">
        <f>'[1]Audit Report'!S48&amp;""</f>
        <v/>
      </c>
      <c r="S48" t="str">
        <f>'[1]Audit Report'!T48&amp;""</f>
        <v/>
      </c>
      <c r="T48" t="str">
        <f>'[1]Audit Report'!U48&amp;""</f>
        <v/>
      </c>
    </row>
    <row r="49" spans="1:20" x14ac:dyDescent="0.25">
      <c r="A49" t="str">
        <f>'[1]Audit Report'!B49</f>
        <v>ITD-SHR11556-W448</v>
      </c>
      <c r="B49" t="str">
        <f>'[1]Audit Report'!C49</f>
        <v/>
      </c>
      <c r="C49" t="str">
        <f>'[1]Audit Report'!D49</f>
        <v/>
      </c>
      <c r="D49" t="str">
        <f>'[1]Audit Report'!E49</f>
        <v/>
      </c>
      <c r="E49" t="str">
        <f>'[1]Audit Report'!F49</f>
        <v/>
      </c>
      <c r="F49" t="str">
        <f>'[1]Audit Report'!G49</f>
        <v/>
      </c>
      <c r="G49" t="str">
        <f>'[1]Audit Report'!H49</f>
        <v/>
      </c>
      <c r="H49" t="str">
        <f>'[1]Audit Report'!I49</f>
        <v/>
      </c>
      <c r="I49" t="str">
        <f>'[1]Audit Report'!J49</f>
        <v/>
      </c>
      <c r="J49" t="str">
        <f>'[1]Audit Report'!K49</f>
        <v/>
      </c>
      <c r="K49" t="str">
        <f>'[1]Audit Report'!L49</f>
        <v/>
      </c>
      <c r="L49" t="str">
        <f>'[1]Audit Report'!M49</f>
        <v/>
      </c>
      <c r="M49" t="str">
        <f>'[1]Audit Report'!N49</f>
        <v/>
      </c>
      <c r="N49" t="str">
        <f>'[1]Audit Report'!O49&amp;""</f>
        <v/>
      </c>
      <c r="O49" t="str">
        <f>'[1]Audit Report'!P49&amp;""</f>
        <v/>
      </c>
      <c r="P49" t="str">
        <f>'[1]Audit Report'!Q49&amp;""</f>
        <v/>
      </c>
      <c r="Q49" t="str">
        <f>'[1]Audit Report'!R49&amp;""</f>
        <v/>
      </c>
      <c r="R49" t="str">
        <f>'[1]Audit Report'!S49&amp;""</f>
        <v/>
      </c>
      <c r="S49" t="str">
        <f>'[1]Audit Report'!T49&amp;""</f>
        <v/>
      </c>
      <c r="T49" t="str">
        <f>'[1]Audit Report'!U49&amp;""</f>
        <v/>
      </c>
    </row>
    <row r="50" spans="1:20" x14ac:dyDescent="0.25">
      <c r="A50" t="str">
        <f>'[1]Audit Report'!B50</f>
        <v>ITD-SHR11556-W449</v>
      </c>
      <c r="B50" t="str">
        <f>'[1]Audit Report'!C50</f>
        <v/>
      </c>
      <c r="C50" t="str">
        <f>'[1]Audit Report'!D50</f>
        <v/>
      </c>
      <c r="D50" t="str">
        <f>'[1]Audit Report'!E50</f>
        <v/>
      </c>
      <c r="E50" t="str">
        <f>'[1]Audit Report'!F50</f>
        <v/>
      </c>
      <c r="F50" t="str">
        <f>'[1]Audit Report'!G50</f>
        <v/>
      </c>
      <c r="G50" t="str">
        <f>'[1]Audit Report'!H50</f>
        <v/>
      </c>
      <c r="H50" t="str">
        <f>'[1]Audit Report'!I50</f>
        <v/>
      </c>
      <c r="I50" t="str">
        <f>'[1]Audit Report'!J50</f>
        <v/>
      </c>
      <c r="J50" t="str">
        <f>'[1]Audit Report'!K50</f>
        <v/>
      </c>
      <c r="K50" t="str">
        <f>'[1]Audit Report'!L50</f>
        <v/>
      </c>
      <c r="L50" t="str">
        <f>'[1]Audit Report'!M50</f>
        <v/>
      </c>
      <c r="M50" t="str">
        <f>'[1]Audit Report'!N50</f>
        <v/>
      </c>
      <c r="N50" t="str">
        <f>'[1]Audit Report'!O50&amp;""</f>
        <v/>
      </c>
      <c r="O50" t="str">
        <f>'[1]Audit Report'!P50&amp;""</f>
        <v/>
      </c>
      <c r="P50" t="str">
        <f>'[1]Audit Report'!Q50&amp;""</f>
        <v/>
      </c>
      <c r="Q50" t="str">
        <f>'[1]Audit Report'!R50&amp;""</f>
        <v/>
      </c>
      <c r="R50" t="str">
        <f>'[1]Audit Report'!S50&amp;""</f>
        <v/>
      </c>
      <c r="S50" t="str">
        <f>'[1]Audit Report'!T50&amp;""</f>
        <v/>
      </c>
      <c r="T50" t="str">
        <f>'[1]Audit Report'!U50&amp;""</f>
        <v/>
      </c>
    </row>
    <row r="51" spans="1:20" x14ac:dyDescent="0.25">
      <c r="A51" t="str">
        <f>'[1]Audit Report'!B51</f>
        <v>ITD-SHR11556-W450</v>
      </c>
      <c r="B51" t="str">
        <f>'[1]Audit Report'!C51</f>
        <v/>
      </c>
      <c r="C51" t="str">
        <f>'[1]Audit Report'!D51</f>
        <v/>
      </c>
      <c r="D51" t="str">
        <f>'[1]Audit Report'!E51</f>
        <v/>
      </c>
      <c r="E51" t="str">
        <f>'[1]Audit Report'!F51</f>
        <v/>
      </c>
      <c r="F51" t="str">
        <f>'[1]Audit Report'!G51</f>
        <v/>
      </c>
      <c r="G51" t="str">
        <f>'[1]Audit Report'!H51</f>
        <v/>
      </c>
      <c r="H51" t="str">
        <f>'[1]Audit Report'!I51</f>
        <v/>
      </c>
      <c r="I51" t="str">
        <f>'[1]Audit Report'!J51</f>
        <v/>
      </c>
      <c r="J51" t="str">
        <f>'[1]Audit Report'!K51</f>
        <v/>
      </c>
      <c r="K51" t="str">
        <f>'[1]Audit Report'!L51</f>
        <v/>
      </c>
      <c r="L51" t="str">
        <f>'[1]Audit Report'!M51</f>
        <v/>
      </c>
      <c r="M51" t="str">
        <f>'[1]Audit Report'!N51</f>
        <v/>
      </c>
      <c r="N51" t="str">
        <f>'[1]Audit Report'!O51&amp;""</f>
        <v/>
      </c>
      <c r="O51" t="str">
        <f>'[1]Audit Report'!P51&amp;""</f>
        <v/>
      </c>
      <c r="P51" t="str">
        <f>'[1]Audit Report'!Q51&amp;""</f>
        <v/>
      </c>
      <c r="Q51" t="str">
        <f>'[1]Audit Report'!R51&amp;""</f>
        <v/>
      </c>
      <c r="R51" t="str">
        <f>'[1]Audit Report'!S51&amp;""</f>
        <v/>
      </c>
      <c r="S51" t="str">
        <f>'[1]Audit Report'!T51&amp;""</f>
        <v/>
      </c>
      <c r="T51" t="str">
        <f>'[1]Audit Report'!U51&amp;""</f>
        <v/>
      </c>
    </row>
    <row r="52" spans="1:20" x14ac:dyDescent="0.25">
      <c r="A52" t="str">
        <f>'[1]Audit Report'!B52</f>
        <v>ITD-SHR11556-W451</v>
      </c>
      <c r="B52" t="str">
        <f>'[1]Audit Report'!C52</f>
        <v/>
      </c>
      <c r="C52" t="str">
        <f>'[1]Audit Report'!D52</f>
        <v/>
      </c>
      <c r="D52" t="str">
        <f>'[1]Audit Report'!E52</f>
        <v/>
      </c>
      <c r="E52" t="str">
        <f>'[1]Audit Report'!F52</f>
        <v/>
      </c>
      <c r="F52" t="str">
        <f>'[1]Audit Report'!G52</f>
        <v/>
      </c>
      <c r="G52" t="str">
        <f>'[1]Audit Report'!H52</f>
        <v/>
      </c>
      <c r="H52" t="str">
        <f>'[1]Audit Report'!I52</f>
        <v/>
      </c>
      <c r="I52" t="str">
        <f>'[1]Audit Report'!J52</f>
        <v/>
      </c>
      <c r="J52" t="str">
        <f>'[1]Audit Report'!K52</f>
        <v/>
      </c>
      <c r="K52" t="str">
        <f>'[1]Audit Report'!L52</f>
        <v/>
      </c>
      <c r="L52" t="str">
        <f>'[1]Audit Report'!M52</f>
        <v/>
      </c>
      <c r="M52" t="str">
        <f>'[1]Audit Report'!N52</f>
        <v/>
      </c>
      <c r="N52" t="str">
        <f>'[1]Audit Report'!O52&amp;""</f>
        <v/>
      </c>
      <c r="O52" t="str">
        <f>'[1]Audit Report'!P52&amp;""</f>
        <v/>
      </c>
      <c r="P52" t="str">
        <f>'[1]Audit Report'!Q52&amp;""</f>
        <v/>
      </c>
      <c r="Q52" t="str">
        <f>'[1]Audit Report'!R52&amp;""</f>
        <v/>
      </c>
      <c r="R52" t="str">
        <f>'[1]Audit Report'!S52&amp;""</f>
        <v/>
      </c>
      <c r="S52" t="str">
        <f>'[1]Audit Report'!T52&amp;""</f>
        <v/>
      </c>
      <c r="T52" t="str">
        <f>'[1]Audit Report'!U52&amp;""</f>
        <v/>
      </c>
    </row>
    <row r="53" spans="1:20" x14ac:dyDescent="0.25">
      <c r="A53" t="str">
        <f>'[1]Audit Report'!B53</f>
        <v>ITD-SHR11556-W452</v>
      </c>
      <c r="B53" t="str">
        <f>'[1]Audit Report'!C53</f>
        <v/>
      </c>
      <c r="C53" t="str">
        <f>'[1]Audit Report'!D53</f>
        <v/>
      </c>
      <c r="D53" t="str">
        <f>'[1]Audit Report'!E53</f>
        <v/>
      </c>
      <c r="E53" t="str">
        <f>'[1]Audit Report'!F53</f>
        <v/>
      </c>
      <c r="F53" t="str">
        <f>'[1]Audit Report'!G53</f>
        <v/>
      </c>
      <c r="G53" t="str">
        <f>'[1]Audit Report'!H53</f>
        <v/>
      </c>
      <c r="H53" t="str">
        <f>'[1]Audit Report'!I53</f>
        <v/>
      </c>
      <c r="I53" t="str">
        <f>'[1]Audit Report'!J53</f>
        <v/>
      </c>
      <c r="J53" t="str">
        <f>'[1]Audit Report'!K53</f>
        <v/>
      </c>
      <c r="K53" t="str">
        <f>'[1]Audit Report'!L53</f>
        <v/>
      </c>
      <c r="L53" t="str">
        <f>'[1]Audit Report'!M53</f>
        <v/>
      </c>
      <c r="M53" t="str">
        <f>'[1]Audit Report'!N53</f>
        <v/>
      </c>
      <c r="N53" t="str">
        <f>'[1]Audit Report'!O53&amp;""</f>
        <v/>
      </c>
      <c r="O53" t="str">
        <f>'[1]Audit Report'!P53&amp;""</f>
        <v/>
      </c>
      <c r="P53" t="str">
        <f>'[1]Audit Report'!Q53&amp;""</f>
        <v/>
      </c>
      <c r="Q53" t="str">
        <f>'[1]Audit Report'!R53&amp;""</f>
        <v/>
      </c>
      <c r="R53" t="str">
        <f>'[1]Audit Report'!S53&amp;""</f>
        <v/>
      </c>
      <c r="S53" t="str">
        <f>'[1]Audit Report'!T53&amp;""</f>
        <v/>
      </c>
      <c r="T53" t="str">
        <f>'[1]Audit Report'!U53&amp;""</f>
        <v/>
      </c>
    </row>
    <row r="54" spans="1:20" x14ac:dyDescent="0.25">
      <c r="A54" t="str">
        <f>'[1]Audit Report'!B54</f>
        <v>ITD-SHR11556-W453</v>
      </c>
      <c r="B54" t="str">
        <f>'[1]Audit Report'!C54</f>
        <v/>
      </c>
      <c r="C54" t="str">
        <f>'[1]Audit Report'!D54</f>
        <v/>
      </c>
      <c r="D54" t="str">
        <f>'[1]Audit Report'!E54</f>
        <v/>
      </c>
      <c r="E54" t="str">
        <f>'[1]Audit Report'!F54</f>
        <v/>
      </c>
      <c r="F54" t="str">
        <f>'[1]Audit Report'!G54</f>
        <v/>
      </c>
      <c r="G54" t="str">
        <f>'[1]Audit Report'!H54</f>
        <v/>
      </c>
      <c r="H54" t="str">
        <f>'[1]Audit Report'!I54</f>
        <v/>
      </c>
      <c r="I54" t="str">
        <f>'[1]Audit Report'!J54</f>
        <v/>
      </c>
      <c r="J54" t="str">
        <f>'[1]Audit Report'!K54</f>
        <v/>
      </c>
      <c r="K54" t="str">
        <f>'[1]Audit Report'!L54</f>
        <v/>
      </c>
      <c r="L54" t="str">
        <f>'[1]Audit Report'!M54</f>
        <v/>
      </c>
      <c r="M54" t="str">
        <f>'[1]Audit Report'!N54</f>
        <v/>
      </c>
      <c r="N54" t="str">
        <f>'[1]Audit Report'!O54&amp;""</f>
        <v/>
      </c>
      <c r="O54" t="str">
        <f>'[1]Audit Report'!P54&amp;""</f>
        <v/>
      </c>
      <c r="P54" t="str">
        <f>'[1]Audit Report'!Q54&amp;""</f>
        <v/>
      </c>
      <c r="Q54" t="str">
        <f>'[1]Audit Report'!R54&amp;""</f>
        <v/>
      </c>
      <c r="R54" t="str">
        <f>'[1]Audit Report'!S54&amp;""</f>
        <v/>
      </c>
      <c r="S54" t="str">
        <f>'[1]Audit Report'!T54&amp;""</f>
        <v/>
      </c>
      <c r="T54" t="str">
        <f>'[1]Audit Report'!U54&amp;""</f>
        <v/>
      </c>
    </row>
    <row r="55" spans="1:20" x14ac:dyDescent="0.25">
      <c r="A55" t="str">
        <f>'[1]Audit Report'!B55</f>
        <v>ITD-SHR11556-W454</v>
      </c>
      <c r="B55" t="str">
        <f>'[1]Audit Report'!C55</f>
        <v/>
      </c>
      <c r="C55" t="str">
        <f>'[1]Audit Report'!D55</f>
        <v/>
      </c>
      <c r="D55" t="str">
        <f>'[1]Audit Report'!E55</f>
        <v/>
      </c>
      <c r="E55" t="str">
        <f>'[1]Audit Report'!F55</f>
        <v/>
      </c>
      <c r="F55" t="str">
        <f>'[1]Audit Report'!G55</f>
        <v/>
      </c>
      <c r="G55" t="str">
        <f>'[1]Audit Report'!H55</f>
        <v/>
      </c>
      <c r="H55" t="str">
        <f>'[1]Audit Report'!I55</f>
        <v/>
      </c>
      <c r="I55" t="str">
        <f>'[1]Audit Report'!J55</f>
        <v/>
      </c>
      <c r="J55" t="str">
        <f>'[1]Audit Report'!K55</f>
        <v/>
      </c>
      <c r="K55" t="str">
        <f>'[1]Audit Report'!L55</f>
        <v/>
      </c>
      <c r="L55" t="str">
        <f>'[1]Audit Report'!M55</f>
        <v/>
      </c>
      <c r="M55" t="str">
        <f>'[1]Audit Report'!N55</f>
        <v/>
      </c>
      <c r="N55" t="str">
        <f>'[1]Audit Report'!O55&amp;""</f>
        <v/>
      </c>
      <c r="O55" t="str">
        <f>'[1]Audit Report'!P55&amp;""</f>
        <v/>
      </c>
      <c r="P55" t="str">
        <f>'[1]Audit Report'!Q55&amp;""</f>
        <v/>
      </c>
      <c r="Q55" t="str">
        <f>'[1]Audit Report'!R55&amp;""</f>
        <v/>
      </c>
      <c r="R55" t="str">
        <f>'[1]Audit Report'!S55&amp;""</f>
        <v/>
      </c>
      <c r="S55" t="str">
        <f>'[1]Audit Report'!T55&amp;""</f>
        <v/>
      </c>
      <c r="T55" t="str">
        <f>'[1]Audit Report'!U55&amp;""</f>
        <v/>
      </c>
    </row>
    <row r="56" spans="1:20" x14ac:dyDescent="0.25">
      <c r="A56" t="str">
        <f>'[1]Audit Report'!B56</f>
        <v>ITD-SHR11556-W455</v>
      </c>
      <c r="B56" t="str">
        <f>'[1]Audit Report'!C56</f>
        <v/>
      </c>
      <c r="C56" t="str">
        <f>'[1]Audit Report'!D56</f>
        <v/>
      </c>
      <c r="D56" t="str">
        <f>'[1]Audit Report'!E56</f>
        <v/>
      </c>
      <c r="E56" t="str">
        <f>'[1]Audit Report'!F56</f>
        <v/>
      </c>
      <c r="F56" t="str">
        <f>'[1]Audit Report'!G56</f>
        <v/>
      </c>
      <c r="G56" t="str">
        <f>'[1]Audit Report'!H56</f>
        <v/>
      </c>
      <c r="H56" t="str">
        <f>'[1]Audit Report'!I56</f>
        <v/>
      </c>
      <c r="I56" t="str">
        <f>'[1]Audit Report'!J56</f>
        <v/>
      </c>
      <c r="J56" t="str">
        <f>'[1]Audit Report'!K56</f>
        <v/>
      </c>
      <c r="K56" t="str">
        <f>'[1]Audit Report'!L56</f>
        <v/>
      </c>
      <c r="L56" t="str">
        <f>'[1]Audit Report'!M56</f>
        <v/>
      </c>
      <c r="M56" t="str">
        <f>'[1]Audit Report'!N56</f>
        <v/>
      </c>
      <c r="N56" t="str">
        <f>'[1]Audit Report'!O56&amp;""</f>
        <v/>
      </c>
      <c r="O56" t="str">
        <f>'[1]Audit Report'!P56&amp;""</f>
        <v/>
      </c>
      <c r="P56" t="str">
        <f>'[1]Audit Report'!Q56&amp;""</f>
        <v/>
      </c>
      <c r="Q56" t="str">
        <f>'[1]Audit Report'!R56&amp;""</f>
        <v/>
      </c>
      <c r="R56" t="str">
        <f>'[1]Audit Report'!S56&amp;""</f>
        <v/>
      </c>
      <c r="S56" t="str">
        <f>'[1]Audit Report'!T56&amp;""</f>
        <v/>
      </c>
      <c r="T56" t="str">
        <f>'[1]Audit Report'!U56&amp;""</f>
        <v/>
      </c>
    </row>
    <row r="57" spans="1:20" x14ac:dyDescent="0.25">
      <c r="A57" t="str">
        <f>'[1]Audit Report'!B57</f>
        <v>ITD-SHR11556-W456</v>
      </c>
      <c r="B57" t="str">
        <f>'[1]Audit Report'!C57</f>
        <v/>
      </c>
      <c r="C57" t="str">
        <f>'[1]Audit Report'!D57</f>
        <v/>
      </c>
      <c r="D57" t="str">
        <f>'[1]Audit Report'!E57</f>
        <v/>
      </c>
      <c r="E57" t="str">
        <f>'[1]Audit Report'!F57</f>
        <v/>
      </c>
      <c r="F57" t="str">
        <f>'[1]Audit Report'!G57</f>
        <v/>
      </c>
      <c r="G57" t="str">
        <f>'[1]Audit Report'!H57</f>
        <v/>
      </c>
      <c r="H57" t="str">
        <f>'[1]Audit Report'!I57</f>
        <v/>
      </c>
      <c r="I57" t="str">
        <f>'[1]Audit Report'!J57</f>
        <v/>
      </c>
      <c r="J57" t="str">
        <f>'[1]Audit Report'!K57</f>
        <v/>
      </c>
      <c r="K57" t="str">
        <f>'[1]Audit Report'!L57</f>
        <v/>
      </c>
      <c r="L57" t="str">
        <f>'[1]Audit Report'!M57</f>
        <v/>
      </c>
      <c r="M57" t="str">
        <f>'[1]Audit Report'!N57</f>
        <v/>
      </c>
      <c r="N57" t="str">
        <f>'[1]Audit Report'!O57&amp;""</f>
        <v/>
      </c>
      <c r="O57" t="str">
        <f>'[1]Audit Report'!P57&amp;""</f>
        <v/>
      </c>
      <c r="P57" t="str">
        <f>'[1]Audit Report'!Q57&amp;""</f>
        <v/>
      </c>
      <c r="Q57" t="str">
        <f>'[1]Audit Report'!R57&amp;""</f>
        <v/>
      </c>
      <c r="R57" t="str">
        <f>'[1]Audit Report'!S57&amp;""</f>
        <v/>
      </c>
      <c r="S57" t="str">
        <f>'[1]Audit Report'!T57&amp;""</f>
        <v/>
      </c>
      <c r="T57" t="str">
        <f>'[1]Audit Report'!U57&amp;""</f>
        <v/>
      </c>
    </row>
    <row r="58" spans="1:20" x14ac:dyDescent="0.25">
      <c r="A58" t="str">
        <f>'[1]Audit Report'!B58</f>
        <v>ITD-SHR11556-W457</v>
      </c>
      <c r="B58" t="str">
        <f>'[1]Audit Report'!C58</f>
        <v/>
      </c>
      <c r="C58" t="str">
        <f>'[1]Audit Report'!D58</f>
        <v/>
      </c>
      <c r="D58" t="str">
        <f>'[1]Audit Report'!E58</f>
        <v/>
      </c>
      <c r="E58" t="str">
        <f>'[1]Audit Report'!F58</f>
        <v/>
      </c>
      <c r="F58" t="str">
        <f>'[1]Audit Report'!G58</f>
        <v/>
      </c>
      <c r="G58" t="str">
        <f>'[1]Audit Report'!H58</f>
        <v/>
      </c>
      <c r="H58" t="str">
        <f>'[1]Audit Report'!I58</f>
        <v/>
      </c>
      <c r="I58" t="str">
        <f>'[1]Audit Report'!J58</f>
        <v/>
      </c>
      <c r="J58" t="str">
        <f>'[1]Audit Report'!K58</f>
        <v/>
      </c>
      <c r="K58" t="str">
        <f>'[1]Audit Report'!L58</f>
        <v/>
      </c>
      <c r="L58" t="str">
        <f>'[1]Audit Report'!M58</f>
        <v/>
      </c>
      <c r="M58" t="str">
        <f>'[1]Audit Report'!N58</f>
        <v/>
      </c>
      <c r="N58" t="str">
        <f>'[1]Audit Report'!O58&amp;""</f>
        <v/>
      </c>
      <c r="O58" t="str">
        <f>'[1]Audit Report'!P58&amp;""</f>
        <v/>
      </c>
      <c r="P58" t="str">
        <f>'[1]Audit Report'!Q58&amp;""</f>
        <v/>
      </c>
      <c r="Q58" t="str">
        <f>'[1]Audit Report'!R58&amp;""</f>
        <v/>
      </c>
      <c r="R58" t="str">
        <f>'[1]Audit Report'!S58&amp;""</f>
        <v/>
      </c>
      <c r="S58" t="str">
        <f>'[1]Audit Report'!T58&amp;""</f>
        <v/>
      </c>
      <c r="T58" t="str">
        <f>'[1]Audit Report'!U58&amp;""</f>
        <v/>
      </c>
    </row>
    <row r="59" spans="1:20" x14ac:dyDescent="0.25">
      <c r="A59" t="str">
        <f>'[1]Audit Report'!B59</f>
        <v>ITD-SHR11556-W458</v>
      </c>
      <c r="B59" t="str">
        <f>'[1]Audit Report'!C59</f>
        <v/>
      </c>
      <c r="C59" t="str">
        <f>'[1]Audit Report'!D59</f>
        <v/>
      </c>
      <c r="D59" t="str">
        <f>'[1]Audit Report'!E59</f>
        <v/>
      </c>
      <c r="E59" t="str">
        <f>'[1]Audit Report'!F59</f>
        <v/>
      </c>
      <c r="F59" t="str">
        <f>'[1]Audit Report'!G59</f>
        <v/>
      </c>
      <c r="G59" t="str">
        <f>'[1]Audit Report'!H59</f>
        <v/>
      </c>
      <c r="H59" t="str">
        <f>'[1]Audit Report'!I59</f>
        <v/>
      </c>
      <c r="I59" t="str">
        <f>'[1]Audit Report'!J59</f>
        <v/>
      </c>
      <c r="J59" t="str">
        <f>'[1]Audit Report'!K59</f>
        <v/>
      </c>
      <c r="K59" t="str">
        <f>'[1]Audit Report'!L59</f>
        <v/>
      </c>
      <c r="L59" t="str">
        <f>'[1]Audit Report'!M59</f>
        <v/>
      </c>
      <c r="M59" t="str">
        <f>'[1]Audit Report'!N59</f>
        <v/>
      </c>
      <c r="N59" t="str">
        <f>'[1]Audit Report'!O59&amp;""</f>
        <v/>
      </c>
      <c r="O59" t="str">
        <f>'[1]Audit Report'!P59&amp;""</f>
        <v/>
      </c>
      <c r="P59" t="str">
        <f>'[1]Audit Report'!Q59&amp;""</f>
        <v/>
      </c>
      <c r="Q59" t="str">
        <f>'[1]Audit Report'!R59&amp;""</f>
        <v/>
      </c>
      <c r="R59" t="str">
        <f>'[1]Audit Report'!S59&amp;""</f>
        <v/>
      </c>
      <c r="S59" t="str">
        <f>'[1]Audit Report'!T59&amp;""</f>
        <v/>
      </c>
      <c r="T59" t="str">
        <f>'[1]Audit Report'!U59&amp;""</f>
        <v/>
      </c>
    </row>
    <row r="60" spans="1:20" x14ac:dyDescent="0.25">
      <c r="A60" t="str">
        <f>'[1]Audit Report'!B60</f>
        <v>ITD-SHR11556-W459</v>
      </c>
      <c r="B60" t="str">
        <f>'[1]Audit Report'!C60</f>
        <v/>
      </c>
      <c r="C60" t="str">
        <f>'[1]Audit Report'!D60</f>
        <v/>
      </c>
      <c r="D60" t="str">
        <f>'[1]Audit Report'!E60</f>
        <v/>
      </c>
      <c r="E60" t="str">
        <f>'[1]Audit Report'!F60</f>
        <v/>
      </c>
      <c r="F60" t="str">
        <f>'[1]Audit Report'!G60</f>
        <v/>
      </c>
      <c r="G60" t="str">
        <f>'[1]Audit Report'!H60</f>
        <v/>
      </c>
      <c r="H60" t="str">
        <f>'[1]Audit Report'!I60</f>
        <v/>
      </c>
      <c r="I60" t="str">
        <f>'[1]Audit Report'!J60</f>
        <v/>
      </c>
      <c r="J60" t="str">
        <f>'[1]Audit Report'!K60</f>
        <v/>
      </c>
      <c r="K60" t="str">
        <f>'[1]Audit Report'!L60</f>
        <v/>
      </c>
      <c r="L60" t="str">
        <f>'[1]Audit Report'!M60</f>
        <v/>
      </c>
      <c r="M60" t="str">
        <f>'[1]Audit Report'!N60</f>
        <v/>
      </c>
      <c r="N60" t="str">
        <f>'[1]Audit Report'!O60&amp;""</f>
        <v/>
      </c>
      <c r="O60" t="str">
        <f>'[1]Audit Report'!P60&amp;""</f>
        <v/>
      </c>
      <c r="P60" t="str">
        <f>'[1]Audit Report'!Q60&amp;""</f>
        <v/>
      </c>
      <c r="Q60" t="str">
        <f>'[1]Audit Report'!R60&amp;""</f>
        <v/>
      </c>
      <c r="R60" t="str">
        <f>'[1]Audit Report'!S60&amp;""</f>
        <v/>
      </c>
      <c r="S60" t="str">
        <f>'[1]Audit Report'!T60&amp;""</f>
        <v/>
      </c>
      <c r="T60" t="str">
        <f>'[1]Audit Report'!U60&amp;""</f>
        <v/>
      </c>
    </row>
    <row r="61" spans="1:20" x14ac:dyDescent="0.25">
      <c r="A61" t="str">
        <f>'[1]Audit Report'!B61</f>
        <v>ITD-SHR11556-W460</v>
      </c>
      <c r="B61" t="str">
        <f>'[1]Audit Report'!C61</f>
        <v/>
      </c>
      <c r="C61" t="str">
        <f>'[1]Audit Report'!D61</f>
        <v/>
      </c>
      <c r="D61" t="str">
        <f>'[1]Audit Report'!E61</f>
        <v/>
      </c>
      <c r="E61" t="str">
        <f>'[1]Audit Report'!F61</f>
        <v/>
      </c>
      <c r="F61" t="str">
        <f>'[1]Audit Report'!G61</f>
        <v/>
      </c>
      <c r="G61" t="str">
        <f>'[1]Audit Report'!H61</f>
        <v/>
      </c>
      <c r="H61" t="str">
        <f>'[1]Audit Report'!I61</f>
        <v/>
      </c>
      <c r="I61" t="str">
        <f>'[1]Audit Report'!J61</f>
        <v/>
      </c>
      <c r="J61" t="str">
        <f>'[1]Audit Report'!K61</f>
        <v/>
      </c>
      <c r="K61" t="str">
        <f>'[1]Audit Report'!L61</f>
        <v/>
      </c>
      <c r="L61" t="str">
        <f>'[1]Audit Report'!M61</f>
        <v/>
      </c>
      <c r="M61" t="str">
        <f>'[1]Audit Report'!N61</f>
        <v/>
      </c>
      <c r="N61" t="str">
        <f>'[1]Audit Report'!O61&amp;""</f>
        <v/>
      </c>
      <c r="O61" t="str">
        <f>'[1]Audit Report'!P61&amp;""</f>
        <v/>
      </c>
      <c r="P61" t="str">
        <f>'[1]Audit Report'!Q61&amp;""</f>
        <v/>
      </c>
      <c r="Q61" t="str">
        <f>'[1]Audit Report'!R61&amp;""</f>
        <v/>
      </c>
      <c r="R61" t="str">
        <f>'[1]Audit Report'!S61&amp;""</f>
        <v/>
      </c>
      <c r="S61" t="str">
        <f>'[1]Audit Report'!T61&amp;""</f>
        <v/>
      </c>
      <c r="T61" t="str">
        <f>'[1]Audit Report'!U61&amp;""</f>
        <v/>
      </c>
    </row>
    <row r="62" spans="1:20" x14ac:dyDescent="0.25">
      <c r="A62" t="str">
        <f>'[1]Audit Report'!B62</f>
        <v>ITD-SHR11556-W461</v>
      </c>
      <c r="B62" t="str">
        <f>'[1]Audit Report'!C62</f>
        <v/>
      </c>
      <c r="C62" t="str">
        <f>'[1]Audit Report'!D62</f>
        <v/>
      </c>
      <c r="D62" t="str">
        <f>'[1]Audit Report'!E62</f>
        <v/>
      </c>
      <c r="E62" t="str">
        <f>'[1]Audit Report'!F62</f>
        <v/>
      </c>
      <c r="F62" t="str">
        <f>'[1]Audit Report'!G62</f>
        <v/>
      </c>
      <c r="G62" t="str">
        <f>'[1]Audit Report'!H62</f>
        <v/>
      </c>
      <c r="H62" t="str">
        <f>'[1]Audit Report'!I62</f>
        <v/>
      </c>
      <c r="I62" t="str">
        <f>'[1]Audit Report'!J62</f>
        <v/>
      </c>
      <c r="J62" t="str">
        <f>'[1]Audit Report'!K62</f>
        <v/>
      </c>
      <c r="K62" t="str">
        <f>'[1]Audit Report'!L62</f>
        <v/>
      </c>
      <c r="L62" t="str">
        <f>'[1]Audit Report'!M62</f>
        <v/>
      </c>
      <c r="M62" t="str">
        <f>'[1]Audit Report'!N62</f>
        <v/>
      </c>
      <c r="N62" t="str">
        <f>'[1]Audit Report'!O62&amp;""</f>
        <v/>
      </c>
      <c r="O62" t="str">
        <f>'[1]Audit Report'!P62&amp;""</f>
        <v/>
      </c>
      <c r="P62" t="str">
        <f>'[1]Audit Report'!Q62&amp;""</f>
        <v/>
      </c>
      <c r="Q62" t="str">
        <f>'[1]Audit Report'!R62&amp;""</f>
        <v/>
      </c>
      <c r="R62" t="str">
        <f>'[1]Audit Report'!S62&amp;""</f>
        <v/>
      </c>
      <c r="S62" t="str">
        <f>'[1]Audit Report'!T62&amp;""</f>
        <v/>
      </c>
      <c r="T62" t="str">
        <f>'[1]Audit Report'!U62&amp;""</f>
        <v/>
      </c>
    </row>
    <row r="63" spans="1:20" x14ac:dyDescent="0.25">
      <c r="A63" t="str">
        <f>'[1]Audit Report'!B63</f>
        <v>ITD-SHR11556-W462</v>
      </c>
      <c r="B63" t="str">
        <f>'[1]Audit Report'!C63</f>
        <v/>
      </c>
      <c r="C63" t="str">
        <f>'[1]Audit Report'!D63</f>
        <v/>
      </c>
      <c r="D63" t="str">
        <f>'[1]Audit Report'!E63</f>
        <v/>
      </c>
      <c r="E63" t="str">
        <f>'[1]Audit Report'!F63</f>
        <v/>
      </c>
      <c r="F63" t="str">
        <f>'[1]Audit Report'!G63</f>
        <v/>
      </c>
      <c r="G63" t="str">
        <f>'[1]Audit Report'!H63</f>
        <v/>
      </c>
      <c r="H63" t="str">
        <f>'[1]Audit Report'!I63</f>
        <v/>
      </c>
      <c r="I63" t="str">
        <f>'[1]Audit Report'!J63</f>
        <v/>
      </c>
      <c r="J63" t="str">
        <f>'[1]Audit Report'!K63</f>
        <v/>
      </c>
      <c r="K63" t="str">
        <f>'[1]Audit Report'!L63</f>
        <v/>
      </c>
      <c r="L63" t="str">
        <f>'[1]Audit Report'!M63</f>
        <v/>
      </c>
      <c r="M63" t="str">
        <f>'[1]Audit Report'!N63</f>
        <v/>
      </c>
      <c r="N63" t="str">
        <f>'[1]Audit Report'!O63&amp;""</f>
        <v/>
      </c>
      <c r="O63" t="str">
        <f>'[1]Audit Report'!P63&amp;""</f>
        <v/>
      </c>
      <c r="P63" t="str">
        <f>'[1]Audit Report'!Q63&amp;""</f>
        <v/>
      </c>
      <c r="Q63" t="str">
        <f>'[1]Audit Report'!R63&amp;""</f>
        <v/>
      </c>
      <c r="R63" t="str">
        <f>'[1]Audit Report'!S63&amp;""</f>
        <v/>
      </c>
      <c r="S63" t="str">
        <f>'[1]Audit Report'!T63&amp;""</f>
        <v/>
      </c>
      <c r="T63" t="str">
        <f>'[1]Audit Report'!U63&amp;""</f>
        <v/>
      </c>
    </row>
    <row r="64" spans="1:20" x14ac:dyDescent="0.25">
      <c r="A64" t="str">
        <f>'[1]Audit Report'!B64</f>
        <v>ITD-SHR11556-W463</v>
      </c>
      <c r="B64" t="str">
        <f>'[1]Audit Report'!C64</f>
        <v/>
      </c>
      <c r="C64" t="str">
        <f>'[1]Audit Report'!D64</f>
        <v/>
      </c>
      <c r="D64" t="str">
        <f>'[1]Audit Report'!E64</f>
        <v/>
      </c>
      <c r="E64" t="str">
        <f>'[1]Audit Report'!F64</f>
        <v/>
      </c>
      <c r="F64" t="str">
        <f>'[1]Audit Report'!G64</f>
        <v/>
      </c>
      <c r="G64" t="str">
        <f>'[1]Audit Report'!H64</f>
        <v/>
      </c>
      <c r="H64" t="str">
        <f>'[1]Audit Report'!I64</f>
        <v/>
      </c>
      <c r="I64" t="str">
        <f>'[1]Audit Report'!J64</f>
        <v/>
      </c>
      <c r="J64" t="str">
        <f>'[1]Audit Report'!K64</f>
        <v/>
      </c>
      <c r="K64" t="str">
        <f>'[1]Audit Report'!L64</f>
        <v/>
      </c>
      <c r="L64" t="str">
        <f>'[1]Audit Report'!M64</f>
        <v/>
      </c>
      <c r="M64" t="str">
        <f>'[1]Audit Report'!N64</f>
        <v/>
      </c>
      <c r="N64" t="str">
        <f>'[1]Audit Report'!O64&amp;""</f>
        <v/>
      </c>
      <c r="O64" t="str">
        <f>'[1]Audit Report'!P64&amp;""</f>
        <v/>
      </c>
      <c r="P64" t="str">
        <f>'[1]Audit Report'!Q64&amp;""</f>
        <v/>
      </c>
      <c r="Q64" t="str">
        <f>'[1]Audit Report'!R64&amp;""</f>
        <v/>
      </c>
      <c r="R64" t="str">
        <f>'[1]Audit Report'!S64&amp;""</f>
        <v/>
      </c>
      <c r="S64" t="str">
        <f>'[1]Audit Report'!T64&amp;""</f>
        <v/>
      </c>
      <c r="T64" t="str">
        <f>'[1]Audit Report'!U64&amp;""</f>
        <v/>
      </c>
    </row>
    <row r="65" spans="1:20" x14ac:dyDescent="0.25">
      <c r="A65" t="str">
        <f>'[1]Audit Report'!B65</f>
        <v>ITD-SHR11556-W464</v>
      </c>
      <c r="B65" t="str">
        <f>'[1]Audit Report'!C65</f>
        <v/>
      </c>
      <c r="C65" t="str">
        <f>'[1]Audit Report'!D65</f>
        <v/>
      </c>
      <c r="D65" t="str">
        <f>'[1]Audit Report'!E65</f>
        <v/>
      </c>
      <c r="E65" t="str">
        <f>'[1]Audit Report'!F65</f>
        <v/>
      </c>
      <c r="F65" t="str">
        <f>'[1]Audit Report'!G65</f>
        <v/>
      </c>
      <c r="G65" t="str">
        <f>'[1]Audit Report'!H65</f>
        <v/>
      </c>
      <c r="H65" t="str">
        <f>'[1]Audit Report'!I65</f>
        <v/>
      </c>
      <c r="I65" t="str">
        <f>'[1]Audit Report'!J65</f>
        <v/>
      </c>
      <c r="J65" t="str">
        <f>'[1]Audit Report'!K65</f>
        <v/>
      </c>
      <c r="K65" t="str">
        <f>'[1]Audit Report'!L65</f>
        <v/>
      </c>
      <c r="L65" t="str">
        <f>'[1]Audit Report'!M65</f>
        <v/>
      </c>
      <c r="M65" t="str">
        <f>'[1]Audit Report'!N65</f>
        <v/>
      </c>
      <c r="N65" t="str">
        <f>'[1]Audit Report'!O65&amp;""</f>
        <v/>
      </c>
      <c r="O65" t="str">
        <f>'[1]Audit Report'!P65&amp;""</f>
        <v/>
      </c>
      <c r="P65" t="str">
        <f>'[1]Audit Report'!Q65&amp;""</f>
        <v/>
      </c>
      <c r="Q65" t="str">
        <f>'[1]Audit Report'!R65&amp;""</f>
        <v/>
      </c>
      <c r="R65" t="str">
        <f>'[1]Audit Report'!S65&amp;""</f>
        <v/>
      </c>
      <c r="S65" t="str">
        <f>'[1]Audit Report'!T65&amp;""</f>
        <v/>
      </c>
      <c r="T65" t="str">
        <f>'[1]Audit Report'!U65&amp;""</f>
        <v/>
      </c>
    </row>
    <row r="66" spans="1:20" x14ac:dyDescent="0.25">
      <c r="A66" t="str">
        <f>'[1]Audit Report'!B66</f>
        <v>ITD-SHR11556-W465</v>
      </c>
      <c r="B66" t="str">
        <f>'[1]Audit Report'!C66</f>
        <v/>
      </c>
      <c r="C66" t="str">
        <f>'[1]Audit Report'!D66</f>
        <v/>
      </c>
      <c r="D66" t="str">
        <f>'[1]Audit Report'!E66</f>
        <v/>
      </c>
      <c r="E66" t="str">
        <f>'[1]Audit Report'!F66</f>
        <v/>
      </c>
      <c r="F66" t="str">
        <f>'[1]Audit Report'!G66</f>
        <v/>
      </c>
      <c r="G66" t="str">
        <f>'[1]Audit Report'!H66</f>
        <v/>
      </c>
      <c r="H66" t="str">
        <f>'[1]Audit Report'!I66</f>
        <v/>
      </c>
      <c r="I66" t="str">
        <f>'[1]Audit Report'!J66</f>
        <v/>
      </c>
      <c r="J66" t="str">
        <f>'[1]Audit Report'!K66</f>
        <v/>
      </c>
      <c r="K66" t="str">
        <f>'[1]Audit Report'!L66</f>
        <v/>
      </c>
      <c r="L66" t="str">
        <f>'[1]Audit Report'!M66</f>
        <v/>
      </c>
      <c r="M66" t="str">
        <f>'[1]Audit Report'!N66</f>
        <v/>
      </c>
      <c r="N66" t="str">
        <f>'[1]Audit Report'!O66&amp;""</f>
        <v/>
      </c>
      <c r="O66" t="str">
        <f>'[1]Audit Report'!P66&amp;""</f>
        <v/>
      </c>
      <c r="P66" t="str">
        <f>'[1]Audit Report'!Q66&amp;""</f>
        <v/>
      </c>
      <c r="Q66" t="str">
        <f>'[1]Audit Report'!R66&amp;""</f>
        <v/>
      </c>
      <c r="R66" t="str">
        <f>'[1]Audit Report'!S66&amp;""</f>
        <v/>
      </c>
      <c r="S66" t="str">
        <f>'[1]Audit Report'!T66&amp;""</f>
        <v/>
      </c>
      <c r="T66" t="str">
        <f>'[1]Audit Report'!U66&amp;""</f>
        <v/>
      </c>
    </row>
    <row r="67" spans="1:20" x14ac:dyDescent="0.25">
      <c r="A67" t="str">
        <f>'[1]Audit Report'!B67</f>
        <v>ITD-SHR11556-W466</v>
      </c>
      <c r="B67" t="str">
        <f>'[1]Audit Report'!C67</f>
        <v/>
      </c>
      <c r="C67" t="str">
        <f>'[1]Audit Report'!D67</f>
        <v/>
      </c>
      <c r="D67" t="str">
        <f>'[1]Audit Report'!E67</f>
        <v/>
      </c>
      <c r="E67" t="str">
        <f>'[1]Audit Report'!F67</f>
        <v/>
      </c>
      <c r="F67" t="str">
        <f>'[1]Audit Report'!G67</f>
        <v/>
      </c>
      <c r="G67" t="str">
        <f>'[1]Audit Report'!H67</f>
        <v/>
      </c>
      <c r="H67" t="str">
        <f>'[1]Audit Report'!I67</f>
        <v/>
      </c>
      <c r="I67" t="str">
        <f>'[1]Audit Report'!J67</f>
        <v/>
      </c>
      <c r="J67" t="str">
        <f>'[1]Audit Report'!K67</f>
        <v/>
      </c>
      <c r="K67" t="str">
        <f>'[1]Audit Report'!L67</f>
        <v/>
      </c>
      <c r="L67" t="str">
        <f>'[1]Audit Report'!M67</f>
        <v/>
      </c>
      <c r="M67" t="str">
        <f>'[1]Audit Report'!N67</f>
        <v/>
      </c>
      <c r="N67" t="str">
        <f>'[1]Audit Report'!O67&amp;""</f>
        <v/>
      </c>
      <c r="O67" t="str">
        <f>'[1]Audit Report'!P67&amp;""</f>
        <v/>
      </c>
      <c r="P67" t="str">
        <f>'[1]Audit Report'!Q67&amp;""</f>
        <v/>
      </c>
      <c r="Q67" t="str">
        <f>'[1]Audit Report'!R67&amp;""</f>
        <v/>
      </c>
      <c r="R67" t="str">
        <f>'[1]Audit Report'!S67&amp;""</f>
        <v/>
      </c>
      <c r="S67" t="str">
        <f>'[1]Audit Report'!T67&amp;""</f>
        <v/>
      </c>
      <c r="T67" t="str">
        <f>'[1]Audit Report'!U67&amp;""</f>
        <v/>
      </c>
    </row>
    <row r="68" spans="1:20" x14ac:dyDescent="0.25">
      <c r="A68" t="str">
        <f>'[1]Audit Report'!B68</f>
        <v>ITD-SHR11556-W467</v>
      </c>
      <c r="B68" t="str">
        <f>'[1]Audit Report'!C68</f>
        <v/>
      </c>
      <c r="C68" t="str">
        <f>'[1]Audit Report'!D68</f>
        <v/>
      </c>
      <c r="D68" t="str">
        <f>'[1]Audit Report'!E68</f>
        <v/>
      </c>
      <c r="E68" t="str">
        <f>'[1]Audit Report'!F68</f>
        <v/>
      </c>
      <c r="F68" t="str">
        <f>'[1]Audit Report'!G68</f>
        <v/>
      </c>
      <c r="G68" t="str">
        <f>'[1]Audit Report'!H68</f>
        <v/>
      </c>
      <c r="H68" t="str">
        <f>'[1]Audit Report'!I68</f>
        <v/>
      </c>
      <c r="I68" t="str">
        <f>'[1]Audit Report'!J68</f>
        <v/>
      </c>
      <c r="J68" t="str">
        <f>'[1]Audit Report'!K68</f>
        <v/>
      </c>
      <c r="K68" t="str">
        <f>'[1]Audit Report'!L68</f>
        <v/>
      </c>
      <c r="L68" t="str">
        <f>'[1]Audit Report'!M68</f>
        <v/>
      </c>
      <c r="M68" t="str">
        <f>'[1]Audit Report'!N68</f>
        <v/>
      </c>
      <c r="N68" t="str">
        <f>'[1]Audit Report'!O68&amp;""</f>
        <v/>
      </c>
      <c r="O68" t="str">
        <f>'[1]Audit Report'!P68&amp;""</f>
        <v/>
      </c>
      <c r="P68" t="str">
        <f>'[1]Audit Report'!Q68&amp;""</f>
        <v/>
      </c>
      <c r="Q68" t="str">
        <f>'[1]Audit Report'!R68&amp;""</f>
        <v/>
      </c>
      <c r="R68" t="str">
        <f>'[1]Audit Report'!S68&amp;""</f>
        <v/>
      </c>
      <c r="S68" t="str">
        <f>'[1]Audit Report'!T68&amp;""</f>
        <v/>
      </c>
      <c r="T68" t="str">
        <f>'[1]Audit Report'!U68&amp;""</f>
        <v/>
      </c>
    </row>
    <row r="69" spans="1:20" x14ac:dyDescent="0.25">
      <c r="A69" t="str">
        <f>'[1]Audit Report'!B69</f>
        <v>ITD-SHR11556-W468</v>
      </c>
      <c r="B69" t="str">
        <f>'[1]Audit Report'!C69</f>
        <v/>
      </c>
      <c r="C69" t="str">
        <f>'[1]Audit Report'!D69</f>
        <v/>
      </c>
      <c r="D69" t="str">
        <f>'[1]Audit Report'!E69</f>
        <v/>
      </c>
      <c r="E69" t="str">
        <f>'[1]Audit Report'!F69</f>
        <v/>
      </c>
      <c r="F69" t="str">
        <f>'[1]Audit Report'!G69</f>
        <v/>
      </c>
      <c r="G69" t="str">
        <f>'[1]Audit Report'!H69</f>
        <v/>
      </c>
      <c r="H69" t="str">
        <f>'[1]Audit Report'!I69</f>
        <v/>
      </c>
      <c r="I69" t="str">
        <f>'[1]Audit Report'!J69</f>
        <v/>
      </c>
      <c r="J69" t="str">
        <f>'[1]Audit Report'!K69</f>
        <v/>
      </c>
      <c r="K69" t="str">
        <f>'[1]Audit Report'!L69</f>
        <v/>
      </c>
      <c r="L69" t="str">
        <f>'[1]Audit Report'!M69</f>
        <v/>
      </c>
      <c r="M69" t="str">
        <f>'[1]Audit Report'!N69</f>
        <v/>
      </c>
      <c r="N69" t="str">
        <f>'[1]Audit Report'!O69&amp;""</f>
        <v/>
      </c>
      <c r="O69" t="str">
        <f>'[1]Audit Report'!P69&amp;""</f>
        <v/>
      </c>
      <c r="P69" t="str">
        <f>'[1]Audit Report'!Q69&amp;""</f>
        <v/>
      </c>
      <c r="Q69" t="str">
        <f>'[1]Audit Report'!R69&amp;""</f>
        <v/>
      </c>
      <c r="R69" t="str">
        <f>'[1]Audit Report'!S69&amp;""</f>
        <v/>
      </c>
      <c r="S69" t="str">
        <f>'[1]Audit Report'!T69&amp;""</f>
        <v/>
      </c>
      <c r="T69" t="str">
        <f>'[1]Audit Report'!U69&amp;""</f>
        <v/>
      </c>
    </row>
    <row r="70" spans="1:20" x14ac:dyDescent="0.25">
      <c r="A70" t="str">
        <f>'[1]Audit Report'!B70</f>
        <v>ITD-SHR11556-W469</v>
      </c>
      <c r="B70" t="str">
        <f>'[1]Audit Report'!C70</f>
        <v/>
      </c>
      <c r="C70" t="str">
        <f>'[1]Audit Report'!D70</f>
        <v/>
      </c>
      <c r="D70" t="str">
        <f>'[1]Audit Report'!E70</f>
        <v/>
      </c>
      <c r="E70" t="str">
        <f>'[1]Audit Report'!F70</f>
        <v/>
      </c>
      <c r="F70" t="str">
        <f>'[1]Audit Report'!G70</f>
        <v/>
      </c>
      <c r="G70" t="str">
        <f>'[1]Audit Report'!H70</f>
        <v/>
      </c>
      <c r="H70" t="str">
        <f>'[1]Audit Report'!I70</f>
        <v/>
      </c>
      <c r="I70" t="str">
        <f>'[1]Audit Report'!J70</f>
        <v/>
      </c>
      <c r="J70" t="str">
        <f>'[1]Audit Report'!K70</f>
        <v/>
      </c>
      <c r="K70" t="str">
        <f>'[1]Audit Report'!L70</f>
        <v/>
      </c>
      <c r="L70" t="str">
        <f>'[1]Audit Report'!M70</f>
        <v/>
      </c>
      <c r="M70" t="str">
        <f>'[1]Audit Report'!N70</f>
        <v/>
      </c>
      <c r="N70" t="str">
        <f>'[1]Audit Report'!O70&amp;""</f>
        <v/>
      </c>
      <c r="O70" t="str">
        <f>'[1]Audit Report'!P70&amp;""</f>
        <v/>
      </c>
      <c r="P70" t="str">
        <f>'[1]Audit Report'!Q70&amp;""</f>
        <v/>
      </c>
      <c r="Q70" t="str">
        <f>'[1]Audit Report'!R70&amp;""</f>
        <v/>
      </c>
      <c r="R70" t="str">
        <f>'[1]Audit Report'!S70&amp;""</f>
        <v/>
      </c>
      <c r="S70" t="str">
        <f>'[1]Audit Report'!T70&amp;""</f>
        <v/>
      </c>
      <c r="T70" t="str">
        <f>'[1]Audit Report'!U70&amp;""</f>
        <v/>
      </c>
    </row>
    <row r="71" spans="1:20" x14ac:dyDescent="0.25">
      <c r="A71" t="str">
        <f>'[1]Audit Report'!B71</f>
        <v>ITD-SHR11556-W470</v>
      </c>
      <c r="B71" t="str">
        <f>'[1]Audit Report'!C71</f>
        <v/>
      </c>
      <c r="C71" t="str">
        <f>'[1]Audit Report'!D71</f>
        <v/>
      </c>
      <c r="D71" t="str">
        <f>'[1]Audit Report'!E71</f>
        <v/>
      </c>
      <c r="E71" t="str">
        <f>'[1]Audit Report'!F71</f>
        <v/>
      </c>
      <c r="F71" t="str">
        <f>'[1]Audit Report'!G71</f>
        <v/>
      </c>
      <c r="G71" t="str">
        <f>'[1]Audit Report'!H71</f>
        <v/>
      </c>
      <c r="H71" t="str">
        <f>'[1]Audit Report'!I71</f>
        <v/>
      </c>
      <c r="I71" t="str">
        <f>'[1]Audit Report'!J71</f>
        <v/>
      </c>
      <c r="J71" t="str">
        <f>'[1]Audit Report'!K71</f>
        <v/>
      </c>
      <c r="K71" t="str">
        <f>'[1]Audit Report'!L71</f>
        <v/>
      </c>
      <c r="L71" t="str">
        <f>'[1]Audit Report'!M71</f>
        <v/>
      </c>
      <c r="M71" t="str">
        <f>'[1]Audit Report'!N71</f>
        <v/>
      </c>
      <c r="N71" t="str">
        <f>'[1]Audit Report'!O71&amp;""</f>
        <v/>
      </c>
      <c r="O71" t="str">
        <f>'[1]Audit Report'!P71&amp;""</f>
        <v/>
      </c>
      <c r="P71" t="str">
        <f>'[1]Audit Report'!Q71&amp;""</f>
        <v/>
      </c>
      <c r="Q71" t="str">
        <f>'[1]Audit Report'!R71&amp;""</f>
        <v/>
      </c>
      <c r="R71" t="str">
        <f>'[1]Audit Report'!S71&amp;""</f>
        <v/>
      </c>
      <c r="S71" t="str">
        <f>'[1]Audit Report'!T71&amp;""</f>
        <v/>
      </c>
      <c r="T71" t="str">
        <f>'[1]Audit Report'!U71&amp;""</f>
        <v/>
      </c>
    </row>
    <row r="72" spans="1:20" x14ac:dyDescent="0.25">
      <c r="A72" t="str">
        <f>'[1]Audit Report'!B72</f>
        <v>ITD-SHR11556-W471</v>
      </c>
      <c r="B72" t="str">
        <f>'[1]Audit Report'!C72</f>
        <v/>
      </c>
      <c r="C72" t="str">
        <f>'[1]Audit Report'!D72</f>
        <v/>
      </c>
      <c r="D72" t="str">
        <f>'[1]Audit Report'!E72</f>
        <v/>
      </c>
      <c r="E72" t="str">
        <f>'[1]Audit Report'!F72</f>
        <v/>
      </c>
      <c r="F72" t="str">
        <f>'[1]Audit Report'!G72</f>
        <v/>
      </c>
      <c r="G72" t="str">
        <f>'[1]Audit Report'!H72</f>
        <v/>
      </c>
      <c r="H72" t="str">
        <f>'[1]Audit Report'!I72</f>
        <v/>
      </c>
      <c r="I72" t="str">
        <f>'[1]Audit Report'!J72</f>
        <v/>
      </c>
      <c r="J72" t="str">
        <f>'[1]Audit Report'!K72</f>
        <v/>
      </c>
      <c r="K72" t="str">
        <f>'[1]Audit Report'!L72</f>
        <v/>
      </c>
      <c r="L72" t="str">
        <f>'[1]Audit Report'!M72</f>
        <v/>
      </c>
      <c r="M72" t="str">
        <f>'[1]Audit Report'!N72</f>
        <v/>
      </c>
      <c r="N72" t="str">
        <f>'[1]Audit Report'!O72&amp;""</f>
        <v/>
      </c>
      <c r="O72" t="str">
        <f>'[1]Audit Report'!P72&amp;""</f>
        <v/>
      </c>
      <c r="P72" t="str">
        <f>'[1]Audit Report'!Q72&amp;""</f>
        <v/>
      </c>
      <c r="Q72" t="str">
        <f>'[1]Audit Report'!R72&amp;""</f>
        <v/>
      </c>
      <c r="R72" t="str">
        <f>'[1]Audit Report'!S72&amp;""</f>
        <v/>
      </c>
      <c r="S72" t="str">
        <f>'[1]Audit Report'!T72&amp;""</f>
        <v/>
      </c>
      <c r="T72" t="str">
        <f>'[1]Audit Report'!U72&amp;""</f>
        <v/>
      </c>
    </row>
    <row r="73" spans="1:20" x14ac:dyDescent="0.25">
      <c r="A73" t="str">
        <f>'[1]Audit Report'!B73</f>
        <v>ITD-SHR11556-W472</v>
      </c>
      <c r="B73" t="str">
        <f>'[1]Audit Report'!C73</f>
        <v/>
      </c>
      <c r="C73" t="str">
        <f>'[1]Audit Report'!D73</f>
        <v/>
      </c>
      <c r="D73" t="str">
        <f>'[1]Audit Report'!E73</f>
        <v/>
      </c>
      <c r="E73" t="str">
        <f>'[1]Audit Report'!F73</f>
        <v/>
      </c>
      <c r="F73" t="str">
        <f>'[1]Audit Report'!G73</f>
        <v/>
      </c>
      <c r="G73" t="str">
        <f>'[1]Audit Report'!H73</f>
        <v/>
      </c>
      <c r="H73" t="str">
        <f>'[1]Audit Report'!I73</f>
        <v/>
      </c>
      <c r="I73" t="str">
        <f>'[1]Audit Report'!J73</f>
        <v/>
      </c>
      <c r="J73" t="str">
        <f>'[1]Audit Report'!K73</f>
        <v/>
      </c>
      <c r="K73" t="str">
        <f>'[1]Audit Report'!L73</f>
        <v/>
      </c>
      <c r="L73" t="str">
        <f>'[1]Audit Report'!M73</f>
        <v/>
      </c>
      <c r="M73" t="str">
        <f>'[1]Audit Report'!N73</f>
        <v/>
      </c>
      <c r="N73" t="str">
        <f>'[1]Audit Report'!O73&amp;""</f>
        <v/>
      </c>
      <c r="O73" t="str">
        <f>'[1]Audit Report'!P73&amp;""</f>
        <v/>
      </c>
      <c r="P73" t="str">
        <f>'[1]Audit Report'!Q73&amp;""</f>
        <v/>
      </c>
      <c r="Q73" t="str">
        <f>'[1]Audit Report'!R73&amp;""</f>
        <v/>
      </c>
      <c r="R73" t="str">
        <f>'[1]Audit Report'!S73&amp;""</f>
        <v/>
      </c>
      <c r="S73" t="str">
        <f>'[1]Audit Report'!T73&amp;""</f>
        <v/>
      </c>
      <c r="T73" t="str">
        <f>'[1]Audit Report'!U73&amp;""</f>
        <v/>
      </c>
    </row>
    <row r="74" spans="1:20" x14ac:dyDescent="0.25">
      <c r="A74" t="str">
        <f>'[1]Audit Report'!B74</f>
        <v>ITD-SHR11556-W473</v>
      </c>
      <c r="B74" t="str">
        <f>'[1]Audit Report'!C74</f>
        <v/>
      </c>
      <c r="C74" t="str">
        <f>'[1]Audit Report'!D74</f>
        <v/>
      </c>
      <c r="D74" t="str">
        <f>'[1]Audit Report'!E74</f>
        <v/>
      </c>
      <c r="E74" t="str">
        <f>'[1]Audit Report'!F74</f>
        <v/>
      </c>
      <c r="F74" t="str">
        <f>'[1]Audit Report'!G74</f>
        <v/>
      </c>
      <c r="G74" t="str">
        <f>'[1]Audit Report'!H74</f>
        <v/>
      </c>
      <c r="H74" t="str">
        <f>'[1]Audit Report'!I74</f>
        <v/>
      </c>
      <c r="I74" t="str">
        <f>'[1]Audit Report'!J74</f>
        <v/>
      </c>
      <c r="J74" t="str">
        <f>'[1]Audit Report'!K74</f>
        <v/>
      </c>
      <c r="K74" t="str">
        <f>'[1]Audit Report'!L74</f>
        <v/>
      </c>
      <c r="L74" t="str">
        <f>'[1]Audit Report'!M74</f>
        <v/>
      </c>
      <c r="M74" t="str">
        <f>'[1]Audit Report'!N74</f>
        <v/>
      </c>
      <c r="N74" t="str">
        <f>'[1]Audit Report'!O74&amp;""</f>
        <v/>
      </c>
      <c r="O74" t="str">
        <f>'[1]Audit Report'!P74&amp;""</f>
        <v/>
      </c>
      <c r="P74" t="str">
        <f>'[1]Audit Report'!Q74&amp;""</f>
        <v/>
      </c>
      <c r="Q74" t="str">
        <f>'[1]Audit Report'!R74&amp;""</f>
        <v/>
      </c>
      <c r="R74" t="str">
        <f>'[1]Audit Report'!S74&amp;""</f>
        <v/>
      </c>
      <c r="S74" t="str">
        <f>'[1]Audit Report'!T74&amp;""</f>
        <v/>
      </c>
      <c r="T74" t="str">
        <f>'[1]Audit Report'!U74&amp;""</f>
        <v/>
      </c>
    </row>
    <row r="75" spans="1:20" x14ac:dyDescent="0.25">
      <c r="A75" t="str">
        <f>'[1]Audit Report'!B75</f>
        <v>ITD-SHR11556-W474</v>
      </c>
      <c r="B75" t="str">
        <f>'[1]Audit Report'!C75</f>
        <v/>
      </c>
      <c r="C75" t="str">
        <f>'[1]Audit Report'!D75</f>
        <v/>
      </c>
      <c r="D75" t="str">
        <f>'[1]Audit Report'!E75</f>
        <v/>
      </c>
      <c r="E75" t="str">
        <f>'[1]Audit Report'!F75</f>
        <v/>
      </c>
      <c r="F75" t="str">
        <f>'[1]Audit Report'!G75</f>
        <v/>
      </c>
      <c r="G75" t="str">
        <f>'[1]Audit Report'!H75</f>
        <v/>
      </c>
      <c r="H75" t="str">
        <f>'[1]Audit Report'!I75</f>
        <v/>
      </c>
      <c r="I75" t="str">
        <f>'[1]Audit Report'!J75</f>
        <v/>
      </c>
      <c r="J75" t="str">
        <f>'[1]Audit Report'!K75</f>
        <v/>
      </c>
      <c r="K75" t="str">
        <f>'[1]Audit Report'!L75</f>
        <v/>
      </c>
      <c r="L75" t="str">
        <f>'[1]Audit Report'!M75</f>
        <v/>
      </c>
      <c r="M75" t="str">
        <f>'[1]Audit Report'!N75</f>
        <v/>
      </c>
      <c r="N75" t="str">
        <f>'[1]Audit Report'!O75&amp;""</f>
        <v/>
      </c>
      <c r="O75" t="str">
        <f>'[1]Audit Report'!P75&amp;""</f>
        <v/>
      </c>
      <c r="P75" t="str">
        <f>'[1]Audit Report'!Q75&amp;""</f>
        <v/>
      </c>
      <c r="Q75" t="str">
        <f>'[1]Audit Report'!R75&amp;""</f>
        <v/>
      </c>
      <c r="R75" t="str">
        <f>'[1]Audit Report'!S75&amp;""</f>
        <v/>
      </c>
      <c r="S75" t="str">
        <f>'[1]Audit Report'!T75&amp;""</f>
        <v/>
      </c>
      <c r="T75" t="str">
        <f>'[1]Audit Report'!U75&amp;""</f>
        <v/>
      </c>
    </row>
    <row r="76" spans="1:20" x14ac:dyDescent="0.25">
      <c r="A76" t="str">
        <f>'[1]Audit Report'!B76</f>
        <v>ITD-SHR11556-W475</v>
      </c>
      <c r="B76" t="str">
        <f>'[1]Audit Report'!C76</f>
        <v/>
      </c>
      <c r="C76" t="str">
        <f>'[1]Audit Report'!D76</f>
        <v/>
      </c>
      <c r="D76" t="str">
        <f>'[1]Audit Report'!E76</f>
        <v/>
      </c>
      <c r="E76" t="str">
        <f>'[1]Audit Report'!F76</f>
        <v/>
      </c>
      <c r="F76" t="str">
        <f>'[1]Audit Report'!G76</f>
        <v/>
      </c>
      <c r="G76" t="str">
        <f>'[1]Audit Report'!H76</f>
        <v/>
      </c>
      <c r="H76" t="str">
        <f>'[1]Audit Report'!I76</f>
        <v/>
      </c>
      <c r="I76" t="str">
        <f>'[1]Audit Report'!J76</f>
        <v/>
      </c>
      <c r="J76" t="str">
        <f>'[1]Audit Report'!K76</f>
        <v/>
      </c>
      <c r="K76" t="str">
        <f>'[1]Audit Report'!L76</f>
        <v/>
      </c>
      <c r="L76" t="str">
        <f>'[1]Audit Report'!M76</f>
        <v/>
      </c>
      <c r="M76" t="str">
        <f>'[1]Audit Report'!N76</f>
        <v/>
      </c>
      <c r="N76" t="str">
        <f>'[1]Audit Report'!O76&amp;""</f>
        <v/>
      </c>
      <c r="O76" t="str">
        <f>'[1]Audit Report'!P76&amp;""</f>
        <v/>
      </c>
      <c r="P76" t="str">
        <f>'[1]Audit Report'!Q76&amp;""</f>
        <v/>
      </c>
      <c r="Q76" t="str">
        <f>'[1]Audit Report'!R76&amp;""</f>
        <v/>
      </c>
      <c r="R76" t="str">
        <f>'[1]Audit Report'!S76&amp;""</f>
        <v/>
      </c>
      <c r="S76" t="str">
        <f>'[1]Audit Report'!T76&amp;""</f>
        <v/>
      </c>
      <c r="T76" t="str">
        <f>'[1]Audit Report'!U76&amp;""</f>
        <v/>
      </c>
    </row>
    <row r="77" spans="1:20" x14ac:dyDescent="0.25">
      <c r="A77" t="str">
        <f>'[1]Audit Report'!B77</f>
        <v>ITD-SHR11556-W476</v>
      </c>
      <c r="B77" t="str">
        <f>'[1]Audit Report'!C77</f>
        <v/>
      </c>
      <c r="C77" t="str">
        <f>'[1]Audit Report'!D77</f>
        <v/>
      </c>
      <c r="D77" t="str">
        <f>'[1]Audit Report'!E77</f>
        <v/>
      </c>
      <c r="E77" t="str">
        <f>'[1]Audit Report'!F77</f>
        <v/>
      </c>
      <c r="F77" t="str">
        <f>'[1]Audit Report'!G77</f>
        <v/>
      </c>
      <c r="G77" t="str">
        <f>'[1]Audit Report'!H77</f>
        <v/>
      </c>
      <c r="H77" t="str">
        <f>'[1]Audit Report'!I77</f>
        <v/>
      </c>
      <c r="I77" t="str">
        <f>'[1]Audit Report'!J77</f>
        <v/>
      </c>
      <c r="J77" t="str">
        <f>'[1]Audit Report'!K77</f>
        <v/>
      </c>
      <c r="K77" t="str">
        <f>'[1]Audit Report'!L77</f>
        <v/>
      </c>
      <c r="L77" t="str">
        <f>'[1]Audit Report'!M77</f>
        <v/>
      </c>
      <c r="M77" t="str">
        <f>'[1]Audit Report'!N77</f>
        <v/>
      </c>
      <c r="N77" t="str">
        <f>'[1]Audit Report'!O77&amp;""</f>
        <v/>
      </c>
      <c r="O77" t="str">
        <f>'[1]Audit Report'!P77&amp;""</f>
        <v/>
      </c>
      <c r="P77" t="str">
        <f>'[1]Audit Report'!Q77&amp;""</f>
        <v/>
      </c>
      <c r="Q77" t="str">
        <f>'[1]Audit Report'!R77&amp;""</f>
        <v/>
      </c>
      <c r="R77" t="str">
        <f>'[1]Audit Report'!S77&amp;""</f>
        <v/>
      </c>
      <c r="S77" t="str">
        <f>'[1]Audit Report'!T77&amp;""</f>
        <v/>
      </c>
      <c r="T77" t="str">
        <f>'[1]Audit Report'!U77&amp;""</f>
        <v/>
      </c>
    </row>
    <row r="78" spans="1:20" x14ac:dyDescent="0.25">
      <c r="A78" t="str">
        <f>'[1]Audit Report'!B78</f>
        <v>ITD-SHR11556-W477</v>
      </c>
      <c r="B78" t="str">
        <f>'[1]Audit Report'!C78</f>
        <v/>
      </c>
      <c r="C78" t="str">
        <f>'[1]Audit Report'!D78</f>
        <v/>
      </c>
      <c r="D78" t="str">
        <f>'[1]Audit Report'!E78</f>
        <v/>
      </c>
      <c r="E78" t="str">
        <f>'[1]Audit Report'!F78</f>
        <v/>
      </c>
      <c r="F78" t="str">
        <f>'[1]Audit Report'!G78</f>
        <v/>
      </c>
      <c r="G78" t="str">
        <f>'[1]Audit Report'!H78</f>
        <v/>
      </c>
      <c r="H78" t="str">
        <f>'[1]Audit Report'!I78</f>
        <v/>
      </c>
      <c r="I78" t="str">
        <f>'[1]Audit Report'!J78</f>
        <v/>
      </c>
      <c r="J78" t="str">
        <f>'[1]Audit Report'!K78</f>
        <v/>
      </c>
      <c r="K78" t="str">
        <f>'[1]Audit Report'!L78</f>
        <v/>
      </c>
      <c r="L78" t="str">
        <f>'[1]Audit Report'!M78</f>
        <v/>
      </c>
      <c r="M78" t="str">
        <f>'[1]Audit Report'!N78</f>
        <v/>
      </c>
      <c r="N78" t="str">
        <f>'[1]Audit Report'!O78&amp;""</f>
        <v/>
      </c>
      <c r="O78" t="str">
        <f>'[1]Audit Report'!P78&amp;""</f>
        <v/>
      </c>
      <c r="P78" t="str">
        <f>'[1]Audit Report'!Q78&amp;""</f>
        <v/>
      </c>
      <c r="Q78" t="str">
        <f>'[1]Audit Report'!R78&amp;""</f>
        <v/>
      </c>
      <c r="R78" t="str">
        <f>'[1]Audit Report'!S78&amp;""</f>
        <v/>
      </c>
      <c r="S78" t="str">
        <f>'[1]Audit Report'!T78&amp;""</f>
        <v/>
      </c>
      <c r="T78" t="str">
        <f>'[1]Audit Report'!U78&amp;""</f>
        <v/>
      </c>
    </row>
    <row r="79" spans="1:20" x14ac:dyDescent="0.25">
      <c r="A79" t="str">
        <f>'[1]Audit Report'!B79</f>
        <v>ITD-SHR11556-W478</v>
      </c>
      <c r="B79" t="str">
        <f>'[1]Audit Report'!C79</f>
        <v/>
      </c>
      <c r="C79" t="str">
        <f>'[1]Audit Report'!D79</f>
        <v/>
      </c>
      <c r="D79" t="str">
        <f>'[1]Audit Report'!E79</f>
        <v/>
      </c>
      <c r="E79" t="str">
        <f>'[1]Audit Report'!F79</f>
        <v/>
      </c>
      <c r="F79" t="str">
        <f>'[1]Audit Report'!G79</f>
        <v/>
      </c>
      <c r="G79" t="str">
        <f>'[1]Audit Report'!H79</f>
        <v/>
      </c>
      <c r="H79" t="str">
        <f>'[1]Audit Report'!I79</f>
        <v/>
      </c>
      <c r="I79" t="str">
        <f>'[1]Audit Report'!J79</f>
        <v/>
      </c>
      <c r="J79" t="str">
        <f>'[1]Audit Report'!K79</f>
        <v/>
      </c>
      <c r="K79" t="str">
        <f>'[1]Audit Report'!L79</f>
        <v/>
      </c>
      <c r="L79" t="str">
        <f>'[1]Audit Report'!M79</f>
        <v/>
      </c>
      <c r="M79" t="str">
        <f>'[1]Audit Report'!N79</f>
        <v/>
      </c>
      <c r="N79" t="str">
        <f>'[1]Audit Report'!O79&amp;""</f>
        <v/>
      </c>
      <c r="O79" t="str">
        <f>'[1]Audit Report'!P79&amp;""</f>
        <v/>
      </c>
      <c r="P79" t="str">
        <f>'[1]Audit Report'!Q79&amp;""</f>
        <v/>
      </c>
      <c r="Q79" t="str">
        <f>'[1]Audit Report'!R79&amp;""</f>
        <v/>
      </c>
      <c r="R79" t="str">
        <f>'[1]Audit Report'!S79&amp;""</f>
        <v/>
      </c>
      <c r="S79" t="str">
        <f>'[1]Audit Report'!T79&amp;""</f>
        <v/>
      </c>
      <c r="T79" t="str">
        <f>'[1]Audit Report'!U79&amp;""</f>
        <v/>
      </c>
    </row>
    <row r="80" spans="1:20" x14ac:dyDescent="0.25">
      <c r="A80" t="str">
        <f>'[1]Audit Report'!B80</f>
        <v>ITD-SHR11556-W479</v>
      </c>
      <c r="B80" t="str">
        <f>'[1]Audit Report'!C80</f>
        <v/>
      </c>
      <c r="C80" t="str">
        <f>'[1]Audit Report'!D80</f>
        <v/>
      </c>
      <c r="D80" t="str">
        <f>'[1]Audit Report'!E80</f>
        <v/>
      </c>
      <c r="E80" t="str">
        <f>'[1]Audit Report'!F80</f>
        <v/>
      </c>
      <c r="F80" t="str">
        <f>'[1]Audit Report'!G80</f>
        <v/>
      </c>
      <c r="G80" t="str">
        <f>'[1]Audit Report'!H80</f>
        <v/>
      </c>
      <c r="H80" t="str">
        <f>'[1]Audit Report'!I80</f>
        <v/>
      </c>
      <c r="I80" t="str">
        <f>'[1]Audit Report'!J80</f>
        <v/>
      </c>
      <c r="J80" t="str">
        <f>'[1]Audit Report'!K80</f>
        <v/>
      </c>
      <c r="K80" t="str">
        <f>'[1]Audit Report'!L80</f>
        <v/>
      </c>
      <c r="L80" t="str">
        <f>'[1]Audit Report'!M80</f>
        <v/>
      </c>
      <c r="M80" t="str">
        <f>'[1]Audit Report'!N80</f>
        <v/>
      </c>
      <c r="N80" t="str">
        <f>'[1]Audit Report'!O80&amp;""</f>
        <v/>
      </c>
      <c r="O80" t="str">
        <f>'[1]Audit Report'!P80&amp;""</f>
        <v/>
      </c>
      <c r="P80" t="str">
        <f>'[1]Audit Report'!Q80&amp;""</f>
        <v/>
      </c>
      <c r="Q80" t="str">
        <f>'[1]Audit Report'!R80&amp;""</f>
        <v/>
      </c>
      <c r="R80" t="str">
        <f>'[1]Audit Report'!S80&amp;""</f>
        <v/>
      </c>
      <c r="S80" t="str">
        <f>'[1]Audit Report'!T80&amp;""</f>
        <v/>
      </c>
      <c r="T80" t="str">
        <f>'[1]Audit Report'!U80&amp;""</f>
        <v/>
      </c>
    </row>
    <row r="81" spans="1:20" x14ac:dyDescent="0.25">
      <c r="A81" t="str">
        <f>'[1]Audit Report'!B81</f>
        <v>ITD-SHR11556-W480</v>
      </c>
      <c r="B81" t="str">
        <f>'[1]Audit Report'!C81</f>
        <v/>
      </c>
      <c r="C81" t="str">
        <f>'[1]Audit Report'!D81</f>
        <v/>
      </c>
      <c r="D81" t="str">
        <f>'[1]Audit Report'!E81</f>
        <v/>
      </c>
      <c r="E81" t="str">
        <f>'[1]Audit Report'!F81</f>
        <v/>
      </c>
      <c r="F81" t="str">
        <f>'[1]Audit Report'!G81</f>
        <v/>
      </c>
      <c r="G81" t="str">
        <f>'[1]Audit Report'!H81</f>
        <v/>
      </c>
      <c r="H81" t="str">
        <f>'[1]Audit Report'!I81</f>
        <v/>
      </c>
      <c r="I81" t="str">
        <f>'[1]Audit Report'!J81</f>
        <v/>
      </c>
      <c r="J81" t="str">
        <f>'[1]Audit Report'!K81</f>
        <v/>
      </c>
      <c r="K81" t="str">
        <f>'[1]Audit Report'!L81</f>
        <v/>
      </c>
      <c r="L81" t="str">
        <f>'[1]Audit Report'!M81</f>
        <v/>
      </c>
      <c r="M81" t="str">
        <f>'[1]Audit Report'!N81</f>
        <v/>
      </c>
      <c r="N81" t="str">
        <f>'[1]Audit Report'!O81&amp;""</f>
        <v/>
      </c>
      <c r="O81" t="str">
        <f>'[1]Audit Report'!P81&amp;""</f>
        <v/>
      </c>
      <c r="P81" t="str">
        <f>'[1]Audit Report'!Q81&amp;""</f>
        <v/>
      </c>
      <c r="Q81" t="str">
        <f>'[1]Audit Report'!R81&amp;""</f>
        <v/>
      </c>
      <c r="R81" t="str">
        <f>'[1]Audit Report'!S81&amp;""</f>
        <v/>
      </c>
      <c r="S81" t="str">
        <f>'[1]Audit Report'!T81&amp;""</f>
        <v/>
      </c>
      <c r="T81" t="str">
        <f>'[1]Audit Report'!U81&amp;""</f>
        <v/>
      </c>
    </row>
    <row r="82" spans="1:20" x14ac:dyDescent="0.25">
      <c r="A82" t="str">
        <f>'[1]Audit Report'!B82</f>
        <v>ITD-SHR11556-W481</v>
      </c>
      <c r="B82" t="str">
        <f>'[1]Audit Report'!C82</f>
        <v/>
      </c>
      <c r="C82" t="str">
        <f>'[1]Audit Report'!D82</f>
        <v/>
      </c>
      <c r="D82" t="str">
        <f>'[1]Audit Report'!E82</f>
        <v/>
      </c>
      <c r="E82" t="str">
        <f>'[1]Audit Report'!F82</f>
        <v/>
      </c>
      <c r="F82" t="str">
        <f>'[1]Audit Report'!G82</f>
        <v/>
      </c>
      <c r="G82" t="str">
        <f>'[1]Audit Report'!H82</f>
        <v/>
      </c>
      <c r="H82" t="str">
        <f>'[1]Audit Report'!I82</f>
        <v/>
      </c>
      <c r="I82" t="str">
        <f>'[1]Audit Report'!J82</f>
        <v/>
      </c>
      <c r="J82" t="str">
        <f>'[1]Audit Report'!K82</f>
        <v/>
      </c>
      <c r="K82" t="str">
        <f>'[1]Audit Report'!L82</f>
        <v/>
      </c>
      <c r="L82" t="str">
        <f>'[1]Audit Report'!M82</f>
        <v/>
      </c>
      <c r="M82" t="str">
        <f>'[1]Audit Report'!N82</f>
        <v/>
      </c>
      <c r="N82" t="str">
        <f>'[1]Audit Report'!O82&amp;""</f>
        <v/>
      </c>
      <c r="O82" t="str">
        <f>'[1]Audit Report'!P82&amp;""</f>
        <v/>
      </c>
      <c r="P82" t="str">
        <f>'[1]Audit Report'!Q82&amp;""</f>
        <v/>
      </c>
      <c r="Q82" t="str">
        <f>'[1]Audit Report'!R82&amp;""</f>
        <v/>
      </c>
      <c r="R82" t="str">
        <f>'[1]Audit Report'!S82&amp;""</f>
        <v/>
      </c>
      <c r="S82" t="str">
        <f>'[1]Audit Report'!T82&amp;""</f>
        <v/>
      </c>
      <c r="T82" t="str">
        <f>'[1]Audit Report'!U82&amp;""</f>
        <v/>
      </c>
    </row>
    <row r="83" spans="1:20" x14ac:dyDescent="0.25">
      <c r="A83" t="str">
        <f>'[1]Audit Report'!B83</f>
        <v>ITD-SHR11556-W482</v>
      </c>
      <c r="B83" t="str">
        <f>'[1]Audit Report'!C83</f>
        <v/>
      </c>
      <c r="C83" t="str">
        <f>'[1]Audit Report'!D83</f>
        <v/>
      </c>
      <c r="D83" t="str">
        <f>'[1]Audit Report'!E83</f>
        <v/>
      </c>
      <c r="E83" t="str">
        <f>'[1]Audit Report'!F83</f>
        <v/>
      </c>
      <c r="F83" t="str">
        <f>'[1]Audit Report'!G83</f>
        <v/>
      </c>
      <c r="G83" t="str">
        <f>'[1]Audit Report'!H83</f>
        <v/>
      </c>
      <c r="H83" t="str">
        <f>'[1]Audit Report'!I83</f>
        <v/>
      </c>
      <c r="I83" t="str">
        <f>'[1]Audit Report'!J83</f>
        <v/>
      </c>
      <c r="J83" t="str">
        <f>'[1]Audit Report'!K83</f>
        <v/>
      </c>
      <c r="K83" t="str">
        <f>'[1]Audit Report'!L83</f>
        <v/>
      </c>
      <c r="L83" t="str">
        <f>'[1]Audit Report'!M83</f>
        <v/>
      </c>
      <c r="M83" t="str">
        <f>'[1]Audit Report'!N83</f>
        <v/>
      </c>
      <c r="N83" t="str">
        <f>'[1]Audit Report'!O83&amp;""</f>
        <v/>
      </c>
      <c r="O83" t="str">
        <f>'[1]Audit Report'!P83&amp;""</f>
        <v/>
      </c>
      <c r="P83" t="str">
        <f>'[1]Audit Report'!Q83&amp;""</f>
        <v/>
      </c>
      <c r="Q83" t="str">
        <f>'[1]Audit Report'!R83&amp;""</f>
        <v/>
      </c>
      <c r="R83" t="str">
        <f>'[1]Audit Report'!S83&amp;""</f>
        <v/>
      </c>
      <c r="S83" t="str">
        <f>'[1]Audit Report'!T83&amp;""</f>
        <v/>
      </c>
      <c r="T83" t="str">
        <f>'[1]Audit Report'!U83&amp;""</f>
        <v/>
      </c>
    </row>
    <row r="84" spans="1:20" x14ac:dyDescent="0.25">
      <c r="A84" t="str">
        <f>'[1]Audit Report'!B84</f>
        <v>ITD-SHR11556-W483</v>
      </c>
      <c r="B84" t="str">
        <f>'[1]Audit Report'!C84</f>
        <v/>
      </c>
      <c r="C84" t="str">
        <f>'[1]Audit Report'!D84</f>
        <v/>
      </c>
      <c r="D84" t="str">
        <f>'[1]Audit Report'!E84</f>
        <v/>
      </c>
      <c r="E84" t="str">
        <f>'[1]Audit Report'!F84</f>
        <v/>
      </c>
      <c r="F84" t="str">
        <f>'[1]Audit Report'!G84</f>
        <v/>
      </c>
      <c r="G84" t="str">
        <f>'[1]Audit Report'!H84</f>
        <v/>
      </c>
      <c r="H84" t="str">
        <f>'[1]Audit Report'!I84</f>
        <v/>
      </c>
      <c r="I84" t="str">
        <f>'[1]Audit Report'!J84</f>
        <v/>
      </c>
      <c r="J84" t="str">
        <f>'[1]Audit Report'!K84</f>
        <v/>
      </c>
      <c r="K84" t="str">
        <f>'[1]Audit Report'!L84</f>
        <v/>
      </c>
      <c r="L84" t="str">
        <f>'[1]Audit Report'!M84</f>
        <v/>
      </c>
      <c r="M84" t="str">
        <f>'[1]Audit Report'!N84</f>
        <v/>
      </c>
      <c r="N84" t="str">
        <f>'[1]Audit Report'!O84&amp;""</f>
        <v/>
      </c>
      <c r="O84" t="str">
        <f>'[1]Audit Report'!P84&amp;""</f>
        <v/>
      </c>
      <c r="P84" t="str">
        <f>'[1]Audit Report'!Q84&amp;""</f>
        <v/>
      </c>
      <c r="Q84" t="str">
        <f>'[1]Audit Report'!R84&amp;""</f>
        <v/>
      </c>
      <c r="R84" t="str">
        <f>'[1]Audit Report'!S84&amp;""</f>
        <v/>
      </c>
      <c r="S84" t="str">
        <f>'[1]Audit Report'!T84&amp;""</f>
        <v/>
      </c>
      <c r="T84" t="str">
        <f>'[1]Audit Report'!U84&amp;""</f>
        <v/>
      </c>
    </row>
    <row r="85" spans="1:20" x14ac:dyDescent="0.25">
      <c r="A85" t="str">
        <f>'[1]Audit Report'!B85</f>
        <v>ITD-SHR11556-W484</v>
      </c>
      <c r="B85" t="str">
        <f>'[1]Audit Report'!C85</f>
        <v/>
      </c>
      <c r="C85" t="str">
        <f>'[1]Audit Report'!D85</f>
        <v/>
      </c>
      <c r="D85" t="str">
        <f>'[1]Audit Report'!E85</f>
        <v/>
      </c>
      <c r="E85" t="str">
        <f>'[1]Audit Report'!F85</f>
        <v/>
      </c>
      <c r="F85" t="str">
        <f>'[1]Audit Report'!G85</f>
        <v/>
      </c>
      <c r="G85" t="str">
        <f>'[1]Audit Report'!H85</f>
        <v/>
      </c>
      <c r="H85" t="str">
        <f>'[1]Audit Report'!I85</f>
        <v/>
      </c>
      <c r="I85" t="str">
        <f>'[1]Audit Report'!J85</f>
        <v/>
      </c>
      <c r="J85" t="str">
        <f>'[1]Audit Report'!K85</f>
        <v/>
      </c>
      <c r="K85" t="str">
        <f>'[1]Audit Report'!L85</f>
        <v/>
      </c>
      <c r="L85" t="str">
        <f>'[1]Audit Report'!M85</f>
        <v/>
      </c>
      <c r="M85" t="str">
        <f>'[1]Audit Report'!N85</f>
        <v/>
      </c>
      <c r="N85" t="str">
        <f>'[1]Audit Report'!O85&amp;""</f>
        <v/>
      </c>
      <c r="O85" t="str">
        <f>'[1]Audit Report'!P85&amp;""</f>
        <v/>
      </c>
      <c r="P85" t="str">
        <f>'[1]Audit Report'!Q85&amp;""</f>
        <v/>
      </c>
      <c r="Q85" t="str">
        <f>'[1]Audit Report'!R85&amp;""</f>
        <v/>
      </c>
      <c r="R85" t="str">
        <f>'[1]Audit Report'!S85&amp;""</f>
        <v/>
      </c>
      <c r="S85" t="str">
        <f>'[1]Audit Report'!T85&amp;""</f>
        <v/>
      </c>
      <c r="T85" t="str">
        <f>'[1]Audit Report'!U85&amp;""</f>
        <v/>
      </c>
    </row>
    <row r="86" spans="1:20" x14ac:dyDescent="0.25">
      <c r="A86" t="str">
        <f>'[1]Audit Report'!B86</f>
        <v>ITD-SHR11556-W485</v>
      </c>
      <c r="B86" t="str">
        <f>'[1]Audit Report'!C86</f>
        <v/>
      </c>
      <c r="C86" t="str">
        <f>'[1]Audit Report'!D86</f>
        <v/>
      </c>
      <c r="D86" t="str">
        <f>'[1]Audit Report'!E86</f>
        <v/>
      </c>
      <c r="E86" t="str">
        <f>'[1]Audit Report'!F86</f>
        <v/>
      </c>
      <c r="F86" t="str">
        <f>'[1]Audit Report'!G86</f>
        <v/>
      </c>
      <c r="G86" t="str">
        <f>'[1]Audit Report'!H86</f>
        <v/>
      </c>
      <c r="H86" t="str">
        <f>'[1]Audit Report'!I86</f>
        <v/>
      </c>
      <c r="I86" t="str">
        <f>'[1]Audit Report'!J86</f>
        <v/>
      </c>
      <c r="J86" t="str">
        <f>'[1]Audit Report'!K86</f>
        <v/>
      </c>
      <c r="K86" t="str">
        <f>'[1]Audit Report'!L86</f>
        <v/>
      </c>
      <c r="L86" t="str">
        <f>'[1]Audit Report'!M86</f>
        <v/>
      </c>
      <c r="M86" t="str">
        <f>'[1]Audit Report'!N86</f>
        <v/>
      </c>
      <c r="N86" t="str">
        <f>'[1]Audit Report'!O86&amp;""</f>
        <v/>
      </c>
      <c r="O86" t="str">
        <f>'[1]Audit Report'!P86&amp;""</f>
        <v/>
      </c>
      <c r="P86" t="str">
        <f>'[1]Audit Report'!Q86&amp;""</f>
        <v/>
      </c>
      <c r="Q86" t="str">
        <f>'[1]Audit Report'!R86&amp;""</f>
        <v/>
      </c>
      <c r="R86" t="str">
        <f>'[1]Audit Report'!S86&amp;""</f>
        <v/>
      </c>
      <c r="S86" t="str">
        <f>'[1]Audit Report'!T86&amp;""</f>
        <v/>
      </c>
      <c r="T86" t="str">
        <f>'[1]Audit Report'!U86&amp;""</f>
        <v/>
      </c>
    </row>
    <row r="87" spans="1:20" x14ac:dyDescent="0.25">
      <c r="A87" t="str">
        <f>'[1]Audit Report'!B87</f>
        <v>ITD-SHR11556-W486</v>
      </c>
      <c r="B87" t="str">
        <f>'[1]Audit Report'!C87</f>
        <v/>
      </c>
      <c r="C87" t="str">
        <f>'[1]Audit Report'!D87</f>
        <v/>
      </c>
      <c r="D87" t="str">
        <f>'[1]Audit Report'!E87</f>
        <v/>
      </c>
      <c r="E87" t="str">
        <f>'[1]Audit Report'!F87</f>
        <v/>
      </c>
      <c r="F87" t="str">
        <f>'[1]Audit Report'!G87</f>
        <v/>
      </c>
      <c r="G87" t="str">
        <f>'[1]Audit Report'!H87</f>
        <v/>
      </c>
      <c r="H87" t="str">
        <f>'[1]Audit Report'!I87</f>
        <v/>
      </c>
      <c r="I87" t="str">
        <f>'[1]Audit Report'!J87</f>
        <v/>
      </c>
      <c r="J87" t="str">
        <f>'[1]Audit Report'!K87</f>
        <v/>
      </c>
      <c r="K87" t="str">
        <f>'[1]Audit Report'!L87</f>
        <v/>
      </c>
      <c r="L87" t="str">
        <f>'[1]Audit Report'!M87</f>
        <v/>
      </c>
      <c r="M87" t="str">
        <f>'[1]Audit Report'!N87</f>
        <v/>
      </c>
      <c r="N87" t="str">
        <f>'[1]Audit Report'!O87&amp;""</f>
        <v/>
      </c>
      <c r="O87" t="str">
        <f>'[1]Audit Report'!P87&amp;""</f>
        <v/>
      </c>
      <c r="P87" t="str">
        <f>'[1]Audit Report'!Q87&amp;""</f>
        <v/>
      </c>
      <c r="Q87" t="str">
        <f>'[1]Audit Report'!R87&amp;""</f>
        <v/>
      </c>
      <c r="R87" t="str">
        <f>'[1]Audit Report'!S87&amp;""</f>
        <v/>
      </c>
      <c r="S87" t="str">
        <f>'[1]Audit Report'!T87&amp;""</f>
        <v/>
      </c>
      <c r="T87" t="str">
        <f>'[1]Audit Report'!U87&amp;""</f>
        <v/>
      </c>
    </row>
    <row r="88" spans="1:20" x14ac:dyDescent="0.25">
      <c r="A88" t="str">
        <f>'[1]Audit Report'!B88</f>
        <v>ITD-SHR11556-W487</v>
      </c>
      <c r="B88" t="str">
        <f>'[1]Audit Report'!C88</f>
        <v/>
      </c>
      <c r="C88" t="str">
        <f>'[1]Audit Report'!D88</f>
        <v/>
      </c>
      <c r="D88" t="str">
        <f>'[1]Audit Report'!E88</f>
        <v/>
      </c>
      <c r="E88" t="str">
        <f>'[1]Audit Report'!F88</f>
        <v/>
      </c>
      <c r="F88" t="str">
        <f>'[1]Audit Report'!G88</f>
        <v/>
      </c>
      <c r="G88" t="str">
        <f>'[1]Audit Report'!H88</f>
        <v/>
      </c>
      <c r="H88" t="str">
        <f>'[1]Audit Report'!I88</f>
        <v/>
      </c>
      <c r="I88" t="str">
        <f>'[1]Audit Report'!J88</f>
        <v/>
      </c>
      <c r="J88" t="str">
        <f>'[1]Audit Report'!K88</f>
        <v/>
      </c>
      <c r="K88" t="str">
        <f>'[1]Audit Report'!L88</f>
        <v/>
      </c>
      <c r="L88" t="str">
        <f>'[1]Audit Report'!M88</f>
        <v/>
      </c>
      <c r="M88" t="str">
        <f>'[1]Audit Report'!N88</f>
        <v/>
      </c>
      <c r="N88" t="str">
        <f>'[1]Audit Report'!O88&amp;""</f>
        <v/>
      </c>
      <c r="O88" t="str">
        <f>'[1]Audit Report'!P88&amp;""</f>
        <v/>
      </c>
      <c r="P88" t="str">
        <f>'[1]Audit Report'!Q88&amp;""</f>
        <v/>
      </c>
      <c r="Q88" t="str">
        <f>'[1]Audit Report'!R88&amp;""</f>
        <v/>
      </c>
      <c r="R88" t="str">
        <f>'[1]Audit Report'!S88&amp;""</f>
        <v/>
      </c>
      <c r="S88" t="str">
        <f>'[1]Audit Report'!T88&amp;""</f>
        <v/>
      </c>
      <c r="T88" t="str">
        <f>'[1]Audit Report'!U88&amp;""</f>
        <v/>
      </c>
    </row>
    <row r="89" spans="1:20" x14ac:dyDescent="0.25">
      <c r="A89" t="str">
        <f>'[1]Audit Report'!B89</f>
        <v>ITD-SHR11556-W488</v>
      </c>
      <c r="B89" t="str">
        <f>'[1]Audit Report'!C89</f>
        <v/>
      </c>
      <c r="C89" t="str">
        <f>'[1]Audit Report'!D89</f>
        <v/>
      </c>
      <c r="D89" t="str">
        <f>'[1]Audit Report'!E89</f>
        <v/>
      </c>
      <c r="E89" t="str">
        <f>'[1]Audit Report'!F89</f>
        <v/>
      </c>
      <c r="F89" t="str">
        <f>'[1]Audit Report'!G89</f>
        <v/>
      </c>
      <c r="G89" t="str">
        <f>'[1]Audit Report'!H89</f>
        <v/>
      </c>
      <c r="H89" t="str">
        <f>'[1]Audit Report'!I89</f>
        <v/>
      </c>
      <c r="I89" t="str">
        <f>'[1]Audit Report'!J89</f>
        <v/>
      </c>
      <c r="J89" t="str">
        <f>'[1]Audit Report'!K89</f>
        <v/>
      </c>
      <c r="K89" t="str">
        <f>'[1]Audit Report'!L89</f>
        <v/>
      </c>
      <c r="L89" t="str">
        <f>'[1]Audit Report'!M89</f>
        <v/>
      </c>
      <c r="M89" t="str">
        <f>'[1]Audit Report'!N89</f>
        <v/>
      </c>
      <c r="N89" t="str">
        <f>'[1]Audit Report'!O89&amp;""</f>
        <v/>
      </c>
      <c r="O89" t="str">
        <f>'[1]Audit Report'!P89&amp;""</f>
        <v/>
      </c>
      <c r="P89" t="str">
        <f>'[1]Audit Report'!Q89&amp;""</f>
        <v/>
      </c>
      <c r="Q89" t="str">
        <f>'[1]Audit Report'!R89&amp;""</f>
        <v/>
      </c>
      <c r="R89" t="str">
        <f>'[1]Audit Report'!S89&amp;""</f>
        <v/>
      </c>
      <c r="S89" t="str">
        <f>'[1]Audit Report'!T89&amp;""</f>
        <v/>
      </c>
      <c r="T89" t="str">
        <f>'[1]Audit Report'!U89&amp;""</f>
        <v/>
      </c>
    </row>
    <row r="90" spans="1:20" x14ac:dyDescent="0.25">
      <c r="A90" t="str">
        <f>'[1]Audit Report'!B90</f>
        <v>ITD-SHR11556-W489</v>
      </c>
      <c r="B90" t="str">
        <f>'[1]Audit Report'!C90</f>
        <v/>
      </c>
      <c r="C90" t="str">
        <f>'[1]Audit Report'!D90</f>
        <v/>
      </c>
      <c r="D90" t="str">
        <f>'[1]Audit Report'!E90</f>
        <v/>
      </c>
      <c r="E90" t="str">
        <f>'[1]Audit Report'!F90</f>
        <v/>
      </c>
      <c r="F90" t="str">
        <f>'[1]Audit Report'!G90</f>
        <v/>
      </c>
      <c r="G90" t="str">
        <f>'[1]Audit Report'!H90</f>
        <v/>
      </c>
      <c r="H90" t="str">
        <f>'[1]Audit Report'!I90</f>
        <v/>
      </c>
      <c r="I90" t="str">
        <f>'[1]Audit Report'!J90</f>
        <v/>
      </c>
      <c r="J90" t="str">
        <f>'[1]Audit Report'!K90</f>
        <v/>
      </c>
      <c r="K90" t="str">
        <f>'[1]Audit Report'!L90</f>
        <v/>
      </c>
      <c r="L90" t="str">
        <f>'[1]Audit Report'!M90</f>
        <v/>
      </c>
      <c r="M90" t="str">
        <f>'[1]Audit Report'!N90</f>
        <v/>
      </c>
      <c r="N90" t="str">
        <f>'[1]Audit Report'!O90&amp;""</f>
        <v/>
      </c>
      <c r="O90" t="str">
        <f>'[1]Audit Report'!P90&amp;""</f>
        <v/>
      </c>
      <c r="P90" t="str">
        <f>'[1]Audit Report'!Q90&amp;""</f>
        <v/>
      </c>
      <c r="Q90" t="str">
        <f>'[1]Audit Report'!R90&amp;""</f>
        <v/>
      </c>
      <c r="R90" t="str">
        <f>'[1]Audit Report'!S90&amp;""</f>
        <v/>
      </c>
      <c r="S90" t="str">
        <f>'[1]Audit Report'!T90&amp;""</f>
        <v/>
      </c>
      <c r="T90" t="str">
        <f>'[1]Audit Report'!U90&amp;""</f>
        <v/>
      </c>
    </row>
    <row r="91" spans="1:20" x14ac:dyDescent="0.25">
      <c r="A91" t="str">
        <f>'[1]Audit Report'!B91</f>
        <v>ITD-SHR11556-W490</v>
      </c>
      <c r="B91" t="str">
        <f>'[1]Audit Report'!C91</f>
        <v/>
      </c>
      <c r="C91" t="str">
        <f>'[1]Audit Report'!D91</f>
        <v/>
      </c>
      <c r="D91" t="str">
        <f>'[1]Audit Report'!E91</f>
        <v/>
      </c>
      <c r="E91" t="str">
        <f>'[1]Audit Report'!F91</f>
        <v/>
      </c>
      <c r="F91" t="str">
        <f>'[1]Audit Report'!G91</f>
        <v/>
      </c>
      <c r="G91" t="str">
        <f>'[1]Audit Report'!H91</f>
        <v/>
      </c>
      <c r="H91" t="str">
        <f>'[1]Audit Report'!I91</f>
        <v/>
      </c>
      <c r="I91" t="str">
        <f>'[1]Audit Report'!J91</f>
        <v/>
      </c>
      <c r="J91" t="str">
        <f>'[1]Audit Report'!K91</f>
        <v/>
      </c>
      <c r="K91" t="str">
        <f>'[1]Audit Report'!L91</f>
        <v/>
      </c>
      <c r="L91" t="str">
        <f>'[1]Audit Report'!M91</f>
        <v/>
      </c>
      <c r="M91" t="str">
        <f>'[1]Audit Report'!N91</f>
        <v/>
      </c>
      <c r="N91" t="str">
        <f>'[1]Audit Report'!O91&amp;""</f>
        <v/>
      </c>
      <c r="O91" t="str">
        <f>'[1]Audit Report'!P91&amp;""</f>
        <v/>
      </c>
      <c r="P91" t="str">
        <f>'[1]Audit Report'!Q91&amp;""</f>
        <v/>
      </c>
      <c r="Q91" t="str">
        <f>'[1]Audit Report'!R91&amp;""</f>
        <v/>
      </c>
      <c r="R91" t="str">
        <f>'[1]Audit Report'!S91&amp;""</f>
        <v/>
      </c>
      <c r="S91" t="str">
        <f>'[1]Audit Report'!T91&amp;""</f>
        <v/>
      </c>
      <c r="T91" t="str">
        <f>'[1]Audit Report'!U91&amp;""</f>
        <v/>
      </c>
    </row>
    <row r="92" spans="1:20" x14ac:dyDescent="0.25">
      <c r="A92" t="str">
        <f>'[1]Audit Report'!B92</f>
        <v>ITD-SHR11556-W491</v>
      </c>
      <c r="B92" t="str">
        <f>'[1]Audit Report'!C92</f>
        <v/>
      </c>
      <c r="C92" t="str">
        <f>'[1]Audit Report'!D92</f>
        <v/>
      </c>
      <c r="D92" t="str">
        <f>'[1]Audit Report'!E92</f>
        <v/>
      </c>
      <c r="E92" t="str">
        <f>'[1]Audit Report'!F92</f>
        <v/>
      </c>
      <c r="F92" t="str">
        <f>'[1]Audit Report'!G92</f>
        <v/>
      </c>
      <c r="G92" t="str">
        <f>'[1]Audit Report'!H92</f>
        <v/>
      </c>
      <c r="H92" t="str">
        <f>'[1]Audit Report'!I92</f>
        <v/>
      </c>
      <c r="I92" t="str">
        <f>'[1]Audit Report'!J92</f>
        <v/>
      </c>
      <c r="J92" t="str">
        <f>'[1]Audit Report'!K92</f>
        <v/>
      </c>
      <c r="K92" t="str">
        <f>'[1]Audit Report'!L92</f>
        <v/>
      </c>
      <c r="L92" t="str">
        <f>'[1]Audit Report'!M92</f>
        <v/>
      </c>
      <c r="M92" t="str">
        <f>'[1]Audit Report'!N92</f>
        <v/>
      </c>
      <c r="N92" t="str">
        <f>'[1]Audit Report'!O92&amp;""</f>
        <v/>
      </c>
      <c r="O92" t="str">
        <f>'[1]Audit Report'!P92&amp;""</f>
        <v/>
      </c>
      <c r="P92" t="str">
        <f>'[1]Audit Report'!Q92&amp;""</f>
        <v/>
      </c>
      <c r="Q92" t="str">
        <f>'[1]Audit Report'!R92&amp;""</f>
        <v/>
      </c>
      <c r="R92" t="str">
        <f>'[1]Audit Report'!S92&amp;""</f>
        <v/>
      </c>
      <c r="S92" t="str">
        <f>'[1]Audit Report'!T92&amp;""</f>
        <v/>
      </c>
      <c r="T92" t="str">
        <f>'[1]Audit Report'!U92&amp;""</f>
        <v/>
      </c>
    </row>
    <row r="93" spans="1:20" x14ac:dyDescent="0.25">
      <c r="A93" t="str">
        <f>'[1]Audit Report'!B93</f>
        <v>ITD-SHR11556-W492</v>
      </c>
      <c r="B93" t="str">
        <f>'[1]Audit Report'!C93</f>
        <v/>
      </c>
      <c r="C93" t="str">
        <f>'[1]Audit Report'!D93</f>
        <v/>
      </c>
      <c r="D93" t="str">
        <f>'[1]Audit Report'!E93</f>
        <v/>
      </c>
      <c r="E93" t="str">
        <f>'[1]Audit Report'!F93</f>
        <v/>
      </c>
      <c r="F93" t="str">
        <f>'[1]Audit Report'!G93</f>
        <v/>
      </c>
      <c r="G93" t="str">
        <f>'[1]Audit Report'!H93</f>
        <v/>
      </c>
      <c r="H93" t="str">
        <f>'[1]Audit Report'!I93</f>
        <v/>
      </c>
      <c r="I93" t="str">
        <f>'[1]Audit Report'!J93</f>
        <v/>
      </c>
      <c r="J93" t="str">
        <f>'[1]Audit Report'!K93</f>
        <v/>
      </c>
      <c r="K93" t="str">
        <f>'[1]Audit Report'!L93</f>
        <v/>
      </c>
      <c r="L93" t="str">
        <f>'[1]Audit Report'!M93</f>
        <v/>
      </c>
      <c r="M93" t="str">
        <f>'[1]Audit Report'!N93</f>
        <v/>
      </c>
      <c r="N93" t="str">
        <f>'[1]Audit Report'!O93&amp;""</f>
        <v/>
      </c>
      <c r="O93" t="str">
        <f>'[1]Audit Report'!P93&amp;""</f>
        <v/>
      </c>
      <c r="P93" t="str">
        <f>'[1]Audit Report'!Q93&amp;""</f>
        <v/>
      </c>
      <c r="Q93" t="str">
        <f>'[1]Audit Report'!R93&amp;""</f>
        <v/>
      </c>
      <c r="R93" t="str">
        <f>'[1]Audit Report'!S93&amp;""</f>
        <v/>
      </c>
      <c r="S93" t="str">
        <f>'[1]Audit Report'!T93&amp;""</f>
        <v/>
      </c>
      <c r="T93" t="str">
        <f>'[1]Audit Report'!U93&amp;""</f>
        <v/>
      </c>
    </row>
    <row r="94" spans="1:20" x14ac:dyDescent="0.25">
      <c r="A94" t="str">
        <f>'[1]Audit Report'!B94</f>
        <v>ITD-SHR11556-W493</v>
      </c>
      <c r="B94" t="str">
        <f>'[1]Audit Report'!C94</f>
        <v/>
      </c>
      <c r="C94" t="str">
        <f>'[1]Audit Report'!D94</f>
        <v/>
      </c>
      <c r="D94" t="str">
        <f>'[1]Audit Report'!E94</f>
        <v/>
      </c>
      <c r="E94" t="str">
        <f>'[1]Audit Report'!F94</f>
        <v/>
      </c>
      <c r="F94" t="str">
        <f>'[1]Audit Report'!G94</f>
        <v/>
      </c>
      <c r="G94" t="str">
        <f>'[1]Audit Report'!H94</f>
        <v/>
      </c>
      <c r="H94" t="str">
        <f>'[1]Audit Report'!I94</f>
        <v/>
      </c>
      <c r="I94" t="str">
        <f>'[1]Audit Report'!J94</f>
        <v/>
      </c>
      <c r="J94" t="str">
        <f>'[1]Audit Report'!K94</f>
        <v/>
      </c>
      <c r="K94" t="str">
        <f>'[1]Audit Report'!L94</f>
        <v/>
      </c>
      <c r="L94" t="str">
        <f>'[1]Audit Report'!M94</f>
        <v/>
      </c>
      <c r="M94" t="str">
        <f>'[1]Audit Report'!N94</f>
        <v/>
      </c>
      <c r="N94" t="str">
        <f>'[1]Audit Report'!O94&amp;""</f>
        <v/>
      </c>
      <c r="O94" t="str">
        <f>'[1]Audit Report'!P94&amp;""</f>
        <v/>
      </c>
      <c r="P94" t="str">
        <f>'[1]Audit Report'!Q94&amp;""</f>
        <v/>
      </c>
      <c r="Q94" t="str">
        <f>'[1]Audit Report'!R94&amp;""</f>
        <v/>
      </c>
      <c r="R94" t="str">
        <f>'[1]Audit Report'!S94&amp;""</f>
        <v/>
      </c>
      <c r="S94" t="str">
        <f>'[1]Audit Report'!T94&amp;""</f>
        <v/>
      </c>
      <c r="T94" t="str">
        <f>'[1]Audit Report'!U94&amp;""</f>
        <v/>
      </c>
    </row>
    <row r="95" spans="1:20" x14ac:dyDescent="0.25">
      <c r="A95" t="str">
        <f>'[1]Audit Report'!B95</f>
        <v>ITD-SHR11556-W494</v>
      </c>
      <c r="B95" t="str">
        <f>'[1]Audit Report'!C95</f>
        <v/>
      </c>
      <c r="C95" t="str">
        <f>'[1]Audit Report'!D95</f>
        <v/>
      </c>
      <c r="D95" t="str">
        <f>'[1]Audit Report'!E95</f>
        <v/>
      </c>
      <c r="E95" t="str">
        <f>'[1]Audit Report'!F95</f>
        <v/>
      </c>
      <c r="F95" t="str">
        <f>'[1]Audit Report'!G95</f>
        <v/>
      </c>
      <c r="G95" t="str">
        <f>'[1]Audit Report'!H95</f>
        <v/>
      </c>
      <c r="H95" t="str">
        <f>'[1]Audit Report'!I95</f>
        <v/>
      </c>
      <c r="I95" t="str">
        <f>'[1]Audit Report'!J95</f>
        <v/>
      </c>
      <c r="J95" t="str">
        <f>'[1]Audit Report'!K95</f>
        <v/>
      </c>
      <c r="K95" t="str">
        <f>'[1]Audit Report'!L95</f>
        <v/>
      </c>
      <c r="L95" t="str">
        <f>'[1]Audit Report'!M95</f>
        <v/>
      </c>
      <c r="M95" t="str">
        <f>'[1]Audit Report'!N95</f>
        <v/>
      </c>
      <c r="N95" t="str">
        <f>'[1]Audit Report'!O95&amp;""</f>
        <v/>
      </c>
      <c r="O95" t="str">
        <f>'[1]Audit Report'!P95&amp;""</f>
        <v/>
      </c>
      <c r="P95" t="str">
        <f>'[1]Audit Report'!Q95&amp;""</f>
        <v/>
      </c>
      <c r="Q95" t="str">
        <f>'[1]Audit Report'!R95&amp;""</f>
        <v/>
      </c>
      <c r="R95" t="str">
        <f>'[1]Audit Report'!S95&amp;""</f>
        <v/>
      </c>
      <c r="S95" t="str">
        <f>'[1]Audit Report'!T95&amp;""</f>
        <v/>
      </c>
      <c r="T95" t="str">
        <f>'[1]Audit Report'!U95&amp;""</f>
        <v/>
      </c>
    </row>
    <row r="96" spans="1:20" x14ac:dyDescent="0.25">
      <c r="A96" t="str">
        <f>'[1]Audit Report'!B96</f>
        <v>ITD-SHR11556-W495</v>
      </c>
      <c r="B96" t="str">
        <f>'[1]Audit Report'!C96</f>
        <v/>
      </c>
      <c r="C96" t="str">
        <f>'[1]Audit Report'!D96</f>
        <v/>
      </c>
      <c r="D96" t="str">
        <f>'[1]Audit Report'!E96</f>
        <v/>
      </c>
      <c r="E96" t="str">
        <f>'[1]Audit Report'!F96</f>
        <v/>
      </c>
      <c r="F96" t="str">
        <f>'[1]Audit Report'!G96</f>
        <v/>
      </c>
      <c r="G96" t="str">
        <f>'[1]Audit Report'!H96</f>
        <v/>
      </c>
      <c r="H96" t="str">
        <f>'[1]Audit Report'!I96</f>
        <v/>
      </c>
      <c r="I96" t="str">
        <f>'[1]Audit Report'!J96</f>
        <v/>
      </c>
      <c r="J96" t="str">
        <f>'[1]Audit Report'!K96</f>
        <v/>
      </c>
      <c r="K96" t="str">
        <f>'[1]Audit Report'!L96</f>
        <v/>
      </c>
      <c r="L96" t="str">
        <f>'[1]Audit Report'!M96</f>
        <v/>
      </c>
      <c r="M96" t="str">
        <f>'[1]Audit Report'!N96</f>
        <v/>
      </c>
      <c r="N96" t="str">
        <f>'[1]Audit Report'!O96&amp;""</f>
        <v/>
      </c>
      <c r="O96" t="str">
        <f>'[1]Audit Report'!P96&amp;""</f>
        <v/>
      </c>
      <c r="P96" t="str">
        <f>'[1]Audit Report'!Q96&amp;""</f>
        <v/>
      </c>
      <c r="Q96" t="str">
        <f>'[1]Audit Report'!R96&amp;""</f>
        <v/>
      </c>
      <c r="R96" t="str">
        <f>'[1]Audit Report'!S96&amp;""</f>
        <v/>
      </c>
      <c r="S96" t="str">
        <f>'[1]Audit Report'!T96&amp;""</f>
        <v/>
      </c>
      <c r="T96" t="str">
        <f>'[1]Audit Report'!U96&amp;""</f>
        <v/>
      </c>
    </row>
    <row r="97" spans="1:20" x14ac:dyDescent="0.25">
      <c r="A97" t="str">
        <f>'[1]Audit Report'!B97</f>
        <v>ITD-SHR11556-W496</v>
      </c>
      <c r="B97" t="str">
        <f>'[1]Audit Report'!C97</f>
        <v/>
      </c>
      <c r="C97" t="str">
        <f>'[1]Audit Report'!D97</f>
        <v/>
      </c>
      <c r="D97" t="str">
        <f>'[1]Audit Report'!E97</f>
        <v/>
      </c>
      <c r="E97" t="str">
        <f>'[1]Audit Report'!F97</f>
        <v/>
      </c>
      <c r="F97" t="str">
        <f>'[1]Audit Report'!G97</f>
        <v/>
      </c>
      <c r="G97" t="str">
        <f>'[1]Audit Report'!H97</f>
        <v/>
      </c>
      <c r="H97" t="str">
        <f>'[1]Audit Report'!I97</f>
        <v/>
      </c>
      <c r="I97" t="str">
        <f>'[1]Audit Report'!J97</f>
        <v/>
      </c>
      <c r="J97" t="str">
        <f>'[1]Audit Report'!K97</f>
        <v/>
      </c>
      <c r="K97" t="str">
        <f>'[1]Audit Report'!L97</f>
        <v/>
      </c>
      <c r="L97" t="str">
        <f>'[1]Audit Report'!M97</f>
        <v/>
      </c>
      <c r="M97" t="str">
        <f>'[1]Audit Report'!N97</f>
        <v/>
      </c>
      <c r="N97" t="str">
        <f>'[1]Audit Report'!O97&amp;""</f>
        <v/>
      </c>
      <c r="O97" t="str">
        <f>'[1]Audit Report'!P97&amp;""</f>
        <v/>
      </c>
      <c r="P97" t="str">
        <f>'[1]Audit Report'!Q97&amp;""</f>
        <v/>
      </c>
      <c r="Q97" t="str">
        <f>'[1]Audit Report'!R97&amp;""</f>
        <v/>
      </c>
      <c r="R97" t="str">
        <f>'[1]Audit Report'!S97&amp;""</f>
        <v/>
      </c>
      <c r="S97" t="str">
        <f>'[1]Audit Report'!T97&amp;""</f>
        <v/>
      </c>
      <c r="T97" t="str">
        <f>'[1]Audit Report'!U97&amp;""</f>
        <v/>
      </c>
    </row>
    <row r="98" spans="1:20" x14ac:dyDescent="0.25">
      <c r="A98" t="str">
        <f>'[1]Audit Report'!B98</f>
        <v>ITD-SHR11556-W497</v>
      </c>
      <c r="B98" t="str">
        <f>'[1]Audit Report'!C98</f>
        <v/>
      </c>
      <c r="C98" t="str">
        <f>'[1]Audit Report'!D98</f>
        <v/>
      </c>
      <c r="D98" t="str">
        <f>'[1]Audit Report'!E98</f>
        <v/>
      </c>
      <c r="E98" t="str">
        <f>'[1]Audit Report'!F98</f>
        <v/>
      </c>
      <c r="F98" t="str">
        <f>'[1]Audit Report'!G98</f>
        <v/>
      </c>
      <c r="G98" t="str">
        <f>'[1]Audit Report'!H98</f>
        <v/>
      </c>
      <c r="H98" t="str">
        <f>'[1]Audit Report'!I98</f>
        <v/>
      </c>
      <c r="I98" t="str">
        <f>'[1]Audit Report'!J98</f>
        <v/>
      </c>
      <c r="J98" t="str">
        <f>'[1]Audit Report'!K98</f>
        <v/>
      </c>
      <c r="K98" t="str">
        <f>'[1]Audit Report'!L98</f>
        <v/>
      </c>
      <c r="L98" t="str">
        <f>'[1]Audit Report'!M98</f>
        <v/>
      </c>
      <c r="M98" t="str">
        <f>'[1]Audit Report'!N98</f>
        <v/>
      </c>
      <c r="N98" t="str">
        <f>'[1]Audit Report'!O98&amp;""</f>
        <v/>
      </c>
      <c r="O98" t="str">
        <f>'[1]Audit Report'!P98&amp;""</f>
        <v/>
      </c>
      <c r="P98" t="str">
        <f>'[1]Audit Report'!Q98&amp;""</f>
        <v/>
      </c>
      <c r="Q98" t="str">
        <f>'[1]Audit Report'!R98&amp;""</f>
        <v/>
      </c>
      <c r="R98" t="str">
        <f>'[1]Audit Report'!S98&amp;""</f>
        <v/>
      </c>
      <c r="S98" t="str">
        <f>'[1]Audit Report'!T98&amp;""</f>
        <v/>
      </c>
      <c r="T98" t="str">
        <f>'[1]Audit Report'!U98&amp;""</f>
        <v/>
      </c>
    </row>
    <row r="99" spans="1:20" x14ac:dyDescent="0.25">
      <c r="A99" t="str">
        <f>'[1]Audit Report'!B99</f>
        <v>ITD-SHR11556-W498</v>
      </c>
      <c r="B99" t="str">
        <f>'[1]Audit Report'!C99</f>
        <v/>
      </c>
      <c r="C99" t="str">
        <f>'[1]Audit Report'!D99</f>
        <v/>
      </c>
      <c r="D99" t="str">
        <f>'[1]Audit Report'!E99</f>
        <v/>
      </c>
      <c r="E99" t="str">
        <f>'[1]Audit Report'!F99</f>
        <v/>
      </c>
      <c r="F99" t="str">
        <f>'[1]Audit Report'!G99</f>
        <v/>
      </c>
      <c r="G99" t="str">
        <f>'[1]Audit Report'!H99</f>
        <v/>
      </c>
      <c r="H99" t="str">
        <f>'[1]Audit Report'!I99</f>
        <v/>
      </c>
      <c r="I99" t="str">
        <f>'[1]Audit Report'!J99</f>
        <v/>
      </c>
      <c r="J99" t="str">
        <f>'[1]Audit Report'!K99</f>
        <v/>
      </c>
      <c r="K99" t="str">
        <f>'[1]Audit Report'!L99</f>
        <v/>
      </c>
      <c r="L99" t="str">
        <f>'[1]Audit Report'!M99</f>
        <v/>
      </c>
      <c r="M99" t="str">
        <f>'[1]Audit Report'!N99</f>
        <v/>
      </c>
      <c r="N99" t="str">
        <f>'[1]Audit Report'!O99&amp;""</f>
        <v/>
      </c>
      <c r="O99" t="str">
        <f>'[1]Audit Report'!P99&amp;""</f>
        <v/>
      </c>
      <c r="P99" t="str">
        <f>'[1]Audit Report'!Q99&amp;""</f>
        <v/>
      </c>
      <c r="Q99" t="str">
        <f>'[1]Audit Report'!R99&amp;""</f>
        <v/>
      </c>
      <c r="R99" t="str">
        <f>'[1]Audit Report'!S99&amp;""</f>
        <v/>
      </c>
      <c r="S99" t="str">
        <f>'[1]Audit Report'!T99&amp;""</f>
        <v/>
      </c>
      <c r="T99" t="str">
        <f>'[1]Audit Report'!U99&amp;""</f>
        <v/>
      </c>
    </row>
    <row r="100" spans="1:20" x14ac:dyDescent="0.25">
      <c r="A100" t="str">
        <f>'[1]Audit Report'!B100</f>
        <v>ITD-SHR11556-W499</v>
      </c>
      <c r="B100" t="str">
        <f>'[1]Audit Report'!C100</f>
        <v/>
      </c>
      <c r="C100" t="str">
        <f>'[1]Audit Report'!D100</f>
        <v/>
      </c>
      <c r="D100" t="str">
        <f>'[1]Audit Report'!E100</f>
        <v/>
      </c>
      <c r="E100" t="str">
        <f>'[1]Audit Report'!F100</f>
        <v/>
      </c>
      <c r="F100" t="str">
        <f>'[1]Audit Report'!G100</f>
        <v/>
      </c>
      <c r="G100" t="str">
        <f>'[1]Audit Report'!H100</f>
        <v/>
      </c>
      <c r="H100" t="str">
        <f>'[1]Audit Report'!I100</f>
        <v/>
      </c>
      <c r="I100" t="str">
        <f>'[1]Audit Report'!J100</f>
        <v/>
      </c>
      <c r="J100" t="str">
        <f>'[1]Audit Report'!K100</f>
        <v/>
      </c>
      <c r="K100" t="str">
        <f>'[1]Audit Report'!L100</f>
        <v/>
      </c>
      <c r="L100" t="str">
        <f>'[1]Audit Report'!M100</f>
        <v/>
      </c>
      <c r="M100" t="str">
        <f>'[1]Audit Report'!N100</f>
        <v/>
      </c>
      <c r="N100" t="str">
        <f>'[1]Audit Report'!O100&amp;""</f>
        <v/>
      </c>
      <c r="O100" t="str">
        <f>'[1]Audit Report'!P100&amp;""</f>
        <v/>
      </c>
      <c r="P100" t="str">
        <f>'[1]Audit Report'!Q100&amp;""</f>
        <v/>
      </c>
      <c r="Q100" t="str">
        <f>'[1]Audit Report'!R100&amp;""</f>
        <v/>
      </c>
      <c r="R100" t="str">
        <f>'[1]Audit Report'!S100&amp;""</f>
        <v/>
      </c>
      <c r="S100" t="str">
        <f>'[1]Audit Report'!T100&amp;""</f>
        <v/>
      </c>
      <c r="T100" t="str">
        <f>'[1]Audit Report'!U100&amp;""</f>
        <v/>
      </c>
    </row>
    <row r="101" spans="1:20" x14ac:dyDescent="0.25">
      <c r="A101" t="str">
        <f>'[1]Audit Report'!B101</f>
        <v>ITD-SHR11556-W4100</v>
      </c>
      <c r="B101" t="str">
        <f>'[1]Audit Report'!C101</f>
        <v/>
      </c>
      <c r="C101" t="str">
        <f>'[1]Audit Report'!D101</f>
        <v/>
      </c>
      <c r="D101" t="str">
        <f>'[1]Audit Report'!E101</f>
        <v/>
      </c>
      <c r="E101" t="str">
        <f>'[1]Audit Report'!F101</f>
        <v/>
      </c>
      <c r="F101" t="str">
        <f>'[1]Audit Report'!G101</f>
        <v/>
      </c>
      <c r="G101" t="str">
        <f>'[1]Audit Report'!H101</f>
        <v/>
      </c>
      <c r="H101" t="str">
        <f>'[1]Audit Report'!I101</f>
        <v/>
      </c>
      <c r="I101" t="str">
        <f>'[1]Audit Report'!J101</f>
        <v/>
      </c>
      <c r="J101" t="str">
        <f>'[1]Audit Report'!K101</f>
        <v/>
      </c>
      <c r="K101" t="str">
        <f>'[1]Audit Report'!L101</f>
        <v/>
      </c>
      <c r="L101" t="str">
        <f>'[1]Audit Report'!M101</f>
        <v/>
      </c>
      <c r="M101" t="str">
        <f>'[1]Audit Report'!N101</f>
        <v/>
      </c>
      <c r="N101" t="str">
        <f>'[1]Audit Report'!O101&amp;""</f>
        <v/>
      </c>
      <c r="O101" t="str">
        <f>'[1]Audit Report'!P101&amp;""</f>
        <v/>
      </c>
      <c r="P101" t="str">
        <f>'[1]Audit Report'!Q101&amp;""</f>
        <v/>
      </c>
      <c r="Q101" t="str">
        <f>'[1]Audit Report'!R101&amp;""</f>
        <v/>
      </c>
      <c r="R101" t="str">
        <f>'[1]Audit Report'!S101&amp;""</f>
        <v/>
      </c>
      <c r="S101" t="str">
        <f>'[1]Audit Report'!T101&amp;""</f>
        <v/>
      </c>
      <c r="T101" t="str">
        <f>'[1]Audit Report'!U101&amp;""</f>
        <v/>
      </c>
    </row>
    <row r="102" spans="1:20" x14ac:dyDescent="0.25">
      <c r="A102" t="str">
        <f>'[1]Audit Report'!B102</f>
        <v>ITD-SHR11556-W4101</v>
      </c>
      <c r="B102" t="str">
        <f>'[1]Audit Report'!C102</f>
        <v/>
      </c>
      <c r="C102" t="str">
        <f>'[1]Audit Report'!D102</f>
        <v/>
      </c>
      <c r="D102" t="str">
        <f>'[1]Audit Report'!E102</f>
        <v/>
      </c>
      <c r="E102" t="str">
        <f>'[1]Audit Report'!F102</f>
        <v/>
      </c>
      <c r="F102" t="str">
        <f>'[1]Audit Report'!G102</f>
        <v/>
      </c>
      <c r="G102" t="str">
        <f>'[1]Audit Report'!H102</f>
        <v/>
      </c>
      <c r="H102" t="str">
        <f>'[1]Audit Report'!I102</f>
        <v/>
      </c>
      <c r="I102" t="str">
        <f>'[1]Audit Report'!J102</f>
        <v/>
      </c>
      <c r="J102" t="str">
        <f>'[1]Audit Report'!K102</f>
        <v/>
      </c>
      <c r="K102" t="str">
        <f>'[1]Audit Report'!L102</f>
        <v/>
      </c>
      <c r="L102" t="str">
        <f>'[1]Audit Report'!M102</f>
        <v/>
      </c>
      <c r="M102" t="str">
        <f>'[1]Audit Report'!N102</f>
        <v/>
      </c>
      <c r="N102" t="str">
        <f>'[1]Audit Report'!O102&amp;""</f>
        <v/>
      </c>
      <c r="O102" t="str">
        <f>'[1]Audit Report'!P102&amp;""</f>
        <v/>
      </c>
      <c r="P102" t="str">
        <f>'[1]Audit Report'!Q102&amp;""</f>
        <v/>
      </c>
      <c r="Q102" t="str">
        <f>'[1]Audit Report'!R102&amp;""</f>
        <v/>
      </c>
      <c r="R102" t="str">
        <f>'[1]Audit Report'!S102&amp;""</f>
        <v/>
      </c>
      <c r="S102" t="str">
        <f>'[1]Audit Report'!T102&amp;""</f>
        <v/>
      </c>
      <c r="T102" t="str">
        <f>'[1]Audit Report'!U102&amp;""</f>
        <v/>
      </c>
    </row>
    <row r="103" spans="1:20" x14ac:dyDescent="0.25">
      <c r="A103" t="str">
        <f>'[1]Audit Report'!B103</f>
        <v>ITD-SHR11556-W4102</v>
      </c>
      <c r="B103" t="str">
        <f>'[1]Audit Report'!C103</f>
        <v/>
      </c>
      <c r="C103" t="str">
        <f>'[1]Audit Report'!D103</f>
        <v/>
      </c>
      <c r="D103" t="str">
        <f>'[1]Audit Report'!E103</f>
        <v/>
      </c>
      <c r="E103" t="str">
        <f>'[1]Audit Report'!F103</f>
        <v/>
      </c>
      <c r="F103" t="str">
        <f>'[1]Audit Report'!G103</f>
        <v/>
      </c>
      <c r="G103" t="str">
        <f>'[1]Audit Report'!H103</f>
        <v/>
      </c>
      <c r="H103" t="str">
        <f>'[1]Audit Report'!I103</f>
        <v/>
      </c>
      <c r="I103" t="str">
        <f>'[1]Audit Report'!J103</f>
        <v/>
      </c>
      <c r="J103" t="str">
        <f>'[1]Audit Report'!K103</f>
        <v/>
      </c>
      <c r="K103" t="str">
        <f>'[1]Audit Report'!L103</f>
        <v/>
      </c>
      <c r="L103" t="str">
        <f>'[1]Audit Report'!M103</f>
        <v/>
      </c>
      <c r="M103" t="str">
        <f>'[1]Audit Report'!N103</f>
        <v/>
      </c>
      <c r="N103" t="str">
        <f>'[1]Audit Report'!O103&amp;""</f>
        <v/>
      </c>
      <c r="O103" t="str">
        <f>'[1]Audit Report'!P103&amp;""</f>
        <v/>
      </c>
      <c r="P103" t="str">
        <f>'[1]Audit Report'!Q103&amp;""</f>
        <v/>
      </c>
      <c r="Q103" t="str">
        <f>'[1]Audit Report'!R103&amp;""</f>
        <v/>
      </c>
      <c r="R103" t="str">
        <f>'[1]Audit Report'!S103&amp;""</f>
        <v/>
      </c>
      <c r="S103" t="str">
        <f>'[1]Audit Report'!T103&amp;""</f>
        <v/>
      </c>
      <c r="T103" t="str">
        <f>'[1]Audit Report'!U103&amp;""</f>
        <v/>
      </c>
    </row>
    <row r="104" spans="1:20" x14ac:dyDescent="0.25">
      <c r="A104" t="str">
        <f>'[1]Audit Report'!B104</f>
        <v>ITD-SHR11556-W4103</v>
      </c>
      <c r="B104" t="str">
        <f>'[1]Audit Report'!C104</f>
        <v/>
      </c>
      <c r="C104" t="str">
        <f>'[1]Audit Report'!D104</f>
        <v/>
      </c>
      <c r="D104" t="str">
        <f>'[1]Audit Report'!E104</f>
        <v/>
      </c>
      <c r="E104" t="str">
        <f>'[1]Audit Report'!F104</f>
        <v/>
      </c>
      <c r="F104" t="str">
        <f>'[1]Audit Report'!G104</f>
        <v/>
      </c>
      <c r="G104" t="str">
        <f>'[1]Audit Report'!H104</f>
        <v/>
      </c>
      <c r="H104" t="str">
        <f>'[1]Audit Report'!I104</f>
        <v/>
      </c>
      <c r="I104" t="str">
        <f>'[1]Audit Report'!J104</f>
        <v/>
      </c>
      <c r="J104" t="str">
        <f>'[1]Audit Report'!K104</f>
        <v/>
      </c>
      <c r="K104" t="str">
        <f>'[1]Audit Report'!L104</f>
        <v/>
      </c>
      <c r="L104" t="str">
        <f>'[1]Audit Report'!M104</f>
        <v/>
      </c>
      <c r="M104" t="str">
        <f>'[1]Audit Report'!N104</f>
        <v/>
      </c>
      <c r="N104" t="str">
        <f>'[1]Audit Report'!O104&amp;""</f>
        <v/>
      </c>
      <c r="O104" t="str">
        <f>'[1]Audit Report'!P104&amp;""</f>
        <v/>
      </c>
      <c r="P104" t="str">
        <f>'[1]Audit Report'!Q104&amp;""</f>
        <v/>
      </c>
      <c r="Q104" t="str">
        <f>'[1]Audit Report'!R104&amp;""</f>
        <v/>
      </c>
      <c r="R104" t="str">
        <f>'[1]Audit Report'!S104&amp;""</f>
        <v/>
      </c>
      <c r="S104" t="str">
        <f>'[1]Audit Report'!T104&amp;""</f>
        <v/>
      </c>
      <c r="T104" t="str">
        <f>'[1]Audit Report'!U104&amp;""</f>
        <v/>
      </c>
    </row>
    <row r="105" spans="1:20" x14ac:dyDescent="0.25">
      <c r="A105" t="str">
        <f>'[1]Audit Report'!B105</f>
        <v>ITD-SHR11556-W4104</v>
      </c>
      <c r="B105" t="str">
        <f>'[1]Audit Report'!C105</f>
        <v/>
      </c>
      <c r="C105" t="str">
        <f>'[1]Audit Report'!D105</f>
        <v/>
      </c>
      <c r="D105" t="str">
        <f>'[1]Audit Report'!E105</f>
        <v/>
      </c>
      <c r="E105" t="str">
        <f>'[1]Audit Report'!F105</f>
        <v/>
      </c>
      <c r="F105" t="str">
        <f>'[1]Audit Report'!G105</f>
        <v/>
      </c>
      <c r="G105" t="str">
        <f>'[1]Audit Report'!H105</f>
        <v/>
      </c>
      <c r="H105" t="str">
        <f>'[1]Audit Report'!I105</f>
        <v/>
      </c>
      <c r="I105" t="str">
        <f>'[1]Audit Report'!J105</f>
        <v/>
      </c>
      <c r="J105" t="str">
        <f>'[1]Audit Report'!K105</f>
        <v/>
      </c>
      <c r="K105" t="str">
        <f>'[1]Audit Report'!L105</f>
        <v/>
      </c>
      <c r="L105" t="str">
        <f>'[1]Audit Report'!M105</f>
        <v/>
      </c>
      <c r="M105" t="str">
        <f>'[1]Audit Report'!N105</f>
        <v/>
      </c>
      <c r="N105" t="str">
        <f>'[1]Audit Report'!O105&amp;""</f>
        <v/>
      </c>
      <c r="O105" t="str">
        <f>'[1]Audit Report'!P105&amp;""</f>
        <v/>
      </c>
      <c r="P105" t="str">
        <f>'[1]Audit Report'!Q105&amp;""</f>
        <v/>
      </c>
      <c r="Q105" t="str">
        <f>'[1]Audit Report'!R105&amp;""</f>
        <v/>
      </c>
      <c r="R105" t="str">
        <f>'[1]Audit Report'!S105&amp;""</f>
        <v/>
      </c>
      <c r="S105" t="str">
        <f>'[1]Audit Report'!T105&amp;""</f>
        <v/>
      </c>
      <c r="T105" t="str">
        <f>'[1]Audit Report'!U105&amp;""</f>
        <v/>
      </c>
    </row>
    <row r="106" spans="1:20" x14ac:dyDescent="0.25">
      <c r="A106" t="str">
        <f>'[1]Audit Report'!B106</f>
        <v>ITD-SHR11556-W4105</v>
      </c>
      <c r="B106" t="str">
        <f>'[1]Audit Report'!C106</f>
        <v/>
      </c>
      <c r="C106" t="str">
        <f>'[1]Audit Report'!D106</f>
        <v/>
      </c>
      <c r="D106" t="str">
        <f>'[1]Audit Report'!E106</f>
        <v/>
      </c>
      <c r="E106" t="str">
        <f>'[1]Audit Report'!F106</f>
        <v/>
      </c>
      <c r="F106" t="str">
        <f>'[1]Audit Report'!G106</f>
        <v/>
      </c>
      <c r="G106" t="str">
        <f>'[1]Audit Report'!H106</f>
        <v/>
      </c>
      <c r="H106" t="str">
        <f>'[1]Audit Report'!I106</f>
        <v/>
      </c>
      <c r="I106" t="str">
        <f>'[1]Audit Report'!J106</f>
        <v/>
      </c>
      <c r="J106" t="str">
        <f>'[1]Audit Report'!K106</f>
        <v/>
      </c>
      <c r="K106" t="str">
        <f>'[1]Audit Report'!L106</f>
        <v/>
      </c>
      <c r="L106" t="str">
        <f>'[1]Audit Report'!M106</f>
        <v/>
      </c>
      <c r="M106" t="str">
        <f>'[1]Audit Report'!N106</f>
        <v/>
      </c>
      <c r="N106" t="str">
        <f>'[1]Audit Report'!O106&amp;""</f>
        <v/>
      </c>
      <c r="O106" t="str">
        <f>'[1]Audit Report'!P106&amp;""</f>
        <v/>
      </c>
      <c r="P106" t="str">
        <f>'[1]Audit Report'!Q106&amp;""</f>
        <v/>
      </c>
      <c r="Q106" t="str">
        <f>'[1]Audit Report'!R106&amp;""</f>
        <v/>
      </c>
      <c r="R106" t="str">
        <f>'[1]Audit Report'!S106&amp;""</f>
        <v/>
      </c>
      <c r="S106" t="str">
        <f>'[1]Audit Report'!T106&amp;""</f>
        <v/>
      </c>
      <c r="T106" t="str">
        <f>'[1]Audit Report'!U106&amp;""</f>
        <v/>
      </c>
    </row>
    <row r="107" spans="1:20" x14ac:dyDescent="0.25">
      <c r="A107" t="str">
        <f>'[1]Audit Report'!B107</f>
        <v>ITD-SHR11556-W4106</v>
      </c>
      <c r="B107" t="str">
        <f>'[1]Audit Report'!C107</f>
        <v/>
      </c>
      <c r="C107" t="str">
        <f>'[1]Audit Report'!D107</f>
        <v/>
      </c>
      <c r="D107" t="str">
        <f>'[1]Audit Report'!E107</f>
        <v/>
      </c>
      <c r="E107" t="str">
        <f>'[1]Audit Report'!F107</f>
        <v/>
      </c>
      <c r="F107" t="str">
        <f>'[1]Audit Report'!G107</f>
        <v/>
      </c>
      <c r="G107" t="str">
        <f>'[1]Audit Report'!H107</f>
        <v/>
      </c>
      <c r="H107" t="str">
        <f>'[1]Audit Report'!I107</f>
        <v/>
      </c>
      <c r="I107" t="str">
        <f>'[1]Audit Report'!J107</f>
        <v/>
      </c>
      <c r="J107" t="str">
        <f>'[1]Audit Report'!K107</f>
        <v/>
      </c>
      <c r="K107" t="str">
        <f>'[1]Audit Report'!L107</f>
        <v/>
      </c>
      <c r="L107" t="str">
        <f>'[1]Audit Report'!M107</f>
        <v/>
      </c>
      <c r="M107" t="str">
        <f>'[1]Audit Report'!N107</f>
        <v/>
      </c>
      <c r="N107" t="str">
        <f>'[1]Audit Report'!O107&amp;""</f>
        <v/>
      </c>
      <c r="O107" t="str">
        <f>'[1]Audit Report'!P107&amp;""</f>
        <v/>
      </c>
      <c r="P107" t="str">
        <f>'[1]Audit Report'!Q107&amp;""</f>
        <v/>
      </c>
      <c r="Q107" t="str">
        <f>'[1]Audit Report'!R107&amp;""</f>
        <v/>
      </c>
      <c r="R107" t="str">
        <f>'[1]Audit Report'!S107&amp;""</f>
        <v/>
      </c>
      <c r="S107" t="str">
        <f>'[1]Audit Report'!T107&amp;""</f>
        <v/>
      </c>
      <c r="T107" t="str">
        <f>'[1]Audit Report'!U107&amp;""</f>
        <v/>
      </c>
    </row>
    <row r="108" spans="1:20" x14ac:dyDescent="0.25">
      <c r="A108" t="str">
        <f>'[1]Audit Report'!B108</f>
        <v>ITD-SHR11556-W4107</v>
      </c>
      <c r="B108" t="str">
        <f>'[1]Audit Report'!C108</f>
        <v/>
      </c>
      <c r="C108" t="str">
        <f>'[1]Audit Report'!D108</f>
        <v/>
      </c>
      <c r="D108" t="str">
        <f>'[1]Audit Report'!E108</f>
        <v/>
      </c>
      <c r="E108" t="str">
        <f>'[1]Audit Report'!F108</f>
        <v/>
      </c>
      <c r="F108" t="str">
        <f>'[1]Audit Report'!G108</f>
        <v/>
      </c>
      <c r="G108" t="str">
        <f>'[1]Audit Report'!H108</f>
        <v/>
      </c>
      <c r="H108" t="str">
        <f>'[1]Audit Report'!I108</f>
        <v/>
      </c>
      <c r="I108" t="str">
        <f>'[1]Audit Report'!J108</f>
        <v/>
      </c>
      <c r="J108" t="str">
        <f>'[1]Audit Report'!K108</f>
        <v/>
      </c>
      <c r="K108" t="str">
        <f>'[1]Audit Report'!L108</f>
        <v/>
      </c>
      <c r="L108" t="str">
        <f>'[1]Audit Report'!M108</f>
        <v/>
      </c>
      <c r="M108" t="str">
        <f>'[1]Audit Report'!N108</f>
        <v/>
      </c>
      <c r="N108" t="str">
        <f>'[1]Audit Report'!O108&amp;""</f>
        <v/>
      </c>
      <c r="O108" t="str">
        <f>'[1]Audit Report'!P108&amp;""</f>
        <v/>
      </c>
      <c r="P108" t="str">
        <f>'[1]Audit Report'!Q108&amp;""</f>
        <v/>
      </c>
      <c r="Q108" t="str">
        <f>'[1]Audit Report'!R108&amp;""</f>
        <v/>
      </c>
      <c r="R108" t="str">
        <f>'[1]Audit Report'!S108&amp;""</f>
        <v/>
      </c>
      <c r="S108" t="str">
        <f>'[1]Audit Report'!T108&amp;""</f>
        <v/>
      </c>
      <c r="T108" t="str">
        <f>'[1]Audit Report'!U108&amp;""</f>
        <v/>
      </c>
    </row>
    <row r="109" spans="1:20" x14ac:dyDescent="0.25">
      <c r="A109" t="str">
        <f>'[1]Audit Report'!B109</f>
        <v>ITD-SHR11556-W4108</v>
      </c>
      <c r="B109" t="str">
        <f>'[1]Audit Report'!C109</f>
        <v/>
      </c>
      <c r="C109" t="str">
        <f>'[1]Audit Report'!D109</f>
        <v/>
      </c>
      <c r="D109" t="str">
        <f>'[1]Audit Report'!E109</f>
        <v/>
      </c>
      <c r="E109" t="str">
        <f>'[1]Audit Report'!F109</f>
        <v/>
      </c>
      <c r="F109" t="str">
        <f>'[1]Audit Report'!G109</f>
        <v/>
      </c>
      <c r="G109" t="str">
        <f>'[1]Audit Report'!H109</f>
        <v/>
      </c>
      <c r="H109" t="str">
        <f>'[1]Audit Report'!I109</f>
        <v/>
      </c>
      <c r="I109" t="str">
        <f>'[1]Audit Report'!J109</f>
        <v/>
      </c>
      <c r="J109" t="str">
        <f>'[1]Audit Report'!K109</f>
        <v/>
      </c>
      <c r="K109" t="str">
        <f>'[1]Audit Report'!L109</f>
        <v/>
      </c>
      <c r="L109" t="str">
        <f>'[1]Audit Report'!M109</f>
        <v/>
      </c>
      <c r="M109" t="str">
        <f>'[1]Audit Report'!N109</f>
        <v/>
      </c>
      <c r="N109" t="str">
        <f>'[1]Audit Report'!O109&amp;""</f>
        <v/>
      </c>
      <c r="O109" t="str">
        <f>'[1]Audit Report'!P109&amp;""</f>
        <v/>
      </c>
      <c r="P109" t="str">
        <f>'[1]Audit Report'!Q109&amp;""</f>
        <v/>
      </c>
      <c r="Q109" t="str">
        <f>'[1]Audit Report'!R109&amp;""</f>
        <v/>
      </c>
      <c r="R109" t="str">
        <f>'[1]Audit Report'!S109&amp;""</f>
        <v/>
      </c>
      <c r="S109" t="str">
        <f>'[1]Audit Report'!T109&amp;""</f>
        <v/>
      </c>
      <c r="T109" t="str">
        <f>'[1]Audit Report'!U109&amp;""</f>
        <v/>
      </c>
    </row>
    <row r="110" spans="1:20" x14ac:dyDescent="0.25">
      <c r="A110" t="str">
        <f>'[1]Audit Report'!B110</f>
        <v>ITD-SHR11556-W4109</v>
      </c>
      <c r="B110" t="str">
        <f>'[1]Audit Report'!C110</f>
        <v/>
      </c>
      <c r="C110" t="str">
        <f>'[1]Audit Report'!D110</f>
        <v/>
      </c>
      <c r="D110" t="str">
        <f>'[1]Audit Report'!E110</f>
        <v/>
      </c>
      <c r="E110" t="str">
        <f>'[1]Audit Report'!F110</f>
        <v/>
      </c>
      <c r="F110" t="str">
        <f>'[1]Audit Report'!G110</f>
        <v/>
      </c>
      <c r="G110" t="str">
        <f>'[1]Audit Report'!H110</f>
        <v/>
      </c>
      <c r="H110" t="str">
        <f>'[1]Audit Report'!I110</f>
        <v/>
      </c>
      <c r="I110" t="str">
        <f>'[1]Audit Report'!J110</f>
        <v/>
      </c>
      <c r="J110" t="str">
        <f>'[1]Audit Report'!K110</f>
        <v/>
      </c>
      <c r="K110" t="str">
        <f>'[1]Audit Report'!L110</f>
        <v/>
      </c>
      <c r="L110" t="str">
        <f>'[1]Audit Report'!M110</f>
        <v/>
      </c>
      <c r="M110" t="str">
        <f>'[1]Audit Report'!N110</f>
        <v/>
      </c>
      <c r="N110" t="str">
        <f>'[1]Audit Report'!O110&amp;""</f>
        <v/>
      </c>
      <c r="O110" t="str">
        <f>'[1]Audit Report'!P110&amp;""</f>
        <v/>
      </c>
      <c r="P110" t="str">
        <f>'[1]Audit Report'!Q110&amp;""</f>
        <v/>
      </c>
      <c r="Q110" t="str">
        <f>'[1]Audit Report'!R110&amp;""</f>
        <v/>
      </c>
      <c r="R110" t="str">
        <f>'[1]Audit Report'!S110&amp;""</f>
        <v/>
      </c>
      <c r="S110" t="str">
        <f>'[1]Audit Report'!T110&amp;""</f>
        <v/>
      </c>
      <c r="T110" t="str">
        <f>'[1]Audit Report'!U110&amp;""</f>
        <v/>
      </c>
    </row>
    <row r="111" spans="1:20" x14ac:dyDescent="0.25">
      <c r="A111" t="str">
        <f>'[1]Audit Report'!B111</f>
        <v>ITD-SHR11556-W4110</v>
      </c>
      <c r="B111" t="str">
        <f>'[1]Audit Report'!C111</f>
        <v/>
      </c>
      <c r="C111" t="str">
        <f>'[1]Audit Report'!D111</f>
        <v/>
      </c>
      <c r="D111" t="str">
        <f>'[1]Audit Report'!E111</f>
        <v/>
      </c>
      <c r="E111" t="str">
        <f>'[1]Audit Report'!F111</f>
        <v/>
      </c>
      <c r="F111" t="str">
        <f>'[1]Audit Report'!G111</f>
        <v/>
      </c>
      <c r="G111" t="str">
        <f>'[1]Audit Report'!H111</f>
        <v/>
      </c>
      <c r="H111" t="str">
        <f>'[1]Audit Report'!I111</f>
        <v/>
      </c>
      <c r="I111" t="str">
        <f>'[1]Audit Report'!J111</f>
        <v/>
      </c>
      <c r="J111" t="str">
        <f>'[1]Audit Report'!K111</f>
        <v/>
      </c>
      <c r="K111" t="str">
        <f>'[1]Audit Report'!L111</f>
        <v/>
      </c>
      <c r="L111" t="str">
        <f>'[1]Audit Report'!M111</f>
        <v/>
      </c>
      <c r="M111" t="str">
        <f>'[1]Audit Report'!N111</f>
        <v/>
      </c>
      <c r="N111" t="str">
        <f>'[1]Audit Report'!O111&amp;""</f>
        <v/>
      </c>
      <c r="O111" t="str">
        <f>'[1]Audit Report'!P111&amp;""</f>
        <v/>
      </c>
      <c r="P111" t="str">
        <f>'[1]Audit Report'!Q111&amp;""</f>
        <v/>
      </c>
      <c r="Q111" t="str">
        <f>'[1]Audit Report'!R111&amp;""</f>
        <v/>
      </c>
      <c r="R111" t="str">
        <f>'[1]Audit Report'!S111&amp;""</f>
        <v/>
      </c>
      <c r="S111" t="str">
        <f>'[1]Audit Report'!T111&amp;""</f>
        <v/>
      </c>
      <c r="T111" t="str">
        <f>'[1]Audit Report'!U111&amp;""</f>
        <v/>
      </c>
    </row>
    <row r="112" spans="1:20" x14ac:dyDescent="0.25">
      <c r="A112" t="str">
        <f>'[1]Audit Report'!B112</f>
        <v>ITD-SHR11556-W4111</v>
      </c>
      <c r="B112" t="str">
        <f>'[1]Audit Report'!C112</f>
        <v/>
      </c>
      <c r="C112" t="str">
        <f>'[1]Audit Report'!D112</f>
        <v/>
      </c>
      <c r="D112" t="str">
        <f>'[1]Audit Report'!E112</f>
        <v/>
      </c>
      <c r="E112" t="str">
        <f>'[1]Audit Report'!F112</f>
        <v/>
      </c>
      <c r="F112" t="str">
        <f>'[1]Audit Report'!G112</f>
        <v/>
      </c>
      <c r="G112" t="str">
        <f>'[1]Audit Report'!H112</f>
        <v/>
      </c>
      <c r="H112" t="str">
        <f>'[1]Audit Report'!I112</f>
        <v/>
      </c>
      <c r="I112" t="str">
        <f>'[1]Audit Report'!J112</f>
        <v/>
      </c>
      <c r="J112" t="str">
        <f>'[1]Audit Report'!K112</f>
        <v/>
      </c>
      <c r="K112" t="str">
        <f>'[1]Audit Report'!L112</f>
        <v/>
      </c>
      <c r="L112" t="str">
        <f>'[1]Audit Report'!M112</f>
        <v/>
      </c>
      <c r="M112" t="str">
        <f>'[1]Audit Report'!N112</f>
        <v/>
      </c>
      <c r="N112" t="str">
        <f>'[1]Audit Report'!O112&amp;""</f>
        <v/>
      </c>
      <c r="O112" t="str">
        <f>'[1]Audit Report'!P112&amp;""</f>
        <v/>
      </c>
      <c r="P112" t="str">
        <f>'[1]Audit Report'!Q112&amp;""</f>
        <v/>
      </c>
      <c r="Q112" t="str">
        <f>'[1]Audit Report'!R112&amp;""</f>
        <v/>
      </c>
      <c r="R112" t="str">
        <f>'[1]Audit Report'!S112&amp;""</f>
        <v/>
      </c>
      <c r="S112" t="str">
        <f>'[1]Audit Report'!T112&amp;""</f>
        <v/>
      </c>
      <c r="T112" t="str">
        <f>'[1]Audit Report'!U112&amp;""</f>
        <v/>
      </c>
    </row>
    <row r="113" spans="1:20" x14ac:dyDescent="0.25">
      <c r="A113" t="str">
        <f>'[1]Audit Report'!B113</f>
        <v>ITD-SHR11556-W4112</v>
      </c>
      <c r="B113" t="str">
        <f>'[1]Audit Report'!C113</f>
        <v/>
      </c>
      <c r="C113" t="str">
        <f>'[1]Audit Report'!D113</f>
        <v/>
      </c>
      <c r="D113" t="str">
        <f>'[1]Audit Report'!E113</f>
        <v/>
      </c>
      <c r="E113" t="str">
        <f>'[1]Audit Report'!F113</f>
        <v/>
      </c>
      <c r="F113" t="str">
        <f>'[1]Audit Report'!G113</f>
        <v/>
      </c>
      <c r="G113" t="str">
        <f>'[1]Audit Report'!H113</f>
        <v/>
      </c>
      <c r="H113" t="str">
        <f>'[1]Audit Report'!I113</f>
        <v/>
      </c>
      <c r="I113" t="str">
        <f>'[1]Audit Report'!J113</f>
        <v/>
      </c>
      <c r="J113" t="str">
        <f>'[1]Audit Report'!K113</f>
        <v/>
      </c>
      <c r="K113" t="str">
        <f>'[1]Audit Report'!L113</f>
        <v/>
      </c>
      <c r="L113" t="str">
        <f>'[1]Audit Report'!M113</f>
        <v/>
      </c>
      <c r="M113" t="str">
        <f>'[1]Audit Report'!N113</f>
        <v/>
      </c>
      <c r="N113" t="str">
        <f>'[1]Audit Report'!O113&amp;""</f>
        <v/>
      </c>
      <c r="O113" t="str">
        <f>'[1]Audit Report'!P113&amp;""</f>
        <v/>
      </c>
      <c r="P113" t="str">
        <f>'[1]Audit Report'!Q113&amp;""</f>
        <v/>
      </c>
      <c r="Q113" t="str">
        <f>'[1]Audit Report'!R113&amp;""</f>
        <v/>
      </c>
      <c r="R113" t="str">
        <f>'[1]Audit Report'!S113&amp;""</f>
        <v/>
      </c>
      <c r="S113" t="str">
        <f>'[1]Audit Report'!T113&amp;""</f>
        <v/>
      </c>
      <c r="T113" t="str">
        <f>'[1]Audit Report'!U113&amp;""</f>
        <v/>
      </c>
    </row>
    <row r="114" spans="1:20" x14ac:dyDescent="0.25">
      <c r="A114" t="str">
        <f>'[1]Audit Report'!B114</f>
        <v>ITD-SHR11556-W4113</v>
      </c>
      <c r="B114" t="str">
        <f>'[1]Audit Report'!C114</f>
        <v/>
      </c>
      <c r="C114" t="str">
        <f>'[1]Audit Report'!D114</f>
        <v/>
      </c>
      <c r="D114" t="str">
        <f>'[1]Audit Report'!E114</f>
        <v/>
      </c>
      <c r="E114" t="str">
        <f>'[1]Audit Report'!F114</f>
        <v/>
      </c>
      <c r="F114" t="str">
        <f>'[1]Audit Report'!G114</f>
        <v/>
      </c>
      <c r="G114" t="str">
        <f>'[1]Audit Report'!H114</f>
        <v/>
      </c>
      <c r="H114" t="str">
        <f>'[1]Audit Report'!I114</f>
        <v/>
      </c>
      <c r="I114" t="str">
        <f>'[1]Audit Report'!J114</f>
        <v/>
      </c>
      <c r="J114" t="str">
        <f>'[1]Audit Report'!K114</f>
        <v/>
      </c>
      <c r="K114" t="str">
        <f>'[1]Audit Report'!L114</f>
        <v/>
      </c>
      <c r="L114" t="str">
        <f>'[1]Audit Report'!M114</f>
        <v/>
      </c>
      <c r="M114" t="str">
        <f>'[1]Audit Report'!N114</f>
        <v/>
      </c>
      <c r="N114" t="str">
        <f>'[1]Audit Report'!O114&amp;""</f>
        <v/>
      </c>
      <c r="O114" t="str">
        <f>'[1]Audit Report'!P114&amp;""</f>
        <v/>
      </c>
      <c r="P114" t="str">
        <f>'[1]Audit Report'!Q114&amp;""</f>
        <v/>
      </c>
      <c r="Q114" t="str">
        <f>'[1]Audit Report'!R114&amp;""</f>
        <v/>
      </c>
      <c r="R114" t="str">
        <f>'[1]Audit Report'!S114&amp;""</f>
        <v/>
      </c>
      <c r="S114" t="str">
        <f>'[1]Audit Report'!T114&amp;""</f>
        <v/>
      </c>
      <c r="T114" t="str">
        <f>'[1]Audit Report'!U114&amp;""</f>
        <v/>
      </c>
    </row>
    <row r="115" spans="1:20" x14ac:dyDescent="0.25">
      <c r="A115" t="str">
        <f>'[1]Audit Report'!B115</f>
        <v>ITD-SHR11556-W4114</v>
      </c>
      <c r="B115" t="str">
        <f>'[1]Audit Report'!C115</f>
        <v/>
      </c>
      <c r="C115" t="str">
        <f>'[1]Audit Report'!D115</f>
        <v/>
      </c>
      <c r="D115" t="str">
        <f>'[1]Audit Report'!E115</f>
        <v/>
      </c>
      <c r="E115" t="str">
        <f>'[1]Audit Report'!F115</f>
        <v/>
      </c>
      <c r="F115" t="str">
        <f>'[1]Audit Report'!G115</f>
        <v/>
      </c>
      <c r="G115" t="str">
        <f>'[1]Audit Report'!H115</f>
        <v/>
      </c>
      <c r="H115" t="str">
        <f>'[1]Audit Report'!I115</f>
        <v/>
      </c>
      <c r="I115" t="str">
        <f>'[1]Audit Report'!J115</f>
        <v/>
      </c>
      <c r="J115" t="str">
        <f>'[1]Audit Report'!K115</f>
        <v/>
      </c>
      <c r="K115" t="str">
        <f>'[1]Audit Report'!L115</f>
        <v/>
      </c>
      <c r="L115" t="str">
        <f>'[1]Audit Report'!M115</f>
        <v/>
      </c>
      <c r="M115" t="str">
        <f>'[1]Audit Report'!N115</f>
        <v/>
      </c>
      <c r="N115" t="str">
        <f>'[1]Audit Report'!O115&amp;""</f>
        <v/>
      </c>
      <c r="O115" t="str">
        <f>'[1]Audit Report'!P115&amp;""</f>
        <v/>
      </c>
      <c r="P115" t="str">
        <f>'[1]Audit Report'!Q115&amp;""</f>
        <v/>
      </c>
      <c r="Q115" t="str">
        <f>'[1]Audit Report'!R115&amp;""</f>
        <v/>
      </c>
      <c r="R115" t="str">
        <f>'[1]Audit Report'!S115&amp;""</f>
        <v/>
      </c>
      <c r="S115" t="str">
        <f>'[1]Audit Report'!T115&amp;""</f>
        <v/>
      </c>
      <c r="T115" t="str">
        <f>'[1]Audit Report'!U115&amp;""</f>
        <v/>
      </c>
    </row>
    <row r="116" spans="1:20" x14ac:dyDescent="0.25">
      <c r="A116" t="str">
        <f>'[1]Audit Report'!B116</f>
        <v>ITD-SHR11556-W4115</v>
      </c>
      <c r="B116" t="str">
        <f>'[1]Audit Report'!C116</f>
        <v/>
      </c>
      <c r="C116" t="str">
        <f>'[1]Audit Report'!D116</f>
        <v/>
      </c>
      <c r="D116" t="str">
        <f>'[1]Audit Report'!E116</f>
        <v/>
      </c>
      <c r="E116" t="str">
        <f>'[1]Audit Report'!F116</f>
        <v/>
      </c>
      <c r="F116" t="str">
        <f>'[1]Audit Report'!G116</f>
        <v/>
      </c>
      <c r="G116" t="str">
        <f>'[1]Audit Report'!H116</f>
        <v/>
      </c>
      <c r="H116" t="str">
        <f>'[1]Audit Report'!I116</f>
        <v/>
      </c>
      <c r="I116" t="str">
        <f>'[1]Audit Report'!J116</f>
        <v/>
      </c>
      <c r="J116" t="str">
        <f>'[1]Audit Report'!K116</f>
        <v/>
      </c>
      <c r="K116" t="str">
        <f>'[1]Audit Report'!L116</f>
        <v/>
      </c>
      <c r="L116" t="str">
        <f>'[1]Audit Report'!M116</f>
        <v/>
      </c>
      <c r="M116" t="str">
        <f>'[1]Audit Report'!N116</f>
        <v/>
      </c>
      <c r="N116" t="str">
        <f>'[1]Audit Report'!O116&amp;""</f>
        <v/>
      </c>
      <c r="O116" t="str">
        <f>'[1]Audit Report'!P116&amp;""</f>
        <v/>
      </c>
      <c r="P116" t="str">
        <f>'[1]Audit Report'!Q116&amp;""</f>
        <v/>
      </c>
      <c r="Q116" t="str">
        <f>'[1]Audit Report'!R116&amp;""</f>
        <v/>
      </c>
      <c r="R116" t="str">
        <f>'[1]Audit Report'!S116&amp;""</f>
        <v/>
      </c>
      <c r="S116" t="str">
        <f>'[1]Audit Report'!T116&amp;""</f>
        <v/>
      </c>
      <c r="T116" t="str">
        <f>'[1]Audit Report'!U116&amp;""</f>
        <v/>
      </c>
    </row>
    <row r="117" spans="1:20" x14ac:dyDescent="0.25">
      <c r="A117" t="str">
        <f>'[1]Audit Report'!B117</f>
        <v>ITD-SHR11556-W4116</v>
      </c>
      <c r="B117" t="str">
        <f>'[1]Audit Report'!C117</f>
        <v/>
      </c>
      <c r="C117" t="str">
        <f>'[1]Audit Report'!D117</f>
        <v/>
      </c>
      <c r="D117" t="str">
        <f>'[1]Audit Report'!E117</f>
        <v/>
      </c>
      <c r="E117" t="str">
        <f>'[1]Audit Report'!F117</f>
        <v/>
      </c>
      <c r="F117" t="str">
        <f>'[1]Audit Report'!G117</f>
        <v/>
      </c>
      <c r="G117" t="str">
        <f>'[1]Audit Report'!H117</f>
        <v/>
      </c>
      <c r="H117" t="str">
        <f>'[1]Audit Report'!I117</f>
        <v/>
      </c>
      <c r="I117" t="str">
        <f>'[1]Audit Report'!J117</f>
        <v/>
      </c>
      <c r="J117" t="str">
        <f>'[1]Audit Report'!K117</f>
        <v/>
      </c>
      <c r="K117" t="str">
        <f>'[1]Audit Report'!L117</f>
        <v/>
      </c>
      <c r="L117" t="str">
        <f>'[1]Audit Report'!M117</f>
        <v/>
      </c>
      <c r="M117" t="str">
        <f>'[1]Audit Report'!N117</f>
        <v/>
      </c>
      <c r="N117" t="str">
        <f>'[1]Audit Report'!O117&amp;""</f>
        <v/>
      </c>
      <c r="O117" t="str">
        <f>'[1]Audit Report'!P117&amp;""</f>
        <v/>
      </c>
      <c r="P117" t="str">
        <f>'[1]Audit Report'!Q117&amp;""</f>
        <v/>
      </c>
      <c r="Q117" t="str">
        <f>'[1]Audit Report'!R117&amp;""</f>
        <v/>
      </c>
      <c r="R117" t="str">
        <f>'[1]Audit Report'!S117&amp;""</f>
        <v/>
      </c>
      <c r="S117" t="str">
        <f>'[1]Audit Report'!T117&amp;""</f>
        <v/>
      </c>
      <c r="T117" t="str">
        <f>'[1]Audit Report'!U117&amp;""</f>
        <v/>
      </c>
    </row>
    <row r="118" spans="1:20" x14ac:dyDescent="0.25">
      <c r="A118" t="str">
        <f>'[1]Audit Report'!B118</f>
        <v>ITD-SHR11556-W4117</v>
      </c>
      <c r="B118" t="str">
        <f>'[1]Audit Report'!C118</f>
        <v/>
      </c>
      <c r="C118" t="str">
        <f>'[1]Audit Report'!D118</f>
        <v/>
      </c>
      <c r="D118" t="str">
        <f>'[1]Audit Report'!E118</f>
        <v/>
      </c>
      <c r="E118" t="str">
        <f>'[1]Audit Report'!F118</f>
        <v/>
      </c>
      <c r="F118" t="str">
        <f>'[1]Audit Report'!G118</f>
        <v/>
      </c>
      <c r="G118" t="str">
        <f>'[1]Audit Report'!H118</f>
        <v/>
      </c>
      <c r="H118" t="str">
        <f>'[1]Audit Report'!I118</f>
        <v/>
      </c>
      <c r="I118" t="str">
        <f>'[1]Audit Report'!J118</f>
        <v/>
      </c>
      <c r="J118" t="str">
        <f>'[1]Audit Report'!K118</f>
        <v/>
      </c>
      <c r="K118" t="str">
        <f>'[1]Audit Report'!L118</f>
        <v/>
      </c>
      <c r="L118" t="str">
        <f>'[1]Audit Report'!M118</f>
        <v/>
      </c>
      <c r="M118" t="str">
        <f>'[1]Audit Report'!N118</f>
        <v/>
      </c>
      <c r="N118" t="str">
        <f>'[1]Audit Report'!O118&amp;""</f>
        <v/>
      </c>
      <c r="O118" t="str">
        <f>'[1]Audit Report'!P118&amp;""</f>
        <v/>
      </c>
      <c r="P118" t="str">
        <f>'[1]Audit Report'!Q118&amp;""</f>
        <v/>
      </c>
      <c r="Q118" t="str">
        <f>'[1]Audit Report'!R118&amp;""</f>
        <v/>
      </c>
      <c r="R118" t="str">
        <f>'[1]Audit Report'!S118&amp;""</f>
        <v/>
      </c>
      <c r="S118" t="str">
        <f>'[1]Audit Report'!T118&amp;""</f>
        <v/>
      </c>
      <c r="T118" t="str">
        <f>'[1]Audit Report'!U118&amp;""</f>
        <v/>
      </c>
    </row>
    <row r="119" spans="1:20" x14ac:dyDescent="0.25">
      <c r="A119" t="str">
        <f>'[1]Audit Report'!B119</f>
        <v>ITD-SHR11556-W4118</v>
      </c>
      <c r="B119" t="str">
        <f>'[1]Audit Report'!C119</f>
        <v/>
      </c>
      <c r="C119" t="str">
        <f>'[1]Audit Report'!D119</f>
        <v/>
      </c>
      <c r="D119" t="str">
        <f>'[1]Audit Report'!E119</f>
        <v/>
      </c>
      <c r="E119" t="str">
        <f>'[1]Audit Report'!F119</f>
        <v/>
      </c>
      <c r="F119" t="str">
        <f>'[1]Audit Report'!G119</f>
        <v/>
      </c>
      <c r="G119" t="str">
        <f>'[1]Audit Report'!H119</f>
        <v/>
      </c>
      <c r="H119" t="str">
        <f>'[1]Audit Report'!I119</f>
        <v/>
      </c>
      <c r="I119" t="str">
        <f>'[1]Audit Report'!J119</f>
        <v/>
      </c>
      <c r="J119" t="str">
        <f>'[1]Audit Report'!K119</f>
        <v/>
      </c>
      <c r="K119" t="str">
        <f>'[1]Audit Report'!L119</f>
        <v/>
      </c>
      <c r="L119" t="str">
        <f>'[1]Audit Report'!M119</f>
        <v/>
      </c>
      <c r="M119" t="str">
        <f>'[1]Audit Report'!N119</f>
        <v/>
      </c>
      <c r="N119" t="str">
        <f>'[1]Audit Report'!O119&amp;""</f>
        <v/>
      </c>
      <c r="O119" t="str">
        <f>'[1]Audit Report'!P119&amp;""</f>
        <v/>
      </c>
      <c r="P119" t="str">
        <f>'[1]Audit Report'!Q119&amp;""</f>
        <v/>
      </c>
      <c r="Q119" t="str">
        <f>'[1]Audit Report'!R119&amp;""</f>
        <v/>
      </c>
      <c r="R119" t="str">
        <f>'[1]Audit Report'!S119&amp;""</f>
        <v/>
      </c>
      <c r="S119" t="str">
        <f>'[1]Audit Report'!T119&amp;""</f>
        <v/>
      </c>
      <c r="T119" t="str">
        <f>'[1]Audit Report'!U119&amp;""</f>
        <v/>
      </c>
    </row>
    <row r="120" spans="1:20" x14ac:dyDescent="0.25">
      <c r="A120" t="str">
        <f>'[1]Audit Report'!B120</f>
        <v>ITD-SHR11556-W4119</v>
      </c>
      <c r="B120" t="str">
        <f>'[1]Audit Report'!C120</f>
        <v/>
      </c>
      <c r="C120" t="str">
        <f>'[1]Audit Report'!D120</f>
        <v/>
      </c>
      <c r="D120" t="str">
        <f>'[1]Audit Report'!E120</f>
        <v/>
      </c>
      <c r="E120" t="str">
        <f>'[1]Audit Report'!F120</f>
        <v/>
      </c>
      <c r="F120" t="str">
        <f>'[1]Audit Report'!G120</f>
        <v/>
      </c>
      <c r="G120" t="str">
        <f>'[1]Audit Report'!H120</f>
        <v/>
      </c>
      <c r="H120" t="str">
        <f>'[1]Audit Report'!I120</f>
        <v/>
      </c>
      <c r="I120" t="str">
        <f>'[1]Audit Report'!J120</f>
        <v/>
      </c>
      <c r="J120" t="str">
        <f>'[1]Audit Report'!K120</f>
        <v/>
      </c>
      <c r="K120" t="str">
        <f>'[1]Audit Report'!L120</f>
        <v/>
      </c>
      <c r="L120" t="str">
        <f>'[1]Audit Report'!M120</f>
        <v/>
      </c>
      <c r="M120" t="str">
        <f>'[1]Audit Report'!N120</f>
        <v/>
      </c>
      <c r="N120" t="str">
        <f>'[1]Audit Report'!O120&amp;""</f>
        <v/>
      </c>
      <c r="O120" t="str">
        <f>'[1]Audit Report'!P120&amp;""</f>
        <v/>
      </c>
      <c r="P120" t="str">
        <f>'[1]Audit Report'!Q120&amp;""</f>
        <v/>
      </c>
      <c r="Q120" t="str">
        <f>'[1]Audit Report'!R120&amp;""</f>
        <v/>
      </c>
      <c r="R120" t="str">
        <f>'[1]Audit Report'!S120&amp;""</f>
        <v/>
      </c>
      <c r="S120" t="str">
        <f>'[1]Audit Report'!T120&amp;""</f>
        <v/>
      </c>
      <c r="T120" t="str">
        <f>'[1]Audit Report'!U120&amp;""</f>
        <v/>
      </c>
    </row>
    <row r="121" spans="1:20" x14ac:dyDescent="0.25">
      <c r="A121" t="str">
        <f>'[1]Audit Report'!B121</f>
        <v>ITD-SHR11556-W4120</v>
      </c>
      <c r="B121" t="str">
        <f>'[1]Audit Report'!C121</f>
        <v/>
      </c>
      <c r="C121" t="str">
        <f>'[1]Audit Report'!D121</f>
        <v/>
      </c>
      <c r="D121" t="str">
        <f>'[1]Audit Report'!E121</f>
        <v/>
      </c>
      <c r="E121" t="str">
        <f>'[1]Audit Report'!F121</f>
        <v/>
      </c>
      <c r="F121" t="str">
        <f>'[1]Audit Report'!G121</f>
        <v/>
      </c>
      <c r="G121" t="str">
        <f>'[1]Audit Report'!H121</f>
        <v/>
      </c>
      <c r="H121" t="str">
        <f>'[1]Audit Report'!I121</f>
        <v/>
      </c>
      <c r="I121" t="str">
        <f>'[1]Audit Report'!J121</f>
        <v/>
      </c>
      <c r="J121" t="str">
        <f>'[1]Audit Report'!K121</f>
        <v/>
      </c>
      <c r="K121" t="str">
        <f>'[1]Audit Report'!L121</f>
        <v/>
      </c>
      <c r="L121" t="str">
        <f>'[1]Audit Report'!M121</f>
        <v/>
      </c>
      <c r="M121" t="str">
        <f>'[1]Audit Report'!N121</f>
        <v/>
      </c>
      <c r="N121" t="str">
        <f>'[1]Audit Report'!O121&amp;""</f>
        <v/>
      </c>
      <c r="O121" t="str">
        <f>'[1]Audit Report'!P121&amp;""</f>
        <v/>
      </c>
      <c r="P121" t="str">
        <f>'[1]Audit Report'!Q121&amp;""</f>
        <v/>
      </c>
      <c r="Q121" t="str">
        <f>'[1]Audit Report'!R121&amp;""</f>
        <v/>
      </c>
      <c r="R121" t="str">
        <f>'[1]Audit Report'!S121&amp;""</f>
        <v/>
      </c>
      <c r="S121" t="str">
        <f>'[1]Audit Report'!T121&amp;""</f>
        <v/>
      </c>
      <c r="T121" t="str">
        <f>'[1]Audit Report'!U121&amp;""</f>
        <v/>
      </c>
    </row>
    <row r="122" spans="1:20" x14ac:dyDescent="0.25">
      <c r="A122" t="str">
        <f>'[1]Audit Report'!B122</f>
        <v>ITD-SHR11556-W4121</v>
      </c>
      <c r="B122" t="str">
        <f>'[1]Audit Report'!C122</f>
        <v/>
      </c>
      <c r="C122" t="str">
        <f>'[1]Audit Report'!D122</f>
        <v/>
      </c>
      <c r="D122" t="str">
        <f>'[1]Audit Report'!E122</f>
        <v/>
      </c>
      <c r="E122" t="str">
        <f>'[1]Audit Report'!F122</f>
        <v/>
      </c>
      <c r="F122" t="str">
        <f>'[1]Audit Report'!G122</f>
        <v/>
      </c>
      <c r="G122" t="str">
        <f>'[1]Audit Report'!H122</f>
        <v/>
      </c>
      <c r="H122" t="str">
        <f>'[1]Audit Report'!I122</f>
        <v/>
      </c>
      <c r="I122" t="str">
        <f>'[1]Audit Report'!J122</f>
        <v/>
      </c>
      <c r="J122" t="str">
        <f>'[1]Audit Report'!K122</f>
        <v/>
      </c>
      <c r="K122" t="str">
        <f>'[1]Audit Report'!L122</f>
        <v/>
      </c>
      <c r="L122" t="str">
        <f>'[1]Audit Report'!M122</f>
        <v/>
      </c>
      <c r="M122" t="str">
        <f>'[1]Audit Report'!N122</f>
        <v/>
      </c>
      <c r="N122" t="str">
        <f>'[1]Audit Report'!O122&amp;""</f>
        <v/>
      </c>
      <c r="O122" t="str">
        <f>'[1]Audit Report'!P122&amp;""</f>
        <v/>
      </c>
      <c r="P122" t="str">
        <f>'[1]Audit Report'!Q122&amp;""</f>
        <v/>
      </c>
      <c r="Q122" t="str">
        <f>'[1]Audit Report'!R122&amp;""</f>
        <v/>
      </c>
      <c r="R122" t="str">
        <f>'[1]Audit Report'!S122&amp;""</f>
        <v/>
      </c>
      <c r="S122" t="str">
        <f>'[1]Audit Report'!T122&amp;""</f>
        <v/>
      </c>
      <c r="T122" t="str">
        <f>'[1]Audit Report'!U122&amp;""</f>
        <v/>
      </c>
    </row>
    <row r="123" spans="1:20" x14ac:dyDescent="0.25">
      <c r="A123" t="str">
        <f>'[1]Audit Report'!B123</f>
        <v>ITD-SHR11556-W4122</v>
      </c>
      <c r="B123" t="str">
        <f>'[1]Audit Report'!C123</f>
        <v/>
      </c>
      <c r="C123" t="str">
        <f>'[1]Audit Report'!D123</f>
        <v/>
      </c>
      <c r="D123" t="str">
        <f>'[1]Audit Report'!E123</f>
        <v/>
      </c>
      <c r="E123" t="str">
        <f>'[1]Audit Report'!F123</f>
        <v/>
      </c>
      <c r="F123" t="str">
        <f>'[1]Audit Report'!G123</f>
        <v/>
      </c>
      <c r="G123" t="str">
        <f>'[1]Audit Report'!H123</f>
        <v/>
      </c>
      <c r="H123" t="str">
        <f>'[1]Audit Report'!I123</f>
        <v/>
      </c>
      <c r="I123" t="str">
        <f>'[1]Audit Report'!J123</f>
        <v/>
      </c>
      <c r="J123" t="str">
        <f>'[1]Audit Report'!K123</f>
        <v/>
      </c>
      <c r="K123" t="str">
        <f>'[1]Audit Report'!L123</f>
        <v/>
      </c>
      <c r="L123" t="str">
        <f>'[1]Audit Report'!M123</f>
        <v/>
      </c>
      <c r="M123" t="str">
        <f>'[1]Audit Report'!N123</f>
        <v/>
      </c>
      <c r="N123" t="str">
        <f>'[1]Audit Report'!O123&amp;""</f>
        <v/>
      </c>
      <c r="O123" t="str">
        <f>'[1]Audit Report'!P123&amp;""</f>
        <v/>
      </c>
      <c r="P123" t="str">
        <f>'[1]Audit Report'!Q123&amp;""</f>
        <v/>
      </c>
      <c r="Q123" t="str">
        <f>'[1]Audit Report'!R123&amp;""</f>
        <v/>
      </c>
      <c r="R123" t="str">
        <f>'[1]Audit Report'!S123&amp;""</f>
        <v/>
      </c>
      <c r="S123" t="str">
        <f>'[1]Audit Report'!T123&amp;""</f>
        <v/>
      </c>
      <c r="T123" t="str">
        <f>'[1]Audit Report'!U123&amp;""</f>
        <v/>
      </c>
    </row>
    <row r="124" spans="1:20" x14ac:dyDescent="0.25">
      <c r="A124" t="str">
        <f>'[1]Audit Report'!B124</f>
        <v>ITD-SHR11556-W4123</v>
      </c>
      <c r="B124" t="str">
        <f>'[1]Audit Report'!C124</f>
        <v/>
      </c>
      <c r="C124" t="str">
        <f>'[1]Audit Report'!D124</f>
        <v/>
      </c>
      <c r="D124" t="str">
        <f>'[1]Audit Report'!E124</f>
        <v/>
      </c>
      <c r="E124" t="str">
        <f>'[1]Audit Report'!F124</f>
        <v/>
      </c>
      <c r="F124" t="str">
        <f>'[1]Audit Report'!G124</f>
        <v/>
      </c>
      <c r="G124" t="str">
        <f>'[1]Audit Report'!H124</f>
        <v/>
      </c>
      <c r="H124" t="str">
        <f>'[1]Audit Report'!I124</f>
        <v/>
      </c>
      <c r="I124" t="str">
        <f>'[1]Audit Report'!J124</f>
        <v/>
      </c>
      <c r="J124" t="str">
        <f>'[1]Audit Report'!K124</f>
        <v/>
      </c>
      <c r="K124" t="str">
        <f>'[1]Audit Report'!L124</f>
        <v/>
      </c>
      <c r="L124" t="str">
        <f>'[1]Audit Report'!M124</f>
        <v/>
      </c>
      <c r="M124" t="str">
        <f>'[1]Audit Report'!N124</f>
        <v/>
      </c>
      <c r="N124" t="str">
        <f>'[1]Audit Report'!O124&amp;""</f>
        <v/>
      </c>
      <c r="O124" t="str">
        <f>'[1]Audit Report'!P124&amp;""</f>
        <v/>
      </c>
      <c r="P124" t="str">
        <f>'[1]Audit Report'!Q124&amp;""</f>
        <v/>
      </c>
      <c r="Q124" t="str">
        <f>'[1]Audit Report'!R124&amp;""</f>
        <v/>
      </c>
      <c r="R124" t="str">
        <f>'[1]Audit Report'!S124&amp;""</f>
        <v/>
      </c>
      <c r="S124" t="str">
        <f>'[1]Audit Report'!T124&amp;""</f>
        <v/>
      </c>
      <c r="T124" t="str">
        <f>'[1]Audit Report'!U124&amp;""</f>
        <v/>
      </c>
    </row>
    <row r="125" spans="1:20" x14ac:dyDescent="0.25">
      <c r="A125" t="str">
        <f>'[1]Audit Report'!B125</f>
        <v>ITD-SHR11556-W4124</v>
      </c>
      <c r="B125" t="str">
        <f>'[1]Audit Report'!C125</f>
        <v/>
      </c>
      <c r="C125" t="str">
        <f>'[1]Audit Report'!D125</f>
        <v/>
      </c>
      <c r="D125" t="str">
        <f>'[1]Audit Report'!E125</f>
        <v/>
      </c>
      <c r="E125" t="str">
        <f>'[1]Audit Report'!F125</f>
        <v/>
      </c>
      <c r="F125" t="str">
        <f>'[1]Audit Report'!G125</f>
        <v/>
      </c>
      <c r="G125" t="str">
        <f>'[1]Audit Report'!H125</f>
        <v/>
      </c>
      <c r="H125" t="str">
        <f>'[1]Audit Report'!I125</f>
        <v/>
      </c>
      <c r="I125" t="str">
        <f>'[1]Audit Report'!J125</f>
        <v/>
      </c>
      <c r="J125" t="str">
        <f>'[1]Audit Report'!K125</f>
        <v/>
      </c>
      <c r="K125" t="str">
        <f>'[1]Audit Report'!L125</f>
        <v/>
      </c>
      <c r="L125" t="str">
        <f>'[1]Audit Report'!M125</f>
        <v/>
      </c>
      <c r="M125" t="str">
        <f>'[1]Audit Report'!N125</f>
        <v/>
      </c>
      <c r="N125" t="str">
        <f>'[1]Audit Report'!O125&amp;""</f>
        <v/>
      </c>
      <c r="O125" t="str">
        <f>'[1]Audit Report'!P125&amp;""</f>
        <v/>
      </c>
      <c r="P125" t="str">
        <f>'[1]Audit Report'!Q125&amp;""</f>
        <v/>
      </c>
      <c r="Q125" t="str">
        <f>'[1]Audit Report'!R125&amp;""</f>
        <v/>
      </c>
      <c r="R125" t="str">
        <f>'[1]Audit Report'!S125&amp;""</f>
        <v/>
      </c>
      <c r="S125" t="str">
        <f>'[1]Audit Report'!T125&amp;""</f>
        <v/>
      </c>
      <c r="T125" t="str">
        <f>'[1]Audit Report'!U125&amp;""</f>
        <v/>
      </c>
    </row>
    <row r="126" spans="1:20" x14ac:dyDescent="0.25">
      <c r="A126" t="str">
        <f>'[1]Audit Report'!B126</f>
        <v>ITD-SHR11556-W4125</v>
      </c>
      <c r="B126" t="str">
        <f>'[1]Audit Report'!C126</f>
        <v/>
      </c>
      <c r="C126" t="str">
        <f>'[1]Audit Report'!D126</f>
        <v/>
      </c>
      <c r="D126" t="str">
        <f>'[1]Audit Report'!E126</f>
        <v/>
      </c>
      <c r="E126" t="str">
        <f>'[1]Audit Report'!F126</f>
        <v/>
      </c>
      <c r="F126" t="str">
        <f>'[1]Audit Report'!G126</f>
        <v/>
      </c>
      <c r="G126" t="str">
        <f>'[1]Audit Report'!H126</f>
        <v/>
      </c>
      <c r="H126" t="str">
        <f>'[1]Audit Report'!I126</f>
        <v/>
      </c>
      <c r="I126" t="str">
        <f>'[1]Audit Report'!J126</f>
        <v/>
      </c>
      <c r="J126" t="str">
        <f>'[1]Audit Report'!K126</f>
        <v/>
      </c>
      <c r="K126" t="str">
        <f>'[1]Audit Report'!L126</f>
        <v/>
      </c>
      <c r="L126" t="str">
        <f>'[1]Audit Report'!M126</f>
        <v/>
      </c>
      <c r="M126" t="str">
        <f>'[1]Audit Report'!N126</f>
        <v/>
      </c>
      <c r="N126" t="str">
        <f>'[1]Audit Report'!O126&amp;""</f>
        <v/>
      </c>
      <c r="O126" t="str">
        <f>'[1]Audit Report'!P126&amp;""</f>
        <v/>
      </c>
      <c r="P126" t="str">
        <f>'[1]Audit Report'!Q126&amp;""</f>
        <v/>
      </c>
      <c r="Q126" t="str">
        <f>'[1]Audit Report'!R126&amp;""</f>
        <v/>
      </c>
      <c r="R126" t="str">
        <f>'[1]Audit Report'!S126&amp;""</f>
        <v/>
      </c>
      <c r="S126" t="str">
        <f>'[1]Audit Report'!T126&amp;""</f>
        <v/>
      </c>
      <c r="T126" t="str">
        <f>'[1]Audit Report'!U126&amp;""</f>
        <v/>
      </c>
    </row>
    <row r="127" spans="1:20" x14ac:dyDescent="0.25">
      <c r="A127" t="str">
        <f>'[1]Audit Report'!B127</f>
        <v>ITD-SHR11556-W4126</v>
      </c>
      <c r="B127" t="str">
        <f>'[1]Audit Report'!C127</f>
        <v/>
      </c>
      <c r="C127" t="str">
        <f>'[1]Audit Report'!D127</f>
        <v/>
      </c>
      <c r="D127" t="str">
        <f>'[1]Audit Report'!E127</f>
        <v/>
      </c>
      <c r="E127" t="str">
        <f>'[1]Audit Report'!F127</f>
        <v/>
      </c>
      <c r="F127" t="str">
        <f>'[1]Audit Report'!G127</f>
        <v/>
      </c>
      <c r="G127" t="str">
        <f>'[1]Audit Report'!H127</f>
        <v/>
      </c>
      <c r="H127" t="str">
        <f>'[1]Audit Report'!I127</f>
        <v/>
      </c>
      <c r="I127" t="str">
        <f>'[1]Audit Report'!J127</f>
        <v/>
      </c>
      <c r="J127" t="str">
        <f>'[1]Audit Report'!K127</f>
        <v/>
      </c>
      <c r="K127" t="str">
        <f>'[1]Audit Report'!L127</f>
        <v/>
      </c>
      <c r="L127" t="str">
        <f>'[1]Audit Report'!M127</f>
        <v/>
      </c>
      <c r="M127" t="str">
        <f>'[1]Audit Report'!N127</f>
        <v/>
      </c>
      <c r="N127" t="str">
        <f>'[1]Audit Report'!O127&amp;""</f>
        <v/>
      </c>
      <c r="O127" t="str">
        <f>'[1]Audit Report'!P127&amp;""</f>
        <v/>
      </c>
      <c r="P127" t="str">
        <f>'[1]Audit Report'!Q127&amp;""</f>
        <v/>
      </c>
      <c r="Q127" t="str">
        <f>'[1]Audit Report'!R127&amp;""</f>
        <v/>
      </c>
      <c r="R127" t="str">
        <f>'[1]Audit Report'!S127&amp;""</f>
        <v/>
      </c>
      <c r="S127" t="str">
        <f>'[1]Audit Report'!T127&amp;""</f>
        <v/>
      </c>
      <c r="T127" t="str">
        <f>'[1]Audit Report'!U127&amp;""</f>
        <v/>
      </c>
    </row>
    <row r="128" spans="1:20" x14ac:dyDescent="0.25">
      <c r="A128" t="str">
        <f>'[1]Audit Report'!B128</f>
        <v>ITD-SHR11556-W4127</v>
      </c>
      <c r="B128" t="str">
        <f>'[1]Audit Report'!C128</f>
        <v/>
      </c>
      <c r="C128" t="str">
        <f>'[1]Audit Report'!D128</f>
        <v/>
      </c>
      <c r="D128" t="str">
        <f>'[1]Audit Report'!E128</f>
        <v/>
      </c>
      <c r="E128" t="str">
        <f>'[1]Audit Report'!F128</f>
        <v/>
      </c>
      <c r="F128" t="str">
        <f>'[1]Audit Report'!G128</f>
        <v/>
      </c>
      <c r="G128" t="str">
        <f>'[1]Audit Report'!H128</f>
        <v/>
      </c>
      <c r="H128" t="str">
        <f>'[1]Audit Report'!I128</f>
        <v/>
      </c>
      <c r="I128" t="str">
        <f>'[1]Audit Report'!J128</f>
        <v/>
      </c>
      <c r="J128" t="str">
        <f>'[1]Audit Report'!K128</f>
        <v/>
      </c>
      <c r="K128" t="str">
        <f>'[1]Audit Report'!L128</f>
        <v/>
      </c>
      <c r="L128" t="str">
        <f>'[1]Audit Report'!M128</f>
        <v/>
      </c>
      <c r="M128" t="str">
        <f>'[1]Audit Report'!N128</f>
        <v/>
      </c>
      <c r="N128" t="str">
        <f>'[1]Audit Report'!O128&amp;""</f>
        <v/>
      </c>
      <c r="O128" t="str">
        <f>'[1]Audit Report'!P128&amp;""</f>
        <v/>
      </c>
      <c r="P128" t="str">
        <f>'[1]Audit Report'!Q128&amp;""</f>
        <v/>
      </c>
      <c r="Q128" t="str">
        <f>'[1]Audit Report'!R128&amp;""</f>
        <v/>
      </c>
      <c r="R128" t="str">
        <f>'[1]Audit Report'!S128&amp;""</f>
        <v/>
      </c>
      <c r="S128" t="str">
        <f>'[1]Audit Report'!T128&amp;""</f>
        <v/>
      </c>
      <c r="T128" t="str">
        <f>'[1]Audit Report'!U128&amp;""</f>
        <v/>
      </c>
    </row>
    <row r="129" spans="1:20" x14ac:dyDescent="0.25">
      <c r="A129" t="str">
        <f>'[1]Audit Report'!B129</f>
        <v>ITD-SHR11556-W4128</v>
      </c>
      <c r="B129" t="str">
        <f>'[1]Audit Report'!C129</f>
        <v/>
      </c>
      <c r="C129" t="str">
        <f>'[1]Audit Report'!D129</f>
        <v/>
      </c>
      <c r="D129" t="str">
        <f>'[1]Audit Report'!E129</f>
        <v/>
      </c>
      <c r="E129" t="str">
        <f>'[1]Audit Report'!F129</f>
        <v/>
      </c>
      <c r="F129" t="str">
        <f>'[1]Audit Report'!G129</f>
        <v/>
      </c>
      <c r="G129" t="str">
        <f>'[1]Audit Report'!H129</f>
        <v/>
      </c>
      <c r="H129" t="str">
        <f>'[1]Audit Report'!I129</f>
        <v/>
      </c>
      <c r="I129" t="str">
        <f>'[1]Audit Report'!J129</f>
        <v/>
      </c>
      <c r="J129" t="str">
        <f>'[1]Audit Report'!K129</f>
        <v/>
      </c>
      <c r="K129" t="str">
        <f>'[1]Audit Report'!L129</f>
        <v/>
      </c>
      <c r="L129" t="str">
        <f>'[1]Audit Report'!M129</f>
        <v/>
      </c>
      <c r="M129" t="str">
        <f>'[1]Audit Report'!N129</f>
        <v/>
      </c>
      <c r="N129" t="str">
        <f>'[1]Audit Report'!O129&amp;""</f>
        <v/>
      </c>
      <c r="O129" t="str">
        <f>'[1]Audit Report'!P129&amp;""</f>
        <v/>
      </c>
      <c r="P129" t="str">
        <f>'[1]Audit Report'!Q129&amp;""</f>
        <v/>
      </c>
      <c r="Q129" t="str">
        <f>'[1]Audit Report'!R129&amp;""</f>
        <v/>
      </c>
      <c r="R129" t="str">
        <f>'[1]Audit Report'!S129&amp;""</f>
        <v/>
      </c>
      <c r="S129" t="str">
        <f>'[1]Audit Report'!T129&amp;""</f>
        <v/>
      </c>
      <c r="T129" t="str">
        <f>'[1]Audit Report'!U129&amp;""</f>
        <v/>
      </c>
    </row>
    <row r="130" spans="1:20" x14ac:dyDescent="0.25">
      <c r="A130" t="str">
        <f>'[1]Audit Report'!B130</f>
        <v>ITD-SHR11556-W4129</v>
      </c>
      <c r="B130" t="str">
        <f>'[1]Audit Report'!C130</f>
        <v/>
      </c>
      <c r="C130" t="str">
        <f>'[1]Audit Report'!D130</f>
        <v/>
      </c>
      <c r="D130" t="str">
        <f>'[1]Audit Report'!E130</f>
        <v/>
      </c>
      <c r="E130" t="str">
        <f>'[1]Audit Report'!F130</f>
        <v/>
      </c>
      <c r="F130" t="str">
        <f>'[1]Audit Report'!G130</f>
        <v/>
      </c>
      <c r="G130" t="str">
        <f>'[1]Audit Report'!H130</f>
        <v/>
      </c>
      <c r="H130" t="str">
        <f>'[1]Audit Report'!I130</f>
        <v/>
      </c>
      <c r="I130" t="str">
        <f>'[1]Audit Report'!J130</f>
        <v/>
      </c>
      <c r="J130" t="str">
        <f>'[1]Audit Report'!K130</f>
        <v/>
      </c>
      <c r="K130" t="str">
        <f>'[1]Audit Report'!L130</f>
        <v/>
      </c>
      <c r="L130" t="str">
        <f>'[1]Audit Report'!M130</f>
        <v/>
      </c>
      <c r="M130" t="str">
        <f>'[1]Audit Report'!N130</f>
        <v/>
      </c>
      <c r="N130" t="str">
        <f>'[1]Audit Report'!O130&amp;""</f>
        <v/>
      </c>
      <c r="O130" t="str">
        <f>'[1]Audit Report'!P130&amp;""</f>
        <v/>
      </c>
      <c r="P130" t="str">
        <f>'[1]Audit Report'!Q130&amp;""</f>
        <v/>
      </c>
      <c r="Q130" t="str">
        <f>'[1]Audit Report'!R130&amp;""</f>
        <v/>
      </c>
      <c r="R130" t="str">
        <f>'[1]Audit Report'!S130&amp;""</f>
        <v/>
      </c>
      <c r="S130" t="str">
        <f>'[1]Audit Report'!T130&amp;""</f>
        <v/>
      </c>
      <c r="T130" t="str">
        <f>'[1]Audit Report'!U130&amp;""</f>
        <v/>
      </c>
    </row>
    <row r="131" spans="1:20" x14ac:dyDescent="0.25">
      <c r="A131" t="str">
        <f>'[1]Audit Report'!B131</f>
        <v>ITD-SHR11556-W4130</v>
      </c>
      <c r="B131" t="str">
        <f>'[1]Audit Report'!C131</f>
        <v/>
      </c>
      <c r="C131" t="str">
        <f>'[1]Audit Report'!D131</f>
        <v/>
      </c>
      <c r="D131" t="str">
        <f>'[1]Audit Report'!E131</f>
        <v/>
      </c>
      <c r="E131" t="str">
        <f>'[1]Audit Report'!F131</f>
        <v/>
      </c>
      <c r="F131" t="str">
        <f>'[1]Audit Report'!G131</f>
        <v/>
      </c>
      <c r="G131" t="str">
        <f>'[1]Audit Report'!H131</f>
        <v/>
      </c>
      <c r="H131" t="str">
        <f>'[1]Audit Report'!I131</f>
        <v/>
      </c>
      <c r="I131" t="str">
        <f>'[1]Audit Report'!J131</f>
        <v/>
      </c>
      <c r="J131" t="str">
        <f>'[1]Audit Report'!K131</f>
        <v/>
      </c>
      <c r="K131" t="str">
        <f>'[1]Audit Report'!L131</f>
        <v/>
      </c>
      <c r="L131" t="str">
        <f>'[1]Audit Report'!M131</f>
        <v/>
      </c>
      <c r="M131" t="str">
        <f>'[1]Audit Report'!N131</f>
        <v/>
      </c>
      <c r="N131" t="str">
        <f>'[1]Audit Report'!O131&amp;""</f>
        <v/>
      </c>
      <c r="O131" t="str">
        <f>'[1]Audit Report'!P131&amp;""</f>
        <v/>
      </c>
      <c r="P131" t="str">
        <f>'[1]Audit Report'!Q131&amp;""</f>
        <v/>
      </c>
      <c r="Q131" t="str">
        <f>'[1]Audit Report'!R131&amp;""</f>
        <v/>
      </c>
      <c r="R131" t="str">
        <f>'[1]Audit Report'!S131&amp;""</f>
        <v/>
      </c>
      <c r="S131" t="str">
        <f>'[1]Audit Report'!T131&amp;""</f>
        <v/>
      </c>
      <c r="T131" t="str">
        <f>'[1]Audit Report'!U131&amp;""</f>
        <v/>
      </c>
    </row>
    <row r="132" spans="1:20" x14ac:dyDescent="0.25">
      <c r="A132" t="str">
        <f>'[1]Audit Report'!B132</f>
        <v>ITD-SHR11556-W4131</v>
      </c>
      <c r="B132" t="str">
        <f>'[1]Audit Report'!C132</f>
        <v/>
      </c>
      <c r="C132" t="str">
        <f>'[1]Audit Report'!D132</f>
        <v/>
      </c>
      <c r="D132" t="str">
        <f>'[1]Audit Report'!E132</f>
        <v/>
      </c>
      <c r="E132" t="str">
        <f>'[1]Audit Report'!F132</f>
        <v/>
      </c>
      <c r="F132" t="str">
        <f>'[1]Audit Report'!G132</f>
        <v/>
      </c>
      <c r="G132" t="str">
        <f>'[1]Audit Report'!H132</f>
        <v/>
      </c>
      <c r="H132" t="str">
        <f>'[1]Audit Report'!I132</f>
        <v/>
      </c>
      <c r="I132" t="str">
        <f>'[1]Audit Report'!J132</f>
        <v/>
      </c>
      <c r="J132" t="str">
        <f>'[1]Audit Report'!K132</f>
        <v/>
      </c>
      <c r="K132" t="str">
        <f>'[1]Audit Report'!L132</f>
        <v/>
      </c>
      <c r="L132" t="str">
        <f>'[1]Audit Report'!M132</f>
        <v/>
      </c>
      <c r="M132" t="str">
        <f>'[1]Audit Report'!N132</f>
        <v/>
      </c>
      <c r="N132" t="str">
        <f>'[1]Audit Report'!O132&amp;""</f>
        <v/>
      </c>
      <c r="O132" t="str">
        <f>'[1]Audit Report'!P132&amp;""</f>
        <v/>
      </c>
      <c r="P132" t="str">
        <f>'[1]Audit Report'!Q132&amp;""</f>
        <v/>
      </c>
      <c r="Q132" t="str">
        <f>'[1]Audit Report'!R132&amp;""</f>
        <v/>
      </c>
      <c r="R132" t="str">
        <f>'[1]Audit Report'!S132&amp;""</f>
        <v/>
      </c>
      <c r="S132" t="str">
        <f>'[1]Audit Report'!T132&amp;""</f>
        <v/>
      </c>
      <c r="T132" t="str">
        <f>'[1]Audit Report'!U132&amp;""</f>
        <v/>
      </c>
    </row>
    <row r="133" spans="1:20" x14ac:dyDescent="0.25">
      <c r="A133" t="str">
        <f>'[1]Audit Report'!B133</f>
        <v>ITD-SHR11556-W4132</v>
      </c>
      <c r="B133" t="str">
        <f>'[1]Audit Report'!C133</f>
        <v/>
      </c>
      <c r="C133" t="str">
        <f>'[1]Audit Report'!D133</f>
        <v/>
      </c>
      <c r="D133" t="str">
        <f>'[1]Audit Report'!E133</f>
        <v/>
      </c>
      <c r="E133" t="str">
        <f>'[1]Audit Report'!F133</f>
        <v/>
      </c>
      <c r="F133" t="str">
        <f>'[1]Audit Report'!G133</f>
        <v/>
      </c>
      <c r="G133" t="str">
        <f>'[1]Audit Report'!H133</f>
        <v/>
      </c>
      <c r="H133" t="str">
        <f>'[1]Audit Report'!I133</f>
        <v/>
      </c>
      <c r="I133" t="str">
        <f>'[1]Audit Report'!J133</f>
        <v/>
      </c>
      <c r="J133" t="str">
        <f>'[1]Audit Report'!K133</f>
        <v/>
      </c>
      <c r="K133" t="str">
        <f>'[1]Audit Report'!L133</f>
        <v/>
      </c>
      <c r="L133" t="str">
        <f>'[1]Audit Report'!M133</f>
        <v/>
      </c>
      <c r="M133" t="str">
        <f>'[1]Audit Report'!N133</f>
        <v/>
      </c>
      <c r="N133" t="str">
        <f>'[1]Audit Report'!O133&amp;""</f>
        <v/>
      </c>
      <c r="O133" t="str">
        <f>'[1]Audit Report'!P133&amp;""</f>
        <v/>
      </c>
      <c r="P133" t="str">
        <f>'[1]Audit Report'!Q133&amp;""</f>
        <v/>
      </c>
      <c r="Q133" t="str">
        <f>'[1]Audit Report'!R133&amp;""</f>
        <v/>
      </c>
      <c r="R133" t="str">
        <f>'[1]Audit Report'!S133&amp;""</f>
        <v/>
      </c>
      <c r="S133" t="str">
        <f>'[1]Audit Report'!T133&amp;""</f>
        <v/>
      </c>
      <c r="T133" t="str">
        <f>'[1]Audit Report'!U133&amp;""</f>
        <v/>
      </c>
    </row>
    <row r="134" spans="1:20" x14ac:dyDescent="0.25">
      <c r="A134" t="str">
        <f>'[1]Audit Report'!B134</f>
        <v>ITD-SHR11556-W4133</v>
      </c>
      <c r="B134" t="str">
        <f>'[1]Audit Report'!C134</f>
        <v/>
      </c>
      <c r="C134" t="str">
        <f>'[1]Audit Report'!D134</f>
        <v/>
      </c>
      <c r="D134" t="str">
        <f>'[1]Audit Report'!E134</f>
        <v/>
      </c>
      <c r="E134" t="str">
        <f>'[1]Audit Report'!F134</f>
        <v/>
      </c>
      <c r="F134" t="str">
        <f>'[1]Audit Report'!G134</f>
        <v/>
      </c>
      <c r="G134" t="str">
        <f>'[1]Audit Report'!H134</f>
        <v/>
      </c>
      <c r="H134" t="str">
        <f>'[1]Audit Report'!I134</f>
        <v/>
      </c>
      <c r="I134" t="str">
        <f>'[1]Audit Report'!J134</f>
        <v/>
      </c>
      <c r="J134" t="str">
        <f>'[1]Audit Report'!K134</f>
        <v/>
      </c>
      <c r="K134" t="str">
        <f>'[1]Audit Report'!L134</f>
        <v/>
      </c>
      <c r="L134" t="str">
        <f>'[1]Audit Report'!M134</f>
        <v/>
      </c>
      <c r="M134" t="str">
        <f>'[1]Audit Report'!N134</f>
        <v/>
      </c>
      <c r="N134" t="str">
        <f>'[1]Audit Report'!O134&amp;""</f>
        <v/>
      </c>
      <c r="O134" t="str">
        <f>'[1]Audit Report'!P134&amp;""</f>
        <v/>
      </c>
      <c r="P134" t="str">
        <f>'[1]Audit Report'!Q134&amp;""</f>
        <v/>
      </c>
      <c r="Q134" t="str">
        <f>'[1]Audit Report'!R134&amp;""</f>
        <v/>
      </c>
      <c r="R134" t="str">
        <f>'[1]Audit Report'!S134&amp;""</f>
        <v/>
      </c>
      <c r="S134" t="str">
        <f>'[1]Audit Report'!T134&amp;""</f>
        <v/>
      </c>
      <c r="T134" t="str">
        <f>'[1]Audit Report'!U134&amp;""</f>
        <v/>
      </c>
    </row>
    <row r="135" spans="1:20" x14ac:dyDescent="0.25">
      <c r="A135" t="str">
        <f>'[1]Audit Report'!B135</f>
        <v>ITD-SHR11556-W4134</v>
      </c>
      <c r="B135" t="str">
        <f>'[1]Audit Report'!C135</f>
        <v/>
      </c>
      <c r="C135" t="str">
        <f>'[1]Audit Report'!D135</f>
        <v/>
      </c>
      <c r="D135" t="str">
        <f>'[1]Audit Report'!E135</f>
        <v/>
      </c>
      <c r="E135" t="str">
        <f>'[1]Audit Report'!F135</f>
        <v/>
      </c>
      <c r="F135" t="str">
        <f>'[1]Audit Report'!G135</f>
        <v/>
      </c>
      <c r="G135" t="str">
        <f>'[1]Audit Report'!H135</f>
        <v/>
      </c>
      <c r="H135" t="str">
        <f>'[1]Audit Report'!I135</f>
        <v/>
      </c>
      <c r="I135" t="str">
        <f>'[1]Audit Report'!J135</f>
        <v/>
      </c>
      <c r="J135" t="str">
        <f>'[1]Audit Report'!K135</f>
        <v/>
      </c>
      <c r="K135" t="str">
        <f>'[1]Audit Report'!L135</f>
        <v/>
      </c>
      <c r="L135" t="str">
        <f>'[1]Audit Report'!M135</f>
        <v/>
      </c>
      <c r="M135" t="str">
        <f>'[1]Audit Report'!N135</f>
        <v/>
      </c>
      <c r="N135" t="str">
        <f>'[1]Audit Report'!O135&amp;""</f>
        <v/>
      </c>
      <c r="O135" t="str">
        <f>'[1]Audit Report'!P135&amp;""</f>
        <v/>
      </c>
      <c r="P135" t="str">
        <f>'[1]Audit Report'!Q135&amp;""</f>
        <v/>
      </c>
      <c r="Q135" t="str">
        <f>'[1]Audit Report'!R135&amp;""</f>
        <v/>
      </c>
      <c r="R135" t="str">
        <f>'[1]Audit Report'!S135&amp;""</f>
        <v/>
      </c>
      <c r="S135" t="str">
        <f>'[1]Audit Report'!T135&amp;""</f>
        <v/>
      </c>
      <c r="T135" t="str">
        <f>'[1]Audit Report'!U135&amp;""</f>
        <v/>
      </c>
    </row>
    <row r="136" spans="1:20" x14ac:dyDescent="0.25">
      <c r="A136" t="str">
        <f>'[1]Audit Report'!B136</f>
        <v>ITD-SHR11556-W4135</v>
      </c>
      <c r="B136" t="str">
        <f>'[1]Audit Report'!C136</f>
        <v/>
      </c>
      <c r="C136" t="str">
        <f>'[1]Audit Report'!D136</f>
        <v/>
      </c>
      <c r="D136" t="str">
        <f>'[1]Audit Report'!E136</f>
        <v/>
      </c>
      <c r="E136" t="str">
        <f>'[1]Audit Report'!F136</f>
        <v/>
      </c>
      <c r="F136" t="str">
        <f>'[1]Audit Report'!G136</f>
        <v/>
      </c>
      <c r="G136" t="str">
        <f>'[1]Audit Report'!H136</f>
        <v/>
      </c>
      <c r="H136" t="str">
        <f>'[1]Audit Report'!I136</f>
        <v/>
      </c>
      <c r="I136" t="str">
        <f>'[1]Audit Report'!J136</f>
        <v/>
      </c>
      <c r="J136" t="str">
        <f>'[1]Audit Report'!K136</f>
        <v/>
      </c>
      <c r="K136" t="str">
        <f>'[1]Audit Report'!L136</f>
        <v/>
      </c>
      <c r="L136" t="str">
        <f>'[1]Audit Report'!M136</f>
        <v/>
      </c>
      <c r="M136" t="str">
        <f>'[1]Audit Report'!N136</f>
        <v/>
      </c>
      <c r="N136" t="str">
        <f>'[1]Audit Report'!O136&amp;""</f>
        <v/>
      </c>
      <c r="O136" t="str">
        <f>'[1]Audit Report'!P136&amp;""</f>
        <v/>
      </c>
      <c r="P136" t="str">
        <f>'[1]Audit Report'!Q136&amp;""</f>
        <v/>
      </c>
      <c r="Q136" t="str">
        <f>'[1]Audit Report'!R136&amp;""</f>
        <v/>
      </c>
      <c r="R136" t="str">
        <f>'[1]Audit Report'!S136&amp;""</f>
        <v/>
      </c>
      <c r="S136" t="str">
        <f>'[1]Audit Report'!T136&amp;""</f>
        <v/>
      </c>
      <c r="T136" t="str">
        <f>'[1]Audit Report'!U136&amp;""</f>
        <v/>
      </c>
    </row>
    <row r="137" spans="1:20" x14ac:dyDescent="0.25">
      <c r="A137" t="str">
        <f>'[1]Audit Report'!B137</f>
        <v>ITD-SHR11556-W4136</v>
      </c>
      <c r="B137" t="str">
        <f>'[1]Audit Report'!C137</f>
        <v/>
      </c>
      <c r="C137" t="str">
        <f>'[1]Audit Report'!D137</f>
        <v/>
      </c>
      <c r="D137" t="str">
        <f>'[1]Audit Report'!E137</f>
        <v/>
      </c>
      <c r="E137" t="str">
        <f>'[1]Audit Report'!F137</f>
        <v/>
      </c>
      <c r="F137" t="str">
        <f>'[1]Audit Report'!G137</f>
        <v/>
      </c>
      <c r="G137" t="str">
        <f>'[1]Audit Report'!H137</f>
        <v/>
      </c>
      <c r="H137" t="str">
        <f>'[1]Audit Report'!I137</f>
        <v/>
      </c>
      <c r="I137" t="str">
        <f>'[1]Audit Report'!J137</f>
        <v/>
      </c>
      <c r="J137" t="str">
        <f>'[1]Audit Report'!K137</f>
        <v/>
      </c>
      <c r="K137" t="str">
        <f>'[1]Audit Report'!L137</f>
        <v/>
      </c>
      <c r="L137" t="str">
        <f>'[1]Audit Report'!M137</f>
        <v/>
      </c>
      <c r="M137" t="str">
        <f>'[1]Audit Report'!N137</f>
        <v/>
      </c>
      <c r="N137" t="str">
        <f>'[1]Audit Report'!O137&amp;""</f>
        <v/>
      </c>
      <c r="O137" t="str">
        <f>'[1]Audit Report'!P137&amp;""</f>
        <v/>
      </c>
      <c r="P137" t="str">
        <f>'[1]Audit Report'!Q137&amp;""</f>
        <v/>
      </c>
      <c r="Q137" t="str">
        <f>'[1]Audit Report'!R137&amp;""</f>
        <v/>
      </c>
      <c r="R137" t="str">
        <f>'[1]Audit Report'!S137&amp;""</f>
        <v/>
      </c>
      <c r="S137" t="str">
        <f>'[1]Audit Report'!T137&amp;""</f>
        <v/>
      </c>
      <c r="T137" t="str">
        <f>'[1]Audit Report'!U137&amp;""</f>
        <v/>
      </c>
    </row>
    <row r="138" spans="1:20" x14ac:dyDescent="0.25">
      <c r="A138" t="str">
        <f>'[1]Audit Report'!B138</f>
        <v>ITD-SHR11556-W4137</v>
      </c>
      <c r="B138" t="str">
        <f>'[1]Audit Report'!C138</f>
        <v/>
      </c>
      <c r="C138" t="str">
        <f>'[1]Audit Report'!D138</f>
        <v/>
      </c>
      <c r="D138" t="str">
        <f>'[1]Audit Report'!E138</f>
        <v/>
      </c>
      <c r="E138" t="str">
        <f>'[1]Audit Report'!F138</f>
        <v/>
      </c>
      <c r="F138" t="str">
        <f>'[1]Audit Report'!G138</f>
        <v/>
      </c>
      <c r="G138" t="str">
        <f>'[1]Audit Report'!H138</f>
        <v/>
      </c>
      <c r="H138" t="str">
        <f>'[1]Audit Report'!I138</f>
        <v/>
      </c>
      <c r="I138" t="str">
        <f>'[1]Audit Report'!J138</f>
        <v/>
      </c>
      <c r="J138" t="str">
        <f>'[1]Audit Report'!K138</f>
        <v/>
      </c>
      <c r="K138" t="str">
        <f>'[1]Audit Report'!L138</f>
        <v/>
      </c>
      <c r="L138" t="str">
        <f>'[1]Audit Report'!M138</f>
        <v/>
      </c>
      <c r="M138" t="str">
        <f>'[1]Audit Report'!N138</f>
        <v/>
      </c>
      <c r="N138" t="str">
        <f>'[1]Audit Report'!O138&amp;""</f>
        <v/>
      </c>
      <c r="O138" t="str">
        <f>'[1]Audit Report'!P138&amp;""</f>
        <v/>
      </c>
      <c r="P138" t="str">
        <f>'[1]Audit Report'!Q138&amp;""</f>
        <v/>
      </c>
      <c r="Q138" t="str">
        <f>'[1]Audit Report'!R138&amp;""</f>
        <v/>
      </c>
      <c r="R138" t="str">
        <f>'[1]Audit Report'!S138&amp;""</f>
        <v/>
      </c>
      <c r="S138" t="str">
        <f>'[1]Audit Report'!T138&amp;""</f>
        <v/>
      </c>
      <c r="T138" t="str">
        <f>'[1]Audit Report'!U138&amp;""</f>
        <v/>
      </c>
    </row>
    <row r="139" spans="1:20" x14ac:dyDescent="0.25">
      <c r="A139" t="str">
        <f>'[1]Audit Report'!B139</f>
        <v>ITD-SHR11556-W4138</v>
      </c>
      <c r="B139" t="str">
        <f>'[1]Audit Report'!C139</f>
        <v/>
      </c>
      <c r="C139" t="str">
        <f>'[1]Audit Report'!D139</f>
        <v/>
      </c>
      <c r="D139" t="str">
        <f>'[1]Audit Report'!E139</f>
        <v/>
      </c>
      <c r="E139" t="str">
        <f>'[1]Audit Report'!F139</f>
        <v/>
      </c>
      <c r="F139" t="str">
        <f>'[1]Audit Report'!G139</f>
        <v/>
      </c>
      <c r="G139" t="str">
        <f>'[1]Audit Report'!H139</f>
        <v/>
      </c>
      <c r="H139" t="str">
        <f>'[1]Audit Report'!I139</f>
        <v/>
      </c>
      <c r="I139" t="str">
        <f>'[1]Audit Report'!J139</f>
        <v/>
      </c>
      <c r="J139" t="str">
        <f>'[1]Audit Report'!K139</f>
        <v/>
      </c>
      <c r="K139" t="str">
        <f>'[1]Audit Report'!L139</f>
        <v/>
      </c>
      <c r="L139" t="str">
        <f>'[1]Audit Report'!M139</f>
        <v/>
      </c>
      <c r="M139" t="str">
        <f>'[1]Audit Report'!N139</f>
        <v/>
      </c>
      <c r="N139" t="str">
        <f>'[1]Audit Report'!O139&amp;""</f>
        <v/>
      </c>
      <c r="O139" t="str">
        <f>'[1]Audit Report'!P139&amp;""</f>
        <v/>
      </c>
      <c r="P139" t="str">
        <f>'[1]Audit Report'!Q139&amp;""</f>
        <v/>
      </c>
      <c r="Q139" t="str">
        <f>'[1]Audit Report'!R139&amp;""</f>
        <v/>
      </c>
      <c r="R139" t="str">
        <f>'[1]Audit Report'!S139&amp;""</f>
        <v/>
      </c>
      <c r="S139" t="str">
        <f>'[1]Audit Report'!T139&amp;""</f>
        <v/>
      </c>
      <c r="T139" t="str">
        <f>'[1]Audit Report'!U139&amp;""</f>
        <v/>
      </c>
    </row>
    <row r="140" spans="1:20" x14ac:dyDescent="0.25">
      <c r="A140" t="str">
        <f>'[1]Audit Report'!B140</f>
        <v>ITD-SHR11556-W4139</v>
      </c>
      <c r="B140" t="str">
        <f>'[1]Audit Report'!C140</f>
        <v/>
      </c>
      <c r="C140" t="str">
        <f>'[1]Audit Report'!D140</f>
        <v/>
      </c>
      <c r="D140" t="str">
        <f>'[1]Audit Report'!E140</f>
        <v/>
      </c>
      <c r="E140" t="str">
        <f>'[1]Audit Report'!F140</f>
        <v/>
      </c>
      <c r="F140" t="str">
        <f>'[1]Audit Report'!G140</f>
        <v/>
      </c>
      <c r="G140" t="str">
        <f>'[1]Audit Report'!H140</f>
        <v/>
      </c>
      <c r="H140" t="str">
        <f>'[1]Audit Report'!I140</f>
        <v/>
      </c>
      <c r="I140" t="str">
        <f>'[1]Audit Report'!J140</f>
        <v/>
      </c>
      <c r="J140" t="str">
        <f>'[1]Audit Report'!K140</f>
        <v/>
      </c>
      <c r="K140" t="str">
        <f>'[1]Audit Report'!L140</f>
        <v/>
      </c>
      <c r="L140" t="str">
        <f>'[1]Audit Report'!M140</f>
        <v/>
      </c>
      <c r="M140" t="str">
        <f>'[1]Audit Report'!N140</f>
        <v/>
      </c>
      <c r="N140" t="str">
        <f>'[1]Audit Report'!O140&amp;""</f>
        <v/>
      </c>
      <c r="O140" t="str">
        <f>'[1]Audit Report'!P140&amp;""</f>
        <v/>
      </c>
      <c r="P140" t="str">
        <f>'[1]Audit Report'!Q140&amp;""</f>
        <v/>
      </c>
      <c r="Q140" t="str">
        <f>'[1]Audit Report'!R140&amp;""</f>
        <v/>
      </c>
      <c r="R140" t="str">
        <f>'[1]Audit Report'!S140&amp;""</f>
        <v/>
      </c>
      <c r="S140" t="str">
        <f>'[1]Audit Report'!T140&amp;""</f>
        <v/>
      </c>
      <c r="T140" t="str">
        <f>'[1]Audit Report'!U140&amp;""</f>
        <v/>
      </c>
    </row>
    <row r="141" spans="1:20" x14ac:dyDescent="0.25">
      <c r="A141" t="str">
        <f>'[1]Audit Report'!B141</f>
        <v>ITD-SHR11556-W4140</v>
      </c>
      <c r="B141" t="str">
        <f>'[1]Audit Report'!C141</f>
        <v/>
      </c>
      <c r="C141" t="str">
        <f>'[1]Audit Report'!D141</f>
        <v/>
      </c>
      <c r="D141" t="str">
        <f>'[1]Audit Report'!E141</f>
        <v/>
      </c>
      <c r="E141" t="str">
        <f>'[1]Audit Report'!F141</f>
        <v/>
      </c>
      <c r="F141" t="str">
        <f>'[1]Audit Report'!G141</f>
        <v/>
      </c>
      <c r="G141" t="str">
        <f>'[1]Audit Report'!H141</f>
        <v/>
      </c>
      <c r="H141" t="str">
        <f>'[1]Audit Report'!I141</f>
        <v/>
      </c>
      <c r="I141" t="str">
        <f>'[1]Audit Report'!J141</f>
        <v/>
      </c>
      <c r="J141" t="str">
        <f>'[1]Audit Report'!K141</f>
        <v/>
      </c>
      <c r="K141" t="str">
        <f>'[1]Audit Report'!L141</f>
        <v/>
      </c>
      <c r="L141" t="str">
        <f>'[1]Audit Report'!M141</f>
        <v/>
      </c>
      <c r="M141" t="str">
        <f>'[1]Audit Report'!N141</f>
        <v/>
      </c>
      <c r="N141" t="str">
        <f>'[1]Audit Report'!O141&amp;""</f>
        <v/>
      </c>
      <c r="O141" t="str">
        <f>'[1]Audit Report'!P141&amp;""</f>
        <v/>
      </c>
      <c r="P141" t="str">
        <f>'[1]Audit Report'!Q141&amp;""</f>
        <v/>
      </c>
      <c r="Q141" t="str">
        <f>'[1]Audit Report'!R141&amp;""</f>
        <v/>
      </c>
      <c r="R141" t="str">
        <f>'[1]Audit Report'!S141&amp;""</f>
        <v/>
      </c>
      <c r="S141" t="str">
        <f>'[1]Audit Report'!T141&amp;""</f>
        <v/>
      </c>
      <c r="T141" t="str">
        <f>'[1]Audit Report'!U141&amp;""</f>
        <v/>
      </c>
    </row>
    <row r="142" spans="1:20" x14ac:dyDescent="0.25">
      <c r="A142" t="str">
        <f>'[1]Audit Report'!B142</f>
        <v>ITD-SHR11556-W4141</v>
      </c>
      <c r="B142" t="str">
        <f>'[1]Audit Report'!C142</f>
        <v/>
      </c>
      <c r="C142" t="str">
        <f>'[1]Audit Report'!D142</f>
        <v/>
      </c>
      <c r="D142" t="str">
        <f>'[1]Audit Report'!E142</f>
        <v/>
      </c>
      <c r="E142" t="str">
        <f>'[1]Audit Report'!F142</f>
        <v/>
      </c>
      <c r="F142" t="str">
        <f>'[1]Audit Report'!G142</f>
        <v/>
      </c>
      <c r="G142" t="str">
        <f>'[1]Audit Report'!H142</f>
        <v/>
      </c>
      <c r="H142" t="str">
        <f>'[1]Audit Report'!I142</f>
        <v/>
      </c>
      <c r="I142" t="str">
        <f>'[1]Audit Report'!J142</f>
        <v/>
      </c>
      <c r="J142" t="str">
        <f>'[1]Audit Report'!K142</f>
        <v/>
      </c>
      <c r="K142" t="str">
        <f>'[1]Audit Report'!L142</f>
        <v/>
      </c>
      <c r="L142" t="str">
        <f>'[1]Audit Report'!M142</f>
        <v/>
      </c>
      <c r="M142" t="str">
        <f>'[1]Audit Report'!N142</f>
        <v/>
      </c>
      <c r="N142" t="str">
        <f>'[1]Audit Report'!O142&amp;""</f>
        <v/>
      </c>
      <c r="O142" t="str">
        <f>'[1]Audit Report'!P142&amp;""</f>
        <v/>
      </c>
      <c r="P142" t="str">
        <f>'[1]Audit Report'!Q142&amp;""</f>
        <v/>
      </c>
      <c r="Q142" t="str">
        <f>'[1]Audit Report'!R142&amp;""</f>
        <v/>
      </c>
      <c r="R142" t="str">
        <f>'[1]Audit Report'!S142&amp;""</f>
        <v/>
      </c>
      <c r="S142" t="str">
        <f>'[1]Audit Report'!T142&amp;""</f>
        <v/>
      </c>
      <c r="T142" t="str">
        <f>'[1]Audit Report'!U142&amp;""</f>
        <v/>
      </c>
    </row>
    <row r="143" spans="1:20" x14ac:dyDescent="0.25">
      <c r="A143" t="str">
        <f>'[1]Audit Report'!B143</f>
        <v>ITD-SHR11556-W4142</v>
      </c>
      <c r="B143" t="str">
        <f>'[1]Audit Report'!C143</f>
        <v/>
      </c>
      <c r="C143" t="str">
        <f>'[1]Audit Report'!D143</f>
        <v/>
      </c>
      <c r="D143" t="str">
        <f>'[1]Audit Report'!E143</f>
        <v/>
      </c>
      <c r="E143" t="str">
        <f>'[1]Audit Report'!F143</f>
        <v/>
      </c>
      <c r="F143" t="str">
        <f>'[1]Audit Report'!G143</f>
        <v/>
      </c>
      <c r="G143" t="str">
        <f>'[1]Audit Report'!H143</f>
        <v/>
      </c>
      <c r="H143" t="str">
        <f>'[1]Audit Report'!I143</f>
        <v/>
      </c>
      <c r="I143" t="str">
        <f>'[1]Audit Report'!J143</f>
        <v/>
      </c>
      <c r="J143" t="str">
        <f>'[1]Audit Report'!K143</f>
        <v/>
      </c>
      <c r="K143" t="str">
        <f>'[1]Audit Report'!L143</f>
        <v/>
      </c>
      <c r="L143" t="str">
        <f>'[1]Audit Report'!M143</f>
        <v/>
      </c>
      <c r="M143" t="str">
        <f>'[1]Audit Report'!N143</f>
        <v/>
      </c>
      <c r="N143" t="str">
        <f>'[1]Audit Report'!O143&amp;""</f>
        <v/>
      </c>
      <c r="O143" t="str">
        <f>'[1]Audit Report'!P143&amp;""</f>
        <v/>
      </c>
      <c r="P143" t="str">
        <f>'[1]Audit Report'!Q143&amp;""</f>
        <v/>
      </c>
      <c r="Q143" t="str">
        <f>'[1]Audit Report'!R143&amp;""</f>
        <v/>
      </c>
      <c r="R143" t="str">
        <f>'[1]Audit Report'!S143&amp;""</f>
        <v/>
      </c>
      <c r="S143" t="str">
        <f>'[1]Audit Report'!T143&amp;""</f>
        <v/>
      </c>
      <c r="T143" t="str">
        <f>'[1]Audit Report'!U143&amp;""</f>
        <v/>
      </c>
    </row>
    <row r="144" spans="1:20" x14ac:dyDescent="0.25">
      <c r="A144" t="str">
        <f>'[1]Audit Report'!B144</f>
        <v>ITD-SHR11556-W4143</v>
      </c>
      <c r="B144" t="str">
        <f>'[1]Audit Report'!C144</f>
        <v/>
      </c>
      <c r="C144" t="str">
        <f>'[1]Audit Report'!D144</f>
        <v/>
      </c>
      <c r="D144" t="str">
        <f>'[1]Audit Report'!E144</f>
        <v/>
      </c>
      <c r="E144" t="str">
        <f>'[1]Audit Report'!F144</f>
        <v/>
      </c>
      <c r="F144" t="str">
        <f>'[1]Audit Report'!G144</f>
        <v/>
      </c>
      <c r="G144" t="str">
        <f>'[1]Audit Report'!H144</f>
        <v/>
      </c>
      <c r="H144" t="str">
        <f>'[1]Audit Report'!I144</f>
        <v/>
      </c>
      <c r="I144" t="str">
        <f>'[1]Audit Report'!J144</f>
        <v/>
      </c>
      <c r="J144" t="str">
        <f>'[1]Audit Report'!K144</f>
        <v/>
      </c>
      <c r="K144" t="str">
        <f>'[1]Audit Report'!L144</f>
        <v/>
      </c>
      <c r="L144" t="str">
        <f>'[1]Audit Report'!M144</f>
        <v/>
      </c>
      <c r="M144" t="str">
        <f>'[1]Audit Report'!N144</f>
        <v/>
      </c>
      <c r="N144" t="str">
        <f>'[1]Audit Report'!O144&amp;""</f>
        <v/>
      </c>
      <c r="O144" t="str">
        <f>'[1]Audit Report'!P144&amp;""</f>
        <v/>
      </c>
      <c r="P144" t="str">
        <f>'[1]Audit Report'!Q144&amp;""</f>
        <v/>
      </c>
      <c r="Q144" t="str">
        <f>'[1]Audit Report'!R144&amp;""</f>
        <v/>
      </c>
      <c r="R144" t="str">
        <f>'[1]Audit Report'!S144&amp;""</f>
        <v/>
      </c>
      <c r="S144" t="str">
        <f>'[1]Audit Report'!T144&amp;""</f>
        <v/>
      </c>
      <c r="T144" t="str">
        <f>'[1]Audit Report'!U144&amp;""</f>
        <v/>
      </c>
    </row>
    <row r="145" spans="1:20" x14ac:dyDescent="0.25">
      <c r="A145" t="str">
        <f>'[1]Audit Report'!B145</f>
        <v>ITD-SHR11556-W4144</v>
      </c>
      <c r="B145" t="str">
        <f>'[1]Audit Report'!C145</f>
        <v/>
      </c>
      <c r="C145" t="str">
        <f>'[1]Audit Report'!D145</f>
        <v/>
      </c>
      <c r="D145" t="str">
        <f>'[1]Audit Report'!E145</f>
        <v/>
      </c>
      <c r="E145" t="str">
        <f>'[1]Audit Report'!F145</f>
        <v/>
      </c>
      <c r="F145" t="str">
        <f>'[1]Audit Report'!G145</f>
        <v/>
      </c>
      <c r="G145" t="str">
        <f>'[1]Audit Report'!H145</f>
        <v/>
      </c>
      <c r="H145" t="str">
        <f>'[1]Audit Report'!I145</f>
        <v/>
      </c>
      <c r="I145" t="str">
        <f>'[1]Audit Report'!J145</f>
        <v/>
      </c>
      <c r="J145" t="str">
        <f>'[1]Audit Report'!K145</f>
        <v/>
      </c>
      <c r="K145" t="str">
        <f>'[1]Audit Report'!L145</f>
        <v/>
      </c>
      <c r="L145" t="str">
        <f>'[1]Audit Report'!M145</f>
        <v/>
      </c>
      <c r="M145" t="str">
        <f>'[1]Audit Report'!N145</f>
        <v/>
      </c>
      <c r="N145" t="str">
        <f>'[1]Audit Report'!O145&amp;""</f>
        <v/>
      </c>
      <c r="O145" t="str">
        <f>'[1]Audit Report'!P145&amp;""</f>
        <v/>
      </c>
      <c r="P145" t="str">
        <f>'[1]Audit Report'!Q145&amp;""</f>
        <v/>
      </c>
      <c r="Q145" t="str">
        <f>'[1]Audit Report'!R145&amp;""</f>
        <v/>
      </c>
      <c r="R145" t="str">
        <f>'[1]Audit Report'!S145&amp;""</f>
        <v/>
      </c>
      <c r="S145" t="str">
        <f>'[1]Audit Report'!T145&amp;""</f>
        <v/>
      </c>
      <c r="T145" t="str">
        <f>'[1]Audit Report'!U145&amp;""</f>
        <v/>
      </c>
    </row>
    <row r="146" spans="1:20" x14ac:dyDescent="0.25">
      <c r="A146" t="str">
        <f>'[1]Audit Report'!B146</f>
        <v>ITD-SHR11556-W4145</v>
      </c>
      <c r="B146" t="str">
        <f>'[1]Audit Report'!C146</f>
        <v/>
      </c>
      <c r="C146" t="str">
        <f>'[1]Audit Report'!D146</f>
        <v/>
      </c>
      <c r="D146" t="str">
        <f>'[1]Audit Report'!E146</f>
        <v/>
      </c>
      <c r="E146" t="str">
        <f>'[1]Audit Report'!F146</f>
        <v/>
      </c>
      <c r="F146" t="str">
        <f>'[1]Audit Report'!G146</f>
        <v/>
      </c>
      <c r="G146" t="str">
        <f>'[1]Audit Report'!H146</f>
        <v/>
      </c>
      <c r="H146" t="str">
        <f>'[1]Audit Report'!I146</f>
        <v/>
      </c>
      <c r="I146" t="str">
        <f>'[1]Audit Report'!J146</f>
        <v/>
      </c>
      <c r="J146" t="str">
        <f>'[1]Audit Report'!K146</f>
        <v/>
      </c>
      <c r="K146" t="str">
        <f>'[1]Audit Report'!L146</f>
        <v/>
      </c>
      <c r="L146" t="str">
        <f>'[1]Audit Report'!M146</f>
        <v/>
      </c>
      <c r="M146" t="str">
        <f>'[1]Audit Report'!N146</f>
        <v/>
      </c>
      <c r="N146" t="str">
        <f>'[1]Audit Report'!O146&amp;""</f>
        <v/>
      </c>
      <c r="O146" t="str">
        <f>'[1]Audit Report'!P146&amp;""</f>
        <v/>
      </c>
      <c r="P146" t="str">
        <f>'[1]Audit Report'!Q146&amp;""</f>
        <v/>
      </c>
      <c r="Q146" t="str">
        <f>'[1]Audit Report'!R146&amp;""</f>
        <v/>
      </c>
      <c r="R146" t="str">
        <f>'[1]Audit Report'!S146&amp;""</f>
        <v/>
      </c>
      <c r="S146" t="str">
        <f>'[1]Audit Report'!T146&amp;""</f>
        <v/>
      </c>
      <c r="T146" t="str">
        <f>'[1]Audit Report'!U146&amp;""</f>
        <v/>
      </c>
    </row>
    <row r="147" spans="1:20" x14ac:dyDescent="0.25">
      <c r="A147" t="str">
        <f>'[1]Audit Report'!B147</f>
        <v>ITD-SHR11556-W4146</v>
      </c>
      <c r="B147" t="str">
        <f>'[1]Audit Report'!C147</f>
        <v/>
      </c>
      <c r="C147" t="str">
        <f>'[1]Audit Report'!D147</f>
        <v/>
      </c>
      <c r="D147" t="str">
        <f>'[1]Audit Report'!E147</f>
        <v/>
      </c>
      <c r="E147" t="str">
        <f>'[1]Audit Report'!F147</f>
        <v/>
      </c>
      <c r="F147" t="str">
        <f>'[1]Audit Report'!G147</f>
        <v/>
      </c>
      <c r="G147" t="str">
        <f>'[1]Audit Report'!H147</f>
        <v/>
      </c>
      <c r="H147" t="str">
        <f>'[1]Audit Report'!I147</f>
        <v/>
      </c>
      <c r="I147" t="str">
        <f>'[1]Audit Report'!J147</f>
        <v/>
      </c>
      <c r="J147" t="str">
        <f>'[1]Audit Report'!K147</f>
        <v/>
      </c>
      <c r="K147" t="str">
        <f>'[1]Audit Report'!L147</f>
        <v/>
      </c>
      <c r="L147" t="str">
        <f>'[1]Audit Report'!M147</f>
        <v/>
      </c>
      <c r="M147" t="str">
        <f>'[1]Audit Report'!N147</f>
        <v/>
      </c>
      <c r="N147" t="str">
        <f>'[1]Audit Report'!O147&amp;""</f>
        <v/>
      </c>
      <c r="O147" t="str">
        <f>'[1]Audit Report'!P147&amp;""</f>
        <v/>
      </c>
      <c r="P147" t="str">
        <f>'[1]Audit Report'!Q147&amp;""</f>
        <v/>
      </c>
      <c r="Q147" t="str">
        <f>'[1]Audit Report'!R147&amp;""</f>
        <v/>
      </c>
      <c r="R147" t="str">
        <f>'[1]Audit Report'!S147&amp;""</f>
        <v/>
      </c>
      <c r="S147" t="str">
        <f>'[1]Audit Report'!T147&amp;""</f>
        <v/>
      </c>
      <c r="T147" t="str">
        <f>'[1]Audit Report'!U147&amp;""</f>
        <v/>
      </c>
    </row>
    <row r="148" spans="1:20" x14ac:dyDescent="0.25">
      <c r="A148" t="str">
        <f>'[1]Audit Report'!B148</f>
        <v>ITD-SHR11556-W4147</v>
      </c>
      <c r="B148" t="str">
        <f>'[1]Audit Report'!C148</f>
        <v/>
      </c>
      <c r="C148" t="str">
        <f>'[1]Audit Report'!D148</f>
        <v/>
      </c>
      <c r="D148" t="str">
        <f>'[1]Audit Report'!E148</f>
        <v/>
      </c>
      <c r="E148" t="str">
        <f>'[1]Audit Report'!F148</f>
        <v/>
      </c>
      <c r="F148" t="str">
        <f>'[1]Audit Report'!G148</f>
        <v/>
      </c>
      <c r="G148" t="str">
        <f>'[1]Audit Report'!H148</f>
        <v/>
      </c>
      <c r="H148" t="str">
        <f>'[1]Audit Report'!I148</f>
        <v/>
      </c>
      <c r="I148" t="str">
        <f>'[1]Audit Report'!J148</f>
        <v/>
      </c>
      <c r="J148" t="str">
        <f>'[1]Audit Report'!K148</f>
        <v/>
      </c>
      <c r="K148" t="str">
        <f>'[1]Audit Report'!L148</f>
        <v/>
      </c>
      <c r="L148" t="str">
        <f>'[1]Audit Report'!M148</f>
        <v/>
      </c>
      <c r="M148" t="str">
        <f>'[1]Audit Report'!N148</f>
        <v/>
      </c>
      <c r="N148" t="str">
        <f>'[1]Audit Report'!O148&amp;""</f>
        <v/>
      </c>
      <c r="O148" t="str">
        <f>'[1]Audit Report'!P148&amp;""</f>
        <v/>
      </c>
      <c r="P148" t="str">
        <f>'[1]Audit Report'!Q148&amp;""</f>
        <v/>
      </c>
      <c r="Q148" t="str">
        <f>'[1]Audit Report'!R148&amp;""</f>
        <v/>
      </c>
      <c r="R148" t="str">
        <f>'[1]Audit Report'!S148&amp;""</f>
        <v/>
      </c>
      <c r="S148" t="str">
        <f>'[1]Audit Report'!T148&amp;""</f>
        <v/>
      </c>
      <c r="T148" t="str">
        <f>'[1]Audit Report'!U148&amp;""</f>
        <v/>
      </c>
    </row>
    <row r="149" spans="1:20" x14ac:dyDescent="0.25">
      <c r="A149" t="str">
        <f>'[1]Audit Report'!B149</f>
        <v>ITD-SHR11556-W4148</v>
      </c>
      <c r="B149" t="str">
        <f>'[1]Audit Report'!C149</f>
        <v/>
      </c>
      <c r="C149" t="str">
        <f>'[1]Audit Report'!D149</f>
        <v/>
      </c>
      <c r="D149" t="str">
        <f>'[1]Audit Report'!E149</f>
        <v/>
      </c>
      <c r="E149" t="str">
        <f>'[1]Audit Report'!F149</f>
        <v/>
      </c>
      <c r="F149" t="str">
        <f>'[1]Audit Report'!G149</f>
        <v/>
      </c>
      <c r="G149" t="str">
        <f>'[1]Audit Report'!H149</f>
        <v/>
      </c>
      <c r="H149" t="str">
        <f>'[1]Audit Report'!I149</f>
        <v/>
      </c>
      <c r="I149" t="str">
        <f>'[1]Audit Report'!J149</f>
        <v/>
      </c>
      <c r="J149" t="str">
        <f>'[1]Audit Report'!K149</f>
        <v/>
      </c>
      <c r="K149" t="str">
        <f>'[1]Audit Report'!L149</f>
        <v/>
      </c>
      <c r="L149" t="str">
        <f>'[1]Audit Report'!M149</f>
        <v/>
      </c>
      <c r="M149" t="str">
        <f>'[1]Audit Report'!N149</f>
        <v/>
      </c>
      <c r="N149" t="str">
        <f>'[1]Audit Report'!O149&amp;""</f>
        <v/>
      </c>
      <c r="O149" t="str">
        <f>'[1]Audit Report'!P149&amp;""</f>
        <v/>
      </c>
      <c r="P149" t="str">
        <f>'[1]Audit Report'!Q149&amp;""</f>
        <v/>
      </c>
      <c r="Q149" t="str">
        <f>'[1]Audit Report'!R149&amp;""</f>
        <v/>
      </c>
      <c r="R149" t="str">
        <f>'[1]Audit Report'!S149&amp;""</f>
        <v/>
      </c>
      <c r="S149" t="str">
        <f>'[1]Audit Report'!T149&amp;""</f>
        <v/>
      </c>
      <c r="T149" t="str">
        <f>'[1]Audit Report'!U149&amp;""</f>
        <v/>
      </c>
    </row>
    <row r="150" spans="1:20" x14ac:dyDescent="0.25">
      <c r="A150" t="str">
        <f>'[1]Audit Report'!B150</f>
        <v>ITD-SHR11556-W4149</v>
      </c>
      <c r="B150" t="str">
        <f>'[1]Audit Report'!C150</f>
        <v/>
      </c>
      <c r="C150" t="str">
        <f>'[1]Audit Report'!D150</f>
        <v/>
      </c>
      <c r="D150" t="str">
        <f>'[1]Audit Report'!E150</f>
        <v/>
      </c>
      <c r="E150" t="str">
        <f>'[1]Audit Report'!F150</f>
        <v/>
      </c>
      <c r="F150" t="str">
        <f>'[1]Audit Report'!G150</f>
        <v/>
      </c>
      <c r="G150" t="str">
        <f>'[1]Audit Report'!H150</f>
        <v/>
      </c>
      <c r="H150" t="str">
        <f>'[1]Audit Report'!I150</f>
        <v/>
      </c>
      <c r="I150" t="str">
        <f>'[1]Audit Report'!J150</f>
        <v/>
      </c>
      <c r="J150" t="str">
        <f>'[1]Audit Report'!K150</f>
        <v/>
      </c>
      <c r="K150" t="str">
        <f>'[1]Audit Report'!L150</f>
        <v/>
      </c>
      <c r="L150" t="str">
        <f>'[1]Audit Report'!M150</f>
        <v/>
      </c>
      <c r="M150" t="str">
        <f>'[1]Audit Report'!N150</f>
        <v/>
      </c>
      <c r="N150" t="str">
        <f>'[1]Audit Report'!O150&amp;""</f>
        <v/>
      </c>
      <c r="O150" t="str">
        <f>'[1]Audit Report'!P150&amp;""</f>
        <v/>
      </c>
      <c r="P150" t="str">
        <f>'[1]Audit Report'!Q150&amp;""</f>
        <v/>
      </c>
      <c r="Q150" t="str">
        <f>'[1]Audit Report'!R150&amp;""</f>
        <v/>
      </c>
      <c r="R150" t="str">
        <f>'[1]Audit Report'!S150&amp;""</f>
        <v/>
      </c>
      <c r="S150" t="str">
        <f>'[1]Audit Report'!T150&amp;""</f>
        <v/>
      </c>
      <c r="T150" t="str">
        <f>'[1]Audit Report'!U150&amp;""</f>
        <v/>
      </c>
    </row>
    <row r="151" spans="1:20" x14ac:dyDescent="0.25">
      <c r="A151" t="str">
        <f>'[1]Audit Report'!B151</f>
        <v>ITD-SHR11556-W4150</v>
      </c>
      <c r="B151" t="str">
        <f>'[1]Audit Report'!C151</f>
        <v/>
      </c>
      <c r="C151" t="str">
        <f>'[1]Audit Report'!D151</f>
        <v/>
      </c>
      <c r="D151" t="str">
        <f>'[1]Audit Report'!E151</f>
        <v/>
      </c>
      <c r="E151" t="str">
        <f>'[1]Audit Report'!F151</f>
        <v/>
      </c>
      <c r="F151" t="str">
        <f>'[1]Audit Report'!G151</f>
        <v/>
      </c>
      <c r="G151" t="str">
        <f>'[1]Audit Report'!H151</f>
        <v/>
      </c>
      <c r="H151" t="str">
        <f>'[1]Audit Report'!I151</f>
        <v/>
      </c>
      <c r="I151" t="str">
        <f>'[1]Audit Report'!J151</f>
        <v/>
      </c>
      <c r="J151" t="str">
        <f>'[1]Audit Report'!K151</f>
        <v/>
      </c>
      <c r="K151" t="str">
        <f>'[1]Audit Report'!L151</f>
        <v/>
      </c>
      <c r="L151" t="str">
        <f>'[1]Audit Report'!M151</f>
        <v/>
      </c>
      <c r="M151" t="str">
        <f>'[1]Audit Report'!N151</f>
        <v/>
      </c>
      <c r="N151" t="str">
        <f>'[1]Audit Report'!O151&amp;""</f>
        <v/>
      </c>
      <c r="O151" t="str">
        <f>'[1]Audit Report'!P151&amp;""</f>
        <v/>
      </c>
      <c r="P151" t="str">
        <f>'[1]Audit Report'!Q151&amp;""</f>
        <v/>
      </c>
      <c r="Q151" t="str">
        <f>'[1]Audit Report'!R151&amp;""</f>
        <v/>
      </c>
      <c r="R151" t="str">
        <f>'[1]Audit Report'!S151&amp;""</f>
        <v/>
      </c>
      <c r="S151" t="str">
        <f>'[1]Audit Report'!T151&amp;""</f>
        <v/>
      </c>
      <c r="T151" t="str">
        <f>'[1]Audit Report'!U151&amp;""</f>
        <v/>
      </c>
    </row>
    <row r="152" spans="1:20" x14ac:dyDescent="0.25">
      <c r="A152" t="str">
        <f>'[1]Audit Report'!B152</f>
        <v>ITD-SHR11556-W4151</v>
      </c>
      <c r="B152" t="str">
        <f>'[1]Audit Report'!C152</f>
        <v/>
      </c>
      <c r="C152" t="str">
        <f>'[1]Audit Report'!D152</f>
        <v/>
      </c>
      <c r="D152" t="str">
        <f>'[1]Audit Report'!E152</f>
        <v/>
      </c>
      <c r="E152" t="str">
        <f>'[1]Audit Report'!F152</f>
        <v/>
      </c>
      <c r="F152" t="str">
        <f>'[1]Audit Report'!G152</f>
        <v/>
      </c>
      <c r="G152" t="str">
        <f>'[1]Audit Report'!H152</f>
        <v/>
      </c>
      <c r="H152" t="str">
        <f>'[1]Audit Report'!I152</f>
        <v/>
      </c>
      <c r="I152" t="str">
        <f>'[1]Audit Report'!J152</f>
        <v/>
      </c>
      <c r="J152" t="str">
        <f>'[1]Audit Report'!K152</f>
        <v/>
      </c>
      <c r="K152" t="str">
        <f>'[1]Audit Report'!L152</f>
        <v/>
      </c>
      <c r="L152" t="str">
        <f>'[1]Audit Report'!M152</f>
        <v/>
      </c>
      <c r="M152" t="str">
        <f>'[1]Audit Report'!N152</f>
        <v/>
      </c>
      <c r="N152" t="str">
        <f>'[1]Audit Report'!O152&amp;""</f>
        <v/>
      </c>
      <c r="O152" t="str">
        <f>'[1]Audit Report'!P152&amp;""</f>
        <v/>
      </c>
      <c r="P152" t="str">
        <f>'[1]Audit Report'!Q152&amp;""</f>
        <v/>
      </c>
      <c r="Q152" t="str">
        <f>'[1]Audit Report'!R152&amp;""</f>
        <v/>
      </c>
      <c r="R152" t="str">
        <f>'[1]Audit Report'!S152&amp;""</f>
        <v/>
      </c>
      <c r="S152" t="str">
        <f>'[1]Audit Report'!T152&amp;""</f>
        <v/>
      </c>
      <c r="T152" t="str">
        <f>'[1]Audit Report'!U152&amp;""</f>
        <v/>
      </c>
    </row>
    <row r="153" spans="1:20" x14ac:dyDescent="0.25">
      <c r="A153" t="str">
        <f>'[1]Audit Report'!B153</f>
        <v>ITD-SHR11556-W4152</v>
      </c>
      <c r="B153" t="str">
        <f>'[1]Audit Report'!C153</f>
        <v/>
      </c>
      <c r="C153" t="str">
        <f>'[1]Audit Report'!D153</f>
        <v/>
      </c>
      <c r="D153" t="str">
        <f>'[1]Audit Report'!E153</f>
        <v/>
      </c>
      <c r="E153" t="str">
        <f>'[1]Audit Report'!F153</f>
        <v/>
      </c>
      <c r="F153" t="str">
        <f>'[1]Audit Report'!G153</f>
        <v/>
      </c>
      <c r="G153" t="str">
        <f>'[1]Audit Report'!H153</f>
        <v/>
      </c>
      <c r="H153" t="str">
        <f>'[1]Audit Report'!I153</f>
        <v/>
      </c>
      <c r="I153" t="str">
        <f>'[1]Audit Report'!J153</f>
        <v/>
      </c>
      <c r="J153" t="str">
        <f>'[1]Audit Report'!K153</f>
        <v/>
      </c>
      <c r="K153" t="str">
        <f>'[1]Audit Report'!L153</f>
        <v/>
      </c>
      <c r="L153" t="str">
        <f>'[1]Audit Report'!M153</f>
        <v/>
      </c>
      <c r="M153" t="str">
        <f>'[1]Audit Report'!N153</f>
        <v/>
      </c>
      <c r="N153" t="str">
        <f>'[1]Audit Report'!O153&amp;""</f>
        <v/>
      </c>
      <c r="O153" t="str">
        <f>'[1]Audit Report'!P153&amp;""</f>
        <v/>
      </c>
      <c r="P153" t="str">
        <f>'[1]Audit Report'!Q153&amp;""</f>
        <v/>
      </c>
      <c r="Q153" t="str">
        <f>'[1]Audit Report'!R153&amp;""</f>
        <v/>
      </c>
      <c r="R153" t="str">
        <f>'[1]Audit Report'!S153&amp;""</f>
        <v/>
      </c>
      <c r="S153" t="str">
        <f>'[1]Audit Report'!T153&amp;""</f>
        <v/>
      </c>
      <c r="T153" t="str">
        <f>'[1]Audit Report'!U153&amp;""</f>
        <v/>
      </c>
    </row>
    <row r="154" spans="1:20" x14ac:dyDescent="0.25">
      <c r="A154" t="str">
        <f>'[1]Audit Report'!B154</f>
        <v>ITD-SHR11556-W4153</v>
      </c>
      <c r="B154" t="str">
        <f>'[1]Audit Report'!C154</f>
        <v/>
      </c>
      <c r="C154" t="str">
        <f>'[1]Audit Report'!D154</f>
        <v/>
      </c>
      <c r="D154" t="str">
        <f>'[1]Audit Report'!E154</f>
        <v/>
      </c>
      <c r="E154" t="str">
        <f>'[1]Audit Report'!F154</f>
        <v/>
      </c>
      <c r="F154" t="str">
        <f>'[1]Audit Report'!G154</f>
        <v/>
      </c>
      <c r="G154" t="str">
        <f>'[1]Audit Report'!H154</f>
        <v/>
      </c>
      <c r="H154" t="str">
        <f>'[1]Audit Report'!I154</f>
        <v/>
      </c>
      <c r="I154" t="str">
        <f>'[1]Audit Report'!J154</f>
        <v/>
      </c>
      <c r="J154" t="str">
        <f>'[1]Audit Report'!K154</f>
        <v/>
      </c>
      <c r="K154" t="str">
        <f>'[1]Audit Report'!L154</f>
        <v/>
      </c>
      <c r="L154" t="str">
        <f>'[1]Audit Report'!M154</f>
        <v/>
      </c>
      <c r="M154" t="str">
        <f>'[1]Audit Report'!N154</f>
        <v/>
      </c>
      <c r="N154" t="str">
        <f>'[1]Audit Report'!O154&amp;""</f>
        <v/>
      </c>
      <c r="O154" t="str">
        <f>'[1]Audit Report'!P154&amp;""</f>
        <v/>
      </c>
      <c r="P154" t="str">
        <f>'[1]Audit Report'!Q154&amp;""</f>
        <v/>
      </c>
      <c r="Q154" t="str">
        <f>'[1]Audit Report'!R154&amp;""</f>
        <v/>
      </c>
      <c r="R154" t="str">
        <f>'[1]Audit Report'!S154&amp;""</f>
        <v/>
      </c>
      <c r="S154" t="str">
        <f>'[1]Audit Report'!T154&amp;""</f>
        <v/>
      </c>
      <c r="T154" t="str">
        <f>'[1]Audit Report'!U154&amp;""</f>
        <v/>
      </c>
    </row>
    <row r="155" spans="1:20" x14ac:dyDescent="0.25">
      <c r="A155" t="str">
        <f>'[1]Audit Report'!B155</f>
        <v>ITD-SHR11556-W4154</v>
      </c>
      <c r="B155" t="str">
        <f>'[1]Audit Report'!C155</f>
        <v/>
      </c>
      <c r="C155" t="str">
        <f>'[1]Audit Report'!D155</f>
        <v/>
      </c>
      <c r="D155" t="str">
        <f>'[1]Audit Report'!E155</f>
        <v/>
      </c>
      <c r="E155" t="str">
        <f>'[1]Audit Report'!F155</f>
        <v/>
      </c>
      <c r="F155" t="str">
        <f>'[1]Audit Report'!G155</f>
        <v/>
      </c>
      <c r="G155" t="str">
        <f>'[1]Audit Report'!H155</f>
        <v/>
      </c>
      <c r="H155" t="str">
        <f>'[1]Audit Report'!I155</f>
        <v/>
      </c>
      <c r="I155" t="str">
        <f>'[1]Audit Report'!J155</f>
        <v/>
      </c>
      <c r="J155" t="str">
        <f>'[1]Audit Report'!K155</f>
        <v/>
      </c>
      <c r="K155" t="str">
        <f>'[1]Audit Report'!L155</f>
        <v/>
      </c>
      <c r="L155" t="str">
        <f>'[1]Audit Report'!M155</f>
        <v/>
      </c>
      <c r="M155" t="str">
        <f>'[1]Audit Report'!N155</f>
        <v/>
      </c>
      <c r="N155" t="str">
        <f>'[1]Audit Report'!O155&amp;""</f>
        <v/>
      </c>
      <c r="O155" t="str">
        <f>'[1]Audit Report'!P155&amp;""</f>
        <v/>
      </c>
      <c r="P155" t="str">
        <f>'[1]Audit Report'!Q155&amp;""</f>
        <v/>
      </c>
      <c r="Q155" t="str">
        <f>'[1]Audit Report'!R155&amp;""</f>
        <v/>
      </c>
      <c r="R155" t="str">
        <f>'[1]Audit Report'!S155&amp;""</f>
        <v/>
      </c>
      <c r="S155" t="str">
        <f>'[1]Audit Report'!T155&amp;""</f>
        <v/>
      </c>
      <c r="T155" t="str">
        <f>'[1]Audit Report'!U155&amp;""</f>
        <v/>
      </c>
    </row>
    <row r="156" spans="1:20" x14ac:dyDescent="0.25">
      <c r="A156" t="str">
        <f>'[1]Audit Report'!B156</f>
        <v>ITD-SHR11556-W4155</v>
      </c>
      <c r="B156" t="str">
        <f>'[1]Audit Report'!C156</f>
        <v/>
      </c>
      <c r="C156" t="str">
        <f>'[1]Audit Report'!D156</f>
        <v/>
      </c>
      <c r="D156" t="str">
        <f>'[1]Audit Report'!E156</f>
        <v/>
      </c>
      <c r="E156" t="str">
        <f>'[1]Audit Report'!F156</f>
        <v/>
      </c>
      <c r="F156" t="str">
        <f>'[1]Audit Report'!G156</f>
        <v/>
      </c>
      <c r="G156" t="str">
        <f>'[1]Audit Report'!H156</f>
        <v/>
      </c>
      <c r="H156" t="str">
        <f>'[1]Audit Report'!I156</f>
        <v/>
      </c>
      <c r="I156" t="str">
        <f>'[1]Audit Report'!J156</f>
        <v/>
      </c>
      <c r="J156" t="str">
        <f>'[1]Audit Report'!K156</f>
        <v/>
      </c>
      <c r="K156" t="str">
        <f>'[1]Audit Report'!L156</f>
        <v/>
      </c>
      <c r="L156" t="str">
        <f>'[1]Audit Report'!M156</f>
        <v/>
      </c>
      <c r="M156" t="str">
        <f>'[1]Audit Report'!N156</f>
        <v/>
      </c>
      <c r="N156" t="str">
        <f>'[1]Audit Report'!O156&amp;""</f>
        <v/>
      </c>
      <c r="O156" t="str">
        <f>'[1]Audit Report'!P156&amp;""</f>
        <v/>
      </c>
      <c r="P156" t="str">
        <f>'[1]Audit Report'!Q156&amp;""</f>
        <v/>
      </c>
      <c r="Q156" t="str">
        <f>'[1]Audit Report'!R156&amp;""</f>
        <v/>
      </c>
      <c r="R156" t="str">
        <f>'[1]Audit Report'!S156&amp;""</f>
        <v/>
      </c>
      <c r="S156" t="str">
        <f>'[1]Audit Report'!T156&amp;""</f>
        <v/>
      </c>
      <c r="T156" t="str">
        <f>'[1]Audit Report'!U156&amp;""</f>
        <v/>
      </c>
    </row>
    <row r="157" spans="1:20" x14ac:dyDescent="0.25">
      <c r="A157" t="str">
        <f>'[1]Audit Report'!B157</f>
        <v>ITD-SHR11556-W4156</v>
      </c>
      <c r="B157" t="str">
        <f>'[1]Audit Report'!C157</f>
        <v/>
      </c>
      <c r="C157" t="str">
        <f>'[1]Audit Report'!D157</f>
        <v/>
      </c>
      <c r="D157" t="str">
        <f>'[1]Audit Report'!E157</f>
        <v/>
      </c>
      <c r="E157" t="str">
        <f>'[1]Audit Report'!F157</f>
        <v/>
      </c>
      <c r="F157" t="str">
        <f>'[1]Audit Report'!G157</f>
        <v/>
      </c>
      <c r="G157" t="str">
        <f>'[1]Audit Report'!H157</f>
        <v/>
      </c>
      <c r="H157" t="str">
        <f>'[1]Audit Report'!I157</f>
        <v/>
      </c>
      <c r="I157" t="str">
        <f>'[1]Audit Report'!J157</f>
        <v/>
      </c>
      <c r="J157" t="str">
        <f>'[1]Audit Report'!K157</f>
        <v/>
      </c>
      <c r="K157" t="str">
        <f>'[1]Audit Report'!L157</f>
        <v/>
      </c>
      <c r="L157" t="str">
        <f>'[1]Audit Report'!M157</f>
        <v/>
      </c>
      <c r="M157" t="str">
        <f>'[1]Audit Report'!N157</f>
        <v/>
      </c>
      <c r="N157" t="str">
        <f>'[1]Audit Report'!O157&amp;""</f>
        <v/>
      </c>
      <c r="O157" t="str">
        <f>'[1]Audit Report'!P157&amp;""</f>
        <v/>
      </c>
      <c r="P157" t="str">
        <f>'[1]Audit Report'!Q157&amp;""</f>
        <v/>
      </c>
      <c r="Q157" t="str">
        <f>'[1]Audit Report'!R157&amp;""</f>
        <v/>
      </c>
      <c r="R157" t="str">
        <f>'[1]Audit Report'!S157&amp;""</f>
        <v/>
      </c>
      <c r="S157" t="str">
        <f>'[1]Audit Report'!T157&amp;""</f>
        <v/>
      </c>
      <c r="T157" t="str">
        <f>'[1]Audit Report'!U157&amp;""</f>
        <v/>
      </c>
    </row>
    <row r="158" spans="1:20" x14ac:dyDescent="0.25">
      <c r="A158" t="str">
        <f>'[1]Audit Report'!B158</f>
        <v>ITD-SHR11556-W4157</v>
      </c>
      <c r="B158" t="str">
        <f>'[1]Audit Report'!C158</f>
        <v/>
      </c>
      <c r="C158" t="str">
        <f>'[1]Audit Report'!D158</f>
        <v/>
      </c>
      <c r="D158" t="str">
        <f>'[1]Audit Report'!E158</f>
        <v/>
      </c>
      <c r="E158" t="str">
        <f>'[1]Audit Report'!F158</f>
        <v/>
      </c>
      <c r="F158" t="str">
        <f>'[1]Audit Report'!G158</f>
        <v/>
      </c>
      <c r="G158" t="str">
        <f>'[1]Audit Report'!H158</f>
        <v/>
      </c>
      <c r="H158" t="str">
        <f>'[1]Audit Report'!I158</f>
        <v/>
      </c>
      <c r="I158" t="str">
        <f>'[1]Audit Report'!J158</f>
        <v/>
      </c>
      <c r="J158" t="str">
        <f>'[1]Audit Report'!K158</f>
        <v/>
      </c>
      <c r="K158" t="str">
        <f>'[1]Audit Report'!L158</f>
        <v/>
      </c>
      <c r="L158" t="str">
        <f>'[1]Audit Report'!M158</f>
        <v/>
      </c>
      <c r="M158" t="str">
        <f>'[1]Audit Report'!N158</f>
        <v/>
      </c>
      <c r="N158" t="str">
        <f>'[1]Audit Report'!O158&amp;""</f>
        <v/>
      </c>
      <c r="O158" t="str">
        <f>'[1]Audit Report'!P158&amp;""</f>
        <v/>
      </c>
      <c r="P158" t="str">
        <f>'[1]Audit Report'!Q158&amp;""</f>
        <v/>
      </c>
      <c r="Q158" t="str">
        <f>'[1]Audit Report'!R158&amp;""</f>
        <v/>
      </c>
      <c r="R158" t="str">
        <f>'[1]Audit Report'!S158&amp;""</f>
        <v/>
      </c>
      <c r="S158" t="str">
        <f>'[1]Audit Report'!T158&amp;""</f>
        <v/>
      </c>
      <c r="T158" t="str">
        <f>'[1]Audit Report'!U158&amp;""</f>
        <v/>
      </c>
    </row>
    <row r="159" spans="1:20" x14ac:dyDescent="0.25">
      <c r="A159" t="str">
        <f>'[1]Audit Report'!B159</f>
        <v>ITD-SHR11556-W4158</v>
      </c>
      <c r="B159" t="str">
        <f>'[1]Audit Report'!C159</f>
        <v/>
      </c>
      <c r="C159" t="str">
        <f>'[1]Audit Report'!D159</f>
        <v/>
      </c>
      <c r="D159" t="str">
        <f>'[1]Audit Report'!E159</f>
        <v/>
      </c>
      <c r="E159" t="str">
        <f>'[1]Audit Report'!F159</f>
        <v/>
      </c>
      <c r="F159" t="str">
        <f>'[1]Audit Report'!G159</f>
        <v/>
      </c>
      <c r="G159" t="str">
        <f>'[1]Audit Report'!H159</f>
        <v/>
      </c>
      <c r="H159" t="str">
        <f>'[1]Audit Report'!I159</f>
        <v/>
      </c>
      <c r="I159" t="str">
        <f>'[1]Audit Report'!J159</f>
        <v/>
      </c>
      <c r="J159" t="str">
        <f>'[1]Audit Report'!K159</f>
        <v/>
      </c>
      <c r="K159" t="str">
        <f>'[1]Audit Report'!L159</f>
        <v/>
      </c>
      <c r="L159" t="str">
        <f>'[1]Audit Report'!M159</f>
        <v/>
      </c>
      <c r="M159" t="str">
        <f>'[1]Audit Report'!N159</f>
        <v/>
      </c>
      <c r="N159" t="str">
        <f>'[1]Audit Report'!O159&amp;""</f>
        <v/>
      </c>
      <c r="O159" t="str">
        <f>'[1]Audit Report'!P159&amp;""</f>
        <v/>
      </c>
      <c r="P159" t="str">
        <f>'[1]Audit Report'!Q159&amp;""</f>
        <v/>
      </c>
      <c r="Q159" t="str">
        <f>'[1]Audit Report'!R159&amp;""</f>
        <v/>
      </c>
      <c r="R159" t="str">
        <f>'[1]Audit Report'!S159&amp;""</f>
        <v/>
      </c>
      <c r="S159" t="str">
        <f>'[1]Audit Report'!T159&amp;""</f>
        <v/>
      </c>
      <c r="T159" t="str">
        <f>'[1]Audit Report'!U159&amp;""</f>
        <v/>
      </c>
    </row>
    <row r="160" spans="1:20" x14ac:dyDescent="0.25">
      <c r="A160" t="str">
        <f>'[1]Audit Report'!B160</f>
        <v>ITD-SHR11556-W4159</v>
      </c>
      <c r="B160" t="str">
        <f>'[1]Audit Report'!C160</f>
        <v/>
      </c>
      <c r="C160" t="str">
        <f>'[1]Audit Report'!D160</f>
        <v/>
      </c>
      <c r="D160" t="str">
        <f>'[1]Audit Report'!E160</f>
        <v/>
      </c>
      <c r="E160" t="str">
        <f>'[1]Audit Report'!F160</f>
        <v/>
      </c>
      <c r="F160" t="str">
        <f>'[1]Audit Report'!G160</f>
        <v/>
      </c>
      <c r="G160" t="str">
        <f>'[1]Audit Report'!H160</f>
        <v/>
      </c>
      <c r="H160" t="str">
        <f>'[1]Audit Report'!I160</f>
        <v/>
      </c>
      <c r="I160" t="str">
        <f>'[1]Audit Report'!J160</f>
        <v/>
      </c>
      <c r="J160" t="str">
        <f>'[1]Audit Report'!K160</f>
        <v/>
      </c>
      <c r="K160" t="str">
        <f>'[1]Audit Report'!L160</f>
        <v/>
      </c>
      <c r="L160" t="str">
        <f>'[1]Audit Report'!M160</f>
        <v/>
      </c>
      <c r="M160" t="str">
        <f>'[1]Audit Report'!N160</f>
        <v/>
      </c>
      <c r="N160" t="str">
        <f>'[1]Audit Report'!O160&amp;""</f>
        <v/>
      </c>
      <c r="O160" t="str">
        <f>'[1]Audit Report'!P160&amp;""</f>
        <v/>
      </c>
      <c r="P160" t="str">
        <f>'[1]Audit Report'!Q160&amp;""</f>
        <v/>
      </c>
      <c r="Q160" t="str">
        <f>'[1]Audit Report'!R160&amp;""</f>
        <v/>
      </c>
      <c r="R160" t="str">
        <f>'[1]Audit Report'!S160&amp;""</f>
        <v/>
      </c>
      <c r="S160" t="str">
        <f>'[1]Audit Report'!T160&amp;""</f>
        <v/>
      </c>
      <c r="T160" t="str">
        <f>'[1]Audit Report'!U160&amp;""</f>
        <v/>
      </c>
    </row>
    <row r="161" spans="1:20" x14ac:dyDescent="0.25">
      <c r="A161" t="str">
        <f>'[1]Audit Report'!B161</f>
        <v>ITD-SHR11556-W4160</v>
      </c>
      <c r="B161" t="str">
        <f>'[1]Audit Report'!C161</f>
        <v/>
      </c>
      <c r="C161" t="str">
        <f>'[1]Audit Report'!D161</f>
        <v/>
      </c>
      <c r="D161" t="str">
        <f>'[1]Audit Report'!E161</f>
        <v/>
      </c>
      <c r="E161" t="str">
        <f>'[1]Audit Report'!F161</f>
        <v/>
      </c>
      <c r="F161" t="str">
        <f>'[1]Audit Report'!G161</f>
        <v/>
      </c>
      <c r="G161" t="str">
        <f>'[1]Audit Report'!H161</f>
        <v/>
      </c>
      <c r="H161" t="str">
        <f>'[1]Audit Report'!I161</f>
        <v/>
      </c>
      <c r="I161" t="str">
        <f>'[1]Audit Report'!J161</f>
        <v/>
      </c>
      <c r="J161" t="str">
        <f>'[1]Audit Report'!K161</f>
        <v/>
      </c>
      <c r="K161" t="str">
        <f>'[1]Audit Report'!L161</f>
        <v/>
      </c>
      <c r="L161" t="str">
        <f>'[1]Audit Report'!M161</f>
        <v/>
      </c>
      <c r="M161" t="str">
        <f>'[1]Audit Report'!N161</f>
        <v/>
      </c>
      <c r="N161" t="str">
        <f>'[1]Audit Report'!O161&amp;""</f>
        <v/>
      </c>
      <c r="O161" t="str">
        <f>'[1]Audit Report'!P161&amp;""</f>
        <v/>
      </c>
      <c r="P161" t="str">
        <f>'[1]Audit Report'!Q161&amp;""</f>
        <v/>
      </c>
      <c r="Q161" t="str">
        <f>'[1]Audit Report'!R161&amp;""</f>
        <v/>
      </c>
      <c r="R161" t="str">
        <f>'[1]Audit Report'!S161&amp;""</f>
        <v/>
      </c>
      <c r="S161" t="str">
        <f>'[1]Audit Report'!T161&amp;""</f>
        <v/>
      </c>
      <c r="T161" t="str">
        <f>'[1]Audit Report'!U161&amp;""</f>
        <v/>
      </c>
    </row>
    <row r="162" spans="1:20" x14ac:dyDescent="0.25">
      <c r="A162" t="str">
        <f>'[1]Audit Report'!B162</f>
        <v>ITD-SHR11556-W4161</v>
      </c>
      <c r="B162" t="str">
        <f>'[1]Audit Report'!C162</f>
        <v/>
      </c>
      <c r="C162" t="str">
        <f>'[1]Audit Report'!D162</f>
        <v/>
      </c>
      <c r="D162" t="str">
        <f>'[1]Audit Report'!E162</f>
        <v/>
      </c>
      <c r="E162" t="str">
        <f>'[1]Audit Report'!F162</f>
        <v/>
      </c>
      <c r="F162" t="str">
        <f>'[1]Audit Report'!G162</f>
        <v/>
      </c>
      <c r="G162" t="str">
        <f>'[1]Audit Report'!H162</f>
        <v/>
      </c>
      <c r="H162" t="str">
        <f>'[1]Audit Report'!I162</f>
        <v/>
      </c>
      <c r="I162" t="str">
        <f>'[1]Audit Report'!J162</f>
        <v/>
      </c>
      <c r="J162" t="str">
        <f>'[1]Audit Report'!K162</f>
        <v/>
      </c>
      <c r="K162" t="str">
        <f>'[1]Audit Report'!L162</f>
        <v/>
      </c>
      <c r="L162" t="str">
        <f>'[1]Audit Report'!M162</f>
        <v/>
      </c>
      <c r="M162" t="str">
        <f>'[1]Audit Report'!N162</f>
        <v/>
      </c>
      <c r="N162" t="str">
        <f>'[1]Audit Report'!O162&amp;""</f>
        <v/>
      </c>
      <c r="O162" t="str">
        <f>'[1]Audit Report'!P162&amp;""</f>
        <v/>
      </c>
      <c r="P162" t="str">
        <f>'[1]Audit Report'!Q162&amp;""</f>
        <v/>
      </c>
      <c r="Q162" t="str">
        <f>'[1]Audit Report'!R162&amp;""</f>
        <v/>
      </c>
      <c r="R162" t="str">
        <f>'[1]Audit Report'!S162&amp;""</f>
        <v/>
      </c>
      <c r="S162" t="str">
        <f>'[1]Audit Report'!T162&amp;""</f>
        <v/>
      </c>
      <c r="T162" t="str">
        <f>'[1]Audit Report'!U162&amp;""</f>
        <v/>
      </c>
    </row>
    <row r="163" spans="1:20" x14ac:dyDescent="0.25">
      <c r="A163" t="str">
        <f>'[1]Audit Report'!B163</f>
        <v>ITD-SHR11556-W4162</v>
      </c>
      <c r="B163" t="str">
        <f>'[1]Audit Report'!C163</f>
        <v/>
      </c>
      <c r="C163" t="str">
        <f>'[1]Audit Report'!D163</f>
        <v/>
      </c>
      <c r="D163" t="str">
        <f>'[1]Audit Report'!E163</f>
        <v/>
      </c>
      <c r="E163" t="str">
        <f>'[1]Audit Report'!F163</f>
        <v/>
      </c>
      <c r="F163" t="str">
        <f>'[1]Audit Report'!G163</f>
        <v/>
      </c>
      <c r="G163" t="str">
        <f>'[1]Audit Report'!H163</f>
        <v/>
      </c>
      <c r="H163" t="str">
        <f>'[1]Audit Report'!I163</f>
        <v/>
      </c>
      <c r="I163" t="str">
        <f>'[1]Audit Report'!J163</f>
        <v/>
      </c>
      <c r="J163" t="str">
        <f>'[1]Audit Report'!K163</f>
        <v/>
      </c>
      <c r="K163" t="str">
        <f>'[1]Audit Report'!L163</f>
        <v/>
      </c>
      <c r="L163" t="str">
        <f>'[1]Audit Report'!M163</f>
        <v/>
      </c>
      <c r="M163" t="str">
        <f>'[1]Audit Report'!N163</f>
        <v/>
      </c>
      <c r="N163" t="str">
        <f>'[1]Audit Report'!O163&amp;""</f>
        <v/>
      </c>
      <c r="O163" t="str">
        <f>'[1]Audit Report'!P163&amp;""</f>
        <v/>
      </c>
      <c r="P163" t="str">
        <f>'[1]Audit Report'!Q163&amp;""</f>
        <v/>
      </c>
      <c r="Q163" t="str">
        <f>'[1]Audit Report'!R163&amp;""</f>
        <v/>
      </c>
      <c r="R163" t="str">
        <f>'[1]Audit Report'!S163&amp;""</f>
        <v/>
      </c>
      <c r="S163" t="str">
        <f>'[1]Audit Report'!T163&amp;""</f>
        <v/>
      </c>
      <c r="T163" t="str">
        <f>'[1]Audit Report'!U163&amp;""</f>
        <v/>
      </c>
    </row>
    <row r="164" spans="1:20" x14ac:dyDescent="0.25">
      <c r="A164" t="str">
        <f>'[1]Audit Report'!B164</f>
        <v>ITD-SHR11556-W4163</v>
      </c>
      <c r="B164" t="str">
        <f>'[1]Audit Report'!C164</f>
        <v/>
      </c>
      <c r="C164" t="str">
        <f>'[1]Audit Report'!D164</f>
        <v/>
      </c>
      <c r="D164" t="str">
        <f>'[1]Audit Report'!E164</f>
        <v/>
      </c>
      <c r="E164" t="str">
        <f>'[1]Audit Report'!F164</f>
        <v/>
      </c>
      <c r="F164" t="str">
        <f>'[1]Audit Report'!G164</f>
        <v/>
      </c>
      <c r="G164" t="str">
        <f>'[1]Audit Report'!H164</f>
        <v/>
      </c>
      <c r="H164" t="str">
        <f>'[1]Audit Report'!I164</f>
        <v/>
      </c>
      <c r="I164" t="str">
        <f>'[1]Audit Report'!J164</f>
        <v/>
      </c>
      <c r="J164" t="str">
        <f>'[1]Audit Report'!K164</f>
        <v/>
      </c>
      <c r="K164" t="str">
        <f>'[1]Audit Report'!L164</f>
        <v/>
      </c>
      <c r="L164" t="str">
        <f>'[1]Audit Report'!M164</f>
        <v/>
      </c>
      <c r="M164" t="str">
        <f>'[1]Audit Report'!N164</f>
        <v/>
      </c>
      <c r="N164" t="str">
        <f>'[1]Audit Report'!O164&amp;""</f>
        <v/>
      </c>
      <c r="O164" t="str">
        <f>'[1]Audit Report'!P164&amp;""</f>
        <v/>
      </c>
      <c r="P164" t="str">
        <f>'[1]Audit Report'!Q164&amp;""</f>
        <v/>
      </c>
      <c r="Q164" t="str">
        <f>'[1]Audit Report'!R164&amp;""</f>
        <v/>
      </c>
      <c r="R164" t="str">
        <f>'[1]Audit Report'!S164&amp;""</f>
        <v/>
      </c>
      <c r="S164" t="str">
        <f>'[1]Audit Report'!T164&amp;""</f>
        <v/>
      </c>
      <c r="T164" t="str">
        <f>'[1]Audit Report'!U164&amp;""</f>
        <v/>
      </c>
    </row>
    <row r="165" spans="1:20" x14ac:dyDescent="0.25">
      <c r="A165" t="str">
        <f>'[1]Audit Report'!B165</f>
        <v>ITD-SHR11556-W4164</v>
      </c>
      <c r="B165" t="str">
        <f>'[1]Audit Report'!C165</f>
        <v/>
      </c>
      <c r="C165" t="str">
        <f>'[1]Audit Report'!D165</f>
        <v/>
      </c>
      <c r="D165" t="str">
        <f>'[1]Audit Report'!E165</f>
        <v/>
      </c>
      <c r="E165" t="str">
        <f>'[1]Audit Report'!F165</f>
        <v/>
      </c>
      <c r="F165" t="str">
        <f>'[1]Audit Report'!G165</f>
        <v/>
      </c>
      <c r="G165" t="str">
        <f>'[1]Audit Report'!H165</f>
        <v/>
      </c>
      <c r="H165" t="str">
        <f>'[1]Audit Report'!I165</f>
        <v/>
      </c>
      <c r="I165" t="str">
        <f>'[1]Audit Report'!J165</f>
        <v/>
      </c>
      <c r="J165" t="str">
        <f>'[1]Audit Report'!K165</f>
        <v/>
      </c>
      <c r="K165" t="str">
        <f>'[1]Audit Report'!L165</f>
        <v/>
      </c>
      <c r="L165" t="str">
        <f>'[1]Audit Report'!M165</f>
        <v/>
      </c>
      <c r="M165" t="str">
        <f>'[1]Audit Report'!N165</f>
        <v/>
      </c>
      <c r="N165" t="str">
        <f>'[1]Audit Report'!O165&amp;""</f>
        <v/>
      </c>
      <c r="O165" t="str">
        <f>'[1]Audit Report'!P165&amp;""</f>
        <v/>
      </c>
      <c r="P165" t="str">
        <f>'[1]Audit Report'!Q165&amp;""</f>
        <v/>
      </c>
      <c r="Q165" t="str">
        <f>'[1]Audit Report'!R165&amp;""</f>
        <v/>
      </c>
      <c r="R165" t="str">
        <f>'[1]Audit Report'!S165&amp;""</f>
        <v/>
      </c>
      <c r="S165" t="str">
        <f>'[1]Audit Report'!T165&amp;""</f>
        <v/>
      </c>
      <c r="T165" t="str">
        <f>'[1]Audit Report'!U165&amp;""</f>
        <v/>
      </c>
    </row>
    <row r="166" spans="1:20" x14ac:dyDescent="0.25">
      <c r="A166" t="str">
        <f>'[1]Audit Report'!B166</f>
        <v>ITD-SHR11556-W4165</v>
      </c>
      <c r="B166" t="str">
        <f>'[1]Audit Report'!C166</f>
        <v/>
      </c>
      <c r="C166" t="str">
        <f>'[1]Audit Report'!D166</f>
        <v/>
      </c>
      <c r="D166" t="str">
        <f>'[1]Audit Report'!E166</f>
        <v/>
      </c>
      <c r="E166" t="str">
        <f>'[1]Audit Report'!F166</f>
        <v/>
      </c>
      <c r="F166" t="str">
        <f>'[1]Audit Report'!G166</f>
        <v/>
      </c>
      <c r="G166" t="str">
        <f>'[1]Audit Report'!H166</f>
        <v/>
      </c>
      <c r="H166" t="str">
        <f>'[1]Audit Report'!I166</f>
        <v/>
      </c>
      <c r="I166" t="str">
        <f>'[1]Audit Report'!J166</f>
        <v/>
      </c>
      <c r="J166" t="str">
        <f>'[1]Audit Report'!K166</f>
        <v/>
      </c>
      <c r="K166" t="str">
        <f>'[1]Audit Report'!L166</f>
        <v/>
      </c>
      <c r="L166" t="str">
        <f>'[1]Audit Report'!M166</f>
        <v/>
      </c>
      <c r="M166" t="str">
        <f>'[1]Audit Report'!N166</f>
        <v/>
      </c>
      <c r="N166" t="str">
        <f>'[1]Audit Report'!O166&amp;""</f>
        <v/>
      </c>
      <c r="O166" t="str">
        <f>'[1]Audit Report'!P166&amp;""</f>
        <v/>
      </c>
      <c r="P166" t="str">
        <f>'[1]Audit Report'!Q166&amp;""</f>
        <v/>
      </c>
      <c r="Q166" t="str">
        <f>'[1]Audit Report'!R166&amp;""</f>
        <v/>
      </c>
      <c r="R166" t="str">
        <f>'[1]Audit Report'!S166&amp;""</f>
        <v/>
      </c>
      <c r="S166" t="str">
        <f>'[1]Audit Report'!T166&amp;""</f>
        <v/>
      </c>
      <c r="T166" t="str">
        <f>'[1]Audit Report'!U166&amp;""</f>
        <v/>
      </c>
    </row>
    <row r="167" spans="1:20" x14ac:dyDescent="0.25">
      <c r="A167" t="str">
        <f>'[1]Audit Report'!B167</f>
        <v>ITD-SHR11556-W4166</v>
      </c>
      <c r="B167" t="str">
        <f>'[1]Audit Report'!C167</f>
        <v/>
      </c>
      <c r="C167" t="str">
        <f>'[1]Audit Report'!D167</f>
        <v/>
      </c>
      <c r="D167" t="str">
        <f>'[1]Audit Report'!E167</f>
        <v/>
      </c>
      <c r="E167" t="str">
        <f>'[1]Audit Report'!F167</f>
        <v/>
      </c>
      <c r="F167" t="str">
        <f>'[1]Audit Report'!G167</f>
        <v/>
      </c>
      <c r="G167" t="str">
        <f>'[1]Audit Report'!H167</f>
        <v/>
      </c>
      <c r="H167" t="str">
        <f>'[1]Audit Report'!I167</f>
        <v/>
      </c>
      <c r="I167" t="str">
        <f>'[1]Audit Report'!J167</f>
        <v/>
      </c>
      <c r="J167" t="str">
        <f>'[1]Audit Report'!K167</f>
        <v/>
      </c>
      <c r="K167" t="str">
        <f>'[1]Audit Report'!L167</f>
        <v/>
      </c>
      <c r="L167" t="str">
        <f>'[1]Audit Report'!M167</f>
        <v/>
      </c>
      <c r="M167" t="str">
        <f>'[1]Audit Report'!N167</f>
        <v/>
      </c>
      <c r="N167" t="str">
        <f>'[1]Audit Report'!O167&amp;""</f>
        <v/>
      </c>
      <c r="O167" t="str">
        <f>'[1]Audit Report'!P167&amp;""</f>
        <v/>
      </c>
      <c r="P167" t="str">
        <f>'[1]Audit Report'!Q167&amp;""</f>
        <v/>
      </c>
      <c r="Q167" t="str">
        <f>'[1]Audit Report'!R167&amp;""</f>
        <v/>
      </c>
      <c r="R167" t="str">
        <f>'[1]Audit Report'!S167&amp;""</f>
        <v/>
      </c>
      <c r="S167" t="str">
        <f>'[1]Audit Report'!T167&amp;""</f>
        <v/>
      </c>
      <c r="T167" t="str">
        <f>'[1]Audit Report'!U167&amp;""</f>
        <v/>
      </c>
    </row>
    <row r="168" spans="1:20" x14ac:dyDescent="0.25">
      <c r="A168" t="str">
        <f>'[1]Audit Report'!B168</f>
        <v>ITD-SHR11556-W4167</v>
      </c>
      <c r="B168" t="str">
        <f>'[1]Audit Report'!C168</f>
        <v/>
      </c>
      <c r="C168" t="str">
        <f>'[1]Audit Report'!D168</f>
        <v/>
      </c>
      <c r="D168" t="str">
        <f>'[1]Audit Report'!E168</f>
        <v/>
      </c>
      <c r="E168" t="str">
        <f>'[1]Audit Report'!F168</f>
        <v/>
      </c>
      <c r="F168" t="str">
        <f>'[1]Audit Report'!G168</f>
        <v/>
      </c>
      <c r="G168" t="str">
        <f>'[1]Audit Report'!H168</f>
        <v/>
      </c>
      <c r="H168" t="str">
        <f>'[1]Audit Report'!I168</f>
        <v/>
      </c>
      <c r="I168" t="str">
        <f>'[1]Audit Report'!J168</f>
        <v/>
      </c>
      <c r="J168" t="str">
        <f>'[1]Audit Report'!K168</f>
        <v/>
      </c>
      <c r="K168" t="str">
        <f>'[1]Audit Report'!L168</f>
        <v/>
      </c>
      <c r="L168" t="str">
        <f>'[1]Audit Report'!M168</f>
        <v/>
      </c>
      <c r="M168" t="str">
        <f>'[1]Audit Report'!N168</f>
        <v/>
      </c>
      <c r="N168" t="str">
        <f>'[1]Audit Report'!O168&amp;""</f>
        <v/>
      </c>
      <c r="O168" t="str">
        <f>'[1]Audit Report'!P168&amp;""</f>
        <v/>
      </c>
      <c r="P168" t="str">
        <f>'[1]Audit Report'!Q168&amp;""</f>
        <v/>
      </c>
      <c r="Q168" t="str">
        <f>'[1]Audit Report'!R168&amp;""</f>
        <v/>
      </c>
      <c r="R168" t="str">
        <f>'[1]Audit Report'!S168&amp;""</f>
        <v/>
      </c>
      <c r="S168" t="str">
        <f>'[1]Audit Report'!T168&amp;""</f>
        <v/>
      </c>
      <c r="T168" t="str">
        <f>'[1]Audit Report'!U168&amp;""</f>
        <v/>
      </c>
    </row>
    <row r="169" spans="1:20" x14ac:dyDescent="0.25">
      <c r="A169" t="str">
        <f>'[1]Audit Report'!B169</f>
        <v>ITD-SHR11556-W4168</v>
      </c>
      <c r="B169" t="str">
        <f>'[1]Audit Report'!C169</f>
        <v/>
      </c>
      <c r="C169" t="str">
        <f>'[1]Audit Report'!D169</f>
        <v/>
      </c>
      <c r="D169" t="str">
        <f>'[1]Audit Report'!E169</f>
        <v/>
      </c>
      <c r="E169" t="str">
        <f>'[1]Audit Report'!F169</f>
        <v/>
      </c>
      <c r="F169" t="str">
        <f>'[1]Audit Report'!G169</f>
        <v/>
      </c>
      <c r="G169" t="str">
        <f>'[1]Audit Report'!H169</f>
        <v/>
      </c>
      <c r="H169" t="str">
        <f>'[1]Audit Report'!I169</f>
        <v/>
      </c>
      <c r="I169" t="str">
        <f>'[1]Audit Report'!J169</f>
        <v/>
      </c>
      <c r="J169" t="str">
        <f>'[1]Audit Report'!K169</f>
        <v/>
      </c>
      <c r="K169" t="str">
        <f>'[1]Audit Report'!L169</f>
        <v/>
      </c>
      <c r="L169" t="str">
        <f>'[1]Audit Report'!M169</f>
        <v/>
      </c>
      <c r="M169" t="str">
        <f>'[1]Audit Report'!N169</f>
        <v/>
      </c>
      <c r="N169" t="str">
        <f>'[1]Audit Report'!O169&amp;""</f>
        <v/>
      </c>
      <c r="O169" t="str">
        <f>'[1]Audit Report'!P169&amp;""</f>
        <v/>
      </c>
      <c r="P169" t="str">
        <f>'[1]Audit Report'!Q169&amp;""</f>
        <v/>
      </c>
      <c r="Q169" t="str">
        <f>'[1]Audit Report'!R169&amp;""</f>
        <v/>
      </c>
      <c r="R169" t="str">
        <f>'[1]Audit Report'!S169&amp;""</f>
        <v/>
      </c>
      <c r="S169" t="str">
        <f>'[1]Audit Report'!T169&amp;""</f>
        <v/>
      </c>
      <c r="T169" t="str">
        <f>'[1]Audit Report'!U169&amp;""</f>
        <v/>
      </c>
    </row>
    <row r="170" spans="1:20" x14ac:dyDescent="0.25">
      <c r="A170" t="str">
        <f>'[1]Audit Report'!B170</f>
        <v>ITD-SHR11556-W4169</v>
      </c>
      <c r="B170" t="str">
        <f>'[1]Audit Report'!C170</f>
        <v/>
      </c>
      <c r="C170" t="str">
        <f>'[1]Audit Report'!D170</f>
        <v/>
      </c>
      <c r="D170" t="str">
        <f>'[1]Audit Report'!E170</f>
        <v/>
      </c>
      <c r="E170" t="str">
        <f>'[1]Audit Report'!F170</f>
        <v/>
      </c>
      <c r="F170" t="str">
        <f>'[1]Audit Report'!G170</f>
        <v/>
      </c>
      <c r="G170" t="str">
        <f>'[1]Audit Report'!H170</f>
        <v/>
      </c>
      <c r="H170" t="str">
        <f>'[1]Audit Report'!I170</f>
        <v/>
      </c>
      <c r="I170" t="str">
        <f>'[1]Audit Report'!J170</f>
        <v/>
      </c>
      <c r="J170" t="str">
        <f>'[1]Audit Report'!K170</f>
        <v/>
      </c>
      <c r="K170" t="str">
        <f>'[1]Audit Report'!L170</f>
        <v/>
      </c>
      <c r="L170" t="str">
        <f>'[1]Audit Report'!M170</f>
        <v/>
      </c>
      <c r="M170" t="str">
        <f>'[1]Audit Report'!N170</f>
        <v/>
      </c>
      <c r="N170" t="str">
        <f>'[1]Audit Report'!O170&amp;""</f>
        <v/>
      </c>
      <c r="O170" t="str">
        <f>'[1]Audit Report'!P170&amp;""</f>
        <v/>
      </c>
      <c r="P170" t="str">
        <f>'[1]Audit Report'!Q170&amp;""</f>
        <v/>
      </c>
      <c r="Q170" t="str">
        <f>'[1]Audit Report'!R170&amp;""</f>
        <v/>
      </c>
      <c r="R170" t="str">
        <f>'[1]Audit Report'!S170&amp;""</f>
        <v/>
      </c>
      <c r="S170" t="str">
        <f>'[1]Audit Report'!T170&amp;""</f>
        <v/>
      </c>
      <c r="T170" t="str">
        <f>'[1]Audit Report'!U170&amp;""</f>
        <v/>
      </c>
    </row>
    <row r="171" spans="1:20" x14ac:dyDescent="0.25">
      <c r="A171" t="str">
        <f>'[1]Audit Report'!B171</f>
        <v>ITD-SHR11556-W4170</v>
      </c>
      <c r="B171" t="str">
        <f>'[1]Audit Report'!C171</f>
        <v/>
      </c>
      <c r="C171" t="str">
        <f>'[1]Audit Report'!D171</f>
        <v/>
      </c>
      <c r="D171" t="str">
        <f>'[1]Audit Report'!E171</f>
        <v/>
      </c>
      <c r="E171" t="str">
        <f>'[1]Audit Report'!F171</f>
        <v/>
      </c>
      <c r="F171" t="str">
        <f>'[1]Audit Report'!G171</f>
        <v/>
      </c>
      <c r="G171" t="str">
        <f>'[1]Audit Report'!H171</f>
        <v/>
      </c>
      <c r="H171" t="str">
        <f>'[1]Audit Report'!I171</f>
        <v/>
      </c>
      <c r="I171" t="str">
        <f>'[1]Audit Report'!J171</f>
        <v/>
      </c>
      <c r="J171" t="str">
        <f>'[1]Audit Report'!K171</f>
        <v/>
      </c>
      <c r="K171" t="str">
        <f>'[1]Audit Report'!L171</f>
        <v/>
      </c>
      <c r="L171" t="str">
        <f>'[1]Audit Report'!M171</f>
        <v/>
      </c>
      <c r="M171" t="str">
        <f>'[1]Audit Report'!N171</f>
        <v/>
      </c>
      <c r="N171" t="str">
        <f>'[1]Audit Report'!O171&amp;""</f>
        <v/>
      </c>
      <c r="O171" t="str">
        <f>'[1]Audit Report'!P171&amp;""</f>
        <v/>
      </c>
      <c r="P171" t="str">
        <f>'[1]Audit Report'!Q171&amp;""</f>
        <v/>
      </c>
      <c r="Q171" t="str">
        <f>'[1]Audit Report'!R171&amp;""</f>
        <v/>
      </c>
      <c r="R171" t="str">
        <f>'[1]Audit Report'!S171&amp;""</f>
        <v/>
      </c>
      <c r="S171" t="str">
        <f>'[1]Audit Report'!T171&amp;""</f>
        <v/>
      </c>
      <c r="T171" t="str">
        <f>'[1]Audit Report'!U171&amp;""</f>
        <v/>
      </c>
    </row>
    <row r="172" spans="1:20" x14ac:dyDescent="0.25">
      <c r="A172" t="str">
        <f>'[1]Audit Report'!B172</f>
        <v>ITD-SHR11556-W4171</v>
      </c>
      <c r="B172" t="str">
        <f>'[1]Audit Report'!C172</f>
        <v/>
      </c>
      <c r="C172" t="str">
        <f>'[1]Audit Report'!D172</f>
        <v/>
      </c>
      <c r="D172" t="str">
        <f>'[1]Audit Report'!E172</f>
        <v/>
      </c>
      <c r="E172" t="str">
        <f>'[1]Audit Report'!F172</f>
        <v/>
      </c>
      <c r="F172" t="str">
        <f>'[1]Audit Report'!G172</f>
        <v/>
      </c>
      <c r="G172" t="str">
        <f>'[1]Audit Report'!H172</f>
        <v/>
      </c>
      <c r="H172" t="str">
        <f>'[1]Audit Report'!I172</f>
        <v/>
      </c>
      <c r="I172" t="str">
        <f>'[1]Audit Report'!J172</f>
        <v/>
      </c>
      <c r="J172" t="str">
        <f>'[1]Audit Report'!K172</f>
        <v/>
      </c>
      <c r="K172" t="str">
        <f>'[1]Audit Report'!L172</f>
        <v/>
      </c>
      <c r="L172" t="str">
        <f>'[1]Audit Report'!M172</f>
        <v/>
      </c>
      <c r="M172" t="str">
        <f>'[1]Audit Report'!N172</f>
        <v/>
      </c>
      <c r="N172" t="str">
        <f>'[1]Audit Report'!O172&amp;""</f>
        <v/>
      </c>
      <c r="O172" t="str">
        <f>'[1]Audit Report'!P172&amp;""</f>
        <v/>
      </c>
      <c r="P172" t="str">
        <f>'[1]Audit Report'!Q172&amp;""</f>
        <v/>
      </c>
      <c r="Q172" t="str">
        <f>'[1]Audit Report'!R172&amp;""</f>
        <v/>
      </c>
      <c r="R172" t="str">
        <f>'[1]Audit Report'!S172&amp;""</f>
        <v/>
      </c>
      <c r="S172" t="str">
        <f>'[1]Audit Report'!T172&amp;""</f>
        <v/>
      </c>
      <c r="T172" t="str">
        <f>'[1]Audit Report'!U172&amp;""</f>
        <v/>
      </c>
    </row>
    <row r="173" spans="1:20" x14ac:dyDescent="0.25">
      <c r="A173" t="str">
        <f>'[1]Audit Report'!B173</f>
        <v>ITD-SHR11556-W4172</v>
      </c>
      <c r="B173" t="str">
        <f>'[1]Audit Report'!C173</f>
        <v/>
      </c>
      <c r="C173" t="str">
        <f>'[1]Audit Report'!D173</f>
        <v/>
      </c>
      <c r="D173" t="str">
        <f>'[1]Audit Report'!E173</f>
        <v/>
      </c>
      <c r="E173" t="str">
        <f>'[1]Audit Report'!F173</f>
        <v/>
      </c>
      <c r="F173" t="str">
        <f>'[1]Audit Report'!G173</f>
        <v/>
      </c>
      <c r="G173" t="str">
        <f>'[1]Audit Report'!H173</f>
        <v/>
      </c>
      <c r="H173" t="str">
        <f>'[1]Audit Report'!I173</f>
        <v/>
      </c>
      <c r="I173" t="str">
        <f>'[1]Audit Report'!J173</f>
        <v/>
      </c>
      <c r="J173" t="str">
        <f>'[1]Audit Report'!K173</f>
        <v/>
      </c>
      <c r="K173" t="str">
        <f>'[1]Audit Report'!L173</f>
        <v/>
      </c>
      <c r="L173" t="str">
        <f>'[1]Audit Report'!M173</f>
        <v/>
      </c>
      <c r="M173" t="str">
        <f>'[1]Audit Report'!N173</f>
        <v/>
      </c>
      <c r="N173" t="str">
        <f>'[1]Audit Report'!O173&amp;""</f>
        <v/>
      </c>
      <c r="O173" t="str">
        <f>'[1]Audit Report'!P173&amp;""</f>
        <v/>
      </c>
      <c r="P173" t="str">
        <f>'[1]Audit Report'!Q173&amp;""</f>
        <v/>
      </c>
      <c r="Q173" t="str">
        <f>'[1]Audit Report'!R173&amp;""</f>
        <v/>
      </c>
      <c r="R173" t="str">
        <f>'[1]Audit Report'!S173&amp;""</f>
        <v/>
      </c>
      <c r="S173" t="str">
        <f>'[1]Audit Report'!T173&amp;""</f>
        <v/>
      </c>
      <c r="T173" t="str">
        <f>'[1]Audit Report'!U173&amp;""</f>
        <v/>
      </c>
    </row>
    <row r="174" spans="1:20" x14ac:dyDescent="0.25">
      <c r="A174" t="str">
        <f>'[1]Audit Report'!B174</f>
        <v>ITD-SHR11556-W4173</v>
      </c>
      <c r="B174" t="str">
        <f>'[1]Audit Report'!C174</f>
        <v/>
      </c>
      <c r="C174" t="str">
        <f>'[1]Audit Report'!D174</f>
        <v/>
      </c>
      <c r="D174" t="str">
        <f>'[1]Audit Report'!E174</f>
        <v/>
      </c>
      <c r="E174" t="str">
        <f>'[1]Audit Report'!F174</f>
        <v/>
      </c>
      <c r="F174" t="str">
        <f>'[1]Audit Report'!G174</f>
        <v/>
      </c>
      <c r="G174" t="str">
        <f>'[1]Audit Report'!H174</f>
        <v/>
      </c>
      <c r="H174" t="str">
        <f>'[1]Audit Report'!I174</f>
        <v/>
      </c>
      <c r="I174" t="str">
        <f>'[1]Audit Report'!J174</f>
        <v/>
      </c>
      <c r="J174" t="str">
        <f>'[1]Audit Report'!K174</f>
        <v/>
      </c>
      <c r="K174" t="str">
        <f>'[1]Audit Report'!L174</f>
        <v/>
      </c>
      <c r="L174" t="str">
        <f>'[1]Audit Report'!M174</f>
        <v/>
      </c>
      <c r="M174" t="str">
        <f>'[1]Audit Report'!N174</f>
        <v/>
      </c>
      <c r="N174" t="str">
        <f>'[1]Audit Report'!O174&amp;""</f>
        <v/>
      </c>
      <c r="O174" t="str">
        <f>'[1]Audit Report'!P174&amp;""</f>
        <v/>
      </c>
      <c r="P174" t="str">
        <f>'[1]Audit Report'!Q174&amp;""</f>
        <v/>
      </c>
      <c r="Q174" t="str">
        <f>'[1]Audit Report'!R174&amp;""</f>
        <v/>
      </c>
      <c r="R174" t="str">
        <f>'[1]Audit Report'!S174&amp;""</f>
        <v/>
      </c>
      <c r="S174" t="str">
        <f>'[1]Audit Report'!T174&amp;""</f>
        <v/>
      </c>
      <c r="T174" t="str">
        <f>'[1]Audit Report'!U174&amp;""</f>
        <v/>
      </c>
    </row>
    <row r="175" spans="1:20" x14ac:dyDescent="0.25">
      <c r="A175" t="str">
        <f>'[1]Audit Report'!B175</f>
        <v>ITD-SHR11556-W4174</v>
      </c>
      <c r="B175" t="str">
        <f>'[1]Audit Report'!C175</f>
        <v/>
      </c>
      <c r="C175" t="str">
        <f>'[1]Audit Report'!D175</f>
        <v/>
      </c>
      <c r="D175" t="str">
        <f>'[1]Audit Report'!E175</f>
        <v/>
      </c>
      <c r="E175" t="str">
        <f>'[1]Audit Report'!F175</f>
        <v/>
      </c>
      <c r="F175" t="str">
        <f>'[1]Audit Report'!G175</f>
        <v/>
      </c>
      <c r="G175" t="str">
        <f>'[1]Audit Report'!H175</f>
        <v/>
      </c>
      <c r="H175" t="str">
        <f>'[1]Audit Report'!I175</f>
        <v/>
      </c>
      <c r="I175" t="str">
        <f>'[1]Audit Report'!J175</f>
        <v/>
      </c>
      <c r="J175" t="str">
        <f>'[1]Audit Report'!K175</f>
        <v/>
      </c>
      <c r="K175" t="str">
        <f>'[1]Audit Report'!L175</f>
        <v/>
      </c>
      <c r="L175" t="str">
        <f>'[1]Audit Report'!M175</f>
        <v/>
      </c>
      <c r="M175" t="str">
        <f>'[1]Audit Report'!N175</f>
        <v/>
      </c>
      <c r="N175" t="str">
        <f>'[1]Audit Report'!O175&amp;""</f>
        <v/>
      </c>
      <c r="O175" t="str">
        <f>'[1]Audit Report'!P175&amp;""</f>
        <v/>
      </c>
      <c r="P175" t="str">
        <f>'[1]Audit Report'!Q175&amp;""</f>
        <v/>
      </c>
      <c r="Q175" t="str">
        <f>'[1]Audit Report'!R175&amp;""</f>
        <v/>
      </c>
      <c r="R175" t="str">
        <f>'[1]Audit Report'!S175&amp;""</f>
        <v/>
      </c>
      <c r="S175" t="str">
        <f>'[1]Audit Report'!T175&amp;""</f>
        <v/>
      </c>
      <c r="T175" t="str">
        <f>'[1]Audit Report'!U175&amp;""</f>
        <v/>
      </c>
    </row>
    <row r="176" spans="1:20" x14ac:dyDescent="0.25">
      <c r="A176" t="str">
        <f>'[1]Audit Report'!B176</f>
        <v>ITD-SHR11556-W4175</v>
      </c>
      <c r="B176" t="str">
        <f>'[1]Audit Report'!C176</f>
        <v/>
      </c>
      <c r="C176" t="str">
        <f>'[1]Audit Report'!D176</f>
        <v/>
      </c>
      <c r="D176" t="str">
        <f>'[1]Audit Report'!E176</f>
        <v/>
      </c>
      <c r="E176" t="str">
        <f>'[1]Audit Report'!F176</f>
        <v/>
      </c>
      <c r="F176" t="str">
        <f>'[1]Audit Report'!G176</f>
        <v/>
      </c>
      <c r="G176" t="str">
        <f>'[1]Audit Report'!H176</f>
        <v/>
      </c>
      <c r="H176" t="str">
        <f>'[1]Audit Report'!I176</f>
        <v/>
      </c>
      <c r="I176" t="str">
        <f>'[1]Audit Report'!J176</f>
        <v/>
      </c>
      <c r="J176" t="str">
        <f>'[1]Audit Report'!K176</f>
        <v/>
      </c>
      <c r="K176" t="str">
        <f>'[1]Audit Report'!L176</f>
        <v/>
      </c>
      <c r="L176" t="str">
        <f>'[1]Audit Report'!M176</f>
        <v/>
      </c>
      <c r="M176" t="str">
        <f>'[1]Audit Report'!N176</f>
        <v/>
      </c>
      <c r="N176" t="str">
        <f>'[1]Audit Report'!O176&amp;""</f>
        <v/>
      </c>
      <c r="O176" t="str">
        <f>'[1]Audit Report'!P176&amp;""</f>
        <v/>
      </c>
      <c r="P176" t="str">
        <f>'[1]Audit Report'!Q176&amp;""</f>
        <v/>
      </c>
      <c r="Q176" t="str">
        <f>'[1]Audit Report'!R176&amp;""</f>
        <v/>
      </c>
      <c r="R176" t="str">
        <f>'[1]Audit Report'!S176&amp;""</f>
        <v/>
      </c>
      <c r="S176" t="str">
        <f>'[1]Audit Report'!T176&amp;""</f>
        <v/>
      </c>
      <c r="T176" t="str">
        <f>'[1]Audit Report'!U176&amp;""</f>
        <v/>
      </c>
    </row>
    <row r="177" spans="1:20" x14ac:dyDescent="0.25">
      <c r="A177" t="str">
        <f>'[1]Audit Report'!B177</f>
        <v>ITD-SHR11556-W4176</v>
      </c>
      <c r="B177" t="str">
        <f>'[1]Audit Report'!C177</f>
        <v/>
      </c>
      <c r="C177" t="str">
        <f>'[1]Audit Report'!D177</f>
        <v/>
      </c>
      <c r="D177" t="str">
        <f>'[1]Audit Report'!E177</f>
        <v/>
      </c>
      <c r="E177" t="str">
        <f>'[1]Audit Report'!F177</f>
        <v/>
      </c>
      <c r="F177" t="str">
        <f>'[1]Audit Report'!G177</f>
        <v/>
      </c>
      <c r="G177" t="str">
        <f>'[1]Audit Report'!H177</f>
        <v/>
      </c>
      <c r="H177" t="str">
        <f>'[1]Audit Report'!I177</f>
        <v/>
      </c>
      <c r="I177" t="str">
        <f>'[1]Audit Report'!J177</f>
        <v/>
      </c>
      <c r="J177" t="str">
        <f>'[1]Audit Report'!K177</f>
        <v/>
      </c>
      <c r="K177" t="str">
        <f>'[1]Audit Report'!L177</f>
        <v/>
      </c>
      <c r="L177" t="str">
        <f>'[1]Audit Report'!M177</f>
        <v/>
      </c>
      <c r="M177" t="str">
        <f>'[1]Audit Report'!N177</f>
        <v/>
      </c>
      <c r="N177" t="str">
        <f>'[1]Audit Report'!O177&amp;""</f>
        <v/>
      </c>
      <c r="O177" t="str">
        <f>'[1]Audit Report'!P177&amp;""</f>
        <v/>
      </c>
      <c r="P177" t="str">
        <f>'[1]Audit Report'!Q177&amp;""</f>
        <v/>
      </c>
      <c r="Q177" t="str">
        <f>'[1]Audit Report'!R177&amp;""</f>
        <v/>
      </c>
      <c r="R177" t="str">
        <f>'[1]Audit Report'!S177&amp;""</f>
        <v/>
      </c>
      <c r="S177" t="str">
        <f>'[1]Audit Report'!T177&amp;""</f>
        <v/>
      </c>
      <c r="T177" t="str">
        <f>'[1]Audit Report'!U177&amp;""</f>
        <v/>
      </c>
    </row>
    <row r="178" spans="1:20" x14ac:dyDescent="0.25">
      <c r="A178" t="str">
        <f>'[1]Audit Report'!B178</f>
        <v>ITD-SHR11556-W4177</v>
      </c>
      <c r="B178" t="str">
        <f>'[1]Audit Report'!C178</f>
        <v/>
      </c>
      <c r="C178" t="str">
        <f>'[1]Audit Report'!D178</f>
        <v/>
      </c>
      <c r="D178" t="str">
        <f>'[1]Audit Report'!E178</f>
        <v/>
      </c>
      <c r="E178" t="str">
        <f>'[1]Audit Report'!F178</f>
        <v/>
      </c>
      <c r="F178" t="str">
        <f>'[1]Audit Report'!G178</f>
        <v/>
      </c>
      <c r="G178" t="str">
        <f>'[1]Audit Report'!H178</f>
        <v/>
      </c>
      <c r="H178" t="str">
        <f>'[1]Audit Report'!I178</f>
        <v/>
      </c>
      <c r="I178" t="str">
        <f>'[1]Audit Report'!J178</f>
        <v/>
      </c>
      <c r="J178" t="str">
        <f>'[1]Audit Report'!K178</f>
        <v/>
      </c>
      <c r="K178" t="str">
        <f>'[1]Audit Report'!L178</f>
        <v/>
      </c>
      <c r="L178" t="str">
        <f>'[1]Audit Report'!M178</f>
        <v/>
      </c>
      <c r="M178" t="str">
        <f>'[1]Audit Report'!N178</f>
        <v/>
      </c>
      <c r="N178" t="str">
        <f>'[1]Audit Report'!O178&amp;""</f>
        <v/>
      </c>
      <c r="O178" t="str">
        <f>'[1]Audit Report'!P178&amp;""</f>
        <v/>
      </c>
      <c r="P178" t="str">
        <f>'[1]Audit Report'!Q178&amp;""</f>
        <v/>
      </c>
      <c r="Q178" t="str">
        <f>'[1]Audit Report'!R178&amp;""</f>
        <v/>
      </c>
      <c r="R178" t="str">
        <f>'[1]Audit Report'!S178&amp;""</f>
        <v/>
      </c>
      <c r="S178" t="str">
        <f>'[1]Audit Report'!T178&amp;""</f>
        <v/>
      </c>
      <c r="T178" t="str">
        <f>'[1]Audit Report'!U178&amp;""</f>
        <v/>
      </c>
    </row>
    <row r="179" spans="1:20" x14ac:dyDescent="0.25">
      <c r="A179" t="str">
        <f>'[1]Audit Report'!B179</f>
        <v>ITD-SHR11556-W4178</v>
      </c>
      <c r="B179" t="str">
        <f>'[1]Audit Report'!C179</f>
        <v/>
      </c>
      <c r="C179" t="str">
        <f>'[1]Audit Report'!D179</f>
        <v/>
      </c>
      <c r="D179" t="str">
        <f>'[1]Audit Report'!E179</f>
        <v/>
      </c>
      <c r="E179" t="str">
        <f>'[1]Audit Report'!F179</f>
        <v/>
      </c>
      <c r="F179" t="str">
        <f>'[1]Audit Report'!G179</f>
        <v/>
      </c>
      <c r="G179" t="str">
        <f>'[1]Audit Report'!H179</f>
        <v/>
      </c>
      <c r="H179" t="str">
        <f>'[1]Audit Report'!I179</f>
        <v/>
      </c>
      <c r="I179" t="str">
        <f>'[1]Audit Report'!J179</f>
        <v/>
      </c>
      <c r="J179" t="str">
        <f>'[1]Audit Report'!K179</f>
        <v/>
      </c>
      <c r="K179" t="str">
        <f>'[1]Audit Report'!L179</f>
        <v/>
      </c>
      <c r="L179" t="str">
        <f>'[1]Audit Report'!M179</f>
        <v/>
      </c>
      <c r="M179" t="str">
        <f>'[1]Audit Report'!N179</f>
        <v/>
      </c>
      <c r="N179" t="str">
        <f>'[1]Audit Report'!O179&amp;""</f>
        <v/>
      </c>
      <c r="O179" t="str">
        <f>'[1]Audit Report'!P179&amp;""</f>
        <v/>
      </c>
      <c r="P179" t="str">
        <f>'[1]Audit Report'!Q179&amp;""</f>
        <v/>
      </c>
      <c r="Q179" t="str">
        <f>'[1]Audit Report'!R179&amp;""</f>
        <v/>
      </c>
      <c r="R179" t="str">
        <f>'[1]Audit Report'!S179&amp;""</f>
        <v/>
      </c>
      <c r="S179" t="str">
        <f>'[1]Audit Report'!T179&amp;""</f>
        <v/>
      </c>
      <c r="T179" t="str">
        <f>'[1]Audit Report'!U179&amp;""</f>
        <v/>
      </c>
    </row>
    <row r="180" spans="1:20" x14ac:dyDescent="0.25">
      <c r="A180" t="str">
        <f>'[1]Audit Report'!B180</f>
        <v>ITD-SHR11556-W4179</v>
      </c>
      <c r="B180" t="str">
        <f>'[1]Audit Report'!C180</f>
        <v>YCH7H7N7M6</v>
      </c>
      <c r="C180" t="str">
        <f>'[1]Audit Report'!D180</f>
        <v/>
      </c>
      <c r="D180" t="str">
        <f>'[1]Audit Report'!E180</f>
        <v>Laptop</v>
      </c>
      <c r="E180" t="str">
        <f>'[1]Audit Report'!F180</f>
        <v>Apple</v>
      </c>
      <c r="F180" t="str">
        <f>'[1]Audit Report'!G180</f>
        <v>Pro A2485</v>
      </c>
      <c r="G180" t="str">
        <f>'[1]Audit Report'!H180</f>
        <v>16"</v>
      </c>
      <c r="H180">
        <f>'[1]Audit Report'!I180</f>
        <v>2021</v>
      </c>
      <c r="I180" t="str">
        <f>'[1]Audit Report'!J180</f>
        <v>M1 Pro</v>
      </c>
      <c r="J180" t="str">
        <f>'[1]Audit Report'!K180</f>
        <v>32 GB LPDDR5</v>
      </c>
      <c r="K180" t="str">
        <f>'[1]Audit Report'!L180</f>
        <v>1 TB SSD</v>
      </c>
      <c r="L180" t="str">
        <f>'[1]Audit Report'!M180</f>
        <v>Remote Locked, Chassis Damage C, label marks B, display B</v>
      </c>
      <c r="M180" t="str">
        <f>'[1]Audit Report'!N180</f>
        <v>Pass</v>
      </c>
      <c r="N180" t="str">
        <f>'[1]Audit Report'!O180&amp;""</f>
        <v/>
      </c>
      <c r="O180" t="str">
        <f>'[1]Audit Report'!P180&amp;""</f>
        <v/>
      </c>
      <c r="P180" t="str">
        <f>'[1]Audit Report'!Q180&amp;""</f>
        <v>Nist SP 800-88</v>
      </c>
      <c r="Q180" t="str">
        <f>'[1]Audit Report'!R180&amp;""</f>
        <v/>
      </c>
      <c r="R180" t="str">
        <f>'[1]Audit Report'!S180&amp;""</f>
        <v/>
      </c>
      <c r="S180" t="str">
        <f>'[1]Audit Report'!T180&amp;""</f>
        <v>2</v>
      </c>
      <c r="T180" t="str">
        <f>'[1]Audit Report'!U180&amp;""</f>
        <v/>
      </c>
    </row>
    <row r="181" spans="1:20" x14ac:dyDescent="0.25">
      <c r="A181" t="str">
        <f>'[1]Audit Report'!B181</f>
        <v>ITD-SHR11556-W4180</v>
      </c>
      <c r="B181" t="str">
        <f>'[1]Audit Report'!C181</f>
        <v>WGKG5W9RH6</v>
      </c>
      <c r="C181" t="str">
        <f>'[1]Audit Report'!D181</f>
        <v/>
      </c>
      <c r="D181" t="str">
        <f>'[1]Audit Report'!E181</f>
        <v>Laptop</v>
      </c>
      <c r="E181" t="str">
        <f>'[1]Audit Report'!F181</f>
        <v>Apple</v>
      </c>
      <c r="F181" t="str">
        <f>'[1]Audit Report'!G181</f>
        <v>Pro A2485</v>
      </c>
      <c r="G181" t="str">
        <f>'[1]Audit Report'!H181</f>
        <v>16"</v>
      </c>
      <c r="H181">
        <f>'[1]Audit Report'!I181</f>
        <v>2021</v>
      </c>
      <c r="I181" t="str">
        <f>'[1]Audit Report'!J181</f>
        <v>M1 Pro</v>
      </c>
      <c r="J181" t="str">
        <f>'[1]Audit Report'!K181</f>
        <v>16 GB LPDDR5</v>
      </c>
      <c r="K181" t="str">
        <f>'[1]Audit Report'!L181</f>
        <v>1 TB SSD</v>
      </c>
      <c r="L181" t="str">
        <f>'[1]Audit Report'!M181</f>
        <v>Remote Locked, label marks C, chassis damage C, display C</v>
      </c>
      <c r="M181" t="str">
        <f>'[1]Audit Report'!N181</f>
        <v>Pass</v>
      </c>
      <c r="N181" t="str">
        <f>'[1]Audit Report'!O181&amp;""</f>
        <v/>
      </c>
      <c r="O181" t="str">
        <f>'[1]Audit Report'!P181&amp;""</f>
        <v/>
      </c>
      <c r="P181" t="str">
        <f>'[1]Audit Report'!Q181&amp;""</f>
        <v>Nist SP 800-88</v>
      </c>
      <c r="Q181" t="str">
        <f>'[1]Audit Report'!R181&amp;""</f>
        <v/>
      </c>
      <c r="R181" t="str">
        <f>'[1]Audit Report'!S181&amp;""</f>
        <v/>
      </c>
      <c r="S181" t="str">
        <f>'[1]Audit Report'!T181&amp;""</f>
        <v>2</v>
      </c>
      <c r="T181" t="str">
        <f>'[1]Audit Report'!U181&amp;""</f>
        <v/>
      </c>
    </row>
    <row r="182" spans="1:20" x14ac:dyDescent="0.25">
      <c r="A182" t="str">
        <f>'[1]Audit Report'!B182</f>
        <v>ITD-SHR11556-W4181</v>
      </c>
      <c r="B182" t="str">
        <f>'[1]Audit Report'!C182</f>
        <v>V9M26KMGCM</v>
      </c>
      <c r="C182" t="str">
        <f>'[1]Audit Report'!D182</f>
        <v/>
      </c>
      <c r="D182" t="str">
        <f>'[1]Audit Report'!E182</f>
        <v>Laptop</v>
      </c>
      <c r="E182" t="str">
        <f>'[1]Audit Report'!F182</f>
        <v>Apple</v>
      </c>
      <c r="F182" t="str">
        <f>'[1]Audit Report'!G182</f>
        <v>Pro A2485</v>
      </c>
      <c r="G182" t="str">
        <f>'[1]Audit Report'!H182</f>
        <v>16"</v>
      </c>
      <c r="H182">
        <f>'[1]Audit Report'!I182</f>
        <v>2021</v>
      </c>
      <c r="I182" t="str">
        <f>'[1]Audit Report'!J182</f>
        <v>M1 Pro</v>
      </c>
      <c r="J182" t="str">
        <f>'[1]Audit Report'!K182</f>
        <v>32 GB LPDDR5</v>
      </c>
      <c r="K182" t="str">
        <f>'[1]Audit Report'!L182</f>
        <v>1 TB SSD</v>
      </c>
      <c r="L182" t="str">
        <f>'[1]Audit Report'!M182</f>
        <v>Remote Locked, liquid marks, chassis damage c, display c</v>
      </c>
      <c r="M182" t="str">
        <f>'[1]Audit Report'!N182</f>
        <v>Pass</v>
      </c>
      <c r="N182" t="str">
        <f>'[1]Audit Report'!O182&amp;""</f>
        <v/>
      </c>
      <c r="O182" t="str">
        <f>'[1]Audit Report'!P182&amp;""</f>
        <v/>
      </c>
      <c r="P182" t="str">
        <f>'[1]Audit Report'!Q182&amp;""</f>
        <v>Nist SP 800-88</v>
      </c>
      <c r="Q182" t="str">
        <f>'[1]Audit Report'!R182&amp;""</f>
        <v/>
      </c>
      <c r="R182" t="str">
        <f>'[1]Audit Report'!S182&amp;""</f>
        <v/>
      </c>
      <c r="S182" t="str">
        <f>'[1]Audit Report'!T182&amp;""</f>
        <v>2</v>
      </c>
      <c r="T182" t="str">
        <f>'[1]Audit Report'!U182&amp;""</f>
        <v/>
      </c>
    </row>
    <row r="183" spans="1:20" x14ac:dyDescent="0.25">
      <c r="A183" t="str">
        <f>'[1]Audit Report'!B183</f>
        <v>ITD-SHR11556-W4182</v>
      </c>
      <c r="B183" t="str">
        <f>'[1]Audit Report'!C183</f>
        <v>GGWGDXRJ20</v>
      </c>
      <c r="C183" t="str">
        <f>'[1]Audit Report'!D183</f>
        <v/>
      </c>
      <c r="D183" t="str">
        <f>'[1]Audit Report'!E183</f>
        <v>Laptop</v>
      </c>
      <c r="E183" t="str">
        <f>'[1]Audit Report'!F183</f>
        <v>Apple</v>
      </c>
      <c r="F183" t="str">
        <f>'[1]Audit Report'!G183</f>
        <v>Pro A2485</v>
      </c>
      <c r="G183" t="str">
        <f>'[1]Audit Report'!H183</f>
        <v>16"</v>
      </c>
      <c r="H183">
        <f>'[1]Audit Report'!I183</f>
        <v>2021</v>
      </c>
      <c r="I183" t="str">
        <f>'[1]Audit Report'!J183</f>
        <v>M1 Pro</v>
      </c>
      <c r="J183" t="str">
        <f>'[1]Audit Report'!K183</f>
        <v>16 GB LPDDR5</v>
      </c>
      <c r="K183" t="str">
        <f>'[1]Audit Report'!L183</f>
        <v>1 TB SSD</v>
      </c>
      <c r="L183" t="str">
        <f>'[1]Audit Report'!M183</f>
        <v>Remote Locked, liquid marks, label marks C, display B</v>
      </c>
      <c r="M183" t="str">
        <f>'[1]Audit Report'!N183</f>
        <v>Pass</v>
      </c>
      <c r="N183" t="str">
        <f>'[1]Audit Report'!O183&amp;""</f>
        <v/>
      </c>
      <c r="O183" t="str">
        <f>'[1]Audit Report'!P183&amp;""</f>
        <v/>
      </c>
      <c r="P183" t="str">
        <f>'[1]Audit Report'!Q183&amp;""</f>
        <v>Nist SP 800-88</v>
      </c>
      <c r="Q183" t="str">
        <f>'[1]Audit Report'!R183&amp;""</f>
        <v/>
      </c>
      <c r="R183" t="str">
        <f>'[1]Audit Report'!S183&amp;""</f>
        <v/>
      </c>
      <c r="S183" t="str">
        <f>'[1]Audit Report'!T183&amp;""</f>
        <v>2</v>
      </c>
      <c r="T183" t="str">
        <f>'[1]Audit Report'!U183&amp;""</f>
        <v/>
      </c>
    </row>
    <row r="184" spans="1:20" x14ac:dyDescent="0.25">
      <c r="A184" t="str">
        <f>'[1]Audit Report'!B184</f>
        <v>ITD-SHR11556-W4183</v>
      </c>
      <c r="B184" t="str">
        <f>'[1]Audit Report'!C184</f>
        <v>CVP40F9KDX</v>
      </c>
      <c r="C184" t="str">
        <f>'[1]Audit Report'!D184</f>
        <v/>
      </c>
      <c r="D184" t="str">
        <f>'[1]Audit Report'!E184</f>
        <v>Laptop</v>
      </c>
      <c r="E184" t="str">
        <f>'[1]Audit Report'!F184</f>
        <v>Apple</v>
      </c>
      <c r="F184" t="str">
        <f>'[1]Audit Report'!G184</f>
        <v>Pro A2485</v>
      </c>
      <c r="G184" t="str">
        <f>'[1]Audit Report'!H184</f>
        <v>16"</v>
      </c>
      <c r="H184">
        <f>'[1]Audit Report'!I184</f>
        <v>2021</v>
      </c>
      <c r="I184" t="str">
        <f>'[1]Audit Report'!J184</f>
        <v>M1 Pro</v>
      </c>
      <c r="J184" t="str">
        <f>'[1]Audit Report'!K184</f>
        <v>32 GB LPDDR5</v>
      </c>
      <c r="K184" t="str">
        <f>'[1]Audit Report'!L184</f>
        <v>1 TB SSD</v>
      </c>
      <c r="L184" t="str">
        <f>'[1]Audit Report'!M184</f>
        <v>Remote Locked, broken screen, chassis damage D, lsbel marks D</v>
      </c>
      <c r="M184" t="str">
        <f>'[1]Audit Report'!N184</f>
        <v>Pass</v>
      </c>
      <c r="N184" t="str">
        <f>'[1]Audit Report'!O184&amp;""</f>
        <v/>
      </c>
      <c r="O184" t="str">
        <f>'[1]Audit Report'!P184&amp;""</f>
        <v/>
      </c>
      <c r="P184" t="str">
        <f>'[1]Audit Report'!Q184&amp;""</f>
        <v>Nist SP 800-88</v>
      </c>
      <c r="Q184" t="str">
        <f>'[1]Audit Report'!R184&amp;""</f>
        <v/>
      </c>
      <c r="R184" t="str">
        <f>'[1]Audit Report'!S184&amp;""</f>
        <v/>
      </c>
      <c r="S184" t="str">
        <f>'[1]Audit Report'!T184&amp;""</f>
        <v>2</v>
      </c>
      <c r="T184" t="str">
        <f>'[1]Audit Report'!U184&amp;""</f>
        <v/>
      </c>
    </row>
    <row r="185" spans="1:20" x14ac:dyDescent="0.25">
      <c r="A185" t="str">
        <f>'[1]Audit Report'!B185</f>
        <v>ITD-SHR11556-W4184</v>
      </c>
      <c r="B185" t="str">
        <f>'[1]Audit Report'!C185</f>
        <v>G6LK4R6WMG</v>
      </c>
      <c r="C185" t="str">
        <f>'[1]Audit Report'!D185</f>
        <v/>
      </c>
      <c r="D185" t="str">
        <f>'[1]Audit Report'!E185</f>
        <v>Laptop</v>
      </c>
      <c r="E185" t="str">
        <f>'[1]Audit Report'!F185</f>
        <v>Apple</v>
      </c>
      <c r="F185" t="str">
        <f>'[1]Audit Report'!G185</f>
        <v>Pro A2485</v>
      </c>
      <c r="G185" t="str">
        <f>'[1]Audit Report'!H185</f>
        <v>16"</v>
      </c>
      <c r="H185">
        <f>'[1]Audit Report'!I185</f>
        <v>2021</v>
      </c>
      <c r="I185" t="str">
        <f>'[1]Audit Report'!J185</f>
        <v>M1 Max</v>
      </c>
      <c r="J185" t="str">
        <f>'[1]Audit Report'!K185</f>
        <v>32 GB LPDDR5</v>
      </c>
      <c r="K185" t="str">
        <f>'[1]Audit Report'!L185</f>
        <v>1 TB SSD</v>
      </c>
      <c r="L185" t="str">
        <f>'[1]Audit Report'!M185</f>
        <v>Remote Locked, chassis damage D, label marks C, display B</v>
      </c>
      <c r="M185" t="str">
        <f>'[1]Audit Report'!N185</f>
        <v>Pass</v>
      </c>
      <c r="N185" t="str">
        <f>'[1]Audit Report'!O185&amp;""</f>
        <v/>
      </c>
      <c r="O185" t="str">
        <f>'[1]Audit Report'!P185&amp;""</f>
        <v/>
      </c>
      <c r="P185" t="str">
        <f>'[1]Audit Report'!Q185&amp;""</f>
        <v>Nist SP 800-88</v>
      </c>
      <c r="Q185" t="str">
        <f>'[1]Audit Report'!R185&amp;""</f>
        <v/>
      </c>
      <c r="R185" t="str">
        <f>'[1]Audit Report'!S185&amp;""</f>
        <v/>
      </c>
      <c r="S185" t="str">
        <f>'[1]Audit Report'!T185&amp;""</f>
        <v>2</v>
      </c>
      <c r="T185" t="str">
        <f>'[1]Audit Report'!U185&amp;""</f>
        <v/>
      </c>
    </row>
    <row r="186" spans="1:20" x14ac:dyDescent="0.25">
      <c r="A186" t="str">
        <f>'[1]Audit Report'!B186</f>
        <v>ITD-SHR11556-W4185</v>
      </c>
      <c r="B186" t="str">
        <f>'[1]Audit Report'!C186</f>
        <v>LJ9LW3WC26</v>
      </c>
      <c r="C186" t="str">
        <f>'[1]Audit Report'!D186</f>
        <v/>
      </c>
      <c r="D186" t="str">
        <f>'[1]Audit Report'!E186</f>
        <v>Laptop</v>
      </c>
      <c r="E186" t="str">
        <f>'[1]Audit Report'!F186</f>
        <v>Apple</v>
      </c>
      <c r="F186" t="str">
        <f>'[1]Audit Report'!G186</f>
        <v>Pro A2485</v>
      </c>
      <c r="G186" t="str">
        <f>'[1]Audit Report'!H186</f>
        <v>16"</v>
      </c>
      <c r="H186">
        <f>'[1]Audit Report'!I186</f>
        <v>2021</v>
      </c>
      <c r="I186" t="str">
        <f>'[1]Audit Report'!J186</f>
        <v>M1 Max</v>
      </c>
      <c r="J186" t="str">
        <f>'[1]Audit Report'!K186</f>
        <v>32 GB LPDDR5</v>
      </c>
      <c r="K186" t="str">
        <f>'[1]Audit Report'!L186</f>
        <v>1 TB SSD</v>
      </c>
      <c r="L186" t="str">
        <f>'[1]Audit Report'!M186</f>
        <v>Remote Locked, Battery C, Battery Service, display b, chassis damage b, kb defect</v>
      </c>
      <c r="M186" t="str">
        <f>'[1]Audit Report'!N186</f>
        <v>Pass</v>
      </c>
      <c r="N186" t="str">
        <f>'[1]Audit Report'!O186&amp;""</f>
        <v/>
      </c>
      <c r="O186" t="str">
        <f>'[1]Audit Report'!P186&amp;""</f>
        <v/>
      </c>
      <c r="P186" t="str">
        <f>'[1]Audit Report'!Q186&amp;""</f>
        <v>Nist SP 800-88</v>
      </c>
      <c r="Q186" t="str">
        <f>'[1]Audit Report'!R186&amp;""</f>
        <v/>
      </c>
      <c r="R186" t="str">
        <f>'[1]Audit Report'!S186&amp;""</f>
        <v/>
      </c>
      <c r="S186" t="str">
        <f>'[1]Audit Report'!T186&amp;""</f>
        <v>2</v>
      </c>
      <c r="T186" t="str">
        <f>'[1]Audit Report'!U186&amp;""</f>
        <v/>
      </c>
    </row>
    <row r="187" spans="1:20" x14ac:dyDescent="0.25">
      <c r="A187" t="str">
        <f>'[1]Audit Report'!B187</f>
        <v>ITD-SHR11556-W4186</v>
      </c>
      <c r="B187" t="str">
        <f>'[1]Audit Report'!C187</f>
        <v>WGT2KG0GX1</v>
      </c>
      <c r="C187" t="str">
        <f>'[1]Audit Report'!D187</f>
        <v/>
      </c>
      <c r="D187" t="str">
        <f>'[1]Audit Report'!E187</f>
        <v>Laptop</v>
      </c>
      <c r="E187" t="str">
        <f>'[1]Audit Report'!F187</f>
        <v>Apple</v>
      </c>
      <c r="F187" t="str">
        <f>'[1]Audit Report'!G187</f>
        <v>Pro A2442</v>
      </c>
      <c r="G187" t="str">
        <f>'[1]Audit Report'!H187</f>
        <v>14"</v>
      </c>
      <c r="H187">
        <f>'[1]Audit Report'!I187</f>
        <v>2021</v>
      </c>
      <c r="I187" t="str">
        <f>'[1]Audit Report'!J187</f>
        <v>M1 Max</v>
      </c>
      <c r="J187" t="str">
        <f>'[1]Audit Report'!K187</f>
        <v>32 GB LPDDR5</v>
      </c>
      <c r="K187" t="str">
        <f>'[1]Audit Report'!L187</f>
        <v>1 TB SSD</v>
      </c>
      <c r="L187" t="str">
        <f>'[1]Audit Report'!M187</f>
        <v>Remote Locked, liqiud marks, label marks d, display c</v>
      </c>
      <c r="M187" t="str">
        <f>'[1]Audit Report'!N187</f>
        <v>Pass</v>
      </c>
      <c r="N187" t="str">
        <f>'[1]Audit Report'!O187&amp;""</f>
        <v/>
      </c>
      <c r="O187" t="str">
        <f>'[1]Audit Report'!P187&amp;""</f>
        <v/>
      </c>
      <c r="P187" t="str">
        <f>'[1]Audit Report'!Q187&amp;""</f>
        <v>Nist SP 800-88</v>
      </c>
      <c r="Q187" t="str">
        <f>'[1]Audit Report'!R187&amp;""</f>
        <v/>
      </c>
      <c r="R187" t="str">
        <f>'[1]Audit Report'!S187&amp;""</f>
        <v/>
      </c>
      <c r="S187" t="str">
        <f>'[1]Audit Report'!T187&amp;""</f>
        <v>2</v>
      </c>
      <c r="T187" t="str">
        <f>'[1]Audit Report'!U187&amp;""</f>
        <v/>
      </c>
    </row>
    <row r="188" spans="1:20" x14ac:dyDescent="0.25">
      <c r="A188" t="str">
        <f>'[1]Audit Report'!B188</f>
        <v>ITD-SHR11556-W4187</v>
      </c>
      <c r="B188" t="str">
        <f>'[1]Audit Report'!C188</f>
        <v>X4F19X9XGV</v>
      </c>
      <c r="C188" t="str">
        <f>'[1]Audit Report'!D188</f>
        <v/>
      </c>
      <c r="D188" t="str">
        <f>'[1]Audit Report'!E188</f>
        <v>Laptop</v>
      </c>
      <c r="E188" t="str">
        <f>'[1]Audit Report'!F188</f>
        <v>Apple</v>
      </c>
      <c r="F188" t="str">
        <f>'[1]Audit Report'!G188</f>
        <v>Pro A2442</v>
      </c>
      <c r="G188" t="str">
        <f>'[1]Audit Report'!H188</f>
        <v>14"</v>
      </c>
      <c r="H188">
        <f>'[1]Audit Report'!I188</f>
        <v>2021</v>
      </c>
      <c r="I188" t="str">
        <f>'[1]Audit Report'!J188</f>
        <v>M1 Max</v>
      </c>
      <c r="J188" t="str">
        <f>'[1]Audit Report'!K188</f>
        <v>32 GB LPDDR5</v>
      </c>
      <c r="K188" t="str">
        <f>'[1]Audit Report'!L188</f>
        <v>1 TB SSD</v>
      </c>
      <c r="L188" t="str">
        <f>'[1]Audit Report'!M188</f>
        <v>Remote Locked, label marks b, display b, chassis damage b</v>
      </c>
      <c r="M188" t="str">
        <f>'[1]Audit Report'!N188</f>
        <v>Pass</v>
      </c>
      <c r="N188" t="str">
        <f>'[1]Audit Report'!O188&amp;""</f>
        <v/>
      </c>
      <c r="O188" t="str">
        <f>'[1]Audit Report'!P188&amp;""</f>
        <v/>
      </c>
      <c r="P188" t="str">
        <f>'[1]Audit Report'!Q188&amp;""</f>
        <v>Nist SP 800-88</v>
      </c>
      <c r="Q188" t="str">
        <f>'[1]Audit Report'!R188&amp;""</f>
        <v/>
      </c>
      <c r="R188" t="str">
        <f>'[1]Audit Report'!S188&amp;""</f>
        <v/>
      </c>
      <c r="S188" t="str">
        <f>'[1]Audit Report'!T188&amp;""</f>
        <v>2</v>
      </c>
      <c r="T188" t="str">
        <f>'[1]Audit Report'!U188&amp;""</f>
        <v/>
      </c>
    </row>
    <row r="189" spans="1:20" x14ac:dyDescent="0.25">
      <c r="A189" t="str">
        <f>'[1]Audit Report'!B189</f>
        <v>ITD-SHR11556-W4188</v>
      </c>
      <c r="B189" t="str">
        <f>'[1]Audit Report'!C189</f>
        <v>W54JR7W2MY</v>
      </c>
      <c r="C189" t="str">
        <f>'[1]Audit Report'!D189</f>
        <v/>
      </c>
      <c r="D189" t="str">
        <f>'[1]Audit Report'!E189</f>
        <v>Laptop</v>
      </c>
      <c r="E189" t="str">
        <f>'[1]Audit Report'!F189</f>
        <v>Apple</v>
      </c>
      <c r="F189" t="str">
        <f>'[1]Audit Report'!G189</f>
        <v>Pro A2442</v>
      </c>
      <c r="G189" t="str">
        <f>'[1]Audit Report'!H189</f>
        <v>14"</v>
      </c>
      <c r="H189">
        <f>'[1]Audit Report'!I189</f>
        <v>2021</v>
      </c>
      <c r="I189" t="str">
        <f>'[1]Audit Report'!J189</f>
        <v>M1 Pro</v>
      </c>
      <c r="J189" t="str">
        <f>'[1]Audit Report'!K189</f>
        <v>16 GB LPDDR5</v>
      </c>
      <c r="K189" t="str">
        <f>'[1]Audit Report'!L189</f>
        <v>1 TB SSD</v>
      </c>
      <c r="L189" t="str">
        <f>'[1]Audit Report'!M189</f>
        <v>Remote Locked, display b, chassis damage b</v>
      </c>
      <c r="M189" t="str">
        <f>'[1]Audit Report'!N189</f>
        <v>Pass</v>
      </c>
      <c r="N189" t="str">
        <f>'[1]Audit Report'!O189&amp;""</f>
        <v/>
      </c>
      <c r="O189" t="str">
        <f>'[1]Audit Report'!P189&amp;""</f>
        <v/>
      </c>
      <c r="P189" t="str">
        <f>'[1]Audit Report'!Q189&amp;""</f>
        <v>Nist SP 800-88</v>
      </c>
      <c r="Q189" t="str">
        <f>'[1]Audit Report'!R189&amp;""</f>
        <v/>
      </c>
      <c r="R189" t="str">
        <f>'[1]Audit Report'!S189&amp;""</f>
        <v/>
      </c>
      <c r="S189" t="str">
        <f>'[1]Audit Report'!T189&amp;""</f>
        <v>2</v>
      </c>
      <c r="T189" t="str">
        <f>'[1]Audit Report'!U189&amp;""</f>
        <v/>
      </c>
    </row>
    <row r="190" spans="1:20" x14ac:dyDescent="0.25">
      <c r="A190" t="str">
        <f>'[1]Audit Report'!B190</f>
        <v>ITD-SHR11556-W4189</v>
      </c>
      <c r="B190" t="str">
        <f>'[1]Audit Report'!C190</f>
        <v>RPW672HJ5P</v>
      </c>
      <c r="C190" t="str">
        <f>'[1]Audit Report'!D190</f>
        <v/>
      </c>
      <c r="D190" t="str">
        <f>'[1]Audit Report'!E190</f>
        <v>Laptop</v>
      </c>
      <c r="E190" t="str">
        <f>'[1]Audit Report'!F190</f>
        <v>Apple</v>
      </c>
      <c r="F190" t="str">
        <f>'[1]Audit Report'!G190</f>
        <v>Pro A2442</v>
      </c>
      <c r="G190" t="str">
        <f>'[1]Audit Report'!H190</f>
        <v>14"</v>
      </c>
      <c r="H190">
        <f>'[1]Audit Report'!I190</f>
        <v>2021</v>
      </c>
      <c r="I190" t="str">
        <f>'[1]Audit Report'!J190</f>
        <v>M1 Pro</v>
      </c>
      <c r="J190" t="str">
        <f>'[1]Audit Report'!K190</f>
        <v>16 GB LPDDR5</v>
      </c>
      <c r="K190" t="str">
        <f>'[1]Audit Report'!L190</f>
        <v>1 TB SSD</v>
      </c>
      <c r="L190" t="str">
        <f>'[1]Audit Report'!M190</f>
        <v>Remote Locked, chassis damage b, display b</v>
      </c>
      <c r="M190" t="str">
        <f>'[1]Audit Report'!N190</f>
        <v>Pass</v>
      </c>
      <c r="N190" t="str">
        <f>'[1]Audit Report'!O190&amp;""</f>
        <v/>
      </c>
      <c r="O190" t="str">
        <f>'[1]Audit Report'!P190&amp;""</f>
        <v/>
      </c>
      <c r="P190" t="str">
        <f>'[1]Audit Report'!Q190&amp;""</f>
        <v>Nist SP 800-88</v>
      </c>
      <c r="Q190" t="str">
        <f>'[1]Audit Report'!R190&amp;""</f>
        <v/>
      </c>
      <c r="R190" t="str">
        <f>'[1]Audit Report'!S190&amp;""</f>
        <v/>
      </c>
      <c r="S190" t="str">
        <f>'[1]Audit Report'!T190&amp;""</f>
        <v>2</v>
      </c>
      <c r="T190" t="str">
        <f>'[1]Audit Report'!U190&amp;""</f>
        <v/>
      </c>
    </row>
    <row r="191" spans="1:20" x14ac:dyDescent="0.25">
      <c r="A191" t="str">
        <f>'[1]Audit Report'!B191</f>
        <v>ITD-SHR11556-W4190</v>
      </c>
      <c r="B191" t="str">
        <f>'[1]Audit Report'!C191</f>
        <v>VXTJ3K921L</v>
      </c>
      <c r="C191" t="str">
        <f>'[1]Audit Report'!D191</f>
        <v/>
      </c>
      <c r="D191" t="str">
        <f>'[1]Audit Report'!E191</f>
        <v>Laptop</v>
      </c>
      <c r="E191" t="str">
        <f>'[1]Audit Report'!F191</f>
        <v>Apple</v>
      </c>
      <c r="F191" t="str">
        <f>'[1]Audit Report'!G191</f>
        <v>Pro A2442</v>
      </c>
      <c r="G191" t="str">
        <f>'[1]Audit Report'!H191</f>
        <v>14"</v>
      </c>
      <c r="H191">
        <f>'[1]Audit Report'!I191</f>
        <v>2021</v>
      </c>
      <c r="I191" t="str">
        <f>'[1]Audit Report'!J191</f>
        <v>M1 Max</v>
      </c>
      <c r="J191" t="str">
        <f>'[1]Audit Report'!K191</f>
        <v>32 GB LPDDR5</v>
      </c>
      <c r="K191" t="str">
        <f>'[1]Audit Report'!L191</f>
        <v>1 TB SSD</v>
      </c>
      <c r="L191" t="str">
        <f>'[1]Audit Report'!M191</f>
        <v>Remote Locked, display b, label marks C, chassis damage b</v>
      </c>
      <c r="M191" t="str">
        <f>'[1]Audit Report'!N191</f>
        <v>Pass</v>
      </c>
      <c r="N191" t="str">
        <f>'[1]Audit Report'!O191&amp;""</f>
        <v/>
      </c>
      <c r="O191" t="str">
        <f>'[1]Audit Report'!P191&amp;""</f>
        <v/>
      </c>
      <c r="P191" t="str">
        <f>'[1]Audit Report'!Q191&amp;""</f>
        <v>Nist SP 800-88</v>
      </c>
      <c r="Q191" t="str">
        <f>'[1]Audit Report'!R191&amp;""</f>
        <v/>
      </c>
      <c r="R191" t="str">
        <f>'[1]Audit Report'!S191&amp;""</f>
        <v/>
      </c>
      <c r="S191" t="str">
        <f>'[1]Audit Report'!T191&amp;""</f>
        <v>2</v>
      </c>
      <c r="T191" t="str">
        <f>'[1]Audit Report'!U191&amp;""</f>
        <v/>
      </c>
    </row>
    <row r="192" spans="1:20" x14ac:dyDescent="0.25">
      <c r="A192" t="str">
        <f>'[1]Audit Report'!B192</f>
        <v>ITD-SHR11556-W4191</v>
      </c>
      <c r="B192" t="str">
        <f>'[1]Audit Report'!C192</f>
        <v>RVPWFMK2TR</v>
      </c>
      <c r="C192" t="str">
        <f>'[1]Audit Report'!D192</f>
        <v/>
      </c>
      <c r="D192" t="str">
        <f>'[1]Audit Report'!E192</f>
        <v>Laptop</v>
      </c>
      <c r="E192" t="str">
        <f>'[1]Audit Report'!F192</f>
        <v>Apple</v>
      </c>
      <c r="F192" t="str">
        <f>'[1]Audit Report'!G192</f>
        <v>Pro A2442</v>
      </c>
      <c r="G192" t="str">
        <f>'[1]Audit Report'!H192</f>
        <v>14"</v>
      </c>
      <c r="H192">
        <f>'[1]Audit Report'!I192</f>
        <v>2021</v>
      </c>
      <c r="I192" t="str">
        <f>'[1]Audit Report'!J192</f>
        <v>M1 Pro</v>
      </c>
      <c r="J192" t="str">
        <f>'[1]Audit Report'!K192</f>
        <v>16 GB LPDDR5</v>
      </c>
      <c r="K192" t="str">
        <f>'[1]Audit Report'!L192</f>
        <v>1 TB SSD</v>
      </c>
      <c r="L192" t="str">
        <f>'[1]Audit Report'!M192</f>
        <v>Remote Locked, display c, label marks c, chassis damage b</v>
      </c>
      <c r="M192" t="str">
        <f>'[1]Audit Report'!N192</f>
        <v>Pass</v>
      </c>
      <c r="N192" t="str">
        <f>'[1]Audit Report'!O192&amp;""</f>
        <v/>
      </c>
      <c r="O192" t="str">
        <f>'[1]Audit Report'!P192&amp;""</f>
        <v/>
      </c>
      <c r="P192" t="str">
        <f>'[1]Audit Report'!Q192&amp;""</f>
        <v>Nist SP 800-88</v>
      </c>
      <c r="Q192" t="str">
        <f>'[1]Audit Report'!R192&amp;""</f>
        <v/>
      </c>
      <c r="R192" t="str">
        <f>'[1]Audit Report'!S192&amp;""</f>
        <v/>
      </c>
      <c r="S192" t="str">
        <f>'[1]Audit Report'!T192&amp;""</f>
        <v>2</v>
      </c>
      <c r="T192" t="str">
        <f>'[1]Audit Report'!U192&amp;""</f>
        <v/>
      </c>
    </row>
    <row r="193" spans="1:20" x14ac:dyDescent="0.25">
      <c r="A193" t="str">
        <f>'[1]Audit Report'!B193</f>
        <v>ITD-SHR11556-W4192</v>
      </c>
      <c r="B193" t="str">
        <f>'[1]Audit Report'!C193</f>
        <v>JKQXXD3</v>
      </c>
      <c r="C193" t="str">
        <f>'[1]Audit Report'!D193</f>
        <v/>
      </c>
      <c r="D193" t="str">
        <f>'[1]Audit Report'!E193</f>
        <v>Laptop</v>
      </c>
      <c r="E193" t="str">
        <f>'[1]Audit Report'!F193</f>
        <v>Dell Inc.</v>
      </c>
      <c r="F193" t="str">
        <f>'[1]Audit Report'!G193</f>
        <v>Latitude 7420</v>
      </c>
      <c r="G193" t="str">
        <f>'[1]Audit Report'!H193</f>
        <v/>
      </c>
      <c r="H193" t="str">
        <f>'[1]Audit Report'!I193</f>
        <v/>
      </c>
      <c r="I193" t="str">
        <f>'[1]Audit Report'!J193</f>
        <v>i7-1185G7</v>
      </c>
      <c r="J193" t="str">
        <f>'[1]Audit Report'!K193</f>
        <v>16 GB LPDDR4</v>
      </c>
      <c r="K193" t="str">
        <f>'[1]Audit Report'!L193</f>
        <v>512 GB NVMe</v>
      </c>
      <c r="L193" t="str">
        <f>'[1]Audit Report'!M193</f>
        <v>Display B</v>
      </c>
      <c r="M193" t="str">
        <f>'[1]Audit Report'!N193</f>
        <v>Pass</v>
      </c>
      <c r="N193" t="str">
        <f>'[1]Audit Report'!O193&amp;""</f>
        <v/>
      </c>
      <c r="O193" t="str">
        <f>'[1]Audit Report'!P193&amp;""</f>
        <v/>
      </c>
      <c r="P193" t="str">
        <f>'[1]Audit Report'!Q193&amp;""</f>
        <v>Nist SP 800-88</v>
      </c>
      <c r="Q193" t="str">
        <f>'[1]Audit Report'!R193&amp;""</f>
        <v/>
      </c>
      <c r="R193" t="str">
        <f>'[1]Audit Report'!S193&amp;""</f>
        <v/>
      </c>
      <c r="S193" t="str">
        <f>'[1]Audit Report'!T193&amp;""</f>
        <v>2</v>
      </c>
      <c r="T193" t="str">
        <f>'[1]Audit Report'!U193&amp;""</f>
        <v/>
      </c>
    </row>
    <row r="194" spans="1:20" x14ac:dyDescent="0.25">
      <c r="A194" t="str">
        <f>'[1]Audit Report'!B194</f>
        <v>ITD-SHR11556-W4193</v>
      </c>
      <c r="B194" t="str">
        <f>'[1]Audit Report'!C194</f>
        <v>PF160BDF</v>
      </c>
      <c r="C194" t="str">
        <f>'[1]Audit Report'!D194</f>
        <v/>
      </c>
      <c r="D194" t="str">
        <f>'[1]Audit Report'!E194</f>
        <v>Laptop</v>
      </c>
      <c r="E194" t="str">
        <f>'[1]Audit Report'!F194</f>
        <v>Lenovo</v>
      </c>
      <c r="F194" t="str">
        <f>'[1]Audit Report'!G194</f>
        <v>ThinkPad T480</v>
      </c>
      <c r="G194" t="str">
        <f>'[1]Audit Report'!H194</f>
        <v/>
      </c>
      <c r="H194" t="str">
        <f>'[1]Audit Report'!I194</f>
        <v/>
      </c>
      <c r="I194" t="str">
        <f>'[1]Audit Report'!J194</f>
        <v>i7-8550U</v>
      </c>
      <c r="J194" t="str">
        <f>'[1]Audit Report'!K194</f>
        <v>16 GB DDR4</v>
      </c>
      <c r="K194" t="str">
        <f>'[1]Audit Report'!L194</f>
        <v>512 GB NVMe</v>
      </c>
      <c r="L194" t="str">
        <f>'[1]Audit Report'!M194</f>
        <v>Battery D, Battery C, Chassis broken, Display C</v>
      </c>
      <c r="M194" t="str">
        <f>'[1]Audit Report'!N194</f>
        <v>Pass</v>
      </c>
      <c r="N194" t="str">
        <f>'[1]Audit Report'!O194&amp;""</f>
        <v/>
      </c>
      <c r="O194" t="str">
        <f>'[1]Audit Report'!P194&amp;""</f>
        <v/>
      </c>
      <c r="P194" t="str">
        <f>'[1]Audit Report'!Q194&amp;""</f>
        <v>Nist SP 800-88</v>
      </c>
      <c r="Q194" t="str">
        <f>'[1]Audit Report'!R194&amp;""</f>
        <v/>
      </c>
      <c r="R194" t="str">
        <f>'[1]Audit Report'!S194&amp;""</f>
        <v/>
      </c>
      <c r="S194" t="str">
        <f>'[1]Audit Report'!T194&amp;""</f>
        <v>2</v>
      </c>
      <c r="T194" t="str">
        <f>'[1]Audit Report'!U194&amp;""</f>
        <v/>
      </c>
    </row>
    <row r="195" spans="1:20" x14ac:dyDescent="0.25">
      <c r="A195" t="str">
        <f>'[1]Audit Report'!B195</f>
        <v>ITD-SHR11556-W4194</v>
      </c>
      <c r="B195" t="str">
        <f>'[1]Audit Report'!C195</f>
        <v>PF3ZQZ34</v>
      </c>
      <c r="C195" t="str">
        <f>'[1]Audit Report'!D195</f>
        <v/>
      </c>
      <c r="D195" t="str">
        <f>'[1]Audit Report'!E195</f>
        <v>Laptop</v>
      </c>
      <c r="E195" t="str">
        <f>'[1]Audit Report'!F195</f>
        <v>Lenovo</v>
      </c>
      <c r="F195" t="str">
        <f>'[1]Audit Report'!G195</f>
        <v>Thinkpad T14 G3</v>
      </c>
      <c r="G195" t="str">
        <f>'[1]Audit Report'!H195</f>
        <v/>
      </c>
      <c r="H195" t="str">
        <f>'[1]Audit Report'!I195</f>
        <v/>
      </c>
      <c r="I195" t="str">
        <f>'[1]Audit Report'!J195</f>
        <v/>
      </c>
      <c r="J195" t="str">
        <f>'[1]Audit Report'!K195</f>
        <v/>
      </c>
      <c r="K195" t="str">
        <f>'[1]Audit Report'!L195</f>
        <v/>
      </c>
      <c r="L195" t="str">
        <f>'[1]Audit Report'!M195</f>
        <v>Dead</v>
      </c>
      <c r="M195" t="str">
        <f>'[1]Audit Report'!N195</f>
        <v/>
      </c>
      <c r="N195" t="str">
        <f>'[1]Audit Report'!O195&amp;""</f>
        <v>FYB6N033113306O3H</v>
      </c>
      <c r="O195" t="str">
        <f>'[1]Audit Report'!P195&amp;""</f>
        <v/>
      </c>
      <c r="P195" t="str">
        <f>'[1]Audit Report'!Q195&amp;""</f>
        <v/>
      </c>
      <c r="Q195" t="str">
        <f>'[1]Audit Report'!R195&amp;""</f>
        <v/>
      </c>
      <c r="R195" t="str">
        <f>'[1]Audit Report'!S195&amp;""</f>
        <v/>
      </c>
      <c r="S195" t="str">
        <f>'[1]Audit Report'!T195&amp;""</f>
        <v>2</v>
      </c>
      <c r="T195" t="str">
        <f>'[1]Audit Report'!U195&amp;""</f>
        <v/>
      </c>
    </row>
    <row r="196" spans="1:20" x14ac:dyDescent="0.25">
      <c r="A196" t="str">
        <f>'[1]Audit Report'!B196</f>
        <v>ITD-SHR11556-W4195</v>
      </c>
      <c r="B196" t="str">
        <f>'[1]Audit Report'!C196</f>
        <v>8CVKWF2</v>
      </c>
      <c r="C196" t="str">
        <f>'[1]Audit Report'!D196</f>
        <v/>
      </c>
      <c r="D196" t="str">
        <f>'[1]Audit Report'!E196</f>
        <v>Laptop</v>
      </c>
      <c r="E196" t="str">
        <f>'[1]Audit Report'!F196</f>
        <v>Dell Inc.</v>
      </c>
      <c r="F196" t="str">
        <f>'[1]Audit Report'!G196</f>
        <v>Latitude 7280</v>
      </c>
      <c r="G196" t="str">
        <f>'[1]Audit Report'!H196</f>
        <v/>
      </c>
      <c r="H196" t="str">
        <f>'[1]Audit Report'!I196</f>
        <v/>
      </c>
      <c r="I196" t="str">
        <f>'[1]Audit Report'!J196</f>
        <v>i7-7600U</v>
      </c>
      <c r="J196" t="str">
        <f>'[1]Audit Report'!K196</f>
        <v>16 GB DDR4</v>
      </c>
      <c r="K196" t="str">
        <f>'[1]Audit Report'!L196</f>
        <v>512 GB SATA/SSD</v>
      </c>
      <c r="L196" t="str">
        <f>'[1]Audit Report'!M196</f>
        <v>Battery C, Display C</v>
      </c>
      <c r="M196" t="str">
        <f>'[1]Audit Report'!N196</f>
        <v>Pass</v>
      </c>
      <c r="N196" t="str">
        <f>'[1]Audit Report'!O196&amp;""</f>
        <v/>
      </c>
      <c r="O196" t="str">
        <f>'[1]Audit Report'!P196&amp;""</f>
        <v/>
      </c>
      <c r="P196" t="str">
        <f>'[1]Audit Report'!Q196&amp;""</f>
        <v>Nist SP 800-88</v>
      </c>
      <c r="Q196" t="str">
        <f>'[1]Audit Report'!R196&amp;""</f>
        <v/>
      </c>
      <c r="R196" t="str">
        <f>'[1]Audit Report'!S196&amp;""</f>
        <v/>
      </c>
      <c r="S196" t="str">
        <f>'[1]Audit Report'!T196&amp;""</f>
        <v>2</v>
      </c>
      <c r="T196" t="str">
        <f>'[1]Audit Report'!U196&amp;""</f>
        <v/>
      </c>
    </row>
    <row r="197" spans="1:20" x14ac:dyDescent="0.25">
      <c r="A197" t="str">
        <f>'[1]Audit Report'!B197</f>
        <v>ITD-SHR11556-W4196</v>
      </c>
      <c r="B197" t="str">
        <f>'[1]Audit Report'!C197</f>
        <v>PF3FASP9</v>
      </c>
      <c r="C197" t="str">
        <f>'[1]Audit Report'!D197</f>
        <v/>
      </c>
      <c r="D197" t="str">
        <f>'[1]Audit Report'!E197</f>
        <v>Laptop</v>
      </c>
      <c r="E197" t="str">
        <f>'[1]Audit Report'!F197</f>
        <v>Lenovo</v>
      </c>
      <c r="F197" t="str">
        <f>'[1]Audit Report'!G197</f>
        <v>ThinkPad T14 Gen 2i</v>
      </c>
      <c r="G197" t="str">
        <f>'[1]Audit Report'!H197</f>
        <v/>
      </c>
      <c r="H197" t="str">
        <f>'[1]Audit Report'!I197</f>
        <v/>
      </c>
      <c r="I197" t="str">
        <f>'[1]Audit Report'!J197</f>
        <v>i7-1165G7</v>
      </c>
      <c r="J197" t="str">
        <f>'[1]Audit Report'!K197</f>
        <v>16 GB DDR4</v>
      </c>
      <c r="K197" t="str">
        <f>'[1]Audit Report'!L197</f>
        <v>512 GB NVMe</v>
      </c>
      <c r="L197" t="str">
        <f>'[1]Audit Report'!M197</f>
        <v>Display C</v>
      </c>
      <c r="M197" t="str">
        <f>'[1]Audit Report'!N197</f>
        <v>Pass</v>
      </c>
      <c r="N197" t="str">
        <f>'[1]Audit Report'!O197&amp;""</f>
        <v/>
      </c>
      <c r="O197" t="str">
        <f>'[1]Audit Report'!P197&amp;""</f>
        <v/>
      </c>
      <c r="P197" t="str">
        <f>'[1]Audit Report'!Q197&amp;""</f>
        <v>Nist SP 800-88</v>
      </c>
      <c r="Q197" t="str">
        <f>'[1]Audit Report'!R197&amp;""</f>
        <v/>
      </c>
      <c r="R197" t="str">
        <f>'[1]Audit Report'!S197&amp;""</f>
        <v/>
      </c>
      <c r="S197" t="str">
        <f>'[1]Audit Report'!T197&amp;""</f>
        <v>2</v>
      </c>
      <c r="T197" t="str">
        <f>'[1]Audit Report'!U197&amp;""</f>
        <v/>
      </c>
    </row>
    <row r="198" spans="1:20" x14ac:dyDescent="0.25">
      <c r="A198" t="str">
        <f>'[1]Audit Report'!B198</f>
        <v>ITD-SHR11556-W4197</v>
      </c>
      <c r="B198" t="str">
        <f>'[1]Audit Report'!C198</f>
        <v>C4PQ2H2</v>
      </c>
      <c r="C198" t="str">
        <f>'[1]Audit Report'!D198</f>
        <v/>
      </c>
      <c r="D198" t="str">
        <f>'[1]Audit Report'!E198</f>
        <v>Laptop</v>
      </c>
      <c r="E198" t="str">
        <f>'[1]Audit Report'!F198</f>
        <v>Dell Inc.</v>
      </c>
      <c r="F198" t="str">
        <f>'[1]Audit Report'!G198</f>
        <v>Latitude 7280</v>
      </c>
      <c r="G198" t="str">
        <f>'[1]Audit Report'!H198</f>
        <v/>
      </c>
      <c r="H198" t="str">
        <f>'[1]Audit Report'!I198</f>
        <v/>
      </c>
      <c r="I198" t="str">
        <f>'[1]Audit Report'!J198</f>
        <v>i7-7600U</v>
      </c>
      <c r="J198" t="str">
        <f>'[1]Audit Report'!K198</f>
        <v>16 GB DDR4</v>
      </c>
      <c r="K198" t="str">
        <f>'[1]Audit Report'!L198</f>
        <v>512 GB SATA/SSD</v>
      </c>
      <c r="L198" t="str">
        <f>'[1]Audit Report'!M198</f>
        <v>Battery C, Display B</v>
      </c>
      <c r="M198" t="str">
        <f>'[1]Audit Report'!N198</f>
        <v>Pass</v>
      </c>
      <c r="N198" t="str">
        <f>'[1]Audit Report'!O198&amp;""</f>
        <v/>
      </c>
      <c r="O198" t="str">
        <f>'[1]Audit Report'!P198&amp;""</f>
        <v/>
      </c>
      <c r="P198" t="str">
        <f>'[1]Audit Report'!Q198&amp;""</f>
        <v>Nist SP 800-88</v>
      </c>
      <c r="Q198" t="str">
        <f>'[1]Audit Report'!R198&amp;""</f>
        <v/>
      </c>
      <c r="R198" t="str">
        <f>'[1]Audit Report'!S198&amp;""</f>
        <v/>
      </c>
      <c r="S198" t="str">
        <f>'[1]Audit Report'!T198&amp;""</f>
        <v>2</v>
      </c>
      <c r="T198" t="str">
        <f>'[1]Audit Report'!U198&amp;""</f>
        <v/>
      </c>
    </row>
    <row r="199" spans="1:20" x14ac:dyDescent="0.25">
      <c r="A199" t="str">
        <f>'[1]Audit Report'!B199</f>
        <v>ITD-SHR11556-W4198</v>
      </c>
      <c r="B199" t="str">
        <f>'[1]Audit Report'!C199</f>
        <v>PF41K8AB</v>
      </c>
      <c r="C199" t="str">
        <f>'[1]Audit Report'!D199</f>
        <v/>
      </c>
      <c r="D199" t="str">
        <f>'[1]Audit Report'!E199</f>
        <v>Laptop</v>
      </c>
      <c r="E199" t="str">
        <f>'[1]Audit Report'!F199</f>
        <v>Lenovo</v>
      </c>
      <c r="F199" t="str">
        <f>'[1]Audit Report'!G199</f>
        <v>ThinkPad X1 Carbon Gen 10</v>
      </c>
      <c r="G199" t="str">
        <f>'[1]Audit Report'!H199</f>
        <v/>
      </c>
      <c r="H199" t="str">
        <f>'[1]Audit Report'!I199</f>
        <v/>
      </c>
      <c r="I199" t="str">
        <f>'[1]Audit Report'!J199</f>
        <v>i7-1260P</v>
      </c>
      <c r="J199" t="str">
        <f>'[1]Audit Report'!K199</f>
        <v>16 GB LPDDR5</v>
      </c>
      <c r="K199" t="str">
        <f>'[1]Audit Report'!L199</f>
        <v>512 GB NVMe</v>
      </c>
      <c r="L199" t="str">
        <f>'[1]Audit Report'!M199</f>
        <v>PD port defect, Battery C, Display B</v>
      </c>
      <c r="M199" t="str">
        <f>'[1]Audit Report'!N199</f>
        <v>Pass</v>
      </c>
      <c r="N199" t="str">
        <f>'[1]Audit Report'!O199&amp;""</f>
        <v/>
      </c>
      <c r="O199" t="str">
        <f>'[1]Audit Report'!P199&amp;""</f>
        <v/>
      </c>
      <c r="P199" t="str">
        <f>'[1]Audit Report'!Q199&amp;""</f>
        <v>Nist SP 800-88</v>
      </c>
      <c r="Q199" t="str">
        <f>'[1]Audit Report'!R199&amp;""</f>
        <v/>
      </c>
      <c r="R199" t="str">
        <f>'[1]Audit Report'!S199&amp;""</f>
        <v/>
      </c>
      <c r="S199" t="str">
        <f>'[1]Audit Report'!T199&amp;""</f>
        <v>2</v>
      </c>
      <c r="T199" t="str">
        <f>'[1]Audit Report'!U199&amp;""</f>
        <v/>
      </c>
    </row>
    <row r="200" spans="1:20" x14ac:dyDescent="0.25">
      <c r="A200" t="str">
        <f>'[1]Audit Report'!B200</f>
        <v>ITD-SHR11556-W4199</v>
      </c>
      <c r="B200" t="str">
        <f>'[1]Audit Report'!C200</f>
        <v>C02FJ4QNMD6R</v>
      </c>
      <c r="C200" t="str">
        <f>'[1]Audit Report'!D200</f>
        <v/>
      </c>
      <c r="D200" t="str">
        <f>'[1]Audit Report'!E200</f>
        <v>Laptop</v>
      </c>
      <c r="E200" t="str">
        <f>'[1]Audit Report'!F200</f>
        <v>Apple</v>
      </c>
      <c r="F200" t="str">
        <f>'[1]Audit Report'!G200</f>
        <v>A2141</v>
      </c>
      <c r="G200" t="str">
        <f>'[1]Audit Report'!H200</f>
        <v/>
      </c>
      <c r="H200" t="str">
        <f>'[1]Audit Report'!I200</f>
        <v/>
      </c>
      <c r="I200" t="str">
        <f>'[1]Audit Report'!J200</f>
        <v/>
      </c>
      <c r="J200" t="str">
        <f>'[1]Audit Report'!K200</f>
        <v/>
      </c>
      <c r="K200" t="str">
        <f>'[1]Audit Report'!L200</f>
        <v/>
      </c>
      <c r="L200" t="str">
        <f>'[1]Audit Report'!M200</f>
        <v>Dead</v>
      </c>
      <c r="M200" t="str">
        <f>'[1]Audit Report'!N200</f>
        <v/>
      </c>
      <c r="N200" t="str">
        <f>'[1]Audit Report'!O200&amp;""</f>
        <v/>
      </c>
      <c r="O200" t="str">
        <f>'[1]Audit Report'!P200&amp;""</f>
        <v/>
      </c>
      <c r="P200" t="str">
        <f>'[1]Audit Report'!Q200&amp;""</f>
        <v/>
      </c>
      <c r="Q200" t="str">
        <f>'[1]Audit Report'!R200&amp;""</f>
        <v/>
      </c>
      <c r="R200" t="str">
        <f>'[1]Audit Report'!S200&amp;""</f>
        <v/>
      </c>
      <c r="S200" t="str">
        <f>'[1]Audit Report'!T200&amp;""</f>
        <v>2</v>
      </c>
      <c r="T200" t="str">
        <f>'[1]Audit Report'!U200&amp;""</f>
        <v/>
      </c>
    </row>
    <row r="201" spans="1:20" x14ac:dyDescent="0.25">
      <c r="A201" t="str">
        <f>'[1]Audit Report'!B201</f>
        <v>ITD-SHR11556-W4200</v>
      </c>
      <c r="B201" t="str">
        <f>'[1]Audit Report'!C201</f>
        <v>C02YK3PVJGH6</v>
      </c>
      <c r="C201" t="str">
        <f>'[1]Audit Report'!D201</f>
        <v/>
      </c>
      <c r="D201" t="str">
        <f>'[1]Audit Report'!E201</f>
        <v>Laptop</v>
      </c>
      <c r="E201" t="str">
        <f>'[1]Audit Report'!F201</f>
        <v>Apple</v>
      </c>
      <c r="F201" t="str">
        <f>'[1]Audit Report'!G201</f>
        <v>A1990</v>
      </c>
      <c r="G201" t="str">
        <f>'[1]Audit Report'!H201</f>
        <v/>
      </c>
      <c r="H201" t="str">
        <f>'[1]Audit Report'!I201</f>
        <v/>
      </c>
      <c r="I201" t="str">
        <f>'[1]Audit Report'!J201</f>
        <v/>
      </c>
      <c r="J201" t="str">
        <f>'[1]Audit Report'!K201</f>
        <v/>
      </c>
      <c r="K201" t="str">
        <f>'[1]Audit Report'!L201</f>
        <v/>
      </c>
      <c r="L201" t="str">
        <f>'[1]Audit Report'!M201</f>
        <v>Apple ID Lock</v>
      </c>
      <c r="M201" t="str">
        <f>'[1]Audit Report'!N201</f>
        <v/>
      </c>
      <c r="N201" t="str">
        <f>'[1]Audit Report'!O201&amp;""</f>
        <v/>
      </c>
      <c r="O201" t="str">
        <f>'[1]Audit Report'!P201&amp;""</f>
        <v/>
      </c>
      <c r="P201" t="str">
        <f>'[1]Audit Report'!Q201&amp;""</f>
        <v/>
      </c>
      <c r="Q201" t="str">
        <f>'[1]Audit Report'!R201&amp;""</f>
        <v/>
      </c>
      <c r="R201" t="str">
        <f>'[1]Audit Report'!S201&amp;""</f>
        <v/>
      </c>
      <c r="S201" t="str">
        <f>'[1]Audit Report'!T201&amp;""</f>
        <v>2</v>
      </c>
      <c r="T201" t="str">
        <f>'[1]Audit Report'!U201&amp;""</f>
        <v/>
      </c>
    </row>
    <row r="202" spans="1:20" x14ac:dyDescent="0.25">
      <c r="A202" t="str">
        <f>'[1]Audit Report'!B202</f>
        <v>ITD-SHR11556-W4201</v>
      </c>
      <c r="B202" t="str">
        <f>'[1]Audit Report'!C202</f>
        <v>C02FP2GPMD6R</v>
      </c>
      <c r="C202" t="str">
        <f>'[1]Audit Report'!D202</f>
        <v/>
      </c>
      <c r="D202" t="str">
        <f>'[1]Audit Report'!E202</f>
        <v>Laptop</v>
      </c>
      <c r="E202" t="str">
        <f>'[1]Audit Report'!F202</f>
        <v>Apple</v>
      </c>
      <c r="F202" t="str">
        <f>'[1]Audit Report'!G202</f>
        <v>Pro A2141</v>
      </c>
      <c r="G202" t="str">
        <f>'[1]Audit Report'!H202</f>
        <v>16"</v>
      </c>
      <c r="H202">
        <f>'[1]Audit Report'!I202</f>
        <v>2019</v>
      </c>
      <c r="I202" t="str">
        <f>'[1]Audit Report'!J202</f>
        <v>i9-9980HK</v>
      </c>
      <c r="J202" t="str">
        <f>'[1]Audit Report'!K202</f>
        <v>32 GB DDR4</v>
      </c>
      <c r="K202" t="str">
        <f>'[1]Audit Report'!L202</f>
        <v>500 GB SSD</v>
      </c>
      <c r="L202" t="str">
        <f>'[1]Audit Report'!M202</f>
        <v>Remote Locked, Label marks D, Screen scratches B, Display B</v>
      </c>
      <c r="M202" t="str">
        <f>'[1]Audit Report'!N202</f>
        <v>Pass</v>
      </c>
      <c r="N202" t="str">
        <f>'[1]Audit Report'!O202&amp;""</f>
        <v/>
      </c>
      <c r="O202" t="str">
        <f>'[1]Audit Report'!P202&amp;""</f>
        <v/>
      </c>
      <c r="P202" t="str">
        <f>'[1]Audit Report'!Q202&amp;""</f>
        <v>Nist SP 800-88</v>
      </c>
      <c r="Q202" t="str">
        <f>'[1]Audit Report'!R202&amp;""</f>
        <v/>
      </c>
      <c r="R202" t="str">
        <f>'[1]Audit Report'!S202&amp;""</f>
        <v/>
      </c>
      <c r="S202" t="str">
        <f>'[1]Audit Report'!T202&amp;""</f>
        <v>2</v>
      </c>
      <c r="T202" t="str">
        <f>'[1]Audit Report'!U202&amp;""</f>
        <v/>
      </c>
    </row>
    <row r="203" spans="1:20" x14ac:dyDescent="0.25">
      <c r="A203" t="str">
        <f>'[1]Audit Report'!B203</f>
        <v>ITD-SHR11556-W4202</v>
      </c>
      <c r="B203" t="str">
        <f>'[1]Audit Report'!C203</f>
        <v>KM65X74MQJ</v>
      </c>
      <c r="C203" t="str">
        <f>'[1]Audit Report'!D203</f>
        <v/>
      </c>
      <c r="D203" t="str">
        <f>'[1]Audit Report'!E203</f>
        <v>Laptop</v>
      </c>
      <c r="E203" t="str">
        <f>'[1]Audit Report'!F203</f>
        <v>Apple</v>
      </c>
      <c r="F203" t="str">
        <f>'[1]Audit Report'!G203</f>
        <v>Pro A2442</v>
      </c>
      <c r="G203" t="str">
        <f>'[1]Audit Report'!H203</f>
        <v>14"</v>
      </c>
      <c r="H203">
        <f>'[1]Audit Report'!I203</f>
        <v>2021</v>
      </c>
      <c r="I203" t="str">
        <f>'[1]Audit Report'!J203</f>
        <v>M1 Max</v>
      </c>
      <c r="J203" t="str">
        <f>'[1]Audit Report'!K203</f>
        <v>32 GB LPDDR5</v>
      </c>
      <c r="K203" t="str">
        <f>'[1]Audit Report'!L203</f>
        <v>1 TB SSD</v>
      </c>
      <c r="L203" t="str">
        <f>'[1]Audit Report'!M203</f>
        <v>Remote Locked, display b, label marks b, chassis damage b</v>
      </c>
      <c r="M203" t="str">
        <f>'[1]Audit Report'!N203</f>
        <v>Pass</v>
      </c>
      <c r="N203" t="str">
        <f>'[1]Audit Report'!O203&amp;""</f>
        <v/>
      </c>
      <c r="O203" t="str">
        <f>'[1]Audit Report'!P203&amp;""</f>
        <v/>
      </c>
      <c r="P203" t="str">
        <f>'[1]Audit Report'!Q203&amp;""</f>
        <v>Nist SP 800-88</v>
      </c>
      <c r="Q203" t="str">
        <f>'[1]Audit Report'!R203&amp;""</f>
        <v/>
      </c>
      <c r="R203" t="str">
        <f>'[1]Audit Report'!S203&amp;""</f>
        <v/>
      </c>
      <c r="S203" t="str">
        <f>'[1]Audit Report'!T203&amp;""</f>
        <v>2</v>
      </c>
      <c r="T203" t="str">
        <f>'[1]Audit Report'!U203&amp;""</f>
        <v/>
      </c>
    </row>
    <row r="204" spans="1:20" x14ac:dyDescent="0.25">
      <c r="A204" t="str">
        <f>'[1]Audit Report'!B204</f>
        <v>ITD-SHR11556-W4203</v>
      </c>
      <c r="B204" t="str">
        <f>'[1]Audit Report'!C204</f>
        <v>QGHQYPVQXH</v>
      </c>
      <c r="C204" t="str">
        <f>'[1]Audit Report'!D204</f>
        <v/>
      </c>
      <c r="D204" t="str">
        <f>'[1]Audit Report'!E204</f>
        <v>Laptop</v>
      </c>
      <c r="E204" t="str">
        <f>'[1]Audit Report'!F204</f>
        <v>Apple</v>
      </c>
      <c r="F204" t="str">
        <f>'[1]Audit Report'!G204</f>
        <v>Pro A2442</v>
      </c>
      <c r="G204" t="str">
        <f>'[1]Audit Report'!H204</f>
        <v>14"</v>
      </c>
      <c r="H204">
        <f>'[1]Audit Report'!I204</f>
        <v>2021</v>
      </c>
      <c r="I204" t="str">
        <f>'[1]Audit Report'!J204</f>
        <v>M1 Pro</v>
      </c>
      <c r="J204" t="str">
        <f>'[1]Audit Report'!K204</f>
        <v>32 GB LPDDR5</v>
      </c>
      <c r="K204" t="str">
        <f>'[1]Audit Report'!L204</f>
        <v>1 TB SSD</v>
      </c>
      <c r="L204" t="str">
        <f>'[1]Audit Report'!M204</f>
        <v>Remote Locked, liquid marks, label marks b, chassis damage b, display b</v>
      </c>
      <c r="M204" t="str">
        <f>'[1]Audit Report'!N204</f>
        <v>Pass</v>
      </c>
      <c r="N204" t="str">
        <f>'[1]Audit Report'!O204&amp;""</f>
        <v/>
      </c>
      <c r="O204" t="str">
        <f>'[1]Audit Report'!P204&amp;""</f>
        <v/>
      </c>
      <c r="P204" t="str">
        <f>'[1]Audit Report'!Q204&amp;""</f>
        <v>Nist SP 800-88</v>
      </c>
      <c r="Q204" t="str">
        <f>'[1]Audit Report'!R204&amp;""</f>
        <v/>
      </c>
      <c r="R204" t="str">
        <f>'[1]Audit Report'!S204&amp;""</f>
        <v/>
      </c>
      <c r="S204" t="str">
        <f>'[1]Audit Report'!T204&amp;""</f>
        <v>2</v>
      </c>
      <c r="T204" t="str">
        <f>'[1]Audit Report'!U204&amp;""</f>
        <v/>
      </c>
    </row>
    <row r="205" spans="1:20" x14ac:dyDescent="0.25">
      <c r="A205" t="str">
        <f>'[1]Audit Report'!B205</f>
        <v>ITD-SHR11556-W4204</v>
      </c>
      <c r="B205" t="str">
        <f>'[1]Audit Report'!C205</f>
        <v>WN4QYHGL2Y</v>
      </c>
      <c r="C205" t="str">
        <f>'[1]Audit Report'!D205</f>
        <v/>
      </c>
      <c r="D205" t="str">
        <f>'[1]Audit Report'!E205</f>
        <v>Laptop</v>
      </c>
      <c r="E205" t="str">
        <f>'[1]Audit Report'!F205</f>
        <v>Apple</v>
      </c>
      <c r="F205" t="str">
        <f>'[1]Audit Report'!G205</f>
        <v>Pro A2442</v>
      </c>
      <c r="G205" t="str">
        <f>'[1]Audit Report'!H205</f>
        <v>14"</v>
      </c>
      <c r="H205">
        <f>'[1]Audit Report'!I205</f>
        <v>2021</v>
      </c>
      <c r="I205" t="str">
        <f>'[1]Audit Report'!J205</f>
        <v>M1 Max</v>
      </c>
      <c r="J205" t="str">
        <f>'[1]Audit Report'!K205</f>
        <v>32 GB LPDDR5</v>
      </c>
      <c r="K205" t="str">
        <f>'[1]Audit Report'!L205</f>
        <v>1 TB SSD</v>
      </c>
      <c r="L205" t="str">
        <f>'[1]Audit Report'!M205</f>
        <v>Remote Locked, label marks b, display c, chassis damage b</v>
      </c>
      <c r="M205" t="str">
        <f>'[1]Audit Report'!N205</f>
        <v>Pass</v>
      </c>
      <c r="N205" t="str">
        <f>'[1]Audit Report'!O205&amp;""</f>
        <v/>
      </c>
      <c r="O205" t="str">
        <f>'[1]Audit Report'!P205&amp;""</f>
        <v/>
      </c>
      <c r="P205" t="str">
        <f>'[1]Audit Report'!Q205&amp;""</f>
        <v>Nist SP 800-88</v>
      </c>
      <c r="Q205" t="str">
        <f>'[1]Audit Report'!R205&amp;""</f>
        <v/>
      </c>
      <c r="R205" t="str">
        <f>'[1]Audit Report'!S205&amp;""</f>
        <v/>
      </c>
      <c r="S205" t="str">
        <f>'[1]Audit Report'!T205&amp;""</f>
        <v>2</v>
      </c>
      <c r="T205" t="str">
        <f>'[1]Audit Report'!U205&amp;""</f>
        <v/>
      </c>
    </row>
    <row r="206" spans="1:20" x14ac:dyDescent="0.25">
      <c r="A206" t="str">
        <f>'[1]Audit Report'!B206</f>
        <v>ITD-SHR11556-W4205</v>
      </c>
      <c r="B206" t="str">
        <f>'[1]Audit Report'!C206</f>
        <v>N0600P67LX</v>
      </c>
      <c r="C206" t="str">
        <f>'[1]Audit Report'!D206</f>
        <v/>
      </c>
      <c r="D206" t="str">
        <f>'[1]Audit Report'!E206</f>
        <v>Laptop</v>
      </c>
      <c r="E206" t="str">
        <f>'[1]Audit Report'!F206</f>
        <v>Apple</v>
      </c>
      <c r="F206" t="str">
        <f>'[1]Audit Report'!G206</f>
        <v>Pro A2442</v>
      </c>
      <c r="G206" t="str">
        <f>'[1]Audit Report'!H206</f>
        <v>14"</v>
      </c>
      <c r="H206">
        <f>'[1]Audit Report'!I206</f>
        <v>2021</v>
      </c>
      <c r="I206" t="str">
        <f>'[1]Audit Report'!J206</f>
        <v>M1 Pro</v>
      </c>
      <c r="J206" t="str">
        <f>'[1]Audit Report'!K206</f>
        <v>16 GB LPDDR5</v>
      </c>
      <c r="K206" t="str">
        <f>'[1]Audit Report'!L206</f>
        <v>1 TB SSD</v>
      </c>
      <c r="L206" t="str">
        <f>'[1]Audit Report'!M206</f>
        <v>Remote Locked, display b, label marks b</v>
      </c>
      <c r="M206" t="str">
        <f>'[1]Audit Report'!N206</f>
        <v>Pass</v>
      </c>
      <c r="N206" t="str">
        <f>'[1]Audit Report'!O206&amp;""</f>
        <v/>
      </c>
      <c r="O206" t="str">
        <f>'[1]Audit Report'!P206&amp;""</f>
        <v/>
      </c>
      <c r="P206" t="str">
        <f>'[1]Audit Report'!Q206&amp;""</f>
        <v>Nist SP 800-88</v>
      </c>
      <c r="Q206" t="str">
        <f>'[1]Audit Report'!R206&amp;""</f>
        <v/>
      </c>
      <c r="R206" t="str">
        <f>'[1]Audit Report'!S206&amp;""</f>
        <v/>
      </c>
      <c r="S206" t="str">
        <f>'[1]Audit Report'!T206&amp;""</f>
        <v>2</v>
      </c>
      <c r="T206" t="str">
        <f>'[1]Audit Report'!U206&amp;""</f>
        <v/>
      </c>
    </row>
    <row r="207" spans="1:20" x14ac:dyDescent="0.25">
      <c r="A207" t="str">
        <f>'[1]Audit Report'!B207</f>
        <v>ITD-SHR11556-W4206</v>
      </c>
      <c r="B207" t="str">
        <f>'[1]Audit Report'!C207</f>
        <v>VYCQ56Q1J4</v>
      </c>
      <c r="C207" t="str">
        <f>'[1]Audit Report'!D207</f>
        <v/>
      </c>
      <c r="D207" t="str">
        <f>'[1]Audit Report'!E207</f>
        <v>Laptop</v>
      </c>
      <c r="E207" t="str">
        <f>'[1]Audit Report'!F207</f>
        <v>Apple</v>
      </c>
      <c r="F207" t="str">
        <f>'[1]Audit Report'!G207</f>
        <v>Pro A2442</v>
      </c>
      <c r="G207" t="str">
        <f>'[1]Audit Report'!H207</f>
        <v>14"</v>
      </c>
      <c r="H207">
        <f>'[1]Audit Report'!I207</f>
        <v>2021</v>
      </c>
      <c r="I207" t="str">
        <f>'[1]Audit Report'!J207</f>
        <v>M1 Pro</v>
      </c>
      <c r="J207" t="str">
        <f>'[1]Audit Report'!K207</f>
        <v>16 GB LPDDR5</v>
      </c>
      <c r="K207" t="str">
        <f>'[1]Audit Report'!L207</f>
        <v>1 TB SSD</v>
      </c>
      <c r="L207" t="str">
        <f>'[1]Audit Report'!M207</f>
        <v>Remote Locked, chassis damage c, label marks d, display c</v>
      </c>
      <c r="M207" t="str">
        <f>'[1]Audit Report'!N207</f>
        <v>Pass</v>
      </c>
      <c r="N207" t="str">
        <f>'[1]Audit Report'!O207&amp;""</f>
        <v/>
      </c>
      <c r="O207" t="str">
        <f>'[1]Audit Report'!P207&amp;""</f>
        <v/>
      </c>
      <c r="P207" t="str">
        <f>'[1]Audit Report'!Q207&amp;""</f>
        <v>Nist SP 800-88</v>
      </c>
      <c r="Q207" t="str">
        <f>'[1]Audit Report'!R207&amp;""</f>
        <v/>
      </c>
      <c r="R207" t="str">
        <f>'[1]Audit Report'!S207&amp;""</f>
        <v/>
      </c>
      <c r="S207" t="str">
        <f>'[1]Audit Report'!T207&amp;""</f>
        <v>2</v>
      </c>
      <c r="T207" t="str">
        <f>'[1]Audit Report'!U207&amp;""</f>
        <v/>
      </c>
    </row>
    <row r="208" spans="1:20" x14ac:dyDescent="0.25">
      <c r="A208" t="str">
        <f>'[1]Audit Report'!B208</f>
        <v>ITD-SHR11556-W4207</v>
      </c>
      <c r="B208" t="str">
        <f>'[1]Audit Report'!C208</f>
        <v>QKD6CG7F14</v>
      </c>
      <c r="C208" t="str">
        <f>'[1]Audit Report'!D208</f>
        <v/>
      </c>
      <c r="D208" t="str">
        <f>'[1]Audit Report'!E208</f>
        <v>Laptop</v>
      </c>
      <c r="E208" t="str">
        <f>'[1]Audit Report'!F208</f>
        <v>Apple</v>
      </c>
      <c r="F208" t="str">
        <f>'[1]Audit Report'!G208</f>
        <v>Pro A2485</v>
      </c>
      <c r="G208" t="str">
        <f>'[1]Audit Report'!H208</f>
        <v>16"</v>
      </c>
      <c r="H208">
        <f>'[1]Audit Report'!I208</f>
        <v>2021</v>
      </c>
      <c r="I208" t="str">
        <f>'[1]Audit Report'!J208</f>
        <v>M1 Max</v>
      </c>
      <c r="J208" t="str">
        <f>'[1]Audit Report'!K208</f>
        <v>32 GB LPDDR5</v>
      </c>
      <c r="K208" t="str">
        <f>'[1]Audit Report'!L208</f>
        <v>1 TB SSD</v>
      </c>
      <c r="L208" t="str">
        <f>'[1]Audit Report'!M208</f>
        <v>Remote Locked, display b, label marks b</v>
      </c>
      <c r="M208" t="str">
        <f>'[1]Audit Report'!N208</f>
        <v>Pass</v>
      </c>
      <c r="N208" t="str">
        <f>'[1]Audit Report'!O208&amp;""</f>
        <v/>
      </c>
      <c r="O208" t="str">
        <f>'[1]Audit Report'!P208&amp;""</f>
        <v/>
      </c>
      <c r="P208" t="str">
        <f>'[1]Audit Report'!Q208&amp;""</f>
        <v>Nist SP 800-88</v>
      </c>
      <c r="Q208" t="str">
        <f>'[1]Audit Report'!R208&amp;""</f>
        <v/>
      </c>
      <c r="R208" t="str">
        <f>'[1]Audit Report'!S208&amp;""</f>
        <v/>
      </c>
      <c r="S208" t="str">
        <f>'[1]Audit Report'!T208&amp;""</f>
        <v>2</v>
      </c>
      <c r="T208" t="str">
        <f>'[1]Audit Report'!U208&amp;""</f>
        <v/>
      </c>
    </row>
    <row r="209" spans="1:20" x14ac:dyDescent="0.25">
      <c r="A209" t="str">
        <f>'[1]Audit Report'!B209</f>
        <v>ITD-SHR11556-W4208</v>
      </c>
      <c r="B209" t="str">
        <f>'[1]Audit Report'!C209</f>
        <v>C02FG4WBMD6R</v>
      </c>
      <c r="C209" t="str">
        <f>'[1]Audit Report'!D209</f>
        <v/>
      </c>
      <c r="D209" t="str">
        <f>'[1]Audit Report'!E209</f>
        <v>Laptop</v>
      </c>
      <c r="E209" t="str">
        <f>'[1]Audit Report'!F209</f>
        <v>Apple</v>
      </c>
      <c r="F209" t="str">
        <f>'[1]Audit Report'!G209</f>
        <v>Pro A2141</v>
      </c>
      <c r="G209" t="str">
        <f>'[1]Audit Report'!H209</f>
        <v>16"</v>
      </c>
      <c r="H209">
        <f>'[1]Audit Report'!I209</f>
        <v>2019</v>
      </c>
      <c r="I209" t="str">
        <f>'[1]Audit Report'!J209</f>
        <v>i9-9980HK</v>
      </c>
      <c r="J209" t="str">
        <f>'[1]Audit Report'!K209</f>
        <v>32 GB DDR4</v>
      </c>
      <c r="K209" t="str">
        <f>'[1]Audit Report'!L209</f>
        <v>500 GB SSD</v>
      </c>
      <c r="L209" t="str">
        <f>'[1]Audit Report'!M209</f>
        <v>Remote Locked, display b, label marks b</v>
      </c>
      <c r="M209" t="str">
        <f>'[1]Audit Report'!N209</f>
        <v>Pass</v>
      </c>
      <c r="N209" t="str">
        <f>'[1]Audit Report'!O209&amp;""</f>
        <v/>
      </c>
      <c r="O209" t="str">
        <f>'[1]Audit Report'!P209&amp;""</f>
        <v/>
      </c>
      <c r="P209" t="str">
        <f>'[1]Audit Report'!Q209&amp;""</f>
        <v>Nist SP 800-88</v>
      </c>
      <c r="Q209" t="str">
        <f>'[1]Audit Report'!R209&amp;""</f>
        <v/>
      </c>
      <c r="R209" t="str">
        <f>'[1]Audit Report'!S209&amp;""</f>
        <v/>
      </c>
      <c r="S209" t="str">
        <f>'[1]Audit Report'!T209&amp;""</f>
        <v>2</v>
      </c>
      <c r="T209" t="str">
        <f>'[1]Audit Report'!U209&amp;""</f>
        <v/>
      </c>
    </row>
    <row r="210" spans="1:20" x14ac:dyDescent="0.25">
      <c r="A210" t="str">
        <f>'[1]Audit Report'!B210</f>
        <v>ITD-SHR11556-W4209</v>
      </c>
      <c r="B210" t="str">
        <f>'[1]Audit Report'!C210</f>
        <v>C02D125NMD6R</v>
      </c>
      <c r="C210" t="str">
        <f>'[1]Audit Report'!D210</f>
        <v/>
      </c>
      <c r="D210" t="str">
        <f>'[1]Audit Report'!E210</f>
        <v>Laptop</v>
      </c>
      <c r="E210" t="str">
        <f>'[1]Audit Report'!F210</f>
        <v>Apple</v>
      </c>
      <c r="F210" t="str">
        <f>'[1]Audit Report'!G210</f>
        <v>Pro A2141</v>
      </c>
      <c r="G210" t="str">
        <f>'[1]Audit Report'!H210</f>
        <v>16"</v>
      </c>
      <c r="H210">
        <f>'[1]Audit Report'!I210</f>
        <v>2019</v>
      </c>
      <c r="I210" t="str">
        <f>'[1]Audit Report'!J210</f>
        <v>i9-9980HK</v>
      </c>
      <c r="J210" t="str">
        <f>'[1]Audit Report'!K210</f>
        <v>16 GB DDR4</v>
      </c>
      <c r="K210" t="str">
        <f>'[1]Audit Report'!L210</f>
        <v>500 GB SSD</v>
      </c>
      <c r="L210" t="str">
        <f>'[1]Audit Report'!M210</f>
        <v>Remote Locked, display b, chassis damage b</v>
      </c>
      <c r="M210" t="str">
        <f>'[1]Audit Report'!N210</f>
        <v>Pass</v>
      </c>
      <c r="N210" t="str">
        <f>'[1]Audit Report'!O210&amp;""</f>
        <v/>
      </c>
      <c r="O210" t="str">
        <f>'[1]Audit Report'!P210&amp;""</f>
        <v/>
      </c>
      <c r="P210" t="str">
        <f>'[1]Audit Report'!Q210&amp;""</f>
        <v>Nist SP 800-88</v>
      </c>
      <c r="Q210" t="str">
        <f>'[1]Audit Report'!R210&amp;""</f>
        <v/>
      </c>
      <c r="R210" t="str">
        <f>'[1]Audit Report'!S210&amp;""</f>
        <v/>
      </c>
      <c r="S210" t="str">
        <f>'[1]Audit Report'!T210&amp;""</f>
        <v>2</v>
      </c>
      <c r="T210" t="str">
        <f>'[1]Audit Report'!U210&amp;""</f>
        <v/>
      </c>
    </row>
    <row r="211" spans="1:20" x14ac:dyDescent="0.25">
      <c r="A211" t="str">
        <f>'[1]Audit Report'!B211</f>
        <v>ITD-SHR11556-W4210</v>
      </c>
      <c r="B211" t="str">
        <f>'[1]Audit Report'!C211</f>
        <v>C02D81S6MD6R</v>
      </c>
      <c r="C211" t="str">
        <f>'[1]Audit Report'!D211</f>
        <v/>
      </c>
      <c r="D211" t="str">
        <f>'[1]Audit Report'!E211</f>
        <v>Laptop</v>
      </c>
      <c r="E211" t="str">
        <f>'[1]Audit Report'!F211</f>
        <v>Apple</v>
      </c>
      <c r="F211" t="str">
        <f>'[1]Audit Report'!G211</f>
        <v>Pro A2141</v>
      </c>
      <c r="G211" t="str">
        <f>'[1]Audit Report'!H211</f>
        <v>16"</v>
      </c>
      <c r="H211">
        <f>'[1]Audit Report'!I211</f>
        <v>2019</v>
      </c>
      <c r="I211" t="str">
        <f>'[1]Audit Report'!J211</f>
        <v>i9-9980HK</v>
      </c>
      <c r="J211" t="str">
        <f>'[1]Audit Report'!K211</f>
        <v>32 GB DDR4</v>
      </c>
      <c r="K211" t="str">
        <f>'[1]Audit Report'!L211</f>
        <v>500 GB SSD</v>
      </c>
      <c r="L211" t="str">
        <f>'[1]Audit Report'!M211</f>
        <v>Remote Locked, Battery C, Battery Service, liquid marks, display b</v>
      </c>
      <c r="M211" t="str">
        <f>'[1]Audit Report'!N211</f>
        <v>Pass</v>
      </c>
      <c r="N211" t="str">
        <f>'[1]Audit Report'!O211&amp;""</f>
        <v/>
      </c>
      <c r="O211" t="str">
        <f>'[1]Audit Report'!P211&amp;""</f>
        <v/>
      </c>
      <c r="P211" t="str">
        <f>'[1]Audit Report'!Q211&amp;""</f>
        <v>Nist SP 800-88</v>
      </c>
      <c r="Q211" t="str">
        <f>'[1]Audit Report'!R211&amp;""</f>
        <v/>
      </c>
      <c r="R211" t="str">
        <f>'[1]Audit Report'!S211&amp;""</f>
        <v/>
      </c>
      <c r="S211" t="str">
        <f>'[1]Audit Report'!T211&amp;""</f>
        <v>2</v>
      </c>
      <c r="T211" t="str">
        <f>'[1]Audit Report'!U211&amp;""</f>
        <v/>
      </c>
    </row>
    <row r="212" spans="1:20" x14ac:dyDescent="0.25">
      <c r="A212" t="str">
        <f>'[1]Audit Report'!B212</f>
        <v>ITD-SHR11556-W4211</v>
      </c>
      <c r="B212" t="str">
        <f>'[1]Audit Report'!C212</f>
        <v>C02FG4WGMD6R</v>
      </c>
      <c r="C212" t="str">
        <f>'[1]Audit Report'!D212</f>
        <v/>
      </c>
      <c r="D212" t="str">
        <f>'[1]Audit Report'!E212</f>
        <v>Laptop</v>
      </c>
      <c r="E212" t="str">
        <f>'[1]Audit Report'!F212</f>
        <v>Apple</v>
      </c>
      <c r="F212" t="str">
        <f>'[1]Audit Report'!G212</f>
        <v>Pro A2141</v>
      </c>
      <c r="G212" t="str">
        <f>'[1]Audit Report'!H212</f>
        <v>16"</v>
      </c>
      <c r="H212">
        <f>'[1]Audit Report'!I212</f>
        <v>2019</v>
      </c>
      <c r="I212" t="str">
        <f>'[1]Audit Report'!J212</f>
        <v>i9-9980HK</v>
      </c>
      <c r="J212" t="str">
        <f>'[1]Audit Report'!K212</f>
        <v>32 GB DDR4</v>
      </c>
      <c r="K212" t="str">
        <f>'[1]Audit Report'!L212</f>
        <v>500 GB SSD</v>
      </c>
      <c r="L212" t="str">
        <f>'[1]Audit Report'!M212</f>
        <v>Remote Locked, display b, label marks b</v>
      </c>
      <c r="M212" t="str">
        <f>'[1]Audit Report'!N212</f>
        <v>Pass</v>
      </c>
      <c r="N212" t="str">
        <f>'[1]Audit Report'!O212&amp;""</f>
        <v/>
      </c>
      <c r="O212" t="str">
        <f>'[1]Audit Report'!P212&amp;""</f>
        <v/>
      </c>
      <c r="P212" t="str">
        <f>'[1]Audit Report'!Q212&amp;""</f>
        <v>Nist SP 800-88</v>
      </c>
      <c r="Q212" t="str">
        <f>'[1]Audit Report'!R212&amp;""</f>
        <v/>
      </c>
      <c r="R212" t="str">
        <f>'[1]Audit Report'!S212&amp;""</f>
        <v/>
      </c>
      <c r="S212" t="str">
        <f>'[1]Audit Report'!T212&amp;""</f>
        <v>2</v>
      </c>
      <c r="T212" t="str">
        <f>'[1]Audit Report'!U212&amp;""</f>
        <v/>
      </c>
    </row>
    <row r="213" spans="1:20" x14ac:dyDescent="0.25">
      <c r="A213" t="str">
        <f>'[1]Audit Report'!B213</f>
        <v>ITD-SHR11556-W4212</v>
      </c>
      <c r="B213" t="str">
        <f>'[1]Audit Report'!C213</f>
        <v>C02C30S5MD6R</v>
      </c>
      <c r="C213" t="str">
        <f>'[1]Audit Report'!D213</f>
        <v/>
      </c>
      <c r="D213" t="str">
        <f>'[1]Audit Report'!E213</f>
        <v>Laptop</v>
      </c>
      <c r="E213" t="str">
        <f>'[1]Audit Report'!F213</f>
        <v>Apple</v>
      </c>
      <c r="F213" t="str">
        <f>'[1]Audit Report'!G213</f>
        <v>Pro A2141</v>
      </c>
      <c r="G213" t="str">
        <f>'[1]Audit Report'!H213</f>
        <v>16"</v>
      </c>
      <c r="H213">
        <f>'[1]Audit Report'!I213</f>
        <v>2019</v>
      </c>
      <c r="I213" t="str">
        <f>'[1]Audit Report'!J213</f>
        <v>i9-9980HK</v>
      </c>
      <c r="J213" t="str">
        <f>'[1]Audit Report'!K213</f>
        <v>32 GB DDR4</v>
      </c>
      <c r="K213" t="str">
        <f>'[1]Audit Report'!L213</f>
        <v>500 GB SSD</v>
      </c>
      <c r="L213" t="str">
        <f>'[1]Audit Report'!M213</f>
        <v>Remote Locked, CHASSIS DAMAGE B, SCREEN SCRATCHES B, DISPLAY B</v>
      </c>
      <c r="M213" t="str">
        <f>'[1]Audit Report'!N213</f>
        <v>Pass</v>
      </c>
      <c r="N213" t="str">
        <f>'[1]Audit Report'!O213&amp;""</f>
        <v/>
      </c>
      <c r="O213" t="str">
        <f>'[1]Audit Report'!P213&amp;""</f>
        <v/>
      </c>
      <c r="P213" t="str">
        <f>'[1]Audit Report'!Q213&amp;""</f>
        <v>Nist SP 800-88</v>
      </c>
      <c r="Q213" t="str">
        <f>'[1]Audit Report'!R213&amp;""</f>
        <v/>
      </c>
      <c r="R213" t="str">
        <f>'[1]Audit Report'!S213&amp;""</f>
        <v/>
      </c>
      <c r="S213" t="str">
        <f>'[1]Audit Report'!T213&amp;""</f>
        <v>2</v>
      </c>
      <c r="T213" t="str">
        <f>'[1]Audit Report'!U213&amp;""</f>
        <v/>
      </c>
    </row>
    <row r="214" spans="1:20" x14ac:dyDescent="0.25">
      <c r="A214" t="str">
        <f>'[1]Audit Report'!B214</f>
        <v>ITD-SHR11556-W4213</v>
      </c>
      <c r="B214" t="str">
        <f>'[1]Audit Report'!C214</f>
        <v>C02C30RJMD6R</v>
      </c>
      <c r="C214" t="str">
        <f>'[1]Audit Report'!D214</f>
        <v/>
      </c>
      <c r="D214" t="str">
        <f>'[1]Audit Report'!E214</f>
        <v>Laptop</v>
      </c>
      <c r="E214" t="str">
        <f>'[1]Audit Report'!F214</f>
        <v>Apple</v>
      </c>
      <c r="F214" t="str">
        <f>'[1]Audit Report'!G214</f>
        <v>Pro A2141</v>
      </c>
      <c r="G214" t="str">
        <f>'[1]Audit Report'!H214</f>
        <v>16"</v>
      </c>
      <c r="H214">
        <f>'[1]Audit Report'!I214</f>
        <v>2019</v>
      </c>
      <c r="I214" t="str">
        <f>'[1]Audit Report'!J214</f>
        <v>i9-9980HK</v>
      </c>
      <c r="J214" t="str">
        <f>'[1]Audit Report'!K214</f>
        <v>16 GB DDR4</v>
      </c>
      <c r="K214" t="str">
        <f>'[1]Audit Report'!L214</f>
        <v>500 GB SSD</v>
      </c>
      <c r="L214" t="str">
        <f>'[1]Audit Report'!M214</f>
        <v>Remote Locked, Chassis damage C, Screen scratches B, Display B</v>
      </c>
      <c r="M214" t="str">
        <f>'[1]Audit Report'!N214</f>
        <v>Pass</v>
      </c>
      <c r="N214" t="str">
        <f>'[1]Audit Report'!O214&amp;""</f>
        <v/>
      </c>
      <c r="O214" t="str">
        <f>'[1]Audit Report'!P214&amp;""</f>
        <v/>
      </c>
      <c r="P214" t="str">
        <f>'[1]Audit Report'!Q214&amp;""</f>
        <v>Nist SP 800-88</v>
      </c>
      <c r="Q214" t="str">
        <f>'[1]Audit Report'!R214&amp;""</f>
        <v/>
      </c>
      <c r="R214" t="str">
        <f>'[1]Audit Report'!S214&amp;""</f>
        <v/>
      </c>
      <c r="S214" t="str">
        <f>'[1]Audit Report'!T214&amp;""</f>
        <v>2</v>
      </c>
      <c r="T214" t="str">
        <f>'[1]Audit Report'!U214&amp;""</f>
        <v/>
      </c>
    </row>
    <row r="215" spans="1:20" x14ac:dyDescent="0.25">
      <c r="A215" t="str">
        <f>'[1]Audit Report'!B215</f>
        <v>ITD-SHR11556-W4214</v>
      </c>
      <c r="B215" t="str">
        <f>'[1]Audit Report'!C215</f>
        <v>C02FJ4R2MD6R</v>
      </c>
      <c r="C215" t="str">
        <f>'[1]Audit Report'!D215</f>
        <v/>
      </c>
      <c r="D215" t="str">
        <f>'[1]Audit Report'!E215</f>
        <v>Laptop</v>
      </c>
      <c r="E215" t="str">
        <f>'[1]Audit Report'!F215</f>
        <v>Apple</v>
      </c>
      <c r="F215" t="str">
        <f>'[1]Audit Report'!G215</f>
        <v>Pro A2141</v>
      </c>
      <c r="G215" t="str">
        <f>'[1]Audit Report'!H215</f>
        <v>16"</v>
      </c>
      <c r="H215">
        <f>'[1]Audit Report'!I215</f>
        <v>2019</v>
      </c>
      <c r="I215" t="str">
        <f>'[1]Audit Report'!J215</f>
        <v>i9-9980HK</v>
      </c>
      <c r="J215" t="str">
        <f>'[1]Audit Report'!K215</f>
        <v>32 GB DDR4</v>
      </c>
      <c r="K215" t="str">
        <f>'[1]Audit Report'!L215</f>
        <v>500 GB SSD</v>
      </c>
      <c r="L215" t="str">
        <f>'[1]Audit Report'!M215</f>
        <v>Remote Locked, Battery C, Battery Service, chassis damage B</v>
      </c>
      <c r="M215" t="str">
        <f>'[1]Audit Report'!N215</f>
        <v>Pass</v>
      </c>
      <c r="N215" t="str">
        <f>'[1]Audit Report'!O215&amp;""</f>
        <v/>
      </c>
      <c r="O215" t="str">
        <f>'[1]Audit Report'!P215&amp;""</f>
        <v/>
      </c>
      <c r="P215" t="str">
        <f>'[1]Audit Report'!Q215&amp;""</f>
        <v>Nist SP 800-88</v>
      </c>
      <c r="Q215" t="str">
        <f>'[1]Audit Report'!R215&amp;""</f>
        <v/>
      </c>
      <c r="R215" t="str">
        <f>'[1]Audit Report'!S215&amp;""</f>
        <v/>
      </c>
      <c r="S215" t="str">
        <f>'[1]Audit Report'!T215&amp;""</f>
        <v>2</v>
      </c>
      <c r="T215" t="str">
        <f>'[1]Audit Report'!U215&amp;""</f>
        <v/>
      </c>
    </row>
    <row r="216" spans="1:20" x14ac:dyDescent="0.25">
      <c r="A216" t="str">
        <f>'[1]Audit Report'!B216</f>
        <v>ITD-SHR11556-W4215</v>
      </c>
      <c r="B216" t="str">
        <f>'[1]Audit Report'!C216</f>
        <v>H22QM6GC2J</v>
      </c>
      <c r="C216" t="str">
        <f>'[1]Audit Report'!D216</f>
        <v/>
      </c>
      <c r="D216" t="str">
        <f>'[1]Audit Report'!E216</f>
        <v>Laptop</v>
      </c>
      <c r="E216" t="str">
        <f>'[1]Audit Report'!F216</f>
        <v>Apple</v>
      </c>
      <c r="F216" t="str">
        <f>'[1]Audit Report'!G216</f>
        <v>A2442</v>
      </c>
      <c r="G216" t="str">
        <f>'[1]Audit Report'!H216</f>
        <v/>
      </c>
      <c r="H216" t="str">
        <f>'[1]Audit Report'!I216</f>
        <v/>
      </c>
      <c r="I216" t="str">
        <f>'[1]Audit Report'!J216</f>
        <v/>
      </c>
      <c r="J216" t="str">
        <f>'[1]Audit Report'!K216</f>
        <v/>
      </c>
      <c r="K216" t="str">
        <f>'[1]Audit Report'!L216</f>
        <v/>
      </c>
      <c r="L216" t="str">
        <f>'[1]Audit Report'!M216</f>
        <v>Dead</v>
      </c>
      <c r="M216" t="str">
        <f>'[1]Audit Report'!N216</f>
        <v/>
      </c>
      <c r="N216" t="str">
        <f>'[1]Audit Report'!O216&amp;""</f>
        <v/>
      </c>
      <c r="O216" t="str">
        <f>'[1]Audit Report'!P216&amp;""</f>
        <v/>
      </c>
      <c r="P216" t="str">
        <f>'[1]Audit Report'!Q216&amp;""</f>
        <v/>
      </c>
      <c r="Q216" t="str">
        <f>'[1]Audit Report'!R216&amp;""</f>
        <v/>
      </c>
      <c r="R216" t="str">
        <f>'[1]Audit Report'!S216&amp;""</f>
        <v/>
      </c>
      <c r="S216" t="str">
        <f>'[1]Audit Report'!T216&amp;""</f>
        <v>2</v>
      </c>
      <c r="T216" t="str">
        <f>'[1]Audit Report'!U216&amp;""</f>
        <v/>
      </c>
    </row>
    <row r="217" spans="1:20" x14ac:dyDescent="0.25">
      <c r="A217" t="str">
        <f>'[1]Audit Report'!B217</f>
        <v>ITD-SHR11556-W4216</v>
      </c>
      <c r="B217" t="str">
        <f>'[1]Audit Report'!C217</f>
        <v/>
      </c>
      <c r="C217" t="str">
        <f>'[1]Audit Report'!D217</f>
        <v/>
      </c>
      <c r="D217" t="str">
        <f>'[1]Audit Report'!E217</f>
        <v/>
      </c>
      <c r="E217" t="str">
        <f>'[1]Audit Report'!F217</f>
        <v/>
      </c>
      <c r="F217" t="str">
        <f>'[1]Audit Report'!G217</f>
        <v/>
      </c>
      <c r="G217" t="str">
        <f>'[1]Audit Report'!H217</f>
        <v/>
      </c>
      <c r="H217" t="str">
        <f>'[1]Audit Report'!I217</f>
        <v/>
      </c>
      <c r="I217" t="str">
        <f>'[1]Audit Report'!J217</f>
        <v/>
      </c>
      <c r="J217" t="str">
        <f>'[1]Audit Report'!K217</f>
        <v/>
      </c>
      <c r="K217" t="str">
        <f>'[1]Audit Report'!L217</f>
        <v/>
      </c>
      <c r="L217" t="str">
        <f>'[1]Audit Report'!M217</f>
        <v/>
      </c>
      <c r="M217" t="str">
        <f>'[1]Audit Report'!N217</f>
        <v/>
      </c>
      <c r="N217" t="str">
        <f>'[1]Audit Report'!O217&amp;""</f>
        <v/>
      </c>
      <c r="O217" t="str">
        <f>'[1]Audit Report'!P217&amp;""</f>
        <v/>
      </c>
      <c r="P217" t="str">
        <f>'[1]Audit Report'!Q217&amp;""</f>
        <v/>
      </c>
      <c r="Q217" t="str">
        <f>'[1]Audit Report'!R217&amp;""</f>
        <v/>
      </c>
      <c r="R217" t="str">
        <f>'[1]Audit Report'!S217&amp;""</f>
        <v/>
      </c>
      <c r="S217" t="str">
        <f>'[1]Audit Report'!T217&amp;""</f>
        <v/>
      </c>
      <c r="T217" t="str">
        <f>'[1]Audit Report'!U217&amp;""</f>
        <v/>
      </c>
    </row>
    <row r="218" spans="1:20" x14ac:dyDescent="0.25">
      <c r="A218" t="str">
        <f>'[1]Audit Report'!B218</f>
        <v>ITD-SHR11556-W4217</v>
      </c>
      <c r="B218" t="str">
        <f>'[1]Audit Report'!C218</f>
        <v>C02G20S8MD6R</v>
      </c>
      <c r="C218" t="str">
        <f>'[1]Audit Report'!D218</f>
        <v/>
      </c>
      <c r="D218" t="str">
        <f>'[1]Audit Report'!E218</f>
        <v>Laptop</v>
      </c>
      <c r="E218" t="str">
        <f>'[1]Audit Report'!F218</f>
        <v>Apple</v>
      </c>
      <c r="F218" t="str">
        <f>'[1]Audit Report'!G218</f>
        <v>Pro A2141</v>
      </c>
      <c r="G218" t="str">
        <f>'[1]Audit Report'!H218</f>
        <v>16"</v>
      </c>
      <c r="H218">
        <f>'[1]Audit Report'!I218</f>
        <v>2019</v>
      </c>
      <c r="I218" t="str">
        <f>'[1]Audit Report'!J218</f>
        <v>i9-9980HK</v>
      </c>
      <c r="J218" t="str">
        <f>'[1]Audit Report'!K218</f>
        <v>32 GB DDR4</v>
      </c>
      <c r="K218" t="str">
        <f>'[1]Audit Report'!L218</f>
        <v>500 GB SSD</v>
      </c>
      <c r="L218" t="str">
        <f>'[1]Audit Report'!M218</f>
        <v>Remote Locked, Battery C, display c, chassis scratches b</v>
      </c>
      <c r="M218" t="str">
        <f>'[1]Audit Report'!N218</f>
        <v>Pass</v>
      </c>
      <c r="N218" t="str">
        <f>'[1]Audit Report'!O218&amp;""</f>
        <v/>
      </c>
      <c r="O218" t="str">
        <f>'[1]Audit Report'!P218&amp;""</f>
        <v/>
      </c>
      <c r="P218" t="str">
        <f>'[1]Audit Report'!Q218&amp;""</f>
        <v>Nist SP 800-88</v>
      </c>
      <c r="Q218" t="str">
        <f>'[1]Audit Report'!R218&amp;""</f>
        <v/>
      </c>
      <c r="R218" t="str">
        <f>'[1]Audit Report'!S218&amp;""</f>
        <v/>
      </c>
      <c r="S218" t="str">
        <f>'[1]Audit Report'!T218&amp;""</f>
        <v>2</v>
      </c>
      <c r="T218" t="str">
        <f>'[1]Audit Report'!U218&amp;""</f>
        <v/>
      </c>
    </row>
    <row r="219" spans="1:20" x14ac:dyDescent="0.25">
      <c r="A219" t="str">
        <f>'[1]Audit Report'!B219</f>
        <v>ITD-SHR11556-W4218</v>
      </c>
      <c r="B219" t="str">
        <f>'[1]Audit Report'!C219</f>
        <v>C02F371YMD6R</v>
      </c>
      <c r="C219" t="str">
        <f>'[1]Audit Report'!D219</f>
        <v/>
      </c>
      <c r="D219" t="str">
        <f>'[1]Audit Report'!E219</f>
        <v>Laptop</v>
      </c>
      <c r="E219" t="str">
        <f>'[1]Audit Report'!F219</f>
        <v>Apple</v>
      </c>
      <c r="F219" t="str">
        <f>'[1]Audit Report'!G219</f>
        <v>Pro A2141</v>
      </c>
      <c r="G219" t="str">
        <f>'[1]Audit Report'!H219</f>
        <v>16"</v>
      </c>
      <c r="H219">
        <f>'[1]Audit Report'!I219</f>
        <v>2019</v>
      </c>
      <c r="I219" t="str">
        <f>'[1]Audit Report'!J219</f>
        <v>i9-9980HK</v>
      </c>
      <c r="J219" t="str">
        <f>'[1]Audit Report'!K219</f>
        <v>32 GB DDR4</v>
      </c>
      <c r="K219" t="str">
        <f>'[1]Audit Report'!L219</f>
        <v>500 GB SSD</v>
      </c>
      <c r="L219" t="str">
        <f>'[1]Audit Report'!M219</f>
        <v>Remote Locked, Battery C, chassis damage c, label marks b</v>
      </c>
      <c r="M219" t="str">
        <f>'[1]Audit Report'!N219</f>
        <v>Pass</v>
      </c>
      <c r="N219" t="str">
        <f>'[1]Audit Report'!O219&amp;""</f>
        <v/>
      </c>
      <c r="O219" t="str">
        <f>'[1]Audit Report'!P219&amp;""</f>
        <v/>
      </c>
      <c r="P219" t="str">
        <f>'[1]Audit Report'!Q219&amp;""</f>
        <v>Nist SP 800-88</v>
      </c>
      <c r="Q219" t="str">
        <f>'[1]Audit Report'!R219&amp;""</f>
        <v/>
      </c>
      <c r="R219" t="str">
        <f>'[1]Audit Report'!S219&amp;""</f>
        <v/>
      </c>
      <c r="S219" t="str">
        <f>'[1]Audit Report'!T219&amp;""</f>
        <v>2</v>
      </c>
      <c r="T219" t="str">
        <f>'[1]Audit Report'!U219&amp;""</f>
        <v/>
      </c>
    </row>
    <row r="220" spans="1:20" x14ac:dyDescent="0.25">
      <c r="A220" t="str">
        <f>'[1]Audit Report'!B220</f>
        <v>ITD-SHR11556-W4219</v>
      </c>
      <c r="B220" t="str">
        <f>'[1]Audit Report'!C220</f>
        <v/>
      </c>
      <c r="C220" t="str">
        <f>'[1]Audit Report'!D220</f>
        <v/>
      </c>
      <c r="D220" t="str">
        <f>'[1]Audit Report'!E220</f>
        <v/>
      </c>
      <c r="E220" t="str">
        <f>'[1]Audit Report'!F220</f>
        <v/>
      </c>
      <c r="F220" t="str">
        <f>'[1]Audit Report'!G220</f>
        <v/>
      </c>
      <c r="G220" t="str">
        <f>'[1]Audit Report'!H220</f>
        <v/>
      </c>
      <c r="H220" t="str">
        <f>'[1]Audit Report'!I220</f>
        <v/>
      </c>
      <c r="I220" t="str">
        <f>'[1]Audit Report'!J220</f>
        <v/>
      </c>
      <c r="J220" t="str">
        <f>'[1]Audit Report'!K220</f>
        <v/>
      </c>
      <c r="K220" t="str">
        <f>'[1]Audit Report'!L220</f>
        <v/>
      </c>
      <c r="L220" t="str">
        <f>'[1]Audit Report'!M220</f>
        <v/>
      </c>
      <c r="M220" t="str">
        <f>'[1]Audit Report'!N220</f>
        <v/>
      </c>
      <c r="N220" t="str">
        <f>'[1]Audit Report'!O220&amp;""</f>
        <v/>
      </c>
      <c r="O220" t="str">
        <f>'[1]Audit Report'!P220&amp;""</f>
        <v/>
      </c>
      <c r="P220" t="str">
        <f>'[1]Audit Report'!Q220&amp;""</f>
        <v/>
      </c>
      <c r="Q220" t="str">
        <f>'[1]Audit Report'!R220&amp;""</f>
        <v/>
      </c>
      <c r="R220" t="str">
        <f>'[1]Audit Report'!S220&amp;""</f>
        <v/>
      </c>
      <c r="S220" t="str">
        <f>'[1]Audit Report'!T220&amp;""</f>
        <v/>
      </c>
      <c r="T220" t="str">
        <f>'[1]Audit Report'!U220&amp;""</f>
        <v/>
      </c>
    </row>
    <row r="221" spans="1:20" x14ac:dyDescent="0.25">
      <c r="A221" t="str">
        <f>'[1]Audit Report'!B221</f>
        <v>ITD-SHR11556-W4220</v>
      </c>
      <c r="B221" t="str">
        <f>'[1]Audit Report'!C221</f>
        <v/>
      </c>
      <c r="C221" t="str">
        <f>'[1]Audit Report'!D221</f>
        <v/>
      </c>
      <c r="D221" t="str">
        <f>'[1]Audit Report'!E221</f>
        <v/>
      </c>
      <c r="E221" t="str">
        <f>'[1]Audit Report'!F221</f>
        <v/>
      </c>
      <c r="F221" t="str">
        <f>'[1]Audit Report'!G221</f>
        <v/>
      </c>
      <c r="G221" t="str">
        <f>'[1]Audit Report'!H221</f>
        <v/>
      </c>
      <c r="H221" t="str">
        <f>'[1]Audit Report'!I221</f>
        <v/>
      </c>
      <c r="I221" t="str">
        <f>'[1]Audit Report'!J221</f>
        <v/>
      </c>
      <c r="J221" t="str">
        <f>'[1]Audit Report'!K221</f>
        <v/>
      </c>
      <c r="K221" t="str">
        <f>'[1]Audit Report'!L221</f>
        <v/>
      </c>
      <c r="L221" t="str">
        <f>'[1]Audit Report'!M221</f>
        <v/>
      </c>
      <c r="M221" t="str">
        <f>'[1]Audit Report'!N221</f>
        <v/>
      </c>
      <c r="N221" t="str">
        <f>'[1]Audit Report'!O221&amp;""</f>
        <v/>
      </c>
      <c r="O221" t="str">
        <f>'[1]Audit Report'!P221&amp;""</f>
        <v/>
      </c>
      <c r="P221" t="str">
        <f>'[1]Audit Report'!Q221&amp;""</f>
        <v/>
      </c>
      <c r="Q221" t="str">
        <f>'[1]Audit Report'!R221&amp;""</f>
        <v/>
      </c>
      <c r="R221" t="str">
        <f>'[1]Audit Report'!S221&amp;""</f>
        <v/>
      </c>
      <c r="S221" t="str">
        <f>'[1]Audit Report'!T221&amp;""</f>
        <v/>
      </c>
      <c r="T221" t="str">
        <f>'[1]Audit Report'!U221&amp;""</f>
        <v/>
      </c>
    </row>
    <row r="222" spans="1:20" x14ac:dyDescent="0.25">
      <c r="A222" t="str">
        <f>'[1]Audit Report'!B222</f>
        <v>ITD-SHR11556-W4221</v>
      </c>
      <c r="B222" t="str">
        <f>'[1]Audit Report'!C222</f>
        <v/>
      </c>
      <c r="C222" t="str">
        <f>'[1]Audit Report'!D222</f>
        <v/>
      </c>
      <c r="D222" t="str">
        <f>'[1]Audit Report'!E222</f>
        <v/>
      </c>
      <c r="E222" t="str">
        <f>'[1]Audit Report'!F222</f>
        <v/>
      </c>
      <c r="F222" t="str">
        <f>'[1]Audit Report'!G222</f>
        <v/>
      </c>
      <c r="G222" t="str">
        <f>'[1]Audit Report'!H222</f>
        <v/>
      </c>
      <c r="H222" t="str">
        <f>'[1]Audit Report'!I222</f>
        <v/>
      </c>
      <c r="I222" t="str">
        <f>'[1]Audit Report'!J222</f>
        <v/>
      </c>
      <c r="J222" t="str">
        <f>'[1]Audit Report'!K222</f>
        <v/>
      </c>
      <c r="K222" t="str">
        <f>'[1]Audit Report'!L222</f>
        <v/>
      </c>
      <c r="L222" t="str">
        <f>'[1]Audit Report'!M222</f>
        <v/>
      </c>
      <c r="M222" t="str">
        <f>'[1]Audit Report'!N222</f>
        <v/>
      </c>
      <c r="N222" t="str">
        <f>'[1]Audit Report'!O222&amp;""</f>
        <v/>
      </c>
      <c r="O222" t="str">
        <f>'[1]Audit Report'!P222&amp;""</f>
        <v/>
      </c>
      <c r="P222" t="str">
        <f>'[1]Audit Report'!Q222&amp;""</f>
        <v/>
      </c>
      <c r="Q222" t="str">
        <f>'[1]Audit Report'!R222&amp;""</f>
        <v/>
      </c>
      <c r="R222" t="str">
        <f>'[1]Audit Report'!S222&amp;""</f>
        <v/>
      </c>
      <c r="S222" t="str">
        <f>'[1]Audit Report'!T222&amp;""</f>
        <v/>
      </c>
      <c r="T222" t="str">
        <f>'[1]Audit Report'!U222&amp;""</f>
        <v/>
      </c>
    </row>
    <row r="223" spans="1:20" x14ac:dyDescent="0.25">
      <c r="A223" t="str">
        <f>'[1]Audit Report'!B223</f>
        <v>ITD-SHR11556-W4222</v>
      </c>
      <c r="B223" t="str">
        <f>'[1]Audit Report'!C223</f>
        <v/>
      </c>
      <c r="C223" t="str">
        <f>'[1]Audit Report'!D223</f>
        <v/>
      </c>
      <c r="D223" t="str">
        <f>'[1]Audit Report'!E223</f>
        <v/>
      </c>
      <c r="E223" t="str">
        <f>'[1]Audit Report'!F223</f>
        <v/>
      </c>
      <c r="F223" t="str">
        <f>'[1]Audit Report'!G223</f>
        <v/>
      </c>
      <c r="G223" t="str">
        <f>'[1]Audit Report'!H223</f>
        <v/>
      </c>
      <c r="H223" t="str">
        <f>'[1]Audit Report'!I223</f>
        <v/>
      </c>
      <c r="I223" t="str">
        <f>'[1]Audit Report'!J223</f>
        <v/>
      </c>
      <c r="J223" t="str">
        <f>'[1]Audit Report'!K223</f>
        <v/>
      </c>
      <c r="K223" t="str">
        <f>'[1]Audit Report'!L223</f>
        <v/>
      </c>
      <c r="L223" t="str">
        <f>'[1]Audit Report'!M223</f>
        <v/>
      </c>
      <c r="M223" t="str">
        <f>'[1]Audit Report'!N223</f>
        <v/>
      </c>
      <c r="N223" t="str">
        <f>'[1]Audit Report'!O223&amp;""</f>
        <v/>
      </c>
      <c r="O223" t="str">
        <f>'[1]Audit Report'!P223&amp;""</f>
        <v/>
      </c>
      <c r="P223" t="str">
        <f>'[1]Audit Report'!Q223&amp;""</f>
        <v/>
      </c>
      <c r="Q223" t="str">
        <f>'[1]Audit Report'!R223&amp;""</f>
        <v/>
      </c>
      <c r="R223" t="str">
        <f>'[1]Audit Report'!S223&amp;""</f>
        <v/>
      </c>
      <c r="S223" t="str">
        <f>'[1]Audit Report'!T223&amp;""</f>
        <v/>
      </c>
      <c r="T223" t="str">
        <f>'[1]Audit Report'!U223&amp;""</f>
        <v/>
      </c>
    </row>
    <row r="224" spans="1:20" x14ac:dyDescent="0.25">
      <c r="A224" t="str">
        <f>'[1]Audit Report'!B224</f>
        <v>ITD-SHR11556-W4223</v>
      </c>
      <c r="B224" t="str">
        <f>'[1]Audit Report'!C224</f>
        <v/>
      </c>
      <c r="C224" t="str">
        <f>'[1]Audit Report'!D224</f>
        <v/>
      </c>
      <c r="D224" t="str">
        <f>'[1]Audit Report'!E224</f>
        <v/>
      </c>
      <c r="E224" t="str">
        <f>'[1]Audit Report'!F224</f>
        <v/>
      </c>
      <c r="F224" t="str">
        <f>'[1]Audit Report'!G224</f>
        <v/>
      </c>
      <c r="G224" t="str">
        <f>'[1]Audit Report'!H224</f>
        <v/>
      </c>
      <c r="H224" t="str">
        <f>'[1]Audit Report'!I224</f>
        <v/>
      </c>
      <c r="I224" t="str">
        <f>'[1]Audit Report'!J224</f>
        <v/>
      </c>
      <c r="J224" t="str">
        <f>'[1]Audit Report'!K224</f>
        <v/>
      </c>
      <c r="K224" t="str">
        <f>'[1]Audit Report'!L224</f>
        <v/>
      </c>
      <c r="L224" t="str">
        <f>'[1]Audit Report'!M224</f>
        <v/>
      </c>
      <c r="M224" t="str">
        <f>'[1]Audit Report'!N224</f>
        <v/>
      </c>
      <c r="N224" t="str">
        <f>'[1]Audit Report'!O224&amp;""</f>
        <v/>
      </c>
      <c r="O224" t="str">
        <f>'[1]Audit Report'!P224&amp;""</f>
        <v/>
      </c>
      <c r="P224" t="str">
        <f>'[1]Audit Report'!Q224&amp;""</f>
        <v/>
      </c>
      <c r="Q224" t="str">
        <f>'[1]Audit Report'!R224&amp;""</f>
        <v/>
      </c>
      <c r="R224" t="str">
        <f>'[1]Audit Report'!S224&amp;""</f>
        <v/>
      </c>
      <c r="S224" t="str">
        <f>'[1]Audit Report'!T224&amp;""</f>
        <v/>
      </c>
      <c r="T224" t="str">
        <f>'[1]Audit Report'!U224&amp;""</f>
        <v/>
      </c>
    </row>
    <row r="225" spans="1:20" x14ac:dyDescent="0.25">
      <c r="A225" t="str">
        <f>'[1]Audit Report'!B225</f>
        <v>ITD-SHR11556-W4224</v>
      </c>
      <c r="B225" t="str">
        <f>'[1]Audit Report'!C225</f>
        <v/>
      </c>
      <c r="C225" t="str">
        <f>'[1]Audit Report'!D225</f>
        <v/>
      </c>
      <c r="D225" t="str">
        <f>'[1]Audit Report'!E225</f>
        <v/>
      </c>
      <c r="E225" t="str">
        <f>'[1]Audit Report'!F225</f>
        <v/>
      </c>
      <c r="F225" t="str">
        <f>'[1]Audit Report'!G225</f>
        <v/>
      </c>
      <c r="G225" t="str">
        <f>'[1]Audit Report'!H225</f>
        <v/>
      </c>
      <c r="H225" t="str">
        <f>'[1]Audit Report'!I225</f>
        <v/>
      </c>
      <c r="I225" t="str">
        <f>'[1]Audit Report'!J225</f>
        <v/>
      </c>
      <c r="J225" t="str">
        <f>'[1]Audit Report'!K225</f>
        <v/>
      </c>
      <c r="K225" t="str">
        <f>'[1]Audit Report'!L225</f>
        <v/>
      </c>
      <c r="L225" t="str">
        <f>'[1]Audit Report'!M225</f>
        <v/>
      </c>
      <c r="M225" t="str">
        <f>'[1]Audit Report'!N225</f>
        <v/>
      </c>
      <c r="N225" t="str">
        <f>'[1]Audit Report'!O225&amp;""</f>
        <v/>
      </c>
      <c r="O225" t="str">
        <f>'[1]Audit Report'!P225&amp;""</f>
        <v/>
      </c>
      <c r="P225" t="str">
        <f>'[1]Audit Report'!Q225&amp;""</f>
        <v/>
      </c>
      <c r="Q225" t="str">
        <f>'[1]Audit Report'!R225&amp;""</f>
        <v/>
      </c>
      <c r="R225" t="str">
        <f>'[1]Audit Report'!S225&amp;""</f>
        <v/>
      </c>
      <c r="S225" t="str">
        <f>'[1]Audit Report'!T225&amp;""</f>
        <v/>
      </c>
      <c r="T225" t="str">
        <f>'[1]Audit Report'!U225&amp;""</f>
        <v/>
      </c>
    </row>
    <row r="226" spans="1:20" x14ac:dyDescent="0.25">
      <c r="A226" t="str">
        <f>'[1]Audit Report'!B226</f>
        <v>ITD-SHR11556-W4225</v>
      </c>
      <c r="B226" t="str">
        <f>'[1]Audit Report'!C226</f>
        <v/>
      </c>
      <c r="C226" t="str">
        <f>'[1]Audit Report'!D226</f>
        <v/>
      </c>
      <c r="D226" t="str">
        <f>'[1]Audit Report'!E226</f>
        <v/>
      </c>
      <c r="E226" t="str">
        <f>'[1]Audit Report'!F226</f>
        <v/>
      </c>
      <c r="F226" t="str">
        <f>'[1]Audit Report'!G226</f>
        <v/>
      </c>
      <c r="G226" t="str">
        <f>'[1]Audit Report'!H226</f>
        <v/>
      </c>
      <c r="H226" t="str">
        <f>'[1]Audit Report'!I226</f>
        <v/>
      </c>
      <c r="I226" t="str">
        <f>'[1]Audit Report'!J226</f>
        <v/>
      </c>
      <c r="J226" t="str">
        <f>'[1]Audit Report'!K226</f>
        <v/>
      </c>
      <c r="K226" t="str">
        <f>'[1]Audit Report'!L226</f>
        <v/>
      </c>
      <c r="L226" t="str">
        <f>'[1]Audit Report'!M226</f>
        <v/>
      </c>
      <c r="M226" t="str">
        <f>'[1]Audit Report'!N226</f>
        <v/>
      </c>
      <c r="N226" t="str">
        <f>'[1]Audit Report'!O226&amp;""</f>
        <v/>
      </c>
      <c r="O226" t="str">
        <f>'[1]Audit Report'!P226&amp;""</f>
        <v/>
      </c>
      <c r="P226" t="str">
        <f>'[1]Audit Report'!Q226&amp;""</f>
        <v/>
      </c>
      <c r="Q226" t="str">
        <f>'[1]Audit Report'!R226&amp;""</f>
        <v/>
      </c>
      <c r="R226" t="str">
        <f>'[1]Audit Report'!S226&amp;""</f>
        <v/>
      </c>
      <c r="S226" t="str">
        <f>'[1]Audit Report'!T226&amp;""</f>
        <v/>
      </c>
      <c r="T226" t="str">
        <f>'[1]Audit Report'!U226&amp;""</f>
        <v/>
      </c>
    </row>
    <row r="227" spans="1:20" x14ac:dyDescent="0.25">
      <c r="A227" t="str">
        <f>'[1]Audit Report'!B227</f>
        <v>ITD-SHR11556-W4226</v>
      </c>
      <c r="B227" t="str">
        <f>'[1]Audit Report'!C227</f>
        <v/>
      </c>
      <c r="C227" t="str">
        <f>'[1]Audit Report'!D227</f>
        <v/>
      </c>
      <c r="D227" t="str">
        <f>'[1]Audit Report'!E227</f>
        <v/>
      </c>
      <c r="E227" t="str">
        <f>'[1]Audit Report'!F227</f>
        <v/>
      </c>
      <c r="F227" t="str">
        <f>'[1]Audit Report'!G227</f>
        <v/>
      </c>
      <c r="G227" t="str">
        <f>'[1]Audit Report'!H227</f>
        <v/>
      </c>
      <c r="H227" t="str">
        <f>'[1]Audit Report'!I227</f>
        <v/>
      </c>
      <c r="I227" t="str">
        <f>'[1]Audit Report'!J227</f>
        <v/>
      </c>
      <c r="J227" t="str">
        <f>'[1]Audit Report'!K227</f>
        <v/>
      </c>
      <c r="K227" t="str">
        <f>'[1]Audit Report'!L227</f>
        <v/>
      </c>
      <c r="L227" t="str">
        <f>'[1]Audit Report'!M227</f>
        <v/>
      </c>
      <c r="M227" t="str">
        <f>'[1]Audit Report'!N227</f>
        <v/>
      </c>
      <c r="N227" t="str">
        <f>'[1]Audit Report'!O227&amp;""</f>
        <v/>
      </c>
      <c r="O227" t="str">
        <f>'[1]Audit Report'!P227&amp;""</f>
        <v/>
      </c>
      <c r="P227" t="str">
        <f>'[1]Audit Report'!Q227&amp;""</f>
        <v/>
      </c>
      <c r="Q227" t="str">
        <f>'[1]Audit Report'!R227&amp;""</f>
        <v/>
      </c>
      <c r="R227" t="str">
        <f>'[1]Audit Report'!S227&amp;""</f>
        <v/>
      </c>
      <c r="S227" t="str">
        <f>'[1]Audit Report'!T227&amp;""</f>
        <v/>
      </c>
      <c r="T227" t="str">
        <f>'[1]Audit Report'!U227&amp;""</f>
        <v/>
      </c>
    </row>
    <row r="228" spans="1:20" x14ac:dyDescent="0.25">
      <c r="A228" t="str">
        <f>'[1]Audit Report'!B228</f>
        <v>ITD-SHR11556-W4227</v>
      </c>
      <c r="B228" t="str">
        <f>'[1]Audit Report'!C228</f>
        <v/>
      </c>
      <c r="C228" t="str">
        <f>'[1]Audit Report'!D228</f>
        <v/>
      </c>
      <c r="D228" t="str">
        <f>'[1]Audit Report'!E228</f>
        <v/>
      </c>
      <c r="E228" t="str">
        <f>'[1]Audit Report'!F228</f>
        <v/>
      </c>
      <c r="F228" t="str">
        <f>'[1]Audit Report'!G228</f>
        <v/>
      </c>
      <c r="G228" t="str">
        <f>'[1]Audit Report'!H228</f>
        <v/>
      </c>
      <c r="H228" t="str">
        <f>'[1]Audit Report'!I228</f>
        <v/>
      </c>
      <c r="I228" t="str">
        <f>'[1]Audit Report'!J228</f>
        <v/>
      </c>
      <c r="J228" t="str">
        <f>'[1]Audit Report'!K228</f>
        <v/>
      </c>
      <c r="K228" t="str">
        <f>'[1]Audit Report'!L228</f>
        <v/>
      </c>
      <c r="L228" t="str">
        <f>'[1]Audit Report'!M228</f>
        <v/>
      </c>
      <c r="M228" t="str">
        <f>'[1]Audit Report'!N228</f>
        <v/>
      </c>
      <c r="N228" t="str">
        <f>'[1]Audit Report'!O228&amp;""</f>
        <v/>
      </c>
      <c r="O228" t="str">
        <f>'[1]Audit Report'!P228&amp;""</f>
        <v/>
      </c>
      <c r="P228" t="str">
        <f>'[1]Audit Report'!Q228&amp;""</f>
        <v/>
      </c>
      <c r="Q228" t="str">
        <f>'[1]Audit Report'!R228&amp;""</f>
        <v/>
      </c>
      <c r="R228" t="str">
        <f>'[1]Audit Report'!S228&amp;""</f>
        <v/>
      </c>
      <c r="S228" t="str">
        <f>'[1]Audit Report'!T228&amp;""</f>
        <v/>
      </c>
      <c r="T228" t="str">
        <f>'[1]Audit Report'!U228&amp;""</f>
        <v/>
      </c>
    </row>
    <row r="229" spans="1:20" x14ac:dyDescent="0.25">
      <c r="A229" t="str">
        <f>'[1]Audit Report'!B229</f>
        <v>ITD-SHR11556-W4228</v>
      </c>
      <c r="B229" t="str">
        <f>'[1]Audit Report'!C229</f>
        <v/>
      </c>
      <c r="C229" t="str">
        <f>'[1]Audit Report'!D229</f>
        <v/>
      </c>
      <c r="D229" t="str">
        <f>'[1]Audit Report'!E229</f>
        <v/>
      </c>
      <c r="E229" t="str">
        <f>'[1]Audit Report'!F229</f>
        <v/>
      </c>
      <c r="F229" t="str">
        <f>'[1]Audit Report'!G229</f>
        <v/>
      </c>
      <c r="G229" t="str">
        <f>'[1]Audit Report'!H229</f>
        <v/>
      </c>
      <c r="H229" t="str">
        <f>'[1]Audit Report'!I229</f>
        <v/>
      </c>
      <c r="I229" t="str">
        <f>'[1]Audit Report'!J229</f>
        <v/>
      </c>
      <c r="J229" t="str">
        <f>'[1]Audit Report'!K229</f>
        <v/>
      </c>
      <c r="K229" t="str">
        <f>'[1]Audit Report'!L229</f>
        <v/>
      </c>
      <c r="L229" t="str">
        <f>'[1]Audit Report'!M229</f>
        <v/>
      </c>
      <c r="M229" t="str">
        <f>'[1]Audit Report'!N229</f>
        <v/>
      </c>
      <c r="N229" t="str">
        <f>'[1]Audit Report'!O229&amp;""</f>
        <v/>
      </c>
      <c r="O229" t="str">
        <f>'[1]Audit Report'!P229&amp;""</f>
        <v/>
      </c>
      <c r="P229" t="str">
        <f>'[1]Audit Report'!Q229&amp;""</f>
        <v/>
      </c>
      <c r="Q229" t="str">
        <f>'[1]Audit Report'!R229&amp;""</f>
        <v/>
      </c>
      <c r="R229" t="str">
        <f>'[1]Audit Report'!S229&amp;""</f>
        <v/>
      </c>
      <c r="S229" t="str">
        <f>'[1]Audit Report'!T229&amp;""</f>
        <v/>
      </c>
      <c r="T229" t="str">
        <f>'[1]Audit Report'!U229&amp;""</f>
        <v/>
      </c>
    </row>
    <row r="230" spans="1:20" x14ac:dyDescent="0.25">
      <c r="A230" t="str">
        <f>'[1]Audit Report'!B230</f>
        <v>ITD-SHR11556-W4229</v>
      </c>
      <c r="B230" t="str">
        <f>'[1]Audit Report'!C230</f>
        <v/>
      </c>
      <c r="C230" t="str">
        <f>'[1]Audit Report'!D230</f>
        <v/>
      </c>
      <c r="D230" t="str">
        <f>'[1]Audit Report'!E230</f>
        <v/>
      </c>
      <c r="E230" t="str">
        <f>'[1]Audit Report'!F230</f>
        <v/>
      </c>
      <c r="F230" t="str">
        <f>'[1]Audit Report'!G230</f>
        <v/>
      </c>
      <c r="G230" t="str">
        <f>'[1]Audit Report'!H230</f>
        <v/>
      </c>
      <c r="H230" t="str">
        <f>'[1]Audit Report'!I230</f>
        <v/>
      </c>
      <c r="I230" t="str">
        <f>'[1]Audit Report'!J230</f>
        <v/>
      </c>
      <c r="J230" t="str">
        <f>'[1]Audit Report'!K230</f>
        <v/>
      </c>
      <c r="K230" t="str">
        <f>'[1]Audit Report'!L230</f>
        <v/>
      </c>
      <c r="L230" t="str">
        <f>'[1]Audit Report'!M230</f>
        <v/>
      </c>
      <c r="M230" t="str">
        <f>'[1]Audit Report'!N230</f>
        <v/>
      </c>
      <c r="N230" t="str">
        <f>'[1]Audit Report'!O230&amp;""</f>
        <v/>
      </c>
      <c r="O230" t="str">
        <f>'[1]Audit Report'!P230&amp;""</f>
        <v/>
      </c>
      <c r="P230" t="str">
        <f>'[1]Audit Report'!Q230&amp;""</f>
        <v/>
      </c>
      <c r="Q230" t="str">
        <f>'[1]Audit Report'!R230&amp;""</f>
        <v/>
      </c>
      <c r="R230" t="str">
        <f>'[1]Audit Report'!S230&amp;""</f>
        <v/>
      </c>
      <c r="S230" t="str">
        <f>'[1]Audit Report'!T230&amp;""</f>
        <v/>
      </c>
      <c r="T230" t="str">
        <f>'[1]Audit Report'!U230&amp;""</f>
        <v/>
      </c>
    </row>
    <row r="231" spans="1:20" x14ac:dyDescent="0.25">
      <c r="A231" t="str">
        <f>'[1]Audit Report'!B231</f>
        <v>ITD-SHR11556-W4230</v>
      </c>
      <c r="B231" t="str">
        <f>'[1]Audit Report'!C231</f>
        <v/>
      </c>
      <c r="C231" t="str">
        <f>'[1]Audit Report'!D231</f>
        <v/>
      </c>
      <c r="D231" t="str">
        <f>'[1]Audit Report'!E231</f>
        <v/>
      </c>
      <c r="E231" t="str">
        <f>'[1]Audit Report'!F231</f>
        <v/>
      </c>
      <c r="F231" t="str">
        <f>'[1]Audit Report'!G231</f>
        <v/>
      </c>
      <c r="G231" t="str">
        <f>'[1]Audit Report'!H231</f>
        <v/>
      </c>
      <c r="H231" t="str">
        <f>'[1]Audit Report'!I231</f>
        <v/>
      </c>
      <c r="I231" t="str">
        <f>'[1]Audit Report'!J231</f>
        <v/>
      </c>
      <c r="J231" t="str">
        <f>'[1]Audit Report'!K231</f>
        <v/>
      </c>
      <c r="K231" t="str">
        <f>'[1]Audit Report'!L231</f>
        <v/>
      </c>
      <c r="L231" t="str">
        <f>'[1]Audit Report'!M231</f>
        <v/>
      </c>
      <c r="M231" t="str">
        <f>'[1]Audit Report'!N231</f>
        <v/>
      </c>
      <c r="N231" t="str">
        <f>'[1]Audit Report'!O231&amp;""</f>
        <v/>
      </c>
      <c r="O231" t="str">
        <f>'[1]Audit Report'!P231&amp;""</f>
        <v/>
      </c>
      <c r="P231" t="str">
        <f>'[1]Audit Report'!Q231&amp;""</f>
        <v/>
      </c>
      <c r="Q231" t="str">
        <f>'[1]Audit Report'!R231&amp;""</f>
        <v/>
      </c>
      <c r="R231" t="str">
        <f>'[1]Audit Report'!S231&amp;""</f>
        <v/>
      </c>
      <c r="S231" t="str">
        <f>'[1]Audit Report'!T231&amp;""</f>
        <v/>
      </c>
      <c r="T231" t="str">
        <f>'[1]Audit Report'!U231&amp;""</f>
        <v/>
      </c>
    </row>
    <row r="232" spans="1:20" x14ac:dyDescent="0.25">
      <c r="A232" t="str">
        <f>'[1]Audit Report'!B232</f>
        <v>ITD-SHR11556-W4231</v>
      </c>
      <c r="B232" t="str">
        <f>'[1]Audit Report'!C232</f>
        <v/>
      </c>
      <c r="C232" t="str">
        <f>'[1]Audit Report'!D232</f>
        <v/>
      </c>
      <c r="D232" t="str">
        <f>'[1]Audit Report'!E232</f>
        <v/>
      </c>
      <c r="E232" t="str">
        <f>'[1]Audit Report'!F232</f>
        <v/>
      </c>
      <c r="F232" t="str">
        <f>'[1]Audit Report'!G232</f>
        <v/>
      </c>
      <c r="G232" t="str">
        <f>'[1]Audit Report'!H232</f>
        <v/>
      </c>
      <c r="H232" t="str">
        <f>'[1]Audit Report'!I232</f>
        <v/>
      </c>
      <c r="I232" t="str">
        <f>'[1]Audit Report'!J232</f>
        <v/>
      </c>
      <c r="J232" t="str">
        <f>'[1]Audit Report'!K232</f>
        <v/>
      </c>
      <c r="K232" t="str">
        <f>'[1]Audit Report'!L232</f>
        <v/>
      </c>
      <c r="L232" t="str">
        <f>'[1]Audit Report'!M232</f>
        <v/>
      </c>
      <c r="M232" t="str">
        <f>'[1]Audit Report'!N232</f>
        <v/>
      </c>
      <c r="N232" t="str">
        <f>'[1]Audit Report'!O232&amp;""</f>
        <v/>
      </c>
      <c r="O232" t="str">
        <f>'[1]Audit Report'!P232&amp;""</f>
        <v/>
      </c>
      <c r="P232" t="str">
        <f>'[1]Audit Report'!Q232&amp;""</f>
        <v/>
      </c>
      <c r="Q232" t="str">
        <f>'[1]Audit Report'!R232&amp;""</f>
        <v/>
      </c>
      <c r="R232" t="str">
        <f>'[1]Audit Report'!S232&amp;""</f>
        <v/>
      </c>
      <c r="S232" t="str">
        <f>'[1]Audit Report'!T232&amp;""</f>
        <v/>
      </c>
      <c r="T232" t="str">
        <f>'[1]Audit Report'!U232&amp;""</f>
        <v/>
      </c>
    </row>
    <row r="233" spans="1:20" x14ac:dyDescent="0.25">
      <c r="A233" t="str">
        <f>'[1]Audit Report'!B233</f>
        <v>ITD-SHR11556-W4232</v>
      </c>
      <c r="B233" t="str">
        <f>'[1]Audit Report'!C233</f>
        <v/>
      </c>
      <c r="C233" t="str">
        <f>'[1]Audit Report'!D233</f>
        <v/>
      </c>
      <c r="D233" t="str">
        <f>'[1]Audit Report'!E233</f>
        <v/>
      </c>
      <c r="E233" t="str">
        <f>'[1]Audit Report'!F233</f>
        <v/>
      </c>
      <c r="F233" t="str">
        <f>'[1]Audit Report'!G233</f>
        <v/>
      </c>
      <c r="G233" t="str">
        <f>'[1]Audit Report'!H233</f>
        <v/>
      </c>
      <c r="H233" t="str">
        <f>'[1]Audit Report'!I233</f>
        <v/>
      </c>
      <c r="I233" t="str">
        <f>'[1]Audit Report'!J233</f>
        <v/>
      </c>
      <c r="J233" t="str">
        <f>'[1]Audit Report'!K233</f>
        <v/>
      </c>
      <c r="K233" t="str">
        <f>'[1]Audit Report'!L233</f>
        <v/>
      </c>
      <c r="L233" t="str">
        <f>'[1]Audit Report'!M233</f>
        <v/>
      </c>
      <c r="M233" t="str">
        <f>'[1]Audit Report'!N233</f>
        <v/>
      </c>
      <c r="N233" t="str">
        <f>'[1]Audit Report'!O233&amp;""</f>
        <v/>
      </c>
      <c r="O233" t="str">
        <f>'[1]Audit Report'!P233&amp;""</f>
        <v/>
      </c>
      <c r="P233" t="str">
        <f>'[1]Audit Report'!Q233&amp;""</f>
        <v/>
      </c>
      <c r="Q233" t="str">
        <f>'[1]Audit Report'!R233&amp;""</f>
        <v/>
      </c>
      <c r="R233" t="str">
        <f>'[1]Audit Report'!S233&amp;""</f>
        <v/>
      </c>
      <c r="S233" t="str">
        <f>'[1]Audit Report'!T233&amp;""</f>
        <v/>
      </c>
      <c r="T233" t="str">
        <f>'[1]Audit Report'!U233&amp;""</f>
        <v/>
      </c>
    </row>
    <row r="234" spans="1:20" x14ac:dyDescent="0.25">
      <c r="A234" t="str">
        <f>'[1]Audit Report'!B234</f>
        <v>ITD-SHR11556-W4233</v>
      </c>
      <c r="B234" t="str">
        <f>'[1]Audit Report'!C234</f>
        <v/>
      </c>
      <c r="C234" t="str">
        <f>'[1]Audit Report'!D234</f>
        <v/>
      </c>
      <c r="D234" t="str">
        <f>'[1]Audit Report'!E234</f>
        <v/>
      </c>
      <c r="E234" t="str">
        <f>'[1]Audit Report'!F234</f>
        <v/>
      </c>
      <c r="F234" t="str">
        <f>'[1]Audit Report'!G234</f>
        <v/>
      </c>
      <c r="G234" t="str">
        <f>'[1]Audit Report'!H234</f>
        <v/>
      </c>
      <c r="H234" t="str">
        <f>'[1]Audit Report'!I234</f>
        <v/>
      </c>
      <c r="I234" t="str">
        <f>'[1]Audit Report'!J234</f>
        <v/>
      </c>
      <c r="J234" t="str">
        <f>'[1]Audit Report'!K234</f>
        <v/>
      </c>
      <c r="K234" t="str">
        <f>'[1]Audit Report'!L234</f>
        <v/>
      </c>
      <c r="L234" t="str">
        <f>'[1]Audit Report'!M234</f>
        <v/>
      </c>
      <c r="M234" t="str">
        <f>'[1]Audit Report'!N234</f>
        <v/>
      </c>
      <c r="N234" t="str">
        <f>'[1]Audit Report'!O234&amp;""</f>
        <v/>
      </c>
      <c r="O234" t="str">
        <f>'[1]Audit Report'!P234&amp;""</f>
        <v/>
      </c>
      <c r="P234" t="str">
        <f>'[1]Audit Report'!Q234&amp;""</f>
        <v/>
      </c>
      <c r="Q234" t="str">
        <f>'[1]Audit Report'!R234&amp;""</f>
        <v/>
      </c>
      <c r="R234" t="str">
        <f>'[1]Audit Report'!S234&amp;""</f>
        <v/>
      </c>
      <c r="S234" t="str">
        <f>'[1]Audit Report'!T234&amp;""</f>
        <v/>
      </c>
      <c r="T234" t="str">
        <f>'[1]Audit Report'!U234&amp;""</f>
        <v/>
      </c>
    </row>
    <row r="235" spans="1:20" x14ac:dyDescent="0.25">
      <c r="A235" t="str">
        <f>'[1]Audit Report'!B235</f>
        <v>ITD-SHR11556-W4234</v>
      </c>
      <c r="B235" t="str">
        <f>'[1]Audit Report'!C235</f>
        <v/>
      </c>
      <c r="C235" t="str">
        <f>'[1]Audit Report'!D235</f>
        <v/>
      </c>
      <c r="D235" t="str">
        <f>'[1]Audit Report'!E235</f>
        <v/>
      </c>
      <c r="E235" t="str">
        <f>'[1]Audit Report'!F235</f>
        <v/>
      </c>
      <c r="F235" t="str">
        <f>'[1]Audit Report'!G235</f>
        <v/>
      </c>
      <c r="G235" t="str">
        <f>'[1]Audit Report'!H235</f>
        <v/>
      </c>
      <c r="H235" t="str">
        <f>'[1]Audit Report'!I235</f>
        <v/>
      </c>
      <c r="I235" t="str">
        <f>'[1]Audit Report'!J235</f>
        <v/>
      </c>
      <c r="J235" t="str">
        <f>'[1]Audit Report'!K235</f>
        <v/>
      </c>
      <c r="K235" t="str">
        <f>'[1]Audit Report'!L235</f>
        <v/>
      </c>
      <c r="L235" t="str">
        <f>'[1]Audit Report'!M235</f>
        <v/>
      </c>
      <c r="M235" t="str">
        <f>'[1]Audit Report'!N235</f>
        <v/>
      </c>
      <c r="N235" t="str">
        <f>'[1]Audit Report'!O235&amp;""</f>
        <v/>
      </c>
      <c r="O235" t="str">
        <f>'[1]Audit Report'!P235&amp;""</f>
        <v/>
      </c>
      <c r="P235" t="str">
        <f>'[1]Audit Report'!Q235&amp;""</f>
        <v/>
      </c>
      <c r="Q235" t="str">
        <f>'[1]Audit Report'!R235&amp;""</f>
        <v/>
      </c>
      <c r="R235" t="str">
        <f>'[1]Audit Report'!S235&amp;""</f>
        <v/>
      </c>
      <c r="S235" t="str">
        <f>'[1]Audit Report'!T235&amp;""</f>
        <v/>
      </c>
      <c r="T235" t="str">
        <f>'[1]Audit Report'!U235&amp;""</f>
        <v/>
      </c>
    </row>
    <row r="236" spans="1:20" x14ac:dyDescent="0.25">
      <c r="A236" t="str">
        <f>'[1]Audit Report'!B236</f>
        <v>ITD-SHR11556-W4235</v>
      </c>
      <c r="B236" t="str">
        <f>'[1]Audit Report'!C236</f>
        <v/>
      </c>
      <c r="C236" t="str">
        <f>'[1]Audit Report'!D236</f>
        <v/>
      </c>
      <c r="D236" t="str">
        <f>'[1]Audit Report'!E236</f>
        <v/>
      </c>
      <c r="E236" t="str">
        <f>'[1]Audit Report'!F236</f>
        <v/>
      </c>
      <c r="F236" t="str">
        <f>'[1]Audit Report'!G236</f>
        <v/>
      </c>
      <c r="G236" t="str">
        <f>'[1]Audit Report'!H236</f>
        <v/>
      </c>
      <c r="H236" t="str">
        <f>'[1]Audit Report'!I236</f>
        <v/>
      </c>
      <c r="I236" t="str">
        <f>'[1]Audit Report'!J236</f>
        <v/>
      </c>
      <c r="J236" t="str">
        <f>'[1]Audit Report'!K236</f>
        <v/>
      </c>
      <c r="K236" t="str">
        <f>'[1]Audit Report'!L236</f>
        <v/>
      </c>
      <c r="L236" t="str">
        <f>'[1]Audit Report'!M236</f>
        <v/>
      </c>
      <c r="M236" t="str">
        <f>'[1]Audit Report'!N236</f>
        <v/>
      </c>
      <c r="N236" t="str">
        <f>'[1]Audit Report'!O236&amp;""</f>
        <v/>
      </c>
      <c r="O236" t="str">
        <f>'[1]Audit Report'!P236&amp;""</f>
        <v/>
      </c>
      <c r="P236" t="str">
        <f>'[1]Audit Report'!Q236&amp;""</f>
        <v/>
      </c>
      <c r="Q236" t="str">
        <f>'[1]Audit Report'!R236&amp;""</f>
        <v/>
      </c>
      <c r="R236" t="str">
        <f>'[1]Audit Report'!S236&amp;""</f>
        <v/>
      </c>
      <c r="S236" t="str">
        <f>'[1]Audit Report'!T236&amp;""</f>
        <v/>
      </c>
      <c r="T236" t="str">
        <f>'[1]Audit Report'!U236&amp;""</f>
        <v/>
      </c>
    </row>
    <row r="237" spans="1:20" x14ac:dyDescent="0.25">
      <c r="A237" t="str">
        <f>'[1]Audit Report'!B237</f>
        <v>ITD-SHR11556-W4236</v>
      </c>
      <c r="B237" t="str">
        <f>'[1]Audit Report'!C237</f>
        <v/>
      </c>
      <c r="C237" t="str">
        <f>'[1]Audit Report'!D237</f>
        <v/>
      </c>
      <c r="D237" t="str">
        <f>'[1]Audit Report'!E237</f>
        <v/>
      </c>
      <c r="E237" t="str">
        <f>'[1]Audit Report'!F237</f>
        <v/>
      </c>
      <c r="F237" t="str">
        <f>'[1]Audit Report'!G237</f>
        <v/>
      </c>
      <c r="G237" t="str">
        <f>'[1]Audit Report'!H237</f>
        <v/>
      </c>
      <c r="H237" t="str">
        <f>'[1]Audit Report'!I237</f>
        <v/>
      </c>
      <c r="I237" t="str">
        <f>'[1]Audit Report'!J237</f>
        <v/>
      </c>
      <c r="J237" t="str">
        <f>'[1]Audit Report'!K237</f>
        <v/>
      </c>
      <c r="K237" t="str">
        <f>'[1]Audit Report'!L237</f>
        <v/>
      </c>
      <c r="L237" t="str">
        <f>'[1]Audit Report'!M237</f>
        <v/>
      </c>
      <c r="M237" t="str">
        <f>'[1]Audit Report'!N237</f>
        <v/>
      </c>
      <c r="N237" t="str">
        <f>'[1]Audit Report'!O237&amp;""</f>
        <v/>
      </c>
      <c r="O237" t="str">
        <f>'[1]Audit Report'!P237&amp;""</f>
        <v/>
      </c>
      <c r="P237" t="str">
        <f>'[1]Audit Report'!Q237&amp;""</f>
        <v/>
      </c>
      <c r="Q237" t="str">
        <f>'[1]Audit Report'!R237&amp;""</f>
        <v/>
      </c>
      <c r="R237" t="str">
        <f>'[1]Audit Report'!S237&amp;""</f>
        <v/>
      </c>
      <c r="S237" t="str">
        <f>'[1]Audit Report'!T237&amp;""</f>
        <v/>
      </c>
      <c r="T237" t="str">
        <f>'[1]Audit Report'!U237&amp;""</f>
        <v/>
      </c>
    </row>
    <row r="238" spans="1:20" x14ac:dyDescent="0.25">
      <c r="A238" t="str">
        <f>'[1]Audit Report'!B238</f>
        <v>ITD-SHR11556-W4237</v>
      </c>
      <c r="B238" t="str">
        <f>'[1]Audit Report'!C238</f>
        <v/>
      </c>
      <c r="C238" t="str">
        <f>'[1]Audit Report'!D238</f>
        <v/>
      </c>
      <c r="D238" t="str">
        <f>'[1]Audit Report'!E238</f>
        <v/>
      </c>
      <c r="E238" t="str">
        <f>'[1]Audit Report'!F238</f>
        <v/>
      </c>
      <c r="F238" t="str">
        <f>'[1]Audit Report'!G238</f>
        <v/>
      </c>
      <c r="G238" t="str">
        <f>'[1]Audit Report'!H238</f>
        <v/>
      </c>
      <c r="H238" t="str">
        <f>'[1]Audit Report'!I238</f>
        <v/>
      </c>
      <c r="I238" t="str">
        <f>'[1]Audit Report'!J238</f>
        <v/>
      </c>
      <c r="J238" t="str">
        <f>'[1]Audit Report'!K238</f>
        <v/>
      </c>
      <c r="K238" t="str">
        <f>'[1]Audit Report'!L238</f>
        <v/>
      </c>
      <c r="L238" t="str">
        <f>'[1]Audit Report'!M238</f>
        <v/>
      </c>
      <c r="M238" t="str">
        <f>'[1]Audit Report'!N238</f>
        <v/>
      </c>
      <c r="N238" t="str">
        <f>'[1]Audit Report'!O238&amp;""</f>
        <v/>
      </c>
      <c r="O238" t="str">
        <f>'[1]Audit Report'!P238&amp;""</f>
        <v/>
      </c>
      <c r="P238" t="str">
        <f>'[1]Audit Report'!Q238&amp;""</f>
        <v/>
      </c>
      <c r="Q238" t="str">
        <f>'[1]Audit Report'!R238&amp;""</f>
        <v/>
      </c>
      <c r="R238" t="str">
        <f>'[1]Audit Report'!S238&amp;""</f>
        <v/>
      </c>
      <c r="S238" t="str">
        <f>'[1]Audit Report'!T238&amp;""</f>
        <v/>
      </c>
      <c r="T238" t="str">
        <f>'[1]Audit Report'!U238&amp;""</f>
        <v/>
      </c>
    </row>
    <row r="239" spans="1:20" x14ac:dyDescent="0.25">
      <c r="A239" t="str">
        <f>'[1]Audit Report'!B239</f>
        <v>ITD-SHR11556-W4238</v>
      </c>
      <c r="B239" t="str">
        <f>'[1]Audit Report'!C239</f>
        <v/>
      </c>
      <c r="C239" t="str">
        <f>'[1]Audit Report'!D239</f>
        <v/>
      </c>
      <c r="D239" t="str">
        <f>'[1]Audit Report'!E239</f>
        <v/>
      </c>
      <c r="E239" t="str">
        <f>'[1]Audit Report'!F239</f>
        <v/>
      </c>
      <c r="F239" t="str">
        <f>'[1]Audit Report'!G239</f>
        <v/>
      </c>
      <c r="G239" t="str">
        <f>'[1]Audit Report'!H239</f>
        <v/>
      </c>
      <c r="H239" t="str">
        <f>'[1]Audit Report'!I239</f>
        <v/>
      </c>
      <c r="I239" t="str">
        <f>'[1]Audit Report'!J239</f>
        <v/>
      </c>
      <c r="J239" t="str">
        <f>'[1]Audit Report'!K239</f>
        <v/>
      </c>
      <c r="K239" t="str">
        <f>'[1]Audit Report'!L239</f>
        <v/>
      </c>
      <c r="L239" t="str">
        <f>'[1]Audit Report'!M239</f>
        <v/>
      </c>
      <c r="M239" t="str">
        <f>'[1]Audit Report'!N239</f>
        <v/>
      </c>
      <c r="N239" t="str">
        <f>'[1]Audit Report'!O239&amp;""</f>
        <v/>
      </c>
      <c r="O239" t="str">
        <f>'[1]Audit Report'!P239&amp;""</f>
        <v/>
      </c>
      <c r="P239" t="str">
        <f>'[1]Audit Report'!Q239&amp;""</f>
        <v/>
      </c>
      <c r="Q239" t="str">
        <f>'[1]Audit Report'!R239&amp;""</f>
        <v/>
      </c>
      <c r="R239" t="str">
        <f>'[1]Audit Report'!S239&amp;""</f>
        <v/>
      </c>
      <c r="S239" t="str">
        <f>'[1]Audit Report'!T239&amp;""</f>
        <v/>
      </c>
      <c r="T239" t="str">
        <f>'[1]Audit Report'!U239&amp;""</f>
        <v/>
      </c>
    </row>
    <row r="240" spans="1:20" x14ac:dyDescent="0.25">
      <c r="A240" t="str">
        <f>'[1]Audit Report'!B240</f>
        <v>ITD-SHR11556-W4239</v>
      </c>
      <c r="B240" t="str">
        <f>'[1]Audit Report'!C240</f>
        <v/>
      </c>
      <c r="C240" t="str">
        <f>'[1]Audit Report'!D240</f>
        <v/>
      </c>
      <c r="D240" t="str">
        <f>'[1]Audit Report'!E240</f>
        <v/>
      </c>
      <c r="E240" t="str">
        <f>'[1]Audit Report'!F240</f>
        <v/>
      </c>
      <c r="F240" t="str">
        <f>'[1]Audit Report'!G240</f>
        <v/>
      </c>
      <c r="G240" t="str">
        <f>'[1]Audit Report'!H240</f>
        <v/>
      </c>
      <c r="H240" t="str">
        <f>'[1]Audit Report'!I240</f>
        <v/>
      </c>
      <c r="I240" t="str">
        <f>'[1]Audit Report'!J240</f>
        <v/>
      </c>
      <c r="J240" t="str">
        <f>'[1]Audit Report'!K240</f>
        <v/>
      </c>
      <c r="K240" t="str">
        <f>'[1]Audit Report'!L240</f>
        <v/>
      </c>
      <c r="L240" t="str">
        <f>'[1]Audit Report'!M240</f>
        <v/>
      </c>
      <c r="M240" t="str">
        <f>'[1]Audit Report'!N240</f>
        <v/>
      </c>
      <c r="N240" t="str">
        <f>'[1]Audit Report'!O240&amp;""</f>
        <v/>
      </c>
      <c r="O240" t="str">
        <f>'[1]Audit Report'!P240&amp;""</f>
        <v/>
      </c>
      <c r="P240" t="str">
        <f>'[1]Audit Report'!Q240&amp;""</f>
        <v/>
      </c>
      <c r="Q240" t="str">
        <f>'[1]Audit Report'!R240&amp;""</f>
        <v/>
      </c>
      <c r="R240" t="str">
        <f>'[1]Audit Report'!S240&amp;""</f>
        <v/>
      </c>
      <c r="S240" t="str">
        <f>'[1]Audit Report'!T240&amp;""</f>
        <v/>
      </c>
      <c r="T240" t="str">
        <f>'[1]Audit Report'!U240&amp;""</f>
        <v/>
      </c>
    </row>
    <row r="241" spans="1:20" x14ac:dyDescent="0.25">
      <c r="A241" t="str">
        <f>'[1]Audit Report'!B241</f>
        <v>ITD-SHR11556-W4240</v>
      </c>
      <c r="B241" t="str">
        <f>'[1]Audit Report'!C241</f>
        <v/>
      </c>
      <c r="C241" t="str">
        <f>'[1]Audit Report'!D241</f>
        <v/>
      </c>
      <c r="D241" t="str">
        <f>'[1]Audit Report'!E241</f>
        <v/>
      </c>
      <c r="E241" t="str">
        <f>'[1]Audit Report'!F241</f>
        <v/>
      </c>
      <c r="F241" t="str">
        <f>'[1]Audit Report'!G241</f>
        <v/>
      </c>
      <c r="G241" t="str">
        <f>'[1]Audit Report'!H241</f>
        <v/>
      </c>
      <c r="H241" t="str">
        <f>'[1]Audit Report'!I241</f>
        <v/>
      </c>
      <c r="I241" t="str">
        <f>'[1]Audit Report'!J241</f>
        <v/>
      </c>
      <c r="J241" t="str">
        <f>'[1]Audit Report'!K241</f>
        <v/>
      </c>
      <c r="K241" t="str">
        <f>'[1]Audit Report'!L241</f>
        <v/>
      </c>
      <c r="L241" t="str">
        <f>'[1]Audit Report'!M241</f>
        <v/>
      </c>
      <c r="M241" t="str">
        <f>'[1]Audit Report'!N241</f>
        <v/>
      </c>
      <c r="N241" t="str">
        <f>'[1]Audit Report'!O241&amp;""</f>
        <v/>
      </c>
      <c r="O241" t="str">
        <f>'[1]Audit Report'!P241&amp;""</f>
        <v/>
      </c>
      <c r="P241" t="str">
        <f>'[1]Audit Report'!Q241&amp;""</f>
        <v/>
      </c>
      <c r="Q241" t="str">
        <f>'[1]Audit Report'!R241&amp;""</f>
        <v/>
      </c>
      <c r="R241" t="str">
        <f>'[1]Audit Report'!S241&amp;""</f>
        <v/>
      </c>
      <c r="S241" t="str">
        <f>'[1]Audit Report'!T241&amp;""</f>
        <v/>
      </c>
      <c r="T241" t="str">
        <f>'[1]Audit Report'!U241&amp;""</f>
        <v/>
      </c>
    </row>
    <row r="242" spans="1:20" x14ac:dyDescent="0.25">
      <c r="A242" t="str">
        <f>'[1]Audit Report'!B242</f>
        <v>ITD-SHR11556-W4241</v>
      </c>
      <c r="B242" t="str">
        <f>'[1]Audit Report'!C242</f>
        <v/>
      </c>
      <c r="C242" t="str">
        <f>'[1]Audit Report'!D242</f>
        <v/>
      </c>
      <c r="D242" t="str">
        <f>'[1]Audit Report'!E242</f>
        <v/>
      </c>
      <c r="E242" t="str">
        <f>'[1]Audit Report'!F242</f>
        <v/>
      </c>
      <c r="F242" t="str">
        <f>'[1]Audit Report'!G242</f>
        <v/>
      </c>
      <c r="G242" t="str">
        <f>'[1]Audit Report'!H242</f>
        <v/>
      </c>
      <c r="H242" t="str">
        <f>'[1]Audit Report'!I242</f>
        <v/>
      </c>
      <c r="I242" t="str">
        <f>'[1]Audit Report'!J242</f>
        <v/>
      </c>
      <c r="J242" t="str">
        <f>'[1]Audit Report'!K242</f>
        <v/>
      </c>
      <c r="K242" t="str">
        <f>'[1]Audit Report'!L242</f>
        <v/>
      </c>
      <c r="L242" t="str">
        <f>'[1]Audit Report'!M242</f>
        <v/>
      </c>
      <c r="M242" t="str">
        <f>'[1]Audit Report'!N242</f>
        <v/>
      </c>
      <c r="N242" t="str">
        <f>'[1]Audit Report'!O242&amp;""</f>
        <v/>
      </c>
      <c r="O242" t="str">
        <f>'[1]Audit Report'!P242&amp;""</f>
        <v/>
      </c>
      <c r="P242" t="str">
        <f>'[1]Audit Report'!Q242&amp;""</f>
        <v/>
      </c>
      <c r="Q242" t="str">
        <f>'[1]Audit Report'!R242&amp;""</f>
        <v/>
      </c>
      <c r="R242" t="str">
        <f>'[1]Audit Report'!S242&amp;""</f>
        <v/>
      </c>
      <c r="S242" t="str">
        <f>'[1]Audit Report'!T242&amp;""</f>
        <v/>
      </c>
      <c r="T242" t="str">
        <f>'[1]Audit Report'!U242&amp;""</f>
        <v/>
      </c>
    </row>
    <row r="243" spans="1:20" x14ac:dyDescent="0.25">
      <c r="A243" t="str">
        <f>'[1]Audit Report'!B243</f>
        <v>ITD-SHR11556-W4242</v>
      </c>
      <c r="B243" t="str">
        <f>'[1]Audit Report'!C243</f>
        <v/>
      </c>
      <c r="C243" t="str">
        <f>'[1]Audit Report'!D243</f>
        <v/>
      </c>
      <c r="D243" t="str">
        <f>'[1]Audit Report'!E243</f>
        <v/>
      </c>
      <c r="E243" t="str">
        <f>'[1]Audit Report'!F243</f>
        <v/>
      </c>
      <c r="F243" t="str">
        <f>'[1]Audit Report'!G243</f>
        <v/>
      </c>
      <c r="G243" t="str">
        <f>'[1]Audit Report'!H243</f>
        <v/>
      </c>
      <c r="H243" t="str">
        <f>'[1]Audit Report'!I243</f>
        <v/>
      </c>
      <c r="I243" t="str">
        <f>'[1]Audit Report'!J243</f>
        <v/>
      </c>
      <c r="J243" t="str">
        <f>'[1]Audit Report'!K243</f>
        <v/>
      </c>
      <c r="K243" t="str">
        <f>'[1]Audit Report'!L243</f>
        <v/>
      </c>
      <c r="L243" t="str">
        <f>'[1]Audit Report'!M243</f>
        <v/>
      </c>
      <c r="M243" t="str">
        <f>'[1]Audit Report'!N243</f>
        <v/>
      </c>
      <c r="N243" t="str">
        <f>'[1]Audit Report'!O243&amp;""</f>
        <v/>
      </c>
      <c r="O243" t="str">
        <f>'[1]Audit Report'!P243&amp;""</f>
        <v/>
      </c>
      <c r="P243" t="str">
        <f>'[1]Audit Report'!Q243&amp;""</f>
        <v/>
      </c>
      <c r="Q243" t="str">
        <f>'[1]Audit Report'!R243&amp;""</f>
        <v/>
      </c>
      <c r="R243" t="str">
        <f>'[1]Audit Report'!S243&amp;""</f>
        <v/>
      </c>
      <c r="S243" t="str">
        <f>'[1]Audit Report'!T243&amp;""</f>
        <v/>
      </c>
      <c r="T243" t="str">
        <f>'[1]Audit Report'!U243&amp;""</f>
        <v/>
      </c>
    </row>
    <row r="244" spans="1:20" x14ac:dyDescent="0.25">
      <c r="A244" t="str">
        <f>'[1]Audit Report'!B244</f>
        <v>ITD-SHR11556-W4243</v>
      </c>
      <c r="B244" t="str">
        <f>'[1]Audit Report'!C244</f>
        <v/>
      </c>
      <c r="C244" t="str">
        <f>'[1]Audit Report'!D244</f>
        <v/>
      </c>
      <c r="D244" t="str">
        <f>'[1]Audit Report'!E244</f>
        <v/>
      </c>
      <c r="E244" t="str">
        <f>'[1]Audit Report'!F244</f>
        <v/>
      </c>
      <c r="F244" t="str">
        <f>'[1]Audit Report'!G244</f>
        <v/>
      </c>
      <c r="G244" t="str">
        <f>'[1]Audit Report'!H244</f>
        <v/>
      </c>
      <c r="H244" t="str">
        <f>'[1]Audit Report'!I244</f>
        <v/>
      </c>
      <c r="I244" t="str">
        <f>'[1]Audit Report'!J244</f>
        <v/>
      </c>
      <c r="J244" t="str">
        <f>'[1]Audit Report'!K244</f>
        <v/>
      </c>
      <c r="K244" t="str">
        <f>'[1]Audit Report'!L244</f>
        <v/>
      </c>
      <c r="L244" t="str">
        <f>'[1]Audit Report'!M244</f>
        <v/>
      </c>
      <c r="M244" t="str">
        <f>'[1]Audit Report'!N244</f>
        <v/>
      </c>
      <c r="N244" t="str">
        <f>'[1]Audit Report'!O244&amp;""</f>
        <v/>
      </c>
      <c r="O244" t="str">
        <f>'[1]Audit Report'!P244&amp;""</f>
        <v/>
      </c>
      <c r="P244" t="str">
        <f>'[1]Audit Report'!Q244&amp;""</f>
        <v/>
      </c>
      <c r="Q244" t="str">
        <f>'[1]Audit Report'!R244&amp;""</f>
        <v/>
      </c>
      <c r="R244" t="str">
        <f>'[1]Audit Report'!S244&amp;""</f>
        <v/>
      </c>
      <c r="S244" t="str">
        <f>'[1]Audit Report'!T244&amp;""</f>
        <v/>
      </c>
      <c r="T244" t="str">
        <f>'[1]Audit Report'!U244&amp;""</f>
        <v/>
      </c>
    </row>
    <row r="245" spans="1:20" x14ac:dyDescent="0.25">
      <c r="A245" t="str">
        <f>'[1]Audit Report'!B245</f>
        <v>ITD-SHR11556-W4244</v>
      </c>
      <c r="B245" t="str">
        <f>'[1]Audit Report'!C245</f>
        <v/>
      </c>
      <c r="C245" t="str">
        <f>'[1]Audit Report'!D245</f>
        <v/>
      </c>
      <c r="D245" t="str">
        <f>'[1]Audit Report'!E245</f>
        <v/>
      </c>
      <c r="E245" t="str">
        <f>'[1]Audit Report'!F245</f>
        <v/>
      </c>
      <c r="F245" t="str">
        <f>'[1]Audit Report'!G245</f>
        <v/>
      </c>
      <c r="G245" t="str">
        <f>'[1]Audit Report'!H245</f>
        <v/>
      </c>
      <c r="H245" t="str">
        <f>'[1]Audit Report'!I245</f>
        <v/>
      </c>
      <c r="I245" t="str">
        <f>'[1]Audit Report'!J245</f>
        <v/>
      </c>
      <c r="J245" t="str">
        <f>'[1]Audit Report'!K245</f>
        <v/>
      </c>
      <c r="K245" t="str">
        <f>'[1]Audit Report'!L245</f>
        <v/>
      </c>
      <c r="L245" t="str">
        <f>'[1]Audit Report'!M245</f>
        <v/>
      </c>
      <c r="M245" t="str">
        <f>'[1]Audit Report'!N245</f>
        <v/>
      </c>
      <c r="N245" t="str">
        <f>'[1]Audit Report'!O245&amp;""</f>
        <v/>
      </c>
      <c r="O245" t="str">
        <f>'[1]Audit Report'!P245&amp;""</f>
        <v/>
      </c>
      <c r="P245" t="str">
        <f>'[1]Audit Report'!Q245&amp;""</f>
        <v/>
      </c>
      <c r="Q245" t="str">
        <f>'[1]Audit Report'!R245&amp;""</f>
        <v/>
      </c>
      <c r="R245" t="str">
        <f>'[1]Audit Report'!S245&amp;""</f>
        <v/>
      </c>
      <c r="S245" t="str">
        <f>'[1]Audit Report'!T245&amp;""</f>
        <v/>
      </c>
      <c r="T245" t="str">
        <f>'[1]Audit Report'!U245&amp;""</f>
        <v/>
      </c>
    </row>
    <row r="246" spans="1:20" x14ac:dyDescent="0.25">
      <c r="A246" t="str">
        <f>'[1]Audit Report'!B246</f>
        <v>ITD-SHR11556-W4245</v>
      </c>
      <c r="B246" t="str">
        <f>'[1]Audit Report'!C246</f>
        <v/>
      </c>
      <c r="C246" t="str">
        <f>'[1]Audit Report'!D246</f>
        <v/>
      </c>
      <c r="D246" t="str">
        <f>'[1]Audit Report'!E246</f>
        <v/>
      </c>
      <c r="E246" t="str">
        <f>'[1]Audit Report'!F246</f>
        <v/>
      </c>
      <c r="F246" t="str">
        <f>'[1]Audit Report'!G246</f>
        <v/>
      </c>
      <c r="G246" t="str">
        <f>'[1]Audit Report'!H246</f>
        <v/>
      </c>
      <c r="H246" t="str">
        <f>'[1]Audit Report'!I246</f>
        <v/>
      </c>
      <c r="I246" t="str">
        <f>'[1]Audit Report'!J246</f>
        <v/>
      </c>
      <c r="J246" t="str">
        <f>'[1]Audit Report'!K246</f>
        <v/>
      </c>
      <c r="K246" t="str">
        <f>'[1]Audit Report'!L246</f>
        <v/>
      </c>
      <c r="L246" t="str">
        <f>'[1]Audit Report'!M246</f>
        <v/>
      </c>
      <c r="M246" t="str">
        <f>'[1]Audit Report'!N246</f>
        <v/>
      </c>
      <c r="N246" t="str">
        <f>'[1]Audit Report'!O246&amp;""</f>
        <v/>
      </c>
      <c r="O246" t="str">
        <f>'[1]Audit Report'!P246&amp;""</f>
        <v/>
      </c>
      <c r="P246" t="str">
        <f>'[1]Audit Report'!Q246&amp;""</f>
        <v/>
      </c>
      <c r="Q246" t="str">
        <f>'[1]Audit Report'!R246&amp;""</f>
        <v/>
      </c>
      <c r="R246" t="str">
        <f>'[1]Audit Report'!S246&amp;""</f>
        <v/>
      </c>
      <c r="S246" t="str">
        <f>'[1]Audit Report'!T246&amp;""</f>
        <v/>
      </c>
      <c r="T246" t="str">
        <f>'[1]Audit Report'!U246&amp;""</f>
        <v/>
      </c>
    </row>
    <row r="247" spans="1:20" x14ac:dyDescent="0.25">
      <c r="A247" t="str">
        <f>'[1]Audit Report'!B247</f>
        <v>ITD-SHR11556-W4246</v>
      </c>
      <c r="B247" t="str">
        <f>'[1]Audit Report'!C247</f>
        <v/>
      </c>
      <c r="C247" t="str">
        <f>'[1]Audit Report'!D247</f>
        <v/>
      </c>
      <c r="D247" t="str">
        <f>'[1]Audit Report'!E247</f>
        <v/>
      </c>
      <c r="E247" t="str">
        <f>'[1]Audit Report'!F247</f>
        <v/>
      </c>
      <c r="F247" t="str">
        <f>'[1]Audit Report'!G247</f>
        <v/>
      </c>
      <c r="G247" t="str">
        <f>'[1]Audit Report'!H247</f>
        <v/>
      </c>
      <c r="H247" t="str">
        <f>'[1]Audit Report'!I247</f>
        <v/>
      </c>
      <c r="I247" t="str">
        <f>'[1]Audit Report'!J247</f>
        <v/>
      </c>
      <c r="J247" t="str">
        <f>'[1]Audit Report'!K247</f>
        <v/>
      </c>
      <c r="K247" t="str">
        <f>'[1]Audit Report'!L247</f>
        <v/>
      </c>
      <c r="L247" t="str">
        <f>'[1]Audit Report'!M247</f>
        <v/>
      </c>
      <c r="M247" t="str">
        <f>'[1]Audit Report'!N247</f>
        <v/>
      </c>
      <c r="N247" t="str">
        <f>'[1]Audit Report'!O247&amp;""</f>
        <v/>
      </c>
      <c r="O247" t="str">
        <f>'[1]Audit Report'!P247&amp;""</f>
        <v/>
      </c>
      <c r="P247" t="str">
        <f>'[1]Audit Report'!Q247&amp;""</f>
        <v/>
      </c>
      <c r="Q247" t="str">
        <f>'[1]Audit Report'!R247&amp;""</f>
        <v/>
      </c>
      <c r="R247" t="str">
        <f>'[1]Audit Report'!S247&amp;""</f>
        <v/>
      </c>
      <c r="S247" t="str">
        <f>'[1]Audit Report'!T247&amp;""</f>
        <v/>
      </c>
      <c r="T247" t="str">
        <f>'[1]Audit Report'!U247&amp;""</f>
        <v/>
      </c>
    </row>
    <row r="248" spans="1:20" x14ac:dyDescent="0.25">
      <c r="A248" t="str">
        <f>'[1]Audit Report'!B248</f>
        <v>ITD-SHR11556-W4247</v>
      </c>
      <c r="B248" t="str">
        <f>'[1]Audit Report'!C248</f>
        <v/>
      </c>
      <c r="C248" t="str">
        <f>'[1]Audit Report'!D248</f>
        <v/>
      </c>
      <c r="D248" t="str">
        <f>'[1]Audit Report'!E248</f>
        <v/>
      </c>
      <c r="E248" t="str">
        <f>'[1]Audit Report'!F248</f>
        <v/>
      </c>
      <c r="F248" t="str">
        <f>'[1]Audit Report'!G248</f>
        <v/>
      </c>
      <c r="G248" t="str">
        <f>'[1]Audit Report'!H248</f>
        <v/>
      </c>
      <c r="H248" t="str">
        <f>'[1]Audit Report'!I248</f>
        <v/>
      </c>
      <c r="I248" t="str">
        <f>'[1]Audit Report'!J248</f>
        <v/>
      </c>
      <c r="J248" t="str">
        <f>'[1]Audit Report'!K248</f>
        <v/>
      </c>
      <c r="K248" t="str">
        <f>'[1]Audit Report'!L248</f>
        <v/>
      </c>
      <c r="L248" t="str">
        <f>'[1]Audit Report'!M248</f>
        <v/>
      </c>
      <c r="M248" t="str">
        <f>'[1]Audit Report'!N248</f>
        <v/>
      </c>
      <c r="N248" t="str">
        <f>'[1]Audit Report'!O248&amp;""</f>
        <v/>
      </c>
      <c r="O248" t="str">
        <f>'[1]Audit Report'!P248&amp;""</f>
        <v/>
      </c>
      <c r="P248" t="str">
        <f>'[1]Audit Report'!Q248&amp;""</f>
        <v/>
      </c>
      <c r="Q248" t="str">
        <f>'[1]Audit Report'!R248&amp;""</f>
        <v/>
      </c>
      <c r="R248" t="str">
        <f>'[1]Audit Report'!S248&amp;""</f>
        <v/>
      </c>
      <c r="S248" t="str">
        <f>'[1]Audit Report'!T248&amp;""</f>
        <v/>
      </c>
      <c r="T248" t="str">
        <f>'[1]Audit Report'!U248&amp;""</f>
        <v/>
      </c>
    </row>
    <row r="249" spans="1:20" x14ac:dyDescent="0.25">
      <c r="A249" t="str">
        <f>'[1]Audit Report'!B249</f>
        <v>ITD-SHR11556-W4248</v>
      </c>
      <c r="B249" t="str">
        <f>'[1]Audit Report'!C249</f>
        <v/>
      </c>
      <c r="C249" t="str">
        <f>'[1]Audit Report'!D249</f>
        <v/>
      </c>
      <c r="D249" t="str">
        <f>'[1]Audit Report'!E249</f>
        <v/>
      </c>
      <c r="E249" t="str">
        <f>'[1]Audit Report'!F249</f>
        <v/>
      </c>
      <c r="F249" t="str">
        <f>'[1]Audit Report'!G249</f>
        <v/>
      </c>
      <c r="G249" t="str">
        <f>'[1]Audit Report'!H249</f>
        <v/>
      </c>
      <c r="H249" t="str">
        <f>'[1]Audit Report'!I249</f>
        <v/>
      </c>
      <c r="I249" t="str">
        <f>'[1]Audit Report'!J249</f>
        <v/>
      </c>
      <c r="J249" t="str">
        <f>'[1]Audit Report'!K249</f>
        <v/>
      </c>
      <c r="K249" t="str">
        <f>'[1]Audit Report'!L249</f>
        <v/>
      </c>
      <c r="L249" t="str">
        <f>'[1]Audit Report'!M249</f>
        <v/>
      </c>
      <c r="M249" t="str">
        <f>'[1]Audit Report'!N249</f>
        <v/>
      </c>
      <c r="N249" t="str">
        <f>'[1]Audit Report'!O249&amp;""</f>
        <v/>
      </c>
      <c r="O249" t="str">
        <f>'[1]Audit Report'!P249&amp;""</f>
        <v/>
      </c>
      <c r="P249" t="str">
        <f>'[1]Audit Report'!Q249&amp;""</f>
        <v/>
      </c>
      <c r="Q249" t="str">
        <f>'[1]Audit Report'!R249&amp;""</f>
        <v/>
      </c>
      <c r="R249" t="str">
        <f>'[1]Audit Report'!S249&amp;""</f>
        <v/>
      </c>
      <c r="S249" t="str">
        <f>'[1]Audit Report'!T249&amp;""</f>
        <v/>
      </c>
      <c r="T249" t="str">
        <f>'[1]Audit Report'!U249&amp;""</f>
        <v/>
      </c>
    </row>
    <row r="250" spans="1:20" x14ac:dyDescent="0.25">
      <c r="A250" t="str">
        <f>'[1]Audit Report'!B250</f>
        <v>ITD-SHR11556-W4249</v>
      </c>
      <c r="B250" t="str">
        <f>'[1]Audit Report'!C250</f>
        <v/>
      </c>
      <c r="C250" t="str">
        <f>'[1]Audit Report'!D250</f>
        <v/>
      </c>
      <c r="D250" t="str">
        <f>'[1]Audit Report'!E250</f>
        <v/>
      </c>
      <c r="E250" t="str">
        <f>'[1]Audit Report'!F250</f>
        <v/>
      </c>
      <c r="F250" t="str">
        <f>'[1]Audit Report'!G250</f>
        <v/>
      </c>
      <c r="G250" t="str">
        <f>'[1]Audit Report'!H250</f>
        <v/>
      </c>
      <c r="H250" t="str">
        <f>'[1]Audit Report'!I250</f>
        <v/>
      </c>
      <c r="I250" t="str">
        <f>'[1]Audit Report'!J250</f>
        <v/>
      </c>
      <c r="J250" t="str">
        <f>'[1]Audit Report'!K250</f>
        <v/>
      </c>
      <c r="K250" t="str">
        <f>'[1]Audit Report'!L250</f>
        <v/>
      </c>
      <c r="L250" t="str">
        <f>'[1]Audit Report'!M250</f>
        <v/>
      </c>
      <c r="M250" t="str">
        <f>'[1]Audit Report'!N250</f>
        <v/>
      </c>
      <c r="N250" t="str">
        <f>'[1]Audit Report'!O250&amp;""</f>
        <v/>
      </c>
      <c r="O250" t="str">
        <f>'[1]Audit Report'!P250&amp;""</f>
        <v/>
      </c>
      <c r="P250" t="str">
        <f>'[1]Audit Report'!Q250&amp;""</f>
        <v/>
      </c>
      <c r="Q250" t="str">
        <f>'[1]Audit Report'!R250&amp;""</f>
        <v/>
      </c>
      <c r="R250" t="str">
        <f>'[1]Audit Report'!S250&amp;""</f>
        <v/>
      </c>
      <c r="S250" t="str">
        <f>'[1]Audit Report'!T250&amp;""</f>
        <v/>
      </c>
      <c r="T250" t="str">
        <f>'[1]Audit Report'!U250&amp;""</f>
        <v/>
      </c>
    </row>
    <row r="251" spans="1:20" x14ac:dyDescent="0.25">
      <c r="A251" t="str">
        <f>'[1]Audit Report'!B251</f>
        <v>ITD-SHR11556-W4250</v>
      </c>
      <c r="B251" t="str">
        <f>'[1]Audit Report'!C251</f>
        <v/>
      </c>
      <c r="C251" t="str">
        <f>'[1]Audit Report'!D251</f>
        <v/>
      </c>
      <c r="D251" t="str">
        <f>'[1]Audit Report'!E251</f>
        <v/>
      </c>
      <c r="E251" t="str">
        <f>'[1]Audit Report'!F251</f>
        <v/>
      </c>
      <c r="F251" t="str">
        <f>'[1]Audit Report'!G251</f>
        <v/>
      </c>
      <c r="G251" t="str">
        <f>'[1]Audit Report'!H251</f>
        <v/>
      </c>
      <c r="H251" t="str">
        <f>'[1]Audit Report'!I251</f>
        <v/>
      </c>
      <c r="I251" t="str">
        <f>'[1]Audit Report'!J251</f>
        <v/>
      </c>
      <c r="J251" t="str">
        <f>'[1]Audit Report'!K251</f>
        <v/>
      </c>
      <c r="K251" t="str">
        <f>'[1]Audit Report'!L251</f>
        <v/>
      </c>
      <c r="L251" t="str">
        <f>'[1]Audit Report'!M251</f>
        <v/>
      </c>
      <c r="M251" t="str">
        <f>'[1]Audit Report'!N251</f>
        <v/>
      </c>
      <c r="N251" t="str">
        <f>'[1]Audit Report'!O251&amp;""</f>
        <v/>
      </c>
      <c r="O251" t="str">
        <f>'[1]Audit Report'!P251&amp;""</f>
        <v/>
      </c>
      <c r="P251" t="str">
        <f>'[1]Audit Report'!Q251&amp;""</f>
        <v/>
      </c>
      <c r="Q251" t="str">
        <f>'[1]Audit Report'!R251&amp;""</f>
        <v/>
      </c>
      <c r="R251" t="str">
        <f>'[1]Audit Report'!S251&amp;""</f>
        <v/>
      </c>
      <c r="S251" t="str">
        <f>'[1]Audit Report'!T251&amp;""</f>
        <v/>
      </c>
      <c r="T251" t="str">
        <f>'[1]Audit Report'!U251&amp;""</f>
        <v/>
      </c>
    </row>
    <row r="252" spans="1:20" x14ac:dyDescent="0.25">
      <c r="A252" t="str">
        <f>'[1]Audit Report'!B252</f>
        <v>ITD-SHR11556-W4251</v>
      </c>
      <c r="B252" t="str">
        <f>'[1]Audit Report'!C252</f>
        <v/>
      </c>
      <c r="C252" t="str">
        <f>'[1]Audit Report'!D252</f>
        <v/>
      </c>
      <c r="D252" t="str">
        <f>'[1]Audit Report'!E252</f>
        <v/>
      </c>
      <c r="E252" t="str">
        <f>'[1]Audit Report'!F252</f>
        <v/>
      </c>
      <c r="F252" t="str">
        <f>'[1]Audit Report'!G252</f>
        <v/>
      </c>
      <c r="G252" t="str">
        <f>'[1]Audit Report'!H252</f>
        <v/>
      </c>
      <c r="H252" t="str">
        <f>'[1]Audit Report'!I252</f>
        <v/>
      </c>
      <c r="I252" t="str">
        <f>'[1]Audit Report'!J252</f>
        <v/>
      </c>
      <c r="J252" t="str">
        <f>'[1]Audit Report'!K252</f>
        <v/>
      </c>
      <c r="K252" t="str">
        <f>'[1]Audit Report'!L252</f>
        <v/>
      </c>
      <c r="L252" t="str">
        <f>'[1]Audit Report'!M252</f>
        <v/>
      </c>
      <c r="M252" t="str">
        <f>'[1]Audit Report'!N252</f>
        <v/>
      </c>
      <c r="N252" t="str">
        <f>'[1]Audit Report'!O252&amp;""</f>
        <v/>
      </c>
      <c r="O252" t="str">
        <f>'[1]Audit Report'!P252&amp;""</f>
        <v/>
      </c>
      <c r="P252" t="str">
        <f>'[1]Audit Report'!Q252&amp;""</f>
        <v/>
      </c>
      <c r="Q252" t="str">
        <f>'[1]Audit Report'!R252&amp;""</f>
        <v/>
      </c>
      <c r="R252" t="str">
        <f>'[1]Audit Report'!S252&amp;""</f>
        <v/>
      </c>
      <c r="S252" t="str">
        <f>'[1]Audit Report'!T252&amp;""</f>
        <v/>
      </c>
      <c r="T252" t="str">
        <f>'[1]Audit Report'!U252&amp;""</f>
        <v/>
      </c>
    </row>
    <row r="253" spans="1:20" x14ac:dyDescent="0.25">
      <c r="A253" t="str">
        <f>'[1]Audit Report'!B253</f>
        <v>ITD-SHR11556-W4252</v>
      </c>
      <c r="B253" t="str">
        <f>'[1]Audit Report'!C253</f>
        <v/>
      </c>
      <c r="C253" t="str">
        <f>'[1]Audit Report'!D253</f>
        <v/>
      </c>
      <c r="D253" t="str">
        <f>'[1]Audit Report'!E253</f>
        <v/>
      </c>
      <c r="E253" t="str">
        <f>'[1]Audit Report'!F253</f>
        <v/>
      </c>
      <c r="F253" t="str">
        <f>'[1]Audit Report'!G253</f>
        <v/>
      </c>
      <c r="G253" t="str">
        <f>'[1]Audit Report'!H253</f>
        <v/>
      </c>
      <c r="H253" t="str">
        <f>'[1]Audit Report'!I253</f>
        <v/>
      </c>
      <c r="I253" t="str">
        <f>'[1]Audit Report'!J253</f>
        <v/>
      </c>
      <c r="J253" t="str">
        <f>'[1]Audit Report'!K253</f>
        <v/>
      </c>
      <c r="K253" t="str">
        <f>'[1]Audit Report'!L253</f>
        <v/>
      </c>
      <c r="L253" t="str">
        <f>'[1]Audit Report'!M253</f>
        <v/>
      </c>
      <c r="M253" t="str">
        <f>'[1]Audit Report'!N253</f>
        <v/>
      </c>
      <c r="N253" t="str">
        <f>'[1]Audit Report'!O253&amp;""</f>
        <v/>
      </c>
      <c r="O253" t="str">
        <f>'[1]Audit Report'!P253&amp;""</f>
        <v/>
      </c>
      <c r="P253" t="str">
        <f>'[1]Audit Report'!Q253&amp;""</f>
        <v/>
      </c>
      <c r="Q253" t="str">
        <f>'[1]Audit Report'!R253&amp;""</f>
        <v/>
      </c>
      <c r="R253" t="str">
        <f>'[1]Audit Report'!S253&amp;""</f>
        <v/>
      </c>
      <c r="S253" t="str">
        <f>'[1]Audit Report'!T253&amp;""</f>
        <v/>
      </c>
      <c r="T253" t="str">
        <f>'[1]Audit Report'!U253&amp;""</f>
        <v/>
      </c>
    </row>
    <row r="254" spans="1:20" x14ac:dyDescent="0.25">
      <c r="A254" t="str">
        <f>'[1]Audit Report'!B254</f>
        <v>ITD-SHR11556-W4253</v>
      </c>
      <c r="B254" t="str">
        <f>'[1]Audit Report'!C254</f>
        <v/>
      </c>
      <c r="C254" t="str">
        <f>'[1]Audit Report'!D254</f>
        <v/>
      </c>
      <c r="D254" t="str">
        <f>'[1]Audit Report'!E254</f>
        <v/>
      </c>
      <c r="E254" t="str">
        <f>'[1]Audit Report'!F254</f>
        <v/>
      </c>
      <c r="F254" t="str">
        <f>'[1]Audit Report'!G254</f>
        <v/>
      </c>
      <c r="G254" t="str">
        <f>'[1]Audit Report'!H254</f>
        <v/>
      </c>
      <c r="H254" t="str">
        <f>'[1]Audit Report'!I254</f>
        <v/>
      </c>
      <c r="I254" t="str">
        <f>'[1]Audit Report'!J254</f>
        <v/>
      </c>
      <c r="J254" t="str">
        <f>'[1]Audit Report'!K254</f>
        <v/>
      </c>
      <c r="K254" t="str">
        <f>'[1]Audit Report'!L254</f>
        <v/>
      </c>
      <c r="L254" t="str">
        <f>'[1]Audit Report'!M254</f>
        <v/>
      </c>
      <c r="M254" t="str">
        <f>'[1]Audit Report'!N254</f>
        <v/>
      </c>
      <c r="N254" t="str">
        <f>'[1]Audit Report'!O254&amp;""</f>
        <v/>
      </c>
      <c r="O254" t="str">
        <f>'[1]Audit Report'!P254&amp;""</f>
        <v/>
      </c>
      <c r="P254" t="str">
        <f>'[1]Audit Report'!Q254&amp;""</f>
        <v/>
      </c>
      <c r="Q254" t="str">
        <f>'[1]Audit Report'!R254&amp;""</f>
        <v/>
      </c>
      <c r="R254" t="str">
        <f>'[1]Audit Report'!S254&amp;""</f>
        <v/>
      </c>
      <c r="S254" t="str">
        <f>'[1]Audit Report'!T254&amp;""</f>
        <v/>
      </c>
      <c r="T254" t="str">
        <f>'[1]Audit Report'!U254&amp;""</f>
        <v/>
      </c>
    </row>
    <row r="255" spans="1:20" x14ac:dyDescent="0.25">
      <c r="A255" t="str">
        <f>'[1]Audit Report'!B255</f>
        <v>ITD-SHR11556-W4254</v>
      </c>
      <c r="B255" t="str">
        <f>'[1]Audit Report'!C255</f>
        <v/>
      </c>
      <c r="C255" t="str">
        <f>'[1]Audit Report'!D255</f>
        <v/>
      </c>
      <c r="D255" t="str">
        <f>'[1]Audit Report'!E255</f>
        <v/>
      </c>
      <c r="E255" t="str">
        <f>'[1]Audit Report'!F255</f>
        <v/>
      </c>
      <c r="F255" t="str">
        <f>'[1]Audit Report'!G255</f>
        <v/>
      </c>
      <c r="G255" t="str">
        <f>'[1]Audit Report'!H255</f>
        <v/>
      </c>
      <c r="H255" t="str">
        <f>'[1]Audit Report'!I255</f>
        <v/>
      </c>
      <c r="I255" t="str">
        <f>'[1]Audit Report'!J255</f>
        <v/>
      </c>
      <c r="J255" t="str">
        <f>'[1]Audit Report'!K255</f>
        <v/>
      </c>
      <c r="K255" t="str">
        <f>'[1]Audit Report'!L255</f>
        <v/>
      </c>
      <c r="L255" t="str">
        <f>'[1]Audit Report'!M255</f>
        <v/>
      </c>
      <c r="M255" t="str">
        <f>'[1]Audit Report'!N255</f>
        <v/>
      </c>
      <c r="N255" t="str">
        <f>'[1]Audit Report'!O255&amp;""</f>
        <v/>
      </c>
      <c r="O255" t="str">
        <f>'[1]Audit Report'!P255&amp;""</f>
        <v/>
      </c>
      <c r="P255" t="str">
        <f>'[1]Audit Report'!Q255&amp;""</f>
        <v/>
      </c>
      <c r="Q255" t="str">
        <f>'[1]Audit Report'!R255&amp;""</f>
        <v/>
      </c>
      <c r="R255" t="str">
        <f>'[1]Audit Report'!S255&amp;""</f>
        <v/>
      </c>
      <c r="S255" t="str">
        <f>'[1]Audit Report'!T255&amp;""</f>
        <v/>
      </c>
      <c r="T255" t="str">
        <f>'[1]Audit Report'!U255&amp;""</f>
        <v/>
      </c>
    </row>
    <row r="256" spans="1:20" x14ac:dyDescent="0.25">
      <c r="A256" t="str">
        <f>'[1]Audit Report'!B256</f>
        <v>ITD-SHR11556-W4255</v>
      </c>
      <c r="B256" t="str">
        <f>'[1]Audit Report'!C256</f>
        <v/>
      </c>
      <c r="C256" t="str">
        <f>'[1]Audit Report'!D256</f>
        <v/>
      </c>
      <c r="D256" t="str">
        <f>'[1]Audit Report'!E256</f>
        <v/>
      </c>
      <c r="E256" t="str">
        <f>'[1]Audit Report'!F256</f>
        <v/>
      </c>
      <c r="F256" t="str">
        <f>'[1]Audit Report'!G256</f>
        <v/>
      </c>
      <c r="G256" t="str">
        <f>'[1]Audit Report'!H256</f>
        <v/>
      </c>
      <c r="H256" t="str">
        <f>'[1]Audit Report'!I256</f>
        <v/>
      </c>
      <c r="I256" t="str">
        <f>'[1]Audit Report'!J256</f>
        <v/>
      </c>
      <c r="J256" t="str">
        <f>'[1]Audit Report'!K256</f>
        <v/>
      </c>
      <c r="K256" t="str">
        <f>'[1]Audit Report'!L256</f>
        <v/>
      </c>
      <c r="L256" t="str">
        <f>'[1]Audit Report'!M256</f>
        <v/>
      </c>
      <c r="M256" t="str">
        <f>'[1]Audit Report'!N256</f>
        <v/>
      </c>
      <c r="N256" t="str">
        <f>'[1]Audit Report'!O256&amp;""</f>
        <v/>
      </c>
      <c r="O256" t="str">
        <f>'[1]Audit Report'!P256&amp;""</f>
        <v/>
      </c>
      <c r="P256" t="str">
        <f>'[1]Audit Report'!Q256&amp;""</f>
        <v/>
      </c>
      <c r="Q256" t="str">
        <f>'[1]Audit Report'!R256&amp;""</f>
        <v/>
      </c>
      <c r="R256" t="str">
        <f>'[1]Audit Report'!S256&amp;""</f>
        <v/>
      </c>
      <c r="S256" t="str">
        <f>'[1]Audit Report'!T256&amp;""</f>
        <v/>
      </c>
      <c r="T256" t="str">
        <f>'[1]Audit Report'!U256&amp;""</f>
        <v/>
      </c>
    </row>
    <row r="257" spans="1:20" x14ac:dyDescent="0.25">
      <c r="A257" t="str">
        <f>'[1]Audit Report'!B257</f>
        <v>ITD-SHR11556-W4256</v>
      </c>
      <c r="B257" t="str">
        <f>'[1]Audit Report'!C257</f>
        <v/>
      </c>
      <c r="C257" t="str">
        <f>'[1]Audit Report'!D257</f>
        <v/>
      </c>
      <c r="D257" t="str">
        <f>'[1]Audit Report'!E257</f>
        <v/>
      </c>
      <c r="E257" t="str">
        <f>'[1]Audit Report'!F257</f>
        <v/>
      </c>
      <c r="F257" t="str">
        <f>'[1]Audit Report'!G257</f>
        <v/>
      </c>
      <c r="G257" t="str">
        <f>'[1]Audit Report'!H257</f>
        <v/>
      </c>
      <c r="H257" t="str">
        <f>'[1]Audit Report'!I257</f>
        <v/>
      </c>
      <c r="I257" t="str">
        <f>'[1]Audit Report'!J257</f>
        <v/>
      </c>
      <c r="J257" t="str">
        <f>'[1]Audit Report'!K257</f>
        <v/>
      </c>
      <c r="K257" t="str">
        <f>'[1]Audit Report'!L257</f>
        <v/>
      </c>
      <c r="L257" t="str">
        <f>'[1]Audit Report'!M257</f>
        <v/>
      </c>
      <c r="M257" t="str">
        <f>'[1]Audit Report'!N257</f>
        <v/>
      </c>
      <c r="N257" t="str">
        <f>'[1]Audit Report'!O257&amp;""</f>
        <v/>
      </c>
      <c r="O257" t="str">
        <f>'[1]Audit Report'!P257&amp;""</f>
        <v/>
      </c>
      <c r="P257" t="str">
        <f>'[1]Audit Report'!Q257&amp;""</f>
        <v/>
      </c>
      <c r="Q257" t="str">
        <f>'[1]Audit Report'!R257&amp;""</f>
        <v/>
      </c>
      <c r="R257" t="str">
        <f>'[1]Audit Report'!S257&amp;""</f>
        <v/>
      </c>
      <c r="S257" t="str">
        <f>'[1]Audit Report'!T257&amp;""</f>
        <v/>
      </c>
      <c r="T257" t="str">
        <f>'[1]Audit Report'!U257&amp;""</f>
        <v/>
      </c>
    </row>
    <row r="258" spans="1:20" x14ac:dyDescent="0.25">
      <c r="A258" t="str">
        <f>'[1]Audit Report'!B258</f>
        <v>ITD-SHR11556-W4257</v>
      </c>
      <c r="B258" t="str">
        <f>'[1]Audit Report'!C258</f>
        <v/>
      </c>
      <c r="C258" t="str">
        <f>'[1]Audit Report'!D258</f>
        <v/>
      </c>
      <c r="D258" t="str">
        <f>'[1]Audit Report'!E258</f>
        <v/>
      </c>
      <c r="E258" t="str">
        <f>'[1]Audit Report'!F258</f>
        <v/>
      </c>
      <c r="F258" t="str">
        <f>'[1]Audit Report'!G258</f>
        <v/>
      </c>
      <c r="G258" t="str">
        <f>'[1]Audit Report'!H258</f>
        <v/>
      </c>
      <c r="H258" t="str">
        <f>'[1]Audit Report'!I258</f>
        <v/>
      </c>
      <c r="I258" t="str">
        <f>'[1]Audit Report'!J258</f>
        <v/>
      </c>
      <c r="J258" t="str">
        <f>'[1]Audit Report'!K258</f>
        <v/>
      </c>
      <c r="K258" t="str">
        <f>'[1]Audit Report'!L258</f>
        <v/>
      </c>
      <c r="L258" t="str">
        <f>'[1]Audit Report'!M258</f>
        <v/>
      </c>
      <c r="M258" t="str">
        <f>'[1]Audit Report'!N258</f>
        <v/>
      </c>
      <c r="N258" t="str">
        <f>'[1]Audit Report'!O258&amp;""</f>
        <v/>
      </c>
      <c r="O258" t="str">
        <f>'[1]Audit Report'!P258&amp;""</f>
        <v/>
      </c>
      <c r="P258" t="str">
        <f>'[1]Audit Report'!Q258&amp;""</f>
        <v/>
      </c>
      <c r="Q258" t="str">
        <f>'[1]Audit Report'!R258&amp;""</f>
        <v/>
      </c>
      <c r="R258" t="str">
        <f>'[1]Audit Report'!S258&amp;""</f>
        <v/>
      </c>
      <c r="S258" t="str">
        <f>'[1]Audit Report'!T258&amp;""</f>
        <v/>
      </c>
      <c r="T258" t="str">
        <f>'[1]Audit Report'!U258&amp;""</f>
        <v/>
      </c>
    </row>
    <row r="259" spans="1:20" x14ac:dyDescent="0.25">
      <c r="A259" t="str">
        <f>'[1]Audit Report'!B259</f>
        <v>ITD-SHR11556-W4258</v>
      </c>
      <c r="B259" t="str">
        <f>'[1]Audit Report'!C259</f>
        <v/>
      </c>
      <c r="C259" t="str">
        <f>'[1]Audit Report'!D259</f>
        <v/>
      </c>
      <c r="D259" t="str">
        <f>'[1]Audit Report'!E259</f>
        <v/>
      </c>
      <c r="E259" t="str">
        <f>'[1]Audit Report'!F259</f>
        <v/>
      </c>
      <c r="F259" t="str">
        <f>'[1]Audit Report'!G259</f>
        <v/>
      </c>
      <c r="G259" t="str">
        <f>'[1]Audit Report'!H259</f>
        <v/>
      </c>
      <c r="H259" t="str">
        <f>'[1]Audit Report'!I259</f>
        <v/>
      </c>
      <c r="I259" t="str">
        <f>'[1]Audit Report'!J259</f>
        <v/>
      </c>
      <c r="J259" t="str">
        <f>'[1]Audit Report'!K259</f>
        <v/>
      </c>
      <c r="K259" t="str">
        <f>'[1]Audit Report'!L259</f>
        <v/>
      </c>
      <c r="L259" t="str">
        <f>'[1]Audit Report'!M259</f>
        <v/>
      </c>
      <c r="M259" t="str">
        <f>'[1]Audit Report'!N259</f>
        <v/>
      </c>
      <c r="N259" t="str">
        <f>'[1]Audit Report'!O259&amp;""</f>
        <v/>
      </c>
      <c r="O259" t="str">
        <f>'[1]Audit Report'!P259&amp;""</f>
        <v/>
      </c>
      <c r="P259" t="str">
        <f>'[1]Audit Report'!Q259&amp;""</f>
        <v/>
      </c>
      <c r="Q259" t="str">
        <f>'[1]Audit Report'!R259&amp;""</f>
        <v/>
      </c>
      <c r="R259" t="str">
        <f>'[1]Audit Report'!S259&amp;""</f>
        <v/>
      </c>
      <c r="S259" t="str">
        <f>'[1]Audit Report'!T259&amp;""</f>
        <v/>
      </c>
      <c r="T259" t="str">
        <f>'[1]Audit Report'!U259&amp;""</f>
        <v/>
      </c>
    </row>
    <row r="260" spans="1:20" x14ac:dyDescent="0.25">
      <c r="A260" t="str">
        <f>'[1]Audit Report'!B260</f>
        <v>ITD-SHR11556-W4259</v>
      </c>
      <c r="B260" t="str">
        <f>'[1]Audit Report'!C260</f>
        <v/>
      </c>
      <c r="C260" t="str">
        <f>'[1]Audit Report'!D260</f>
        <v/>
      </c>
      <c r="D260" t="str">
        <f>'[1]Audit Report'!E260</f>
        <v/>
      </c>
      <c r="E260" t="str">
        <f>'[1]Audit Report'!F260</f>
        <v/>
      </c>
      <c r="F260" t="str">
        <f>'[1]Audit Report'!G260</f>
        <v/>
      </c>
      <c r="G260" t="str">
        <f>'[1]Audit Report'!H260</f>
        <v/>
      </c>
      <c r="H260" t="str">
        <f>'[1]Audit Report'!I260</f>
        <v/>
      </c>
      <c r="I260" t="str">
        <f>'[1]Audit Report'!J260</f>
        <v/>
      </c>
      <c r="J260" t="str">
        <f>'[1]Audit Report'!K260</f>
        <v/>
      </c>
      <c r="K260" t="str">
        <f>'[1]Audit Report'!L260</f>
        <v/>
      </c>
      <c r="L260" t="str">
        <f>'[1]Audit Report'!M260</f>
        <v/>
      </c>
      <c r="M260" t="str">
        <f>'[1]Audit Report'!N260</f>
        <v/>
      </c>
      <c r="N260" t="str">
        <f>'[1]Audit Report'!O260&amp;""</f>
        <v/>
      </c>
      <c r="O260" t="str">
        <f>'[1]Audit Report'!P260&amp;""</f>
        <v/>
      </c>
      <c r="P260" t="str">
        <f>'[1]Audit Report'!Q260&amp;""</f>
        <v/>
      </c>
      <c r="Q260" t="str">
        <f>'[1]Audit Report'!R260&amp;""</f>
        <v/>
      </c>
      <c r="R260" t="str">
        <f>'[1]Audit Report'!S260&amp;""</f>
        <v/>
      </c>
      <c r="S260" t="str">
        <f>'[1]Audit Report'!T260&amp;""</f>
        <v/>
      </c>
      <c r="T260" t="str">
        <f>'[1]Audit Report'!U260&amp;""</f>
        <v/>
      </c>
    </row>
    <row r="261" spans="1:20" x14ac:dyDescent="0.25">
      <c r="A261" t="str">
        <f>'[1]Audit Report'!B261</f>
        <v>ITD-SHR11556-W4260</v>
      </c>
      <c r="B261" t="str">
        <f>'[1]Audit Report'!C261</f>
        <v/>
      </c>
      <c r="C261" t="str">
        <f>'[1]Audit Report'!D261</f>
        <v/>
      </c>
      <c r="D261" t="str">
        <f>'[1]Audit Report'!E261</f>
        <v/>
      </c>
      <c r="E261" t="str">
        <f>'[1]Audit Report'!F261</f>
        <v/>
      </c>
      <c r="F261" t="str">
        <f>'[1]Audit Report'!G261</f>
        <v/>
      </c>
      <c r="G261" t="str">
        <f>'[1]Audit Report'!H261</f>
        <v/>
      </c>
      <c r="H261" t="str">
        <f>'[1]Audit Report'!I261</f>
        <v/>
      </c>
      <c r="I261" t="str">
        <f>'[1]Audit Report'!J261</f>
        <v/>
      </c>
      <c r="J261" t="str">
        <f>'[1]Audit Report'!K261</f>
        <v/>
      </c>
      <c r="K261" t="str">
        <f>'[1]Audit Report'!L261</f>
        <v/>
      </c>
      <c r="L261" t="str">
        <f>'[1]Audit Report'!M261</f>
        <v/>
      </c>
      <c r="M261" t="str">
        <f>'[1]Audit Report'!N261</f>
        <v/>
      </c>
      <c r="N261" t="str">
        <f>'[1]Audit Report'!O261&amp;""</f>
        <v/>
      </c>
      <c r="O261" t="str">
        <f>'[1]Audit Report'!P261&amp;""</f>
        <v/>
      </c>
      <c r="P261" t="str">
        <f>'[1]Audit Report'!Q261&amp;""</f>
        <v/>
      </c>
      <c r="Q261" t="str">
        <f>'[1]Audit Report'!R261&amp;""</f>
        <v/>
      </c>
      <c r="R261" t="str">
        <f>'[1]Audit Report'!S261&amp;""</f>
        <v/>
      </c>
      <c r="S261" t="str">
        <f>'[1]Audit Report'!T261&amp;""</f>
        <v/>
      </c>
      <c r="T261" t="str">
        <f>'[1]Audit Report'!U261&amp;""</f>
        <v/>
      </c>
    </row>
    <row r="262" spans="1:20" x14ac:dyDescent="0.25">
      <c r="A262" t="str">
        <f>'[1]Audit Report'!B262</f>
        <v>ITD-SHR11556-W4261</v>
      </c>
      <c r="B262" t="str">
        <f>'[1]Audit Report'!C262</f>
        <v/>
      </c>
      <c r="C262" t="str">
        <f>'[1]Audit Report'!D262</f>
        <v/>
      </c>
      <c r="D262" t="str">
        <f>'[1]Audit Report'!E262</f>
        <v/>
      </c>
      <c r="E262" t="str">
        <f>'[1]Audit Report'!F262</f>
        <v/>
      </c>
      <c r="F262" t="str">
        <f>'[1]Audit Report'!G262</f>
        <v/>
      </c>
      <c r="G262" t="str">
        <f>'[1]Audit Report'!H262</f>
        <v/>
      </c>
      <c r="H262" t="str">
        <f>'[1]Audit Report'!I262</f>
        <v/>
      </c>
      <c r="I262" t="str">
        <f>'[1]Audit Report'!J262</f>
        <v/>
      </c>
      <c r="J262" t="str">
        <f>'[1]Audit Report'!K262</f>
        <v/>
      </c>
      <c r="K262" t="str">
        <f>'[1]Audit Report'!L262</f>
        <v/>
      </c>
      <c r="L262" t="str">
        <f>'[1]Audit Report'!M262</f>
        <v/>
      </c>
      <c r="M262" t="str">
        <f>'[1]Audit Report'!N262</f>
        <v/>
      </c>
      <c r="N262" t="str">
        <f>'[1]Audit Report'!O262&amp;""</f>
        <v/>
      </c>
      <c r="O262" t="str">
        <f>'[1]Audit Report'!P262&amp;""</f>
        <v/>
      </c>
      <c r="P262" t="str">
        <f>'[1]Audit Report'!Q262&amp;""</f>
        <v/>
      </c>
      <c r="Q262" t="str">
        <f>'[1]Audit Report'!R262&amp;""</f>
        <v/>
      </c>
      <c r="R262" t="str">
        <f>'[1]Audit Report'!S262&amp;""</f>
        <v/>
      </c>
      <c r="S262" t="str">
        <f>'[1]Audit Report'!T262&amp;""</f>
        <v/>
      </c>
      <c r="T262" t="str">
        <f>'[1]Audit Report'!U262&amp;""</f>
        <v/>
      </c>
    </row>
    <row r="263" spans="1:20" x14ac:dyDescent="0.25">
      <c r="A263" t="str">
        <f>'[1]Audit Report'!B263</f>
        <v>ITD-SHR11556-W4262</v>
      </c>
      <c r="B263" t="str">
        <f>'[1]Audit Report'!C263</f>
        <v/>
      </c>
      <c r="C263" t="str">
        <f>'[1]Audit Report'!D263</f>
        <v/>
      </c>
      <c r="D263" t="str">
        <f>'[1]Audit Report'!E263</f>
        <v/>
      </c>
      <c r="E263" t="str">
        <f>'[1]Audit Report'!F263</f>
        <v/>
      </c>
      <c r="F263" t="str">
        <f>'[1]Audit Report'!G263</f>
        <v/>
      </c>
      <c r="G263" t="str">
        <f>'[1]Audit Report'!H263</f>
        <v/>
      </c>
      <c r="H263" t="str">
        <f>'[1]Audit Report'!I263</f>
        <v/>
      </c>
      <c r="I263" t="str">
        <f>'[1]Audit Report'!J263</f>
        <v/>
      </c>
      <c r="J263" t="str">
        <f>'[1]Audit Report'!K263</f>
        <v/>
      </c>
      <c r="K263" t="str">
        <f>'[1]Audit Report'!L263</f>
        <v/>
      </c>
      <c r="L263" t="str">
        <f>'[1]Audit Report'!M263</f>
        <v/>
      </c>
      <c r="M263" t="str">
        <f>'[1]Audit Report'!N263</f>
        <v/>
      </c>
      <c r="N263" t="str">
        <f>'[1]Audit Report'!O263&amp;""</f>
        <v/>
      </c>
      <c r="O263" t="str">
        <f>'[1]Audit Report'!P263&amp;""</f>
        <v/>
      </c>
      <c r="P263" t="str">
        <f>'[1]Audit Report'!Q263&amp;""</f>
        <v/>
      </c>
      <c r="Q263" t="str">
        <f>'[1]Audit Report'!R263&amp;""</f>
        <v/>
      </c>
      <c r="R263" t="str">
        <f>'[1]Audit Report'!S263&amp;""</f>
        <v/>
      </c>
      <c r="S263" t="str">
        <f>'[1]Audit Report'!T263&amp;""</f>
        <v/>
      </c>
      <c r="T263" t="str">
        <f>'[1]Audit Report'!U263&amp;""</f>
        <v/>
      </c>
    </row>
    <row r="264" spans="1:20" x14ac:dyDescent="0.25">
      <c r="A264" t="str">
        <f>'[1]Audit Report'!B264</f>
        <v>ITD-SHR11556-W4263</v>
      </c>
      <c r="B264" t="str">
        <f>'[1]Audit Report'!C264</f>
        <v/>
      </c>
      <c r="C264" t="str">
        <f>'[1]Audit Report'!D264</f>
        <v/>
      </c>
      <c r="D264" t="str">
        <f>'[1]Audit Report'!E264</f>
        <v/>
      </c>
      <c r="E264" t="str">
        <f>'[1]Audit Report'!F264</f>
        <v/>
      </c>
      <c r="F264" t="str">
        <f>'[1]Audit Report'!G264</f>
        <v/>
      </c>
      <c r="G264" t="str">
        <f>'[1]Audit Report'!H264</f>
        <v/>
      </c>
      <c r="H264" t="str">
        <f>'[1]Audit Report'!I264</f>
        <v/>
      </c>
      <c r="I264" t="str">
        <f>'[1]Audit Report'!J264</f>
        <v/>
      </c>
      <c r="J264" t="str">
        <f>'[1]Audit Report'!K264</f>
        <v/>
      </c>
      <c r="K264" t="str">
        <f>'[1]Audit Report'!L264</f>
        <v/>
      </c>
      <c r="L264" t="str">
        <f>'[1]Audit Report'!M264</f>
        <v/>
      </c>
      <c r="M264" t="str">
        <f>'[1]Audit Report'!N264</f>
        <v/>
      </c>
      <c r="N264" t="str">
        <f>'[1]Audit Report'!O264&amp;""</f>
        <v/>
      </c>
      <c r="O264" t="str">
        <f>'[1]Audit Report'!P264&amp;""</f>
        <v/>
      </c>
      <c r="P264" t="str">
        <f>'[1]Audit Report'!Q264&amp;""</f>
        <v/>
      </c>
      <c r="Q264" t="str">
        <f>'[1]Audit Report'!R264&amp;""</f>
        <v/>
      </c>
      <c r="R264" t="str">
        <f>'[1]Audit Report'!S264&amp;""</f>
        <v/>
      </c>
      <c r="S264" t="str">
        <f>'[1]Audit Report'!T264&amp;""</f>
        <v/>
      </c>
      <c r="T264" t="str">
        <f>'[1]Audit Report'!U264&amp;""</f>
        <v/>
      </c>
    </row>
    <row r="265" spans="1:20" x14ac:dyDescent="0.25">
      <c r="A265" t="str">
        <f>'[1]Audit Report'!B265</f>
        <v>ITD-SHR11556-W4264</v>
      </c>
      <c r="B265" t="str">
        <f>'[1]Audit Report'!C265</f>
        <v/>
      </c>
      <c r="C265" t="str">
        <f>'[1]Audit Report'!D265</f>
        <v/>
      </c>
      <c r="D265" t="str">
        <f>'[1]Audit Report'!E265</f>
        <v/>
      </c>
      <c r="E265" t="str">
        <f>'[1]Audit Report'!F265</f>
        <v/>
      </c>
      <c r="F265" t="str">
        <f>'[1]Audit Report'!G265</f>
        <v/>
      </c>
      <c r="G265" t="str">
        <f>'[1]Audit Report'!H265</f>
        <v/>
      </c>
      <c r="H265" t="str">
        <f>'[1]Audit Report'!I265</f>
        <v/>
      </c>
      <c r="I265" t="str">
        <f>'[1]Audit Report'!J265</f>
        <v/>
      </c>
      <c r="J265" t="str">
        <f>'[1]Audit Report'!K265</f>
        <v/>
      </c>
      <c r="K265" t="str">
        <f>'[1]Audit Report'!L265</f>
        <v/>
      </c>
      <c r="L265" t="str">
        <f>'[1]Audit Report'!M265</f>
        <v/>
      </c>
      <c r="M265" t="str">
        <f>'[1]Audit Report'!N265</f>
        <v/>
      </c>
      <c r="N265" t="str">
        <f>'[1]Audit Report'!O265&amp;""</f>
        <v/>
      </c>
      <c r="O265" t="str">
        <f>'[1]Audit Report'!P265&amp;""</f>
        <v/>
      </c>
      <c r="P265" t="str">
        <f>'[1]Audit Report'!Q265&amp;""</f>
        <v/>
      </c>
      <c r="Q265" t="str">
        <f>'[1]Audit Report'!R265&amp;""</f>
        <v/>
      </c>
      <c r="R265" t="str">
        <f>'[1]Audit Report'!S265&amp;""</f>
        <v/>
      </c>
      <c r="S265" t="str">
        <f>'[1]Audit Report'!T265&amp;""</f>
        <v/>
      </c>
      <c r="T265" t="str">
        <f>'[1]Audit Report'!U265&amp;""</f>
        <v/>
      </c>
    </row>
    <row r="266" spans="1:20" x14ac:dyDescent="0.25">
      <c r="A266" t="str">
        <f>'[1]Audit Report'!B266</f>
        <v>ITD-SHR11556-W4265</v>
      </c>
      <c r="B266" t="str">
        <f>'[1]Audit Report'!C266</f>
        <v/>
      </c>
      <c r="C266" t="str">
        <f>'[1]Audit Report'!D266</f>
        <v/>
      </c>
      <c r="D266" t="str">
        <f>'[1]Audit Report'!E266</f>
        <v/>
      </c>
      <c r="E266" t="str">
        <f>'[1]Audit Report'!F266</f>
        <v/>
      </c>
      <c r="F266" t="str">
        <f>'[1]Audit Report'!G266</f>
        <v/>
      </c>
      <c r="G266" t="str">
        <f>'[1]Audit Report'!H266</f>
        <v/>
      </c>
      <c r="H266" t="str">
        <f>'[1]Audit Report'!I266</f>
        <v/>
      </c>
      <c r="I266" t="str">
        <f>'[1]Audit Report'!J266</f>
        <v/>
      </c>
      <c r="J266" t="str">
        <f>'[1]Audit Report'!K266</f>
        <v/>
      </c>
      <c r="K266" t="str">
        <f>'[1]Audit Report'!L266</f>
        <v/>
      </c>
      <c r="L266" t="str">
        <f>'[1]Audit Report'!M266</f>
        <v/>
      </c>
      <c r="M266" t="str">
        <f>'[1]Audit Report'!N266</f>
        <v/>
      </c>
      <c r="N266" t="str">
        <f>'[1]Audit Report'!O266&amp;""</f>
        <v/>
      </c>
      <c r="O266" t="str">
        <f>'[1]Audit Report'!P266&amp;""</f>
        <v/>
      </c>
      <c r="P266" t="str">
        <f>'[1]Audit Report'!Q266&amp;""</f>
        <v/>
      </c>
      <c r="Q266" t="str">
        <f>'[1]Audit Report'!R266&amp;""</f>
        <v/>
      </c>
      <c r="R266" t="str">
        <f>'[1]Audit Report'!S266&amp;""</f>
        <v/>
      </c>
      <c r="S266" t="str">
        <f>'[1]Audit Report'!T266&amp;""</f>
        <v/>
      </c>
      <c r="T266" t="str">
        <f>'[1]Audit Report'!U266&amp;""</f>
        <v/>
      </c>
    </row>
    <row r="267" spans="1:20" x14ac:dyDescent="0.25">
      <c r="A267" t="str">
        <f>'[1]Audit Report'!B267</f>
        <v>ITD-SHR11556-W4266</v>
      </c>
      <c r="B267" t="str">
        <f>'[1]Audit Report'!C267</f>
        <v/>
      </c>
      <c r="C267" t="str">
        <f>'[1]Audit Report'!D267</f>
        <v/>
      </c>
      <c r="D267" t="str">
        <f>'[1]Audit Report'!E267</f>
        <v/>
      </c>
      <c r="E267" t="str">
        <f>'[1]Audit Report'!F267</f>
        <v/>
      </c>
      <c r="F267" t="str">
        <f>'[1]Audit Report'!G267</f>
        <v/>
      </c>
      <c r="G267" t="str">
        <f>'[1]Audit Report'!H267</f>
        <v/>
      </c>
      <c r="H267" t="str">
        <f>'[1]Audit Report'!I267</f>
        <v/>
      </c>
      <c r="I267" t="str">
        <f>'[1]Audit Report'!J267</f>
        <v/>
      </c>
      <c r="J267" t="str">
        <f>'[1]Audit Report'!K267</f>
        <v/>
      </c>
      <c r="K267" t="str">
        <f>'[1]Audit Report'!L267</f>
        <v/>
      </c>
      <c r="L267" t="str">
        <f>'[1]Audit Report'!M267</f>
        <v/>
      </c>
      <c r="M267" t="str">
        <f>'[1]Audit Report'!N267</f>
        <v/>
      </c>
      <c r="N267" t="str">
        <f>'[1]Audit Report'!O267&amp;""</f>
        <v/>
      </c>
      <c r="O267" t="str">
        <f>'[1]Audit Report'!P267&amp;""</f>
        <v/>
      </c>
      <c r="P267" t="str">
        <f>'[1]Audit Report'!Q267&amp;""</f>
        <v/>
      </c>
      <c r="Q267" t="str">
        <f>'[1]Audit Report'!R267&amp;""</f>
        <v/>
      </c>
      <c r="R267" t="str">
        <f>'[1]Audit Report'!S267&amp;""</f>
        <v/>
      </c>
      <c r="S267" t="str">
        <f>'[1]Audit Report'!T267&amp;""</f>
        <v/>
      </c>
      <c r="T267" t="str">
        <f>'[1]Audit Report'!U267&amp;""</f>
        <v/>
      </c>
    </row>
    <row r="268" spans="1:20" x14ac:dyDescent="0.25">
      <c r="A268" t="str">
        <f>'[1]Audit Report'!B268</f>
        <v>ITD-SHR11556-W4267</v>
      </c>
      <c r="B268" t="str">
        <f>'[1]Audit Report'!C268</f>
        <v/>
      </c>
      <c r="C268" t="str">
        <f>'[1]Audit Report'!D268</f>
        <v/>
      </c>
      <c r="D268" t="str">
        <f>'[1]Audit Report'!E268</f>
        <v/>
      </c>
      <c r="E268" t="str">
        <f>'[1]Audit Report'!F268</f>
        <v/>
      </c>
      <c r="F268" t="str">
        <f>'[1]Audit Report'!G268</f>
        <v/>
      </c>
      <c r="G268" t="str">
        <f>'[1]Audit Report'!H268</f>
        <v/>
      </c>
      <c r="H268" t="str">
        <f>'[1]Audit Report'!I268</f>
        <v/>
      </c>
      <c r="I268" t="str">
        <f>'[1]Audit Report'!J268</f>
        <v/>
      </c>
      <c r="J268" t="str">
        <f>'[1]Audit Report'!K268</f>
        <v/>
      </c>
      <c r="K268" t="str">
        <f>'[1]Audit Report'!L268</f>
        <v/>
      </c>
      <c r="L268" t="str">
        <f>'[1]Audit Report'!M268</f>
        <v/>
      </c>
      <c r="M268" t="str">
        <f>'[1]Audit Report'!N268</f>
        <v/>
      </c>
      <c r="N268" t="str">
        <f>'[1]Audit Report'!O268&amp;""</f>
        <v/>
      </c>
      <c r="O268" t="str">
        <f>'[1]Audit Report'!P268&amp;""</f>
        <v/>
      </c>
      <c r="P268" t="str">
        <f>'[1]Audit Report'!Q268&amp;""</f>
        <v/>
      </c>
      <c r="Q268" t="str">
        <f>'[1]Audit Report'!R268&amp;""</f>
        <v/>
      </c>
      <c r="R268" t="str">
        <f>'[1]Audit Report'!S268&amp;""</f>
        <v/>
      </c>
      <c r="S268" t="str">
        <f>'[1]Audit Report'!T268&amp;""</f>
        <v/>
      </c>
      <c r="T268" t="str">
        <f>'[1]Audit Report'!U268&amp;""</f>
        <v/>
      </c>
    </row>
    <row r="269" spans="1:20" x14ac:dyDescent="0.25">
      <c r="A269" t="str">
        <f>'[1]Audit Report'!B269</f>
        <v>ITD-SHR11556-W4268</v>
      </c>
      <c r="B269" t="str">
        <f>'[1]Audit Report'!C269</f>
        <v/>
      </c>
      <c r="C269" t="str">
        <f>'[1]Audit Report'!D269</f>
        <v/>
      </c>
      <c r="D269" t="str">
        <f>'[1]Audit Report'!E269</f>
        <v/>
      </c>
      <c r="E269" t="str">
        <f>'[1]Audit Report'!F269</f>
        <v/>
      </c>
      <c r="F269" t="str">
        <f>'[1]Audit Report'!G269</f>
        <v/>
      </c>
      <c r="G269" t="str">
        <f>'[1]Audit Report'!H269</f>
        <v/>
      </c>
      <c r="H269" t="str">
        <f>'[1]Audit Report'!I269</f>
        <v/>
      </c>
      <c r="I269" t="str">
        <f>'[1]Audit Report'!J269</f>
        <v/>
      </c>
      <c r="J269" t="str">
        <f>'[1]Audit Report'!K269</f>
        <v/>
      </c>
      <c r="K269" t="str">
        <f>'[1]Audit Report'!L269</f>
        <v/>
      </c>
      <c r="L269" t="str">
        <f>'[1]Audit Report'!M269</f>
        <v/>
      </c>
      <c r="M269" t="str">
        <f>'[1]Audit Report'!N269</f>
        <v/>
      </c>
      <c r="N269" t="str">
        <f>'[1]Audit Report'!O269&amp;""</f>
        <v/>
      </c>
      <c r="O269" t="str">
        <f>'[1]Audit Report'!P269&amp;""</f>
        <v/>
      </c>
      <c r="P269" t="str">
        <f>'[1]Audit Report'!Q269&amp;""</f>
        <v/>
      </c>
      <c r="Q269" t="str">
        <f>'[1]Audit Report'!R269&amp;""</f>
        <v/>
      </c>
      <c r="R269" t="str">
        <f>'[1]Audit Report'!S269&amp;""</f>
        <v/>
      </c>
      <c r="S269" t="str">
        <f>'[1]Audit Report'!T269&amp;""</f>
        <v/>
      </c>
      <c r="T269" t="str">
        <f>'[1]Audit Report'!U269&amp;""</f>
        <v/>
      </c>
    </row>
    <row r="270" spans="1:20" x14ac:dyDescent="0.25">
      <c r="A270" t="str">
        <f>'[1]Audit Report'!B270</f>
        <v>ITD-SHR11556-W4269</v>
      </c>
      <c r="B270" t="str">
        <f>'[1]Audit Report'!C270</f>
        <v/>
      </c>
      <c r="C270" t="str">
        <f>'[1]Audit Report'!D270</f>
        <v/>
      </c>
      <c r="D270" t="str">
        <f>'[1]Audit Report'!E270</f>
        <v/>
      </c>
      <c r="E270" t="str">
        <f>'[1]Audit Report'!F270</f>
        <v/>
      </c>
      <c r="F270" t="str">
        <f>'[1]Audit Report'!G270</f>
        <v/>
      </c>
      <c r="G270" t="str">
        <f>'[1]Audit Report'!H270</f>
        <v/>
      </c>
      <c r="H270" t="str">
        <f>'[1]Audit Report'!I270</f>
        <v/>
      </c>
      <c r="I270" t="str">
        <f>'[1]Audit Report'!J270</f>
        <v/>
      </c>
      <c r="J270" t="str">
        <f>'[1]Audit Report'!K270</f>
        <v/>
      </c>
      <c r="K270" t="str">
        <f>'[1]Audit Report'!L270</f>
        <v/>
      </c>
      <c r="L270" t="str">
        <f>'[1]Audit Report'!M270</f>
        <v/>
      </c>
      <c r="M270" t="str">
        <f>'[1]Audit Report'!N270</f>
        <v/>
      </c>
      <c r="N270" t="str">
        <f>'[1]Audit Report'!O270&amp;""</f>
        <v/>
      </c>
      <c r="O270" t="str">
        <f>'[1]Audit Report'!P270&amp;""</f>
        <v/>
      </c>
      <c r="P270" t="str">
        <f>'[1]Audit Report'!Q270&amp;""</f>
        <v/>
      </c>
      <c r="Q270" t="str">
        <f>'[1]Audit Report'!R270&amp;""</f>
        <v/>
      </c>
      <c r="R270" t="str">
        <f>'[1]Audit Report'!S270&amp;""</f>
        <v/>
      </c>
      <c r="S270" t="str">
        <f>'[1]Audit Report'!T270&amp;""</f>
        <v/>
      </c>
      <c r="T270" t="str">
        <f>'[1]Audit Report'!U270&amp;""</f>
        <v/>
      </c>
    </row>
    <row r="271" spans="1:20" x14ac:dyDescent="0.25">
      <c r="A271" t="str">
        <f>'[1]Audit Report'!B271</f>
        <v>ITD-SHR11556-W4270</v>
      </c>
      <c r="B271" t="str">
        <f>'[1]Audit Report'!C271</f>
        <v/>
      </c>
      <c r="C271" t="str">
        <f>'[1]Audit Report'!D271</f>
        <v/>
      </c>
      <c r="D271" t="str">
        <f>'[1]Audit Report'!E271</f>
        <v/>
      </c>
      <c r="E271" t="str">
        <f>'[1]Audit Report'!F271</f>
        <v/>
      </c>
      <c r="F271" t="str">
        <f>'[1]Audit Report'!G271</f>
        <v/>
      </c>
      <c r="G271" t="str">
        <f>'[1]Audit Report'!H271</f>
        <v/>
      </c>
      <c r="H271" t="str">
        <f>'[1]Audit Report'!I271</f>
        <v/>
      </c>
      <c r="I271" t="str">
        <f>'[1]Audit Report'!J271</f>
        <v/>
      </c>
      <c r="J271" t="str">
        <f>'[1]Audit Report'!K271</f>
        <v/>
      </c>
      <c r="K271" t="str">
        <f>'[1]Audit Report'!L271</f>
        <v/>
      </c>
      <c r="L271" t="str">
        <f>'[1]Audit Report'!M271</f>
        <v/>
      </c>
      <c r="M271" t="str">
        <f>'[1]Audit Report'!N271</f>
        <v/>
      </c>
      <c r="N271" t="str">
        <f>'[1]Audit Report'!O271&amp;""</f>
        <v/>
      </c>
      <c r="O271" t="str">
        <f>'[1]Audit Report'!P271&amp;""</f>
        <v/>
      </c>
      <c r="P271" t="str">
        <f>'[1]Audit Report'!Q271&amp;""</f>
        <v/>
      </c>
      <c r="Q271" t="str">
        <f>'[1]Audit Report'!R271&amp;""</f>
        <v/>
      </c>
      <c r="R271" t="str">
        <f>'[1]Audit Report'!S271&amp;""</f>
        <v/>
      </c>
      <c r="S271" t="str">
        <f>'[1]Audit Report'!T271&amp;""</f>
        <v/>
      </c>
      <c r="T271" t="str">
        <f>'[1]Audit Report'!U271&amp;""</f>
        <v/>
      </c>
    </row>
    <row r="272" spans="1:20" x14ac:dyDescent="0.25">
      <c r="A272" t="str">
        <f>'[1]Audit Report'!B272</f>
        <v>ITD-SHR11556-W4271</v>
      </c>
      <c r="B272" t="str">
        <f>'[1]Audit Report'!C272</f>
        <v/>
      </c>
      <c r="C272" t="str">
        <f>'[1]Audit Report'!D272</f>
        <v/>
      </c>
      <c r="D272" t="str">
        <f>'[1]Audit Report'!E272</f>
        <v/>
      </c>
      <c r="E272" t="str">
        <f>'[1]Audit Report'!F272</f>
        <v/>
      </c>
      <c r="F272" t="str">
        <f>'[1]Audit Report'!G272</f>
        <v/>
      </c>
      <c r="G272" t="str">
        <f>'[1]Audit Report'!H272</f>
        <v/>
      </c>
      <c r="H272" t="str">
        <f>'[1]Audit Report'!I272</f>
        <v/>
      </c>
      <c r="I272" t="str">
        <f>'[1]Audit Report'!J272</f>
        <v/>
      </c>
      <c r="J272" t="str">
        <f>'[1]Audit Report'!K272</f>
        <v/>
      </c>
      <c r="K272" t="str">
        <f>'[1]Audit Report'!L272</f>
        <v/>
      </c>
      <c r="L272" t="str">
        <f>'[1]Audit Report'!M272</f>
        <v/>
      </c>
      <c r="M272" t="str">
        <f>'[1]Audit Report'!N272</f>
        <v/>
      </c>
      <c r="N272" t="str">
        <f>'[1]Audit Report'!O272&amp;""</f>
        <v/>
      </c>
      <c r="O272" t="str">
        <f>'[1]Audit Report'!P272&amp;""</f>
        <v/>
      </c>
      <c r="P272" t="str">
        <f>'[1]Audit Report'!Q272&amp;""</f>
        <v/>
      </c>
      <c r="Q272" t="str">
        <f>'[1]Audit Report'!R272&amp;""</f>
        <v/>
      </c>
      <c r="R272" t="str">
        <f>'[1]Audit Report'!S272&amp;""</f>
        <v/>
      </c>
      <c r="S272" t="str">
        <f>'[1]Audit Report'!T272&amp;""</f>
        <v/>
      </c>
      <c r="T272" t="str">
        <f>'[1]Audit Report'!U272&amp;""</f>
        <v/>
      </c>
    </row>
    <row r="273" spans="1:20" x14ac:dyDescent="0.25">
      <c r="A273" t="str">
        <f>'[1]Audit Report'!B273</f>
        <v>ITD-SHR11556-W4272</v>
      </c>
      <c r="B273" t="str">
        <f>'[1]Audit Report'!C273</f>
        <v/>
      </c>
      <c r="C273" t="str">
        <f>'[1]Audit Report'!D273</f>
        <v/>
      </c>
      <c r="D273" t="str">
        <f>'[1]Audit Report'!E273</f>
        <v/>
      </c>
      <c r="E273" t="str">
        <f>'[1]Audit Report'!F273</f>
        <v/>
      </c>
      <c r="F273" t="str">
        <f>'[1]Audit Report'!G273</f>
        <v/>
      </c>
      <c r="G273" t="str">
        <f>'[1]Audit Report'!H273</f>
        <v/>
      </c>
      <c r="H273" t="str">
        <f>'[1]Audit Report'!I273</f>
        <v/>
      </c>
      <c r="I273" t="str">
        <f>'[1]Audit Report'!J273</f>
        <v/>
      </c>
      <c r="J273" t="str">
        <f>'[1]Audit Report'!K273</f>
        <v/>
      </c>
      <c r="K273" t="str">
        <f>'[1]Audit Report'!L273</f>
        <v/>
      </c>
      <c r="L273" t="str">
        <f>'[1]Audit Report'!M273</f>
        <v/>
      </c>
      <c r="M273" t="str">
        <f>'[1]Audit Report'!N273</f>
        <v/>
      </c>
      <c r="N273" t="str">
        <f>'[1]Audit Report'!O273&amp;""</f>
        <v/>
      </c>
      <c r="O273" t="str">
        <f>'[1]Audit Report'!P273&amp;""</f>
        <v/>
      </c>
      <c r="P273" t="str">
        <f>'[1]Audit Report'!Q273&amp;""</f>
        <v/>
      </c>
      <c r="Q273" t="str">
        <f>'[1]Audit Report'!R273&amp;""</f>
        <v/>
      </c>
      <c r="R273" t="str">
        <f>'[1]Audit Report'!S273&amp;""</f>
        <v/>
      </c>
      <c r="S273" t="str">
        <f>'[1]Audit Report'!T273&amp;""</f>
        <v/>
      </c>
      <c r="T273" t="str">
        <f>'[1]Audit Report'!U273&amp;""</f>
        <v/>
      </c>
    </row>
    <row r="274" spans="1:20" x14ac:dyDescent="0.25">
      <c r="A274" t="str">
        <f>'[1]Audit Report'!B274</f>
        <v>ITD-SHR11556-W4273</v>
      </c>
      <c r="B274" t="str">
        <f>'[1]Audit Report'!C274</f>
        <v/>
      </c>
      <c r="C274" t="str">
        <f>'[1]Audit Report'!D274</f>
        <v/>
      </c>
      <c r="D274" t="str">
        <f>'[1]Audit Report'!E274</f>
        <v/>
      </c>
      <c r="E274" t="str">
        <f>'[1]Audit Report'!F274</f>
        <v/>
      </c>
      <c r="F274" t="str">
        <f>'[1]Audit Report'!G274</f>
        <v/>
      </c>
      <c r="G274" t="str">
        <f>'[1]Audit Report'!H274</f>
        <v/>
      </c>
      <c r="H274" t="str">
        <f>'[1]Audit Report'!I274</f>
        <v/>
      </c>
      <c r="I274" t="str">
        <f>'[1]Audit Report'!J274</f>
        <v/>
      </c>
      <c r="J274" t="str">
        <f>'[1]Audit Report'!K274</f>
        <v/>
      </c>
      <c r="K274" t="str">
        <f>'[1]Audit Report'!L274</f>
        <v/>
      </c>
      <c r="L274" t="str">
        <f>'[1]Audit Report'!M274</f>
        <v/>
      </c>
      <c r="M274" t="str">
        <f>'[1]Audit Report'!N274</f>
        <v/>
      </c>
      <c r="N274" t="str">
        <f>'[1]Audit Report'!O274&amp;""</f>
        <v/>
      </c>
      <c r="O274" t="str">
        <f>'[1]Audit Report'!P274&amp;""</f>
        <v/>
      </c>
      <c r="P274" t="str">
        <f>'[1]Audit Report'!Q274&amp;""</f>
        <v/>
      </c>
      <c r="Q274" t="str">
        <f>'[1]Audit Report'!R274&amp;""</f>
        <v/>
      </c>
      <c r="R274" t="str">
        <f>'[1]Audit Report'!S274&amp;""</f>
        <v/>
      </c>
      <c r="S274" t="str">
        <f>'[1]Audit Report'!T274&amp;""</f>
        <v/>
      </c>
      <c r="T274" t="str">
        <f>'[1]Audit Report'!U274&amp;""</f>
        <v/>
      </c>
    </row>
    <row r="275" spans="1:20" x14ac:dyDescent="0.25">
      <c r="A275" t="str">
        <f>'[1]Audit Report'!B275</f>
        <v>ITD-SHR11556-W4274</v>
      </c>
      <c r="B275" t="str">
        <f>'[1]Audit Report'!C275</f>
        <v/>
      </c>
      <c r="C275" t="str">
        <f>'[1]Audit Report'!D275</f>
        <v/>
      </c>
      <c r="D275" t="str">
        <f>'[1]Audit Report'!E275</f>
        <v/>
      </c>
      <c r="E275" t="str">
        <f>'[1]Audit Report'!F275</f>
        <v/>
      </c>
      <c r="F275" t="str">
        <f>'[1]Audit Report'!G275</f>
        <v/>
      </c>
      <c r="G275" t="str">
        <f>'[1]Audit Report'!H275</f>
        <v/>
      </c>
      <c r="H275" t="str">
        <f>'[1]Audit Report'!I275</f>
        <v/>
      </c>
      <c r="I275" t="str">
        <f>'[1]Audit Report'!J275</f>
        <v/>
      </c>
      <c r="J275" t="str">
        <f>'[1]Audit Report'!K275</f>
        <v/>
      </c>
      <c r="K275" t="str">
        <f>'[1]Audit Report'!L275</f>
        <v/>
      </c>
      <c r="L275" t="str">
        <f>'[1]Audit Report'!M275</f>
        <v/>
      </c>
      <c r="M275" t="str">
        <f>'[1]Audit Report'!N275</f>
        <v/>
      </c>
      <c r="N275" t="str">
        <f>'[1]Audit Report'!O275&amp;""</f>
        <v/>
      </c>
      <c r="O275" t="str">
        <f>'[1]Audit Report'!P275&amp;""</f>
        <v/>
      </c>
      <c r="P275" t="str">
        <f>'[1]Audit Report'!Q275&amp;""</f>
        <v/>
      </c>
      <c r="Q275" t="str">
        <f>'[1]Audit Report'!R275&amp;""</f>
        <v/>
      </c>
      <c r="R275" t="str">
        <f>'[1]Audit Report'!S275&amp;""</f>
        <v/>
      </c>
      <c r="S275" t="str">
        <f>'[1]Audit Report'!T275&amp;""</f>
        <v/>
      </c>
      <c r="T275" t="str">
        <f>'[1]Audit Report'!U275&amp;""</f>
        <v/>
      </c>
    </row>
    <row r="276" spans="1:20" x14ac:dyDescent="0.25">
      <c r="A276" t="str">
        <f>'[1]Audit Report'!B276</f>
        <v>ITD-SHR11556-W4275</v>
      </c>
      <c r="B276" t="str">
        <f>'[1]Audit Report'!C276</f>
        <v/>
      </c>
      <c r="C276" t="str">
        <f>'[1]Audit Report'!D276</f>
        <v/>
      </c>
      <c r="D276" t="str">
        <f>'[1]Audit Report'!E276</f>
        <v/>
      </c>
      <c r="E276" t="str">
        <f>'[1]Audit Report'!F276</f>
        <v/>
      </c>
      <c r="F276" t="str">
        <f>'[1]Audit Report'!G276</f>
        <v/>
      </c>
      <c r="G276" t="str">
        <f>'[1]Audit Report'!H276</f>
        <v/>
      </c>
      <c r="H276" t="str">
        <f>'[1]Audit Report'!I276</f>
        <v/>
      </c>
      <c r="I276" t="str">
        <f>'[1]Audit Report'!J276</f>
        <v/>
      </c>
      <c r="J276" t="str">
        <f>'[1]Audit Report'!K276</f>
        <v/>
      </c>
      <c r="K276" t="str">
        <f>'[1]Audit Report'!L276</f>
        <v/>
      </c>
      <c r="L276" t="str">
        <f>'[1]Audit Report'!M276</f>
        <v/>
      </c>
      <c r="M276" t="str">
        <f>'[1]Audit Report'!N276</f>
        <v/>
      </c>
      <c r="N276" t="str">
        <f>'[1]Audit Report'!O276&amp;""</f>
        <v/>
      </c>
      <c r="O276" t="str">
        <f>'[1]Audit Report'!P276&amp;""</f>
        <v/>
      </c>
      <c r="P276" t="str">
        <f>'[1]Audit Report'!Q276&amp;""</f>
        <v/>
      </c>
      <c r="Q276" t="str">
        <f>'[1]Audit Report'!R276&amp;""</f>
        <v/>
      </c>
      <c r="R276" t="str">
        <f>'[1]Audit Report'!S276&amp;""</f>
        <v/>
      </c>
      <c r="S276" t="str">
        <f>'[1]Audit Report'!T276&amp;""</f>
        <v/>
      </c>
      <c r="T276" t="str">
        <f>'[1]Audit Report'!U276&amp;""</f>
        <v/>
      </c>
    </row>
    <row r="277" spans="1:20" x14ac:dyDescent="0.25">
      <c r="A277" t="str">
        <f>'[1]Audit Report'!B277</f>
        <v>ITD-SHR11556-W4276</v>
      </c>
      <c r="B277" t="str">
        <f>'[1]Audit Report'!C277</f>
        <v/>
      </c>
      <c r="C277" t="str">
        <f>'[1]Audit Report'!D277</f>
        <v/>
      </c>
      <c r="D277" t="str">
        <f>'[1]Audit Report'!E277</f>
        <v/>
      </c>
      <c r="E277" t="str">
        <f>'[1]Audit Report'!F277</f>
        <v/>
      </c>
      <c r="F277" t="str">
        <f>'[1]Audit Report'!G277</f>
        <v/>
      </c>
      <c r="G277" t="str">
        <f>'[1]Audit Report'!H277</f>
        <v/>
      </c>
      <c r="H277" t="str">
        <f>'[1]Audit Report'!I277</f>
        <v/>
      </c>
      <c r="I277" t="str">
        <f>'[1]Audit Report'!J277</f>
        <v/>
      </c>
      <c r="J277" t="str">
        <f>'[1]Audit Report'!K277</f>
        <v/>
      </c>
      <c r="K277" t="str">
        <f>'[1]Audit Report'!L277</f>
        <v/>
      </c>
      <c r="L277" t="str">
        <f>'[1]Audit Report'!M277</f>
        <v/>
      </c>
      <c r="M277" t="str">
        <f>'[1]Audit Report'!N277</f>
        <v/>
      </c>
      <c r="N277" t="str">
        <f>'[1]Audit Report'!O277&amp;""</f>
        <v/>
      </c>
      <c r="O277" t="str">
        <f>'[1]Audit Report'!P277&amp;""</f>
        <v/>
      </c>
      <c r="P277" t="str">
        <f>'[1]Audit Report'!Q277&amp;""</f>
        <v/>
      </c>
      <c r="Q277" t="str">
        <f>'[1]Audit Report'!R277&amp;""</f>
        <v/>
      </c>
      <c r="R277" t="str">
        <f>'[1]Audit Report'!S277&amp;""</f>
        <v/>
      </c>
      <c r="S277" t="str">
        <f>'[1]Audit Report'!T277&amp;""</f>
        <v/>
      </c>
      <c r="T277" t="str">
        <f>'[1]Audit Report'!U277&amp;""</f>
        <v/>
      </c>
    </row>
    <row r="278" spans="1:20" x14ac:dyDescent="0.25">
      <c r="A278" t="str">
        <f>'[1]Audit Report'!B278</f>
        <v>ITD-SHR11556-W4277</v>
      </c>
      <c r="B278" t="str">
        <f>'[1]Audit Report'!C278</f>
        <v/>
      </c>
      <c r="C278" t="str">
        <f>'[1]Audit Report'!D278</f>
        <v/>
      </c>
      <c r="D278" t="str">
        <f>'[1]Audit Report'!E278</f>
        <v/>
      </c>
      <c r="E278" t="str">
        <f>'[1]Audit Report'!F278</f>
        <v/>
      </c>
      <c r="F278" t="str">
        <f>'[1]Audit Report'!G278</f>
        <v/>
      </c>
      <c r="G278" t="str">
        <f>'[1]Audit Report'!H278</f>
        <v/>
      </c>
      <c r="H278" t="str">
        <f>'[1]Audit Report'!I278</f>
        <v/>
      </c>
      <c r="I278" t="str">
        <f>'[1]Audit Report'!J278</f>
        <v/>
      </c>
      <c r="J278" t="str">
        <f>'[1]Audit Report'!K278</f>
        <v/>
      </c>
      <c r="K278" t="str">
        <f>'[1]Audit Report'!L278</f>
        <v/>
      </c>
      <c r="L278" t="str">
        <f>'[1]Audit Report'!M278</f>
        <v/>
      </c>
      <c r="M278" t="str">
        <f>'[1]Audit Report'!N278</f>
        <v/>
      </c>
      <c r="N278" t="str">
        <f>'[1]Audit Report'!O278&amp;""</f>
        <v/>
      </c>
      <c r="O278" t="str">
        <f>'[1]Audit Report'!P278&amp;""</f>
        <v/>
      </c>
      <c r="P278" t="str">
        <f>'[1]Audit Report'!Q278&amp;""</f>
        <v/>
      </c>
      <c r="Q278" t="str">
        <f>'[1]Audit Report'!R278&amp;""</f>
        <v/>
      </c>
      <c r="R278" t="str">
        <f>'[1]Audit Report'!S278&amp;""</f>
        <v/>
      </c>
      <c r="S278" t="str">
        <f>'[1]Audit Report'!T278&amp;""</f>
        <v/>
      </c>
      <c r="T278" t="str">
        <f>'[1]Audit Report'!U278&amp;""</f>
        <v/>
      </c>
    </row>
    <row r="279" spans="1:20" x14ac:dyDescent="0.25">
      <c r="A279" t="str">
        <f>'[1]Audit Report'!B279</f>
        <v>ITD-SHR11556-W4278</v>
      </c>
      <c r="B279" t="str">
        <f>'[1]Audit Report'!C279</f>
        <v/>
      </c>
      <c r="C279" t="str">
        <f>'[1]Audit Report'!D279</f>
        <v/>
      </c>
      <c r="D279" t="str">
        <f>'[1]Audit Report'!E279</f>
        <v/>
      </c>
      <c r="E279" t="str">
        <f>'[1]Audit Report'!F279</f>
        <v/>
      </c>
      <c r="F279" t="str">
        <f>'[1]Audit Report'!G279</f>
        <v/>
      </c>
      <c r="G279" t="str">
        <f>'[1]Audit Report'!H279</f>
        <v/>
      </c>
      <c r="H279" t="str">
        <f>'[1]Audit Report'!I279</f>
        <v/>
      </c>
      <c r="I279" t="str">
        <f>'[1]Audit Report'!J279</f>
        <v/>
      </c>
      <c r="J279" t="str">
        <f>'[1]Audit Report'!K279</f>
        <v/>
      </c>
      <c r="K279" t="str">
        <f>'[1]Audit Report'!L279</f>
        <v/>
      </c>
      <c r="L279" t="str">
        <f>'[1]Audit Report'!M279</f>
        <v/>
      </c>
      <c r="M279" t="str">
        <f>'[1]Audit Report'!N279</f>
        <v/>
      </c>
      <c r="N279" t="str">
        <f>'[1]Audit Report'!O279&amp;""</f>
        <v/>
      </c>
      <c r="O279" t="str">
        <f>'[1]Audit Report'!P279&amp;""</f>
        <v/>
      </c>
      <c r="P279" t="str">
        <f>'[1]Audit Report'!Q279&amp;""</f>
        <v/>
      </c>
      <c r="Q279" t="str">
        <f>'[1]Audit Report'!R279&amp;""</f>
        <v/>
      </c>
      <c r="R279" t="str">
        <f>'[1]Audit Report'!S279&amp;""</f>
        <v/>
      </c>
      <c r="S279" t="str">
        <f>'[1]Audit Report'!T279&amp;""</f>
        <v/>
      </c>
      <c r="T279" t="str">
        <f>'[1]Audit Report'!U279&amp;""</f>
        <v/>
      </c>
    </row>
    <row r="280" spans="1:20" x14ac:dyDescent="0.25">
      <c r="A280" t="str">
        <f>'[1]Audit Report'!B280</f>
        <v>ITD-SHR11556-W4279</v>
      </c>
      <c r="B280" t="str">
        <f>'[1]Audit Report'!C280</f>
        <v/>
      </c>
      <c r="C280" t="str">
        <f>'[1]Audit Report'!D280</f>
        <v/>
      </c>
      <c r="D280" t="str">
        <f>'[1]Audit Report'!E280</f>
        <v/>
      </c>
      <c r="E280" t="str">
        <f>'[1]Audit Report'!F280</f>
        <v/>
      </c>
      <c r="F280" t="str">
        <f>'[1]Audit Report'!G280</f>
        <v/>
      </c>
      <c r="G280" t="str">
        <f>'[1]Audit Report'!H280</f>
        <v/>
      </c>
      <c r="H280" t="str">
        <f>'[1]Audit Report'!I280</f>
        <v/>
      </c>
      <c r="I280" t="str">
        <f>'[1]Audit Report'!J280</f>
        <v/>
      </c>
      <c r="J280" t="str">
        <f>'[1]Audit Report'!K280</f>
        <v/>
      </c>
      <c r="K280" t="str">
        <f>'[1]Audit Report'!L280</f>
        <v/>
      </c>
      <c r="L280" t="str">
        <f>'[1]Audit Report'!M280</f>
        <v/>
      </c>
      <c r="M280" t="str">
        <f>'[1]Audit Report'!N280</f>
        <v/>
      </c>
      <c r="N280" t="str">
        <f>'[1]Audit Report'!O280&amp;""</f>
        <v/>
      </c>
      <c r="O280" t="str">
        <f>'[1]Audit Report'!P280&amp;""</f>
        <v/>
      </c>
      <c r="P280" t="str">
        <f>'[1]Audit Report'!Q280&amp;""</f>
        <v/>
      </c>
      <c r="Q280" t="str">
        <f>'[1]Audit Report'!R280&amp;""</f>
        <v/>
      </c>
      <c r="R280" t="str">
        <f>'[1]Audit Report'!S280&amp;""</f>
        <v/>
      </c>
      <c r="S280" t="str">
        <f>'[1]Audit Report'!T280&amp;""</f>
        <v/>
      </c>
      <c r="T280" t="str">
        <f>'[1]Audit Report'!U280&amp;""</f>
        <v/>
      </c>
    </row>
    <row r="281" spans="1:20" x14ac:dyDescent="0.25">
      <c r="A281" t="str">
        <f>'[1]Audit Report'!B281</f>
        <v>ITD-SHR11556-W4280</v>
      </c>
      <c r="B281" t="str">
        <f>'[1]Audit Report'!C281</f>
        <v/>
      </c>
      <c r="C281" t="str">
        <f>'[1]Audit Report'!D281</f>
        <v/>
      </c>
      <c r="D281" t="str">
        <f>'[1]Audit Report'!E281</f>
        <v/>
      </c>
      <c r="E281" t="str">
        <f>'[1]Audit Report'!F281</f>
        <v/>
      </c>
      <c r="F281" t="str">
        <f>'[1]Audit Report'!G281</f>
        <v/>
      </c>
      <c r="G281" t="str">
        <f>'[1]Audit Report'!H281</f>
        <v/>
      </c>
      <c r="H281" t="str">
        <f>'[1]Audit Report'!I281</f>
        <v/>
      </c>
      <c r="I281" t="str">
        <f>'[1]Audit Report'!J281</f>
        <v/>
      </c>
      <c r="J281" t="str">
        <f>'[1]Audit Report'!K281</f>
        <v/>
      </c>
      <c r="K281" t="str">
        <f>'[1]Audit Report'!L281</f>
        <v/>
      </c>
      <c r="L281" t="str">
        <f>'[1]Audit Report'!M281</f>
        <v/>
      </c>
      <c r="M281" t="str">
        <f>'[1]Audit Report'!N281</f>
        <v/>
      </c>
      <c r="N281" t="str">
        <f>'[1]Audit Report'!O281&amp;""</f>
        <v/>
      </c>
      <c r="O281" t="str">
        <f>'[1]Audit Report'!P281&amp;""</f>
        <v/>
      </c>
      <c r="P281" t="str">
        <f>'[1]Audit Report'!Q281&amp;""</f>
        <v/>
      </c>
      <c r="Q281" t="str">
        <f>'[1]Audit Report'!R281&amp;""</f>
        <v/>
      </c>
      <c r="R281" t="str">
        <f>'[1]Audit Report'!S281&amp;""</f>
        <v/>
      </c>
      <c r="S281" t="str">
        <f>'[1]Audit Report'!T281&amp;""</f>
        <v/>
      </c>
      <c r="T281" t="str">
        <f>'[1]Audit Report'!U281&amp;""</f>
        <v/>
      </c>
    </row>
    <row r="282" spans="1:20" x14ac:dyDescent="0.25">
      <c r="A282" t="str">
        <f>'[1]Audit Report'!B282</f>
        <v>ITD-SHR11556-W4281</v>
      </c>
      <c r="B282" t="str">
        <f>'[1]Audit Report'!C282</f>
        <v/>
      </c>
      <c r="C282" t="str">
        <f>'[1]Audit Report'!D282</f>
        <v/>
      </c>
      <c r="D282" t="str">
        <f>'[1]Audit Report'!E282</f>
        <v/>
      </c>
      <c r="E282" t="str">
        <f>'[1]Audit Report'!F282</f>
        <v/>
      </c>
      <c r="F282" t="str">
        <f>'[1]Audit Report'!G282</f>
        <v/>
      </c>
      <c r="G282" t="str">
        <f>'[1]Audit Report'!H282</f>
        <v/>
      </c>
      <c r="H282" t="str">
        <f>'[1]Audit Report'!I282</f>
        <v/>
      </c>
      <c r="I282" t="str">
        <f>'[1]Audit Report'!J282</f>
        <v/>
      </c>
      <c r="J282" t="str">
        <f>'[1]Audit Report'!K282</f>
        <v/>
      </c>
      <c r="K282" t="str">
        <f>'[1]Audit Report'!L282</f>
        <v/>
      </c>
      <c r="L282" t="str">
        <f>'[1]Audit Report'!M282</f>
        <v/>
      </c>
      <c r="M282" t="str">
        <f>'[1]Audit Report'!N282</f>
        <v/>
      </c>
      <c r="N282" t="str">
        <f>'[1]Audit Report'!O282&amp;""</f>
        <v/>
      </c>
      <c r="O282" t="str">
        <f>'[1]Audit Report'!P282&amp;""</f>
        <v/>
      </c>
      <c r="P282" t="str">
        <f>'[1]Audit Report'!Q282&amp;""</f>
        <v/>
      </c>
      <c r="Q282" t="str">
        <f>'[1]Audit Report'!R282&amp;""</f>
        <v/>
      </c>
      <c r="R282" t="str">
        <f>'[1]Audit Report'!S282&amp;""</f>
        <v/>
      </c>
      <c r="S282" t="str">
        <f>'[1]Audit Report'!T282&amp;""</f>
        <v/>
      </c>
      <c r="T282" t="str">
        <f>'[1]Audit Report'!U282&amp;""</f>
        <v/>
      </c>
    </row>
    <row r="283" spans="1:20" x14ac:dyDescent="0.25">
      <c r="A283" t="str">
        <f>'[1]Audit Report'!B283</f>
        <v>ITD-SHR11556-W4282</v>
      </c>
      <c r="B283" t="str">
        <f>'[1]Audit Report'!C283</f>
        <v/>
      </c>
      <c r="C283" t="str">
        <f>'[1]Audit Report'!D283</f>
        <v/>
      </c>
      <c r="D283" t="str">
        <f>'[1]Audit Report'!E283</f>
        <v/>
      </c>
      <c r="E283" t="str">
        <f>'[1]Audit Report'!F283</f>
        <v/>
      </c>
      <c r="F283" t="str">
        <f>'[1]Audit Report'!G283</f>
        <v/>
      </c>
      <c r="G283" t="str">
        <f>'[1]Audit Report'!H283</f>
        <v/>
      </c>
      <c r="H283" t="str">
        <f>'[1]Audit Report'!I283</f>
        <v/>
      </c>
      <c r="I283" t="str">
        <f>'[1]Audit Report'!J283</f>
        <v/>
      </c>
      <c r="J283" t="str">
        <f>'[1]Audit Report'!K283</f>
        <v/>
      </c>
      <c r="K283" t="str">
        <f>'[1]Audit Report'!L283</f>
        <v/>
      </c>
      <c r="L283" t="str">
        <f>'[1]Audit Report'!M283</f>
        <v/>
      </c>
      <c r="M283" t="str">
        <f>'[1]Audit Report'!N283</f>
        <v/>
      </c>
      <c r="N283" t="str">
        <f>'[1]Audit Report'!O283&amp;""</f>
        <v/>
      </c>
      <c r="O283" t="str">
        <f>'[1]Audit Report'!P283&amp;""</f>
        <v/>
      </c>
      <c r="P283" t="str">
        <f>'[1]Audit Report'!Q283&amp;""</f>
        <v/>
      </c>
      <c r="Q283" t="str">
        <f>'[1]Audit Report'!R283&amp;""</f>
        <v/>
      </c>
      <c r="R283" t="str">
        <f>'[1]Audit Report'!S283&amp;""</f>
        <v/>
      </c>
      <c r="S283" t="str">
        <f>'[1]Audit Report'!T283&amp;""</f>
        <v/>
      </c>
      <c r="T283" t="str">
        <f>'[1]Audit Report'!U283&amp;""</f>
        <v/>
      </c>
    </row>
    <row r="284" spans="1:20" x14ac:dyDescent="0.25">
      <c r="A284" t="str">
        <f>'[1]Audit Report'!B284</f>
        <v>ITD-SHR11556-W4283</v>
      </c>
      <c r="B284" t="str">
        <f>'[1]Audit Report'!C284</f>
        <v/>
      </c>
      <c r="C284" t="str">
        <f>'[1]Audit Report'!D284</f>
        <v/>
      </c>
      <c r="D284" t="str">
        <f>'[1]Audit Report'!E284</f>
        <v/>
      </c>
      <c r="E284" t="str">
        <f>'[1]Audit Report'!F284</f>
        <v/>
      </c>
      <c r="F284" t="str">
        <f>'[1]Audit Report'!G284</f>
        <v/>
      </c>
      <c r="G284" t="str">
        <f>'[1]Audit Report'!H284</f>
        <v/>
      </c>
      <c r="H284" t="str">
        <f>'[1]Audit Report'!I284</f>
        <v/>
      </c>
      <c r="I284" t="str">
        <f>'[1]Audit Report'!J284</f>
        <v/>
      </c>
      <c r="J284" t="str">
        <f>'[1]Audit Report'!K284</f>
        <v/>
      </c>
      <c r="K284" t="str">
        <f>'[1]Audit Report'!L284</f>
        <v/>
      </c>
      <c r="L284" t="str">
        <f>'[1]Audit Report'!M284</f>
        <v/>
      </c>
      <c r="M284" t="str">
        <f>'[1]Audit Report'!N284</f>
        <v/>
      </c>
      <c r="N284" t="str">
        <f>'[1]Audit Report'!O284&amp;""</f>
        <v/>
      </c>
      <c r="O284" t="str">
        <f>'[1]Audit Report'!P284&amp;""</f>
        <v/>
      </c>
      <c r="P284" t="str">
        <f>'[1]Audit Report'!Q284&amp;""</f>
        <v/>
      </c>
      <c r="Q284" t="str">
        <f>'[1]Audit Report'!R284&amp;""</f>
        <v/>
      </c>
      <c r="R284" t="str">
        <f>'[1]Audit Report'!S284&amp;""</f>
        <v/>
      </c>
      <c r="S284" t="str">
        <f>'[1]Audit Report'!T284&amp;""</f>
        <v/>
      </c>
      <c r="T284" t="str">
        <f>'[1]Audit Report'!U284&amp;""</f>
        <v/>
      </c>
    </row>
    <row r="285" spans="1:20" x14ac:dyDescent="0.25">
      <c r="A285" t="str">
        <f>'[1]Audit Report'!B285</f>
        <v>ITD-SHR11556-W4284</v>
      </c>
      <c r="B285" t="str">
        <f>'[1]Audit Report'!C285</f>
        <v/>
      </c>
      <c r="C285" t="str">
        <f>'[1]Audit Report'!D285</f>
        <v/>
      </c>
      <c r="D285" t="str">
        <f>'[1]Audit Report'!E285</f>
        <v/>
      </c>
      <c r="E285" t="str">
        <f>'[1]Audit Report'!F285</f>
        <v/>
      </c>
      <c r="F285" t="str">
        <f>'[1]Audit Report'!G285</f>
        <v/>
      </c>
      <c r="G285" t="str">
        <f>'[1]Audit Report'!H285</f>
        <v/>
      </c>
      <c r="H285" t="str">
        <f>'[1]Audit Report'!I285</f>
        <v/>
      </c>
      <c r="I285" t="str">
        <f>'[1]Audit Report'!J285</f>
        <v/>
      </c>
      <c r="J285" t="str">
        <f>'[1]Audit Report'!K285</f>
        <v/>
      </c>
      <c r="K285" t="str">
        <f>'[1]Audit Report'!L285</f>
        <v/>
      </c>
      <c r="L285" t="str">
        <f>'[1]Audit Report'!M285</f>
        <v/>
      </c>
      <c r="M285" t="str">
        <f>'[1]Audit Report'!N285</f>
        <v/>
      </c>
      <c r="N285" t="str">
        <f>'[1]Audit Report'!O285&amp;""</f>
        <v/>
      </c>
      <c r="O285" t="str">
        <f>'[1]Audit Report'!P285&amp;""</f>
        <v/>
      </c>
      <c r="P285" t="str">
        <f>'[1]Audit Report'!Q285&amp;""</f>
        <v/>
      </c>
      <c r="Q285" t="str">
        <f>'[1]Audit Report'!R285&amp;""</f>
        <v/>
      </c>
      <c r="R285" t="str">
        <f>'[1]Audit Report'!S285&amp;""</f>
        <v/>
      </c>
      <c r="S285" t="str">
        <f>'[1]Audit Report'!T285&amp;""</f>
        <v/>
      </c>
      <c r="T285" t="str">
        <f>'[1]Audit Report'!U285&amp;""</f>
        <v/>
      </c>
    </row>
    <row r="286" spans="1:20" x14ac:dyDescent="0.25">
      <c r="A286" t="str">
        <f>'[1]Audit Report'!B286</f>
        <v>ITD-SHR11556-W4285</v>
      </c>
      <c r="B286" t="str">
        <f>'[1]Audit Report'!C286</f>
        <v/>
      </c>
      <c r="C286" t="str">
        <f>'[1]Audit Report'!D286</f>
        <v/>
      </c>
      <c r="D286" t="str">
        <f>'[1]Audit Report'!E286</f>
        <v/>
      </c>
      <c r="E286" t="str">
        <f>'[1]Audit Report'!F286</f>
        <v/>
      </c>
      <c r="F286" t="str">
        <f>'[1]Audit Report'!G286</f>
        <v/>
      </c>
      <c r="G286" t="str">
        <f>'[1]Audit Report'!H286</f>
        <v/>
      </c>
      <c r="H286" t="str">
        <f>'[1]Audit Report'!I286</f>
        <v/>
      </c>
      <c r="I286" t="str">
        <f>'[1]Audit Report'!J286</f>
        <v/>
      </c>
      <c r="J286" t="str">
        <f>'[1]Audit Report'!K286</f>
        <v/>
      </c>
      <c r="K286" t="str">
        <f>'[1]Audit Report'!L286</f>
        <v/>
      </c>
      <c r="L286" t="str">
        <f>'[1]Audit Report'!M286</f>
        <v/>
      </c>
      <c r="M286" t="str">
        <f>'[1]Audit Report'!N286</f>
        <v/>
      </c>
      <c r="N286" t="str">
        <f>'[1]Audit Report'!O286&amp;""</f>
        <v/>
      </c>
      <c r="O286" t="str">
        <f>'[1]Audit Report'!P286&amp;""</f>
        <v/>
      </c>
      <c r="P286" t="str">
        <f>'[1]Audit Report'!Q286&amp;""</f>
        <v/>
      </c>
      <c r="Q286" t="str">
        <f>'[1]Audit Report'!R286&amp;""</f>
        <v/>
      </c>
      <c r="R286" t="str">
        <f>'[1]Audit Report'!S286&amp;""</f>
        <v/>
      </c>
      <c r="S286" t="str">
        <f>'[1]Audit Report'!T286&amp;""</f>
        <v/>
      </c>
      <c r="T286" t="str">
        <f>'[1]Audit Report'!U286&amp;""</f>
        <v/>
      </c>
    </row>
    <row r="287" spans="1:20" x14ac:dyDescent="0.25">
      <c r="A287" t="str">
        <f>'[1]Audit Report'!B287</f>
        <v>ITD-SHR11556-W4286</v>
      </c>
      <c r="B287" t="str">
        <f>'[1]Audit Report'!C287</f>
        <v/>
      </c>
      <c r="C287" t="str">
        <f>'[1]Audit Report'!D287</f>
        <v/>
      </c>
      <c r="D287" t="str">
        <f>'[1]Audit Report'!E287</f>
        <v/>
      </c>
      <c r="E287" t="str">
        <f>'[1]Audit Report'!F287</f>
        <v/>
      </c>
      <c r="F287" t="str">
        <f>'[1]Audit Report'!G287</f>
        <v/>
      </c>
      <c r="G287" t="str">
        <f>'[1]Audit Report'!H287</f>
        <v/>
      </c>
      <c r="H287" t="str">
        <f>'[1]Audit Report'!I287</f>
        <v/>
      </c>
      <c r="I287" t="str">
        <f>'[1]Audit Report'!J287</f>
        <v/>
      </c>
      <c r="J287" t="str">
        <f>'[1]Audit Report'!K287</f>
        <v/>
      </c>
      <c r="K287" t="str">
        <f>'[1]Audit Report'!L287</f>
        <v/>
      </c>
      <c r="L287" t="str">
        <f>'[1]Audit Report'!M287</f>
        <v/>
      </c>
      <c r="M287" t="str">
        <f>'[1]Audit Report'!N287</f>
        <v/>
      </c>
      <c r="N287" t="str">
        <f>'[1]Audit Report'!O287&amp;""</f>
        <v/>
      </c>
      <c r="O287" t="str">
        <f>'[1]Audit Report'!P287&amp;""</f>
        <v/>
      </c>
      <c r="P287" t="str">
        <f>'[1]Audit Report'!Q287&amp;""</f>
        <v/>
      </c>
      <c r="Q287" t="str">
        <f>'[1]Audit Report'!R287&amp;""</f>
        <v/>
      </c>
      <c r="R287" t="str">
        <f>'[1]Audit Report'!S287&amp;""</f>
        <v/>
      </c>
      <c r="S287" t="str">
        <f>'[1]Audit Report'!T287&amp;""</f>
        <v/>
      </c>
      <c r="T287" t="str">
        <f>'[1]Audit Report'!U287&amp;""</f>
        <v/>
      </c>
    </row>
    <row r="288" spans="1:20" x14ac:dyDescent="0.25">
      <c r="A288" t="str">
        <f>'[1]Audit Report'!B288</f>
        <v>ITD-SHR11556-W4287</v>
      </c>
      <c r="B288" t="str">
        <f>'[1]Audit Report'!C288</f>
        <v/>
      </c>
      <c r="C288" t="str">
        <f>'[1]Audit Report'!D288</f>
        <v/>
      </c>
      <c r="D288" t="str">
        <f>'[1]Audit Report'!E288</f>
        <v/>
      </c>
      <c r="E288" t="str">
        <f>'[1]Audit Report'!F288</f>
        <v/>
      </c>
      <c r="F288" t="str">
        <f>'[1]Audit Report'!G288</f>
        <v/>
      </c>
      <c r="G288" t="str">
        <f>'[1]Audit Report'!H288</f>
        <v/>
      </c>
      <c r="H288" t="str">
        <f>'[1]Audit Report'!I288</f>
        <v/>
      </c>
      <c r="I288" t="str">
        <f>'[1]Audit Report'!J288</f>
        <v/>
      </c>
      <c r="J288" t="str">
        <f>'[1]Audit Report'!K288</f>
        <v/>
      </c>
      <c r="K288" t="str">
        <f>'[1]Audit Report'!L288</f>
        <v/>
      </c>
      <c r="L288" t="str">
        <f>'[1]Audit Report'!M288</f>
        <v/>
      </c>
      <c r="M288" t="str">
        <f>'[1]Audit Report'!N288</f>
        <v/>
      </c>
      <c r="N288" t="str">
        <f>'[1]Audit Report'!O288&amp;""</f>
        <v/>
      </c>
      <c r="O288" t="str">
        <f>'[1]Audit Report'!P288&amp;""</f>
        <v/>
      </c>
      <c r="P288" t="str">
        <f>'[1]Audit Report'!Q288&amp;""</f>
        <v/>
      </c>
      <c r="Q288" t="str">
        <f>'[1]Audit Report'!R288&amp;""</f>
        <v/>
      </c>
      <c r="R288" t="str">
        <f>'[1]Audit Report'!S288&amp;""</f>
        <v/>
      </c>
      <c r="S288" t="str">
        <f>'[1]Audit Report'!T288&amp;""</f>
        <v/>
      </c>
      <c r="T288" t="str">
        <f>'[1]Audit Report'!U288&amp;""</f>
        <v/>
      </c>
    </row>
    <row r="289" spans="1:20" x14ac:dyDescent="0.25">
      <c r="A289" t="str">
        <f>'[1]Audit Report'!B289</f>
        <v>ITD-SHR11556-W4288</v>
      </c>
      <c r="B289" t="str">
        <f>'[1]Audit Report'!C289</f>
        <v/>
      </c>
      <c r="C289" t="str">
        <f>'[1]Audit Report'!D289</f>
        <v/>
      </c>
      <c r="D289" t="str">
        <f>'[1]Audit Report'!E289</f>
        <v/>
      </c>
      <c r="E289" t="str">
        <f>'[1]Audit Report'!F289</f>
        <v/>
      </c>
      <c r="F289" t="str">
        <f>'[1]Audit Report'!G289</f>
        <v/>
      </c>
      <c r="G289" t="str">
        <f>'[1]Audit Report'!H289</f>
        <v/>
      </c>
      <c r="H289" t="str">
        <f>'[1]Audit Report'!I289</f>
        <v/>
      </c>
      <c r="I289" t="str">
        <f>'[1]Audit Report'!J289</f>
        <v/>
      </c>
      <c r="J289" t="str">
        <f>'[1]Audit Report'!K289</f>
        <v/>
      </c>
      <c r="K289" t="str">
        <f>'[1]Audit Report'!L289</f>
        <v/>
      </c>
      <c r="L289" t="str">
        <f>'[1]Audit Report'!M289</f>
        <v/>
      </c>
      <c r="M289" t="str">
        <f>'[1]Audit Report'!N289</f>
        <v/>
      </c>
      <c r="N289" t="str">
        <f>'[1]Audit Report'!O289&amp;""</f>
        <v/>
      </c>
      <c r="O289" t="str">
        <f>'[1]Audit Report'!P289&amp;""</f>
        <v/>
      </c>
      <c r="P289" t="str">
        <f>'[1]Audit Report'!Q289&amp;""</f>
        <v/>
      </c>
      <c r="Q289" t="str">
        <f>'[1]Audit Report'!R289&amp;""</f>
        <v/>
      </c>
      <c r="R289" t="str">
        <f>'[1]Audit Report'!S289&amp;""</f>
        <v/>
      </c>
      <c r="S289" t="str">
        <f>'[1]Audit Report'!T289&amp;""</f>
        <v/>
      </c>
      <c r="T289" t="str">
        <f>'[1]Audit Report'!U289&amp;""</f>
        <v/>
      </c>
    </row>
    <row r="290" spans="1:20" x14ac:dyDescent="0.25">
      <c r="A290" t="str">
        <f>'[1]Audit Report'!B290</f>
        <v>ITD-SHR11556-W4289</v>
      </c>
      <c r="B290" t="str">
        <f>'[1]Audit Report'!C290</f>
        <v/>
      </c>
      <c r="C290" t="str">
        <f>'[1]Audit Report'!D290</f>
        <v/>
      </c>
      <c r="D290" t="str">
        <f>'[1]Audit Report'!E290</f>
        <v/>
      </c>
      <c r="E290" t="str">
        <f>'[1]Audit Report'!F290</f>
        <v/>
      </c>
      <c r="F290" t="str">
        <f>'[1]Audit Report'!G290</f>
        <v/>
      </c>
      <c r="G290" t="str">
        <f>'[1]Audit Report'!H290</f>
        <v/>
      </c>
      <c r="H290" t="str">
        <f>'[1]Audit Report'!I290</f>
        <v/>
      </c>
      <c r="I290" t="str">
        <f>'[1]Audit Report'!J290</f>
        <v/>
      </c>
      <c r="J290" t="str">
        <f>'[1]Audit Report'!K290</f>
        <v/>
      </c>
      <c r="K290" t="str">
        <f>'[1]Audit Report'!L290</f>
        <v/>
      </c>
      <c r="L290" t="str">
        <f>'[1]Audit Report'!M290</f>
        <v/>
      </c>
      <c r="M290" t="str">
        <f>'[1]Audit Report'!N290</f>
        <v/>
      </c>
      <c r="N290" t="str">
        <f>'[1]Audit Report'!O290&amp;""</f>
        <v/>
      </c>
      <c r="O290" t="str">
        <f>'[1]Audit Report'!P290&amp;""</f>
        <v/>
      </c>
      <c r="P290" t="str">
        <f>'[1]Audit Report'!Q290&amp;""</f>
        <v/>
      </c>
      <c r="Q290" t="str">
        <f>'[1]Audit Report'!R290&amp;""</f>
        <v/>
      </c>
      <c r="R290" t="str">
        <f>'[1]Audit Report'!S290&amp;""</f>
        <v/>
      </c>
      <c r="S290" t="str">
        <f>'[1]Audit Report'!T290&amp;""</f>
        <v/>
      </c>
      <c r="T290" t="str">
        <f>'[1]Audit Report'!U290&amp;""</f>
        <v/>
      </c>
    </row>
    <row r="291" spans="1:20" x14ac:dyDescent="0.25">
      <c r="A291" t="str">
        <f>'[1]Audit Report'!B291</f>
        <v>ITD-SHR11556-W4290</v>
      </c>
      <c r="B291" t="str">
        <f>'[1]Audit Report'!C291</f>
        <v/>
      </c>
      <c r="C291" t="str">
        <f>'[1]Audit Report'!D291</f>
        <v/>
      </c>
      <c r="D291" t="str">
        <f>'[1]Audit Report'!E291</f>
        <v/>
      </c>
      <c r="E291" t="str">
        <f>'[1]Audit Report'!F291</f>
        <v/>
      </c>
      <c r="F291" t="str">
        <f>'[1]Audit Report'!G291</f>
        <v/>
      </c>
      <c r="G291" t="str">
        <f>'[1]Audit Report'!H291</f>
        <v/>
      </c>
      <c r="H291" t="str">
        <f>'[1]Audit Report'!I291</f>
        <v/>
      </c>
      <c r="I291" t="str">
        <f>'[1]Audit Report'!J291</f>
        <v/>
      </c>
      <c r="J291" t="str">
        <f>'[1]Audit Report'!K291</f>
        <v/>
      </c>
      <c r="K291" t="str">
        <f>'[1]Audit Report'!L291</f>
        <v/>
      </c>
      <c r="L291" t="str">
        <f>'[1]Audit Report'!M291</f>
        <v/>
      </c>
      <c r="M291" t="str">
        <f>'[1]Audit Report'!N291</f>
        <v/>
      </c>
      <c r="N291" t="str">
        <f>'[1]Audit Report'!O291&amp;""</f>
        <v/>
      </c>
      <c r="O291" t="str">
        <f>'[1]Audit Report'!P291&amp;""</f>
        <v/>
      </c>
      <c r="P291" t="str">
        <f>'[1]Audit Report'!Q291&amp;""</f>
        <v/>
      </c>
      <c r="Q291" t="str">
        <f>'[1]Audit Report'!R291&amp;""</f>
        <v/>
      </c>
      <c r="R291" t="str">
        <f>'[1]Audit Report'!S291&amp;""</f>
        <v/>
      </c>
      <c r="S291" t="str">
        <f>'[1]Audit Report'!T291&amp;""</f>
        <v/>
      </c>
      <c r="T291" t="str">
        <f>'[1]Audit Report'!U291&amp;""</f>
        <v/>
      </c>
    </row>
    <row r="292" spans="1:20" x14ac:dyDescent="0.25">
      <c r="A292" t="str">
        <f>'[1]Audit Report'!B292</f>
        <v>ITD-SHR11556-W4291</v>
      </c>
      <c r="B292" t="str">
        <f>'[1]Audit Report'!C292</f>
        <v/>
      </c>
      <c r="C292" t="str">
        <f>'[1]Audit Report'!D292</f>
        <v/>
      </c>
      <c r="D292" t="str">
        <f>'[1]Audit Report'!E292</f>
        <v/>
      </c>
      <c r="E292" t="str">
        <f>'[1]Audit Report'!F292</f>
        <v/>
      </c>
      <c r="F292" t="str">
        <f>'[1]Audit Report'!G292</f>
        <v/>
      </c>
      <c r="G292" t="str">
        <f>'[1]Audit Report'!H292</f>
        <v/>
      </c>
      <c r="H292" t="str">
        <f>'[1]Audit Report'!I292</f>
        <v/>
      </c>
      <c r="I292" t="str">
        <f>'[1]Audit Report'!J292</f>
        <v/>
      </c>
      <c r="J292" t="str">
        <f>'[1]Audit Report'!K292</f>
        <v/>
      </c>
      <c r="K292" t="str">
        <f>'[1]Audit Report'!L292</f>
        <v/>
      </c>
      <c r="L292" t="str">
        <f>'[1]Audit Report'!M292</f>
        <v/>
      </c>
      <c r="M292" t="str">
        <f>'[1]Audit Report'!N292</f>
        <v/>
      </c>
      <c r="N292" t="str">
        <f>'[1]Audit Report'!O292&amp;""</f>
        <v/>
      </c>
      <c r="O292" t="str">
        <f>'[1]Audit Report'!P292&amp;""</f>
        <v/>
      </c>
      <c r="P292" t="str">
        <f>'[1]Audit Report'!Q292&amp;""</f>
        <v/>
      </c>
      <c r="Q292" t="str">
        <f>'[1]Audit Report'!R292&amp;""</f>
        <v/>
      </c>
      <c r="R292" t="str">
        <f>'[1]Audit Report'!S292&amp;""</f>
        <v/>
      </c>
      <c r="S292" t="str">
        <f>'[1]Audit Report'!T292&amp;""</f>
        <v/>
      </c>
      <c r="T292" t="str">
        <f>'[1]Audit Report'!U292&amp;""</f>
        <v/>
      </c>
    </row>
    <row r="293" spans="1:20" x14ac:dyDescent="0.25">
      <c r="A293" t="str">
        <f>'[1]Audit Report'!B293</f>
        <v>ITD-SHR11556-W4292</v>
      </c>
      <c r="B293" t="str">
        <f>'[1]Audit Report'!C293</f>
        <v/>
      </c>
      <c r="C293" t="str">
        <f>'[1]Audit Report'!D293</f>
        <v/>
      </c>
      <c r="D293" t="str">
        <f>'[1]Audit Report'!E293</f>
        <v/>
      </c>
      <c r="E293" t="str">
        <f>'[1]Audit Report'!F293</f>
        <v/>
      </c>
      <c r="F293" t="str">
        <f>'[1]Audit Report'!G293</f>
        <v/>
      </c>
      <c r="G293" t="str">
        <f>'[1]Audit Report'!H293</f>
        <v/>
      </c>
      <c r="H293" t="str">
        <f>'[1]Audit Report'!I293</f>
        <v/>
      </c>
      <c r="I293" t="str">
        <f>'[1]Audit Report'!J293</f>
        <v/>
      </c>
      <c r="J293" t="str">
        <f>'[1]Audit Report'!K293</f>
        <v/>
      </c>
      <c r="K293" t="str">
        <f>'[1]Audit Report'!L293</f>
        <v/>
      </c>
      <c r="L293" t="str">
        <f>'[1]Audit Report'!M293</f>
        <v/>
      </c>
      <c r="M293" t="str">
        <f>'[1]Audit Report'!N293</f>
        <v/>
      </c>
      <c r="N293" t="str">
        <f>'[1]Audit Report'!O293&amp;""</f>
        <v/>
      </c>
      <c r="O293" t="str">
        <f>'[1]Audit Report'!P293&amp;""</f>
        <v/>
      </c>
      <c r="P293" t="str">
        <f>'[1]Audit Report'!Q293&amp;""</f>
        <v/>
      </c>
      <c r="Q293" t="str">
        <f>'[1]Audit Report'!R293&amp;""</f>
        <v/>
      </c>
      <c r="R293" t="str">
        <f>'[1]Audit Report'!S293&amp;""</f>
        <v/>
      </c>
      <c r="S293" t="str">
        <f>'[1]Audit Report'!T293&amp;""</f>
        <v/>
      </c>
      <c r="T293" t="str">
        <f>'[1]Audit Report'!U293&amp;""</f>
        <v/>
      </c>
    </row>
    <row r="294" spans="1:20" x14ac:dyDescent="0.25">
      <c r="A294" t="str">
        <f>'[1]Audit Report'!B294</f>
        <v>ITD-SHR11556-W4293</v>
      </c>
      <c r="B294" t="str">
        <f>'[1]Audit Report'!C294</f>
        <v/>
      </c>
      <c r="C294" t="str">
        <f>'[1]Audit Report'!D294</f>
        <v/>
      </c>
      <c r="D294" t="str">
        <f>'[1]Audit Report'!E294</f>
        <v/>
      </c>
      <c r="E294" t="str">
        <f>'[1]Audit Report'!F294</f>
        <v/>
      </c>
      <c r="F294" t="str">
        <f>'[1]Audit Report'!G294</f>
        <v/>
      </c>
      <c r="G294" t="str">
        <f>'[1]Audit Report'!H294</f>
        <v/>
      </c>
      <c r="H294" t="str">
        <f>'[1]Audit Report'!I294</f>
        <v/>
      </c>
      <c r="I294" t="str">
        <f>'[1]Audit Report'!J294</f>
        <v/>
      </c>
      <c r="J294" t="str">
        <f>'[1]Audit Report'!K294</f>
        <v/>
      </c>
      <c r="K294" t="str">
        <f>'[1]Audit Report'!L294</f>
        <v/>
      </c>
      <c r="L294" t="str">
        <f>'[1]Audit Report'!M294</f>
        <v/>
      </c>
      <c r="M294" t="str">
        <f>'[1]Audit Report'!N294</f>
        <v/>
      </c>
      <c r="N294" t="str">
        <f>'[1]Audit Report'!O294&amp;""</f>
        <v/>
      </c>
      <c r="O294" t="str">
        <f>'[1]Audit Report'!P294&amp;""</f>
        <v/>
      </c>
      <c r="P294" t="str">
        <f>'[1]Audit Report'!Q294&amp;""</f>
        <v/>
      </c>
      <c r="Q294" t="str">
        <f>'[1]Audit Report'!R294&amp;""</f>
        <v/>
      </c>
      <c r="R294" t="str">
        <f>'[1]Audit Report'!S294&amp;""</f>
        <v/>
      </c>
      <c r="S294" t="str">
        <f>'[1]Audit Report'!T294&amp;""</f>
        <v/>
      </c>
      <c r="T294" t="str">
        <f>'[1]Audit Report'!U294&amp;""</f>
        <v/>
      </c>
    </row>
    <row r="295" spans="1:20" x14ac:dyDescent="0.25">
      <c r="A295" t="str">
        <f>'[1]Audit Report'!B295</f>
        <v>ITD-SHR11556-W4294</v>
      </c>
      <c r="B295" t="str">
        <f>'[1]Audit Report'!C295</f>
        <v/>
      </c>
      <c r="C295" t="str">
        <f>'[1]Audit Report'!D295</f>
        <v/>
      </c>
      <c r="D295" t="str">
        <f>'[1]Audit Report'!E295</f>
        <v/>
      </c>
      <c r="E295" t="str">
        <f>'[1]Audit Report'!F295</f>
        <v/>
      </c>
      <c r="F295" t="str">
        <f>'[1]Audit Report'!G295</f>
        <v/>
      </c>
      <c r="G295" t="str">
        <f>'[1]Audit Report'!H295</f>
        <v/>
      </c>
      <c r="H295" t="str">
        <f>'[1]Audit Report'!I295</f>
        <v/>
      </c>
      <c r="I295" t="str">
        <f>'[1]Audit Report'!J295</f>
        <v/>
      </c>
      <c r="J295" t="str">
        <f>'[1]Audit Report'!K295</f>
        <v/>
      </c>
      <c r="K295" t="str">
        <f>'[1]Audit Report'!L295</f>
        <v/>
      </c>
      <c r="L295" t="str">
        <f>'[1]Audit Report'!M295</f>
        <v/>
      </c>
      <c r="M295" t="str">
        <f>'[1]Audit Report'!N295</f>
        <v/>
      </c>
      <c r="N295" t="str">
        <f>'[1]Audit Report'!O295&amp;""</f>
        <v/>
      </c>
      <c r="O295" t="str">
        <f>'[1]Audit Report'!P295&amp;""</f>
        <v/>
      </c>
      <c r="P295" t="str">
        <f>'[1]Audit Report'!Q295&amp;""</f>
        <v/>
      </c>
      <c r="Q295" t="str">
        <f>'[1]Audit Report'!R295&amp;""</f>
        <v/>
      </c>
      <c r="R295" t="str">
        <f>'[1]Audit Report'!S295&amp;""</f>
        <v/>
      </c>
      <c r="S295" t="str">
        <f>'[1]Audit Report'!T295&amp;""</f>
        <v/>
      </c>
      <c r="T295" t="str">
        <f>'[1]Audit Report'!U295&amp;""</f>
        <v/>
      </c>
    </row>
    <row r="296" spans="1:20" x14ac:dyDescent="0.25">
      <c r="A296" t="str">
        <f>'[1]Audit Report'!B296</f>
        <v>ITD-SHR11556-W4295</v>
      </c>
      <c r="B296" t="str">
        <f>'[1]Audit Report'!C296</f>
        <v/>
      </c>
      <c r="C296" t="str">
        <f>'[1]Audit Report'!D296</f>
        <v/>
      </c>
      <c r="D296" t="str">
        <f>'[1]Audit Report'!E296</f>
        <v/>
      </c>
      <c r="E296" t="str">
        <f>'[1]Audit Report'!F296</f>
        <v/>
      </c>
      <c r="F296" t="str">
        <f>'[1]Audit Report'!G296</f>
        <v/>
      </c>
      <c r="G296" t="str">
        <f>'[1]Audit Report'!H296</f>
        <v/>
      </c>
      <c r="H296" t="str">
        <f>'[1]Audit Report'!I296</f>
        <v/>
      </c>
      <c r="I296" t="str">
        <f>'[1]Audit Report'!J296</f>
        <v/>
      </c>
      <c r="J296" t="str">
        <f>'[1]Audit Report'!K296</f>
        <v/>
      </c>
      <c r="K296" t="str">
        <f>'[1]Audit Report'!L296</f>
        <v/>
      </c>
      <c r="L296" t="str">
        <f>'[1]Audit Report'!M296</f>
        <v/>
      </c>
      <c r="M296" t="str">
        <f>'[1]Audit Report'!N296</f>
        <v/>
      </c>
      <c r="N296" t="str">
        <f>'[1]Audit Report'!O296&amp;""</f>
        <v/>
      </c>
      <c r="O296" t="str">
        <f>'[1]Audit Report'!P296&amp;""</f>
        <v/>
      </c>
      <c r="P296" t="str">
        <f>'[1]Audit Report'!Q296&amp;""</f>
        <v/>
      </c>
      <c r="Q296" t="str">
        <f>'[1]Audit Report'!R296&amp;""</f>
        <v/>
      </c>
      <c r="R296" t="str">
        <f>'[1]Audit Report'!S296&amp;""</f>
        <v/>
      </c>
      <c r="S296" t="str">
        <f>'[1]Audit Report'!T296&amp;""</f>
        <v/>
      </c>
      <c r="T296" t="str">
        <f>'[1]Audit Report'!U296&amp;""</f>
        <v/>
      </c>
    </row>
    <row r="297" spans="1:20" x14ac:dyDescent="0.25">
      <c r="A297" t="str">
        <f>'[1]Audit Report'!B297</f>
        <v>ITD-SHR11556-W4296</v>
      </c>
      <c r="B297" t="str">
        <f>'[1]Audit Report'!C297</f>
        <v/>
      </c>
      <c r="C297" t="str">
        <f>'[1]Audit Report'!D297</f>
        <v/>
      </c>
      <c r="D297" t="str">
        <f>'[1]Audit Report'!E297</f>
        <v/>
      </c>
      <c r="E297" t="str">
        <f>'[1]Audit Report'!F297</f>
        <v/>
      </c>
      <c r="F297" t="str">
        <f>'[1]Audit Report'!G297</f>
        <v/>
      </c>
      <c r="G297" t="str">
        <f>'[1]Audit Report'!H297</f>
        <v/>
      </c>
      <c r="H297" t="str">
        <f>'[1]Audit Report'!I297</f>
        <v/>
      </c>
      <c r="I297" t="str">
        <f>'[1]Audit Report'!J297</f>
        <v/>
      </c>
      <c r="J297" t="str">
        <f>'[1]Audit Report'!K297</f>
        <v/>
      </c>
      <c r="K297" t="str">
        <f>'[1]Audit Report'!L297</f>
        <v/>
      </c>
      <c r="L297" t="str">
        <f>'[1]Audit Report'!M297</f>
        <v/>
      </c>
      <c r="M297" t="str">
        <f>'[1]Audit Report'!N297</f>
        <v/>
      </c>
      <c r="N297" t="str">
        <f>'[1]Audit Report'!O297&amp;""</f>
        <v/>
      </c>
      <c r="O297" t="str">
        <f>'[1]Audit Report'!P297&amp;""</f>
        <v/>
      </c>
      <c r="P297" t="str">
        <f>'[1]Audit Report'!Q297&amp;""</f>
        <v/>
      </c>
      <c r="Q297" t="str">
        <f>'[1]Audit Report'!R297&amp;""</f>
        <v/>
      </c>
      <c r="R297" t="str">
        <f>'[1]Audit Report'!S297&amp;""</f>
        <v/>
      </c>
      <c r="S297" t="str">
        <f>'[1]Audit Report'!T297&amp;""</f>
        <v/>
      </c>
      <c r="T297" t="str">
        <f>'[1]Audit Report'!U297&amp;""</f>
        <v/>
      </c>
    </row>
    <row r="298" spans="1:20" x14ac:dyDescent="0.25">
      <c r="A298" t="str">
        <f>'[1]Audit Report'!B298</f>
        <v>ITD-SHR11556-W4297</v>
      </c>
      <c r="B298" t="str">
        <f>'[1]Audit Report'!C298</f>
        <v/>
      </c>
      <c r="C298" t="str">
        <f>'[1]Audit Report'!D298</f>
        <v/>
      </c>
      <c r="D298" t="str">
        <f>'[1]Audit Report'!E298</f>
        <v/>
      </c>
      <c r="E298" t="str">
        <f>'[1]Audit Report'!F298</f>
        <v/>
      </c>
      <c r="F298" t="str">
        <f>'[1]Audit Report'!G298</f>
        <v/>
      </c>
      <c r="G298" t="str">
        <f>'[1]Audit Report'!H298</f>
        <v/>
      </c>
      <c r="H298" t="str">
        <f>'[1]Audit Report'!I298</f>
        <v/>
      </c>
      <c r="I298" t="str">
        <f>'[1]Audit Report'!J298</f>
        <v/>
      </c>
      <c r="J298" t="str">
        <f>'[1]Audit Report'!K298</f>
        <v/>
      </c>
      <c r="K298" t="str">
        <f>'[1]Audit Report'!L298</f>
        <v/>
      </c>
      <c r="L298" t="str">
        <f>'[1]Audit Report'!M298</f>
        <v/>
      </c>
      <c r="M298" t="str">
        <f>'[1]Audit Report'!N298</f>
        <v/>
      </c>
      <c r="N298" t="str">
        <f>'[1]Audit Report'!O298&amp;""</f>
        <v/>
      </c>
      <c r="O298" t="str">
        <f>'[1]Audit Report'!P298&amp;""</f>
        <v/>
      </c>
      <c r="P298" t="str">
        <f>'[1]Audit Report'!Q298&amp;""</f>
        <v/>
      </c>
      <c r="Q298" t="str">
        <f>'[1]Audit Report'!R298&amp;""</f>
        <v/>
      </c>
      <c r="R298" t="str">
        <f>'[1]Audit Report'!S298&amp;""</f>
        <v/>
      </c>
      <c r="S298" t="str">
        <f>'[1]Audit Report'!T298&amp;""</f>
        <v/>
      </c>
      <c r="T298" t="str">
        <f>'[1]Audit Report'!U298&amp;""</f>
        <v/>
      </c>
    </row>
    <row r="299" spans="1:20" x14ac:dyDescent="0.25">
      <c r="A299" t="str">
        <f>'[1]Audit Report'!B299</f>
        <v>ITD-SHR11556-W4298</v>
      </c>
      <c r="B299" t="str">
        <f>'[1]Audit Report'!C299</f>
        <v/>
      </c>
      <c r="C299" t="str">
        <f>'[1]Audit Report'!D299</f>
        <v/>
      </c>
      <c r="D299" t="str">
        <f>'[1]Audit Report'!E299</f>
        <v/>
      </c>
      <c r="E299" t="str">
        <f>'[1]Audit Report'!F299</f>
        <v/>
      </c>
      <c r="F299" t="str">
        <f>'[1]Audit Report'!G299</f>
        <v/>
      </c>
      <c r="G299" t="str">
        <f>'[1]Audit Report'!H299</f>
        <v/>
      </c>
      <c r="H299" t="str">
        <f>'[1]Audit Report'!I299</f>
        <v/>
      </c>
      <c r="I299" t="str">
        <f>'[1]Audit Report'!J299</f>
        <v/>
      </c>
      <c r="J299" t="str">
        <f>'[1]Audit Report'!K299</f>
        <v/>
      </c>
      <c r="K299" t="str">
        <f>'[1]Audit Report'!L299</f>
        <v/>
      </c>
      <c r="L299" t="str">
        <f>'[1]Audit Report'!M299</f>
        <v/>
      </c>
      <c r="M299" t="str">
        <f>'[1]Audit Report'!N299</f>
        <v/>
      </c>
      <c r="N299" t="str">
        <f>'[1]Audit Report'!O299&amp;""</f>
        <v/>
      </c>
      <c r="O299" t="str">
        <f>'[1]Audit Report'!P299&amp;""</f>
        <v/>
      </c>
      <c r="P299" t="str">
        <f>'[1]Audit Report'!Q299&amp;""</f>
        <v/>
      </c>
      <c r="Q299" t="str">
        <f>'[1]Audit Report'!R299&amp;""</f>
        <v/>
      </c>
      <c r="R299" t="str">
        <f>'[1]Audit Report'!S299&amp;""</f>
        <v/>
      </c>
      <c r="S299" t="str">
        <f>'[1]Audit Report'!T299&amp;""</f>
        <v/>
      </c>
      <c r="T299" t="str">
        <f>'[1]Audit Report'!U299&amp;""</f>
        <v/>
      </c>
    </row>
    <row r="300" spans="1:20" x14ac:dyDescent="0.25">
      <c r="A300" t="str">
        <f>'[1]Audit Report'!B300</f>
        <v>ITD-SHR11556-W4299</v>
      </c>
      <c r="B300" t="str">
        <f>'[1]Audit Report'!C300</f>
        <v/>
      </c>
      <c r="C300" t="str">
        <f>'[1]Audit Report'!D300</f>
        <v/>
      </c>
      <c r="D300" t="str">
        <f>'[1]Audit Report'!E300</f>
        <v/>
      </c>
      <c r="E300" t="str">
        <f>'[1]Audit Report'!F300</f>
        <v/>
      </c>
      <c r="F300" t="str">
        <f>'[1]Audit Report'!G300</f>
        <v/>
      </c>
      <c r="G300" t="str">
        <f>'[1]Audit Report'!H300</f>
        <v/>
      </c>
      <c r="H300" t="str">
        <f>'[1]Audit Report'!I300</f>
        <v/>
      </c>
      <c r="I300" t="str">
        <f>'[1]Audit Report'!J300</f>
        <v/>
      </c>
      <c r="J300" t="str">
        <f>'[1]Audit Report'!K300</f>
        <v/>
      </c>
      <c r="K300" t="str">
        <f>'[1]Audit Report'!L300</f>
        <v/>
      </c>
      <c r="L300" t="str">
        <f>'[1]Audit Report'!M300</f>
        <v/>
      </c>
      <c r="M300" t="str">
        <f>'[1]Audit Report'!N300</f>
        <v/>
      </c>
      <c r="N300" t="str">
        <f>'[1]Audit Report'!O300&amp;""</f>
        <v/>
      </c>
      <c r="O300" t="str">
        <f>'[1]Audit Report'!P300&amp;""</f>
        <v/>
      </c>
      <c r="P300" t="str">
        <f>'[1]Audit Report'!Q300&amp;""</f>
        <v/>
      </c>
      <c r="Q300" t="str">
        <f>'[1]Audit Report'!R300&amp;""</f>
        <v/>
      </c>
      <c r="R300" t="str">
        <f>'[1]Audit Report'!S300&amp;""</f>
        <v/>
      </c>
      <c r="S300" t="str">
        <f>'[1]Audit Report'!T300&amp;""</f>
        <v/>
      </c>
      <c r="T300" t="str">
        <f>'[1]Audit Report'!U300&amp;""</f>
        <v/>
      </c>
    </row>
    <row r="301" spans="1:20" x14ac:dyDescent="0.25">
      <c r="A301" t="str">
        <f>'[1]Audit Report'!B301</f>
        <v>ITD-SHR11556-W4300</v>
      </c>
      <c r="B301" t="str">
        <f>'[1]Audit Report'!C301</f>
        <v/>
      </c>
      <c r="C301" t="str">
        <f>'[1]Audit Report'!D301</f>
        <v/>
      </c>
      <c r="D301" t="str">
        <f>'[1]Audit Report'!E301</f>
        <v/>
      </c>
      <c r="E301" t="str">
        <f>'[1]Audit Report'!F301</f>
        <v/>
      </c>
      <c r="F301" t="str">
        <f>'[1]Audit Report'!G301</f>
        <v/>
      </c>
      <c r="G301" t="str">
        <f>'[1]Audit Report'!H301</f>
        <v/>
      </c>
      <c r="H301" t="str">
        <f>'[1]Audit Report'!I301</f>
        <v/>
      </c>
      <c r="I301" t="str">
        <f>'[1]Audit Report'!J301</f>
        <v/>
      </c>
      <c r="J301" t="str">
        <f>'[1]Audit Report'!K301</f>
        <v/>
      </c>
      <c r="K301" t="str">
        <f>'[1]Audit Report'!L301</f>
        <v/>
      </c>
      <c r="L301" t="str">
        <f>'[1]Audit Report'!M301</f>
        <v/>
      </c>
      <c r="M301" t="str">
        <f>'[1]Audit Report'!N301</f>
        <v/>
      </c>
      <c r="N301" t="str">
        <f>'[1]Audit Report'!O301&amp;""</f>
        <v/>
      </c>
      <c r="O301" t="str">
        <f>'[1]Audit Report'!P301&amp;""</f>
        <v/>
      </c>
      <c r="P301" t="str">
        <f>'[1]Audit Report'!Q301&amp;""</f>
        <v/>
      </c>
      <c r="Q301" t="str">
        <f>'[1]Audit Report'!R301&amp;""</f>
        <v/>
      </c>
      <c r="R301" t="str">
        <f>'[1]Audit Report'!S301&amp;""</f>
        <v/>
      </c>
      <c r="S301" t="str">
        <f>'[1]Audit Report'!T301&amp;""</f>
        <v/>
      </c>
      <c r="T301" t="str">
        <f>'[1]Audit Report'!U301&amp;""</f>
        <v/>
      </c>
    </row>
    <row r="302" spans="1:20" x14ac:dyDescent="0.25">
      <c r="A302" t="str">
        <f>'[1]Audit Report'!B302</f>
        <v>ITD-SHR11556-W4301</v>
      </c>
      <c r="B302" t="str">
        <f>'[1]Audit Report'!C302</f>
        <v/>
      </c>
      <c r="C302" t="str">
        <f>'[1]Audit Report'!D302</f>
        <v/>
      </c>
      <c r="D302" t="str">
        <f>'[1]Audit Report'!E302</f>
        <v/>
      </c>
      <c r="E302" t="str">
        <f>'[1]Audit Report'!F302</f>
        <v/>
      </c>
      <c r="F302" t="str">
        <f>'[1]Audit Report'!G302</f>
        <v/>
      </c>
      <c r="G302" t="str">
        <f>'[1]Audit Report'!H302</f>
        <v/>
      </c>
      <c r="H302" t="str">
        <f>'[1]Audit Report'!I302</f>
        <v/>
      </c>
      <c r="I302" t="str">
        <f>'[1]Audit Report'!J302</f>
        <v/>
      </c>
      <c r="J302" t="str">
        <f>'[1]Audit Report'!K302</f>
        <v/>
      </c>
      <c r="K302" t="str">
        <f>'[1]Audit Report'!L302</f>
        <v/>
      </c>
      <c r="L302" t="str">
        <f>'[1]Audit Report'!M302</f>
        <v/>
      </c>
      <c r="M302" t="str">
        <f>'[1]Audit Report'!N302</f>
        <v/>
      </c>
      <c r="N302" t="str">
        <f>'[1]Audit Report'!O302&amp;""</f>
        <v/>
      </c>
      <c r="O302" t="str">
        <f>'[1]Audit Report'!P302&amp;""</f>
        <v/>
      </c>
      <c r="P302" t="str">
        <f>'[1]Audit Report'!Q302&amp;""</f>
        <v/>
      </c>
      <c r="Q302" t="str">
        <f>'[1]Audit Report'!R302&amp;""</f>
        <v/>
      </c>
      <c r="R302" t="str">
        <f>'[1]Audit Report'!S302&amp;""</f>
        <v/>
      </c>
      <c r="S302" t="str">
        <f>'[1]Audit Report'!T302&amp;""</f>
        <v/>
      </c>
      <c r="T302" t="str">
        <f>'[1]Audit Report'!U302&amp;""</f>
        <v/>
      </c>
    </row>
    <row r="303" spans="1:20" x14ac:dyDescent="0.25">
      <c r="A303" t="str">
        <f>'[1]Audit Report'!B303</f>
        <v>ITD-SHR11556-W4302</v>
      </c>
      <c r="B303" t="str">
        <f>'[1]Audit Report'!C303</f>
        <v/>
      </c>
      <c r="C303" t="str">
        <f>'[1]Audit Report'!D303</f>
        <v/>
      </c>
      <c r="D303" t="str">
        <f>'[1]Audit Report'!E303</f>
        <v/>
      </c>
      <c r="E303" t="str">
        <f>'[1]Audit Report'!F303</f>
        <v/>
      </c>
      <c r="F303" t="str">
        <f>'[1]Audit Report'!G303</f>
        <v/>
      </c>
      <c r="G303" t="str">
        <f>'[1]Audit Report'!H303</f>
        <v/>
      </c>
      <c r="H303" t="str">
        <f>'[1]Audit Report'!I303</f>
        <v/>
      </c>
      <c r="I303" t="str">
        <f>'[1]Audit Report'!J303</f>
        <v/>
      </c>
      <c r="J303" t="str">
        <f>'[1]Audit Report'!K303</f>
        <v/>
      </c>
      <c r="K303" t="str">
        <f>'[1]Audit Report'!L303</f>
        <v/>
      </c>
      <c r="L303" t="str">
        <f>'[1]Audit Report'!M303</f>
        <v/>
      </c>
      <c r="M303" t="str">
        <f>'[1]Audit Report'!N303</f>
        <v/>
      </c>
      <c r="N303" t="str">
        <f>'[1]Audit Report'!O303&amp;""</f>
        <v/>
      </c>
      <c r="O303" t="str">
        <f>'[1]Audit Report'!P303&amp;""</f>
        <v/>
      </c>
      <c r="P303" t="str">
        <f>'[1]Audit Report'!Q303&amp;""</f>
        <v/>
      </c>
      <c r="Q303" t="str">
        <f>'[1]Audit Report'!R303&amp;""</f>
        <v/>
      </c>
      <c r="R303" t="str">
        <f>'[1]Audit Report'!S303&amp;""</f>
        <v/>
      </c>
      <c r="S303" t="str">
        <f>'[1]Audit Report'!T303&amp;""</f>
        <v/>
      </c>
      <c r="T303" t="str">
        <f>'[1]Audit Report'!U303&amp;""</f>
        <v/>
      </c>
    </row>
    <row r="304" spans="1:20" x14ac:dyDescent="0.25">
      <c r="A304" t="str">
        <f>'[1]Audit Report'!B304</f>
        <v>ITD-SHR11556-W4303</v>
      </c>
      <c r="B304" t="str">
        <f>'[1]Audit Report'!C304</f>
        <v/>
      </c>
      <c r="C304" t="str">
        <f>'[1]Audit Report'!D304</f>
        <v/>
      </c>
      <c r="D304" t="str">
        <f>'[1]Audit Report'!E304</f>
        <v/>
      </c>
      <c r="E304" t="str">
        <f>'[1]Audit Report'!F304</f>
        <v/>
      </c>
      <c r="F304" t="str">
        <f>'[1]Audit Report'!G304</f>
        <v/>
      </c>
      <c r="G304" t="str">
        <f>'[1]Audit Report'!H304</f>
        <v/>
      </c>
      <c r="H304" t="str">
        <f>'[1]Audit Report'!I304</f>
        <v/>
      </c>
      <c r="I304" t="str">
        <f>'[1]Audit Report'!J304</f>
        <v/>
      </c>
      <c r="J304" t="str">
        <f>'[1]Audit Report'!K304</f>
        <v/>
      </c>
      <c r="K304" t="str">
        <f>'[1]Audit Report'!L304</f>
        <v/>
      </c>
      <c r="L304" t="str">
        <f>'[1]Audit Report'!M304</f>
        <v/>
      </c>
      <c r="M304" t="str">
        <f>'[1]Audit Report'!N304</f>
        <v/>
      </c>
      <c r="N304" t="str">
        <f>'[1]Audit Report'!O304&amp;""</f>
        <v/>
      </c>
      <c r="O304" t="str">
        <f>'[1]Audit Report'!P304&amp;""</f>
        <v/>
      </c>
      <c r="P304" t="str">
        <f>'[1]Audit Report'!Q304&amp;""</f>
        <v/>
      </c>
      <c r="Q304" t="str">
        <f>'[1]Audit Report'!R304&amp;""</f>
        <v/>
      </c>
      <c r="R304" t="str">
        <f>'[1]Audit Report'!S304&amp;""</f>
        <v/>
      </c>
      <c r="S304" t="str">
        <f>'[1]Audit Report'!T304&amp;""</f>
        <v/>
      </c>
      <c r="T304" t="str">
        <f>'[1]Audit Report'!U304&amp;""</f>
        <v/>
      </c>
    </row>
    <row r="305" spans="1:20" x14ac:dyDescent="0.25">
      <c r="A305" t="str">
        <f>'[1]Audit Report'!B305</f>
        <v>ITD-SHR11556-W4304</v>
      </c>
      <c r="B305" t="str">
        <f>'[1]Audit Report'!C305</f>
        <v/>
      </c>
      <c r="C305" t="str">
        <f>'[1]Audit Report'!D305</f>
        <v/>
      </c>
      <c r="D305" t="str">
        <f>'[1]Audit Report'!E305</f>
        <v/>
      </c>
      <c r="E305" t="str">
        <f>'[1]Audit Report'!F305</f>
        <v/>
      </c>
      <c r="F305" t="str">
        <f>'[1]Audit Report'!G305</f>
        <v/>
      </c>
      <c r="G305" t="str">
        <f>'[1]Audit Report'!H305</f>
        <v/>
      </c>
      <c r="H305" t="str">
        <f>'[1]Audit Report'!I305</f>
        <v/>
      </c>
      <c r="I305" t="str">
        <f>'[1]Audit Report'!J305</f>
        <v/>
      </c>
      <c r="J305" t="str">
        <f>'[1]Audit Report'!K305</f>
        <v/>
      </c>
      <c r="K305" t="str">
        <f>'[1]Audit Report'!L305</f>
        <v/>
      </c>
      <c r="L305" t="str">
        <f>'[1]Audit Report'!M305</f>
        <v/>
      </c>
      <c r="M305" t="str">
        <f>'[1]Audit Report'!N305</f>
        <v/>
      </c>
      <c r="N305" t="str">
        <f>'[1]Audit Report'!O305&amp;""</f>
        <v/>
      </c>
      <c r="O305" t="str">
        <f>'[1]Audit Report'!P305&amp;""</f>
        <v/>
      </c>
      <c r="P305" t="str">
        <f>'[1]Audit Report'!Q305&amp;""</f>
        <v/>
      </c>
      <c r="Q305" t="str">
        <f>'[1]Audit Report'!R305&amp;""</f>
        <v/>
      </c>
      <c r="R305" t="str">
        <f>'[1]Audit Report'!S305&amp;""</f>
        <v/>
      </c>
      <c r="S305" t="str">
        <f>'[1]Audit Report'!T305&amp;""</f>
        <v/>
      </c>
      <c r="T305" t="str">
        <f>'[1]Audit Report'!U305&amp;""</f>
        <v/>
      </c>
    </row>
    <row r="306" spans="1:20" x14ac:dyDescent="0.25">
      <c r="A306" t="str">
        <f>'[1]Audit Report'!B306</f>
        <v>ITD-SHR11556-W4305</v>
      </c>
      <c r="B306" t="str">
        <f>'[1]Audit Report'!C306</f>
        <v/>
      </c>
      <c r="C306" t="str">
        <f>'[1]Audit Report'!D306</f>
        <v/>
      </c>
      <c r="D306" t="str">
        <f>'[1]Audit Report'!E306</f>
        <v/>
      </c>
      <c r="E306" t="str">
        <f>'[1]Audit Report'!F306</f>
        <v/>
      </c>
      <c r="F306" t="str">
        <f>'[1]Audit Report'!G306</f>
        <v/>
      </c>
      <c r="G306" t="str">
        <f>'[1]Audit Report'!H306</f>
        <v/>
      </c>
      <c r="H306" t="str">
        <f>'[1]Audit Report'!I306</f>
        <v/>
      </c>
      <c r="I306" t="str">
        <f>'[1]Audit Report'!J306</f>
        <v/>
      </c>
      <c r="J306" t="str">
        <f>'[1]Audit Report'!K306</f>
        <v/>
      </c>
      <c r="K306" t="str">
        <f>'[1]Audit Report'!L306</f>
        <v/>
      </c>
      <c r="L306" t="str">
        <f>'[1]Audit Report'!M306</f>
        <v/>
      </c>
      <c r="M306" t="str">
        <f>'[1]Audit Report'!N306</f>
        <v/>
      </c>
      <c r="N306" t="str">
        <f>'[1]Audit Report'!O306&amp;""</f>
        <v/>
      </c>
      <c r="O306" t="str">
        <f>'[1]Audit Report'!P306&amp;""</f>
        <v/>
      </c>
      <c r="P306" t="str">
        <f>'[1]Audit Report'!Q306&amp;""</f>
        <v/>
      </c>
      <c r="Q306" t="str">
        <f>'[1]Audit Report'!R306&amp;""</f>
        <v/>
      </c>
      <c r="R306" t="str">
        <f>'[1]Audit Report'!S306&amp;""</f>
        <v/>
      </c>
      <c r="S306" t="str">
        <f>'[1]Audit Report'!T306&amp;""</f>
        <v/>
      </c>
      <c r="T306" t="str">
        <f>'[1]Audit Report'!U306&amp;""</f>
        <v/>
      </c>
    </row>
    <row r="307" spans="1:20" x14ac:dyDescent="0.25">
      <c r="A307" t="str">
        <f>'[1]Audit Report'!B307</f>
        <v>ITD-SHR11556-W4306</v>
      </c>
      <c r="B307" t="str">
        <f>'[1]Audit Report'!C307</f>
        <v/>
      </c>
      <c r="C307" t="str">
        <f>'[1]Audit Report'!D307</f>
        <v/>
      </c>
      <c r="D307" t="str">
        <f>'[1]Audit Report'!E307</f>
        <v/>
      </c>
      <c r="E307" t="str">
        <f>'[1]Audit Report'!F307</f>
        <v/>
      </c>
      <c r="F307" t="str">
        <f>'[1]Audit Report'!G307</f>
        <v/>
      </c>
      <c r="G307" t="str">
        <f>'[1]Audit Report'!H307</f>
        <v/>
      </c>
      <c r="H307" t="str">
        <f>'[1]Audit Report'!I307</f>
        <v/>
      </c>
      <c r="I307" t="str">
        <f>'[1]Audit Report'!J307</f>
        <v/>
      </c>
      <c r="J307" t="str">
        <f>'[1]Audit Report'!K307</f>
        <v/>
      </c>
      <c r="K307" t="str">
        <f>'[1]Audit Report'!L307</f>
        <v/>
      </c>
      <c r="L307" t="str">
        <f>'[1]Audit Report'!M307</f>
        <v/>
      </c>
      <c r="M307" t="str">
        <f>'[1]Audit Report'!N307</f>
        <v/>
      </c>
      <c r="N307" t="str">
        <f>'[1]Audit Report'!O307&amp;""</f>
        <v/>
      </c>
      <c r="O307" t="str">
        <f>'[1]Audit Report'!P307&amp;""</f>
        <v/>
      </c>
      <c r="P307" t="str">
        <f>'[1]Audit Report'!Q307&amp;""</f>
        <v/>
      </c>
      <c r="Q307" t="str">
        <f>'[1]Audit Report'!R307&amp;""</f>
        <v/>
      </c>
      <c r="R307" t="str">
        <f>'[1]Audit Report'!S307&amp;""</f>
        <v/>
      </c>
      <c r="S307" t="str">
        <f>'[1]Audit Report'!T307&amp;""</f>
        <v/>
      </c>
      <c r="T307" t="str">
        <f>'[1]Audit Report'!U307&amp;""</f>
        <v/>
      </c>
    </row>
    <row r="308" spans="1:20" x14ac:dyDescent="0.25">
      <c r="A308" t="str">
        <f>'[1]Audit Report'!B308</f>
        <v>ITD-SHR11556-W4307</v>
      </c>
      <c r="B308" t="str">
        <f>'[1]Audit Report'!C308</f>
        <v/>
      </c>
      <c r="C308" t="str">
        <f>'[1]Audit Report'!D308</f>
        <v/>
      </c>
      <c r="D308" t="str">
        <f>'[1]Audit Report'!E308</f>
        <v/>
      </c>
      <c r="E308" t="str">
        <f>'[1]Audit Report'!F308</f>
        <v/>
      </c>
      <c r="F308" t="str">
        <f>'[1]Audit Report'!G308</f>
        <v/>
      </c>
      <c r="G308" t="str">
        <f>'[1]Audit Report'!H308</f>
        <v/>
      </c>
      <c r="H308" t="str">
        <f>'[1]Audit Report'!I308</f>
        <v/>
      </c>
      <c r="I308" t="str">
        <f>'[1]Audit Report'!J308</f>
        <v/>
      </c>
      <c r="J308" t="str">
        <f>'[1]Audit Report'!K308</f>
        <v/>
      </c>
      <c r="K308" t="str">
        <f>'[1]Audit Report'!L308</f>
        <v/>
      </c>
      <c r="L308" t="str">
        <f>'[1]Audit Report'!M308</f>
        <v/>
      </c>
      <c r="M308" t="str">
        <f>'[1]Audit Report'!N308</f>
        <v/>
      </c>
      <c r="N308" t="str">
        <f>'[1]Audit Report'!O308&amp;""</f>
        <v/>
      </c>
      <c r="O308" t="str">
        <f>'[1]Audit Report'!P308&amp;""</f>
        <v/>
      </c>
      <c r="P308" t="str">
        <f>'[1]Audit Report'!Q308&amp;""</f>
        <v/>
      </c>
      <c r="Q308" t="str">
        <f>'[1]Audit Report'!R308&amp;""</f>
        <v/>
      </c>
      <c r="R308" t="str">
        <f>'[1]Audit Report'!S308&amp;""</f>
        <v/>
      </c>
      <c r="S308" t="str">
        <f>'[1]Audit Report'!T308&amp;""</f>
        <v/>
      </c>
      <c r="T308" t="str">
        <f>'[1]Audit Report'!U308&amp;""</f>
        <v/>
      </c>
    </row>
    <row r="309" spans="1:20" x14ac:dyDescent="0.25">
      <c r="A309" t="str">
        <f>'[1]Audit Report'!B309</f>
        <v>ITD-SHR11556-W4308</v>
      </c>
      <c r="B309" t="str">
        <f>'[1]Audit Report'!C309</f>
        <v/>
      </c>
      <c r="C309" t="str">
        <f>'[1]Audit Report'!D309</f>
        <v/>
      </c>
      <c r="D309" t="str">
        <f>'[1]Audit Report'!E309</f>
        <v/>
      </c>
      <c r="E309" t="str">
        <f>'[1]Audit Report'!F309</f>
        <v/>
      </c>
      <c r="F309" t="str">
        <f>'[1]Audit Report'!G309</f>
        <v/>
      </c>
      <c r="G309" t="str">
        <f>'[1]Audit Report'!H309</f>
        <v/>
      </c>
      <c r="H309" t="str">
        <f>'[1]Audit Report'!I309</f>
        <v/>
      </c>
      <c r="I309" t="str">
        <f>'[1]Audit Report'!J309</f>
        <v/>
      </c>
      <c r="J309" t="str">
        <f>'[1]Audit Report'!K309</f>
        <v/>
      </c>
      <c r="K309" t="str">
        <f>'[1]Audit Report'!L309</f>
        <v/>
      </c>
      <c r="L309" t="str">
        <f>'[1]Audit Report'!M309</f>
        <v/>
      </c>
      <c r="M309" t="str">
        <f>'[1]Audit Report'!N309</f>
        <v/>
      </c>
      <c r="N309" t="str">
        <f>'[1]Audit Report'!O309&amp;""</f>
        <v/>
      </c>
      <c r="O309" t="str">
        <f>'[1]Audit Report'!P309&amp;""</f>
        <v/>
      </c>
      <c r="P309" t="str">
        <f>'[1]Audit Report'!Q309&amp;""</f>
        <v/>
      </c>
      <c r="Q309" t="str">
        <f>'[1]Audit Report'!R309&amp;""</f>
        <v/>
      </c>
      <c r="R309" t="str">
        <f>'[1]Audit Report'!S309&amp;""</f>
        <v/>
      </c>
      <c r="S309" t="str">
        <f>'[1]Audit Report'!T309&amp;""</f>
        <v/>
      </c>
      <c r="T309" t="str">
        <f>'[1]Audit Report'!U309&amp;""</f>
        <v/>
      </c>
    </row>
    <row r="310" spans="1:20" x14ac:dyDescent="0.25">
      <c r="A310" t="str">
        <f>'[1]Audit Report'!B310</f>
        <v>ITD-SHR11556-W4309</v>
      </c>
      <c r="B310" t="str">
        <f>'[1]Audit Report'!C310</f>
        <v/>
      </c>
      <c r="C310" t="str">
        <f>'[1]Audit Report'!D310</f>
        <v/>
      </c>
      <c r="D310" t="str">
        <f>'[1]Audit Report'!E310</f>
        <v/>
      </c>
      <c r="E310" t="str">
        <f>'[1]Audit Report'!F310</f>
        <v/>
      </c>
      <c r="F310" t="str">
        <f>'[1]Audit Report'!G310</f>
        <v/>
      </c>
      <c r="G310" t="str">
        <f>'[1]Audit Report'!H310</f>
        <v/>
      </c>
      <c r="H310" t="str">
        <f>'[1]Audit Report'!I310</f>
        <v/>
      </c>
      <c r="I310" t="str">
        <f>'[1]Audit Report'!J310</f>
        <v/>
      </c>
      <c r="J310" t="str">
        <f>'[1]Audit Report'!K310</f>
        <v/>
      </c>
      <c r="K310" t="str">
        <f>'[1]Audit Report'!L310</f>
        <v/>
      </c>
      <c r="L310" t="str">
        <f>'[1]Audit Report'!M310</f>
        <v/>
      </c>
      <c r="M310" t="str">
        <f>'[1]Audit Report'!N310</f>
        <v/>
      </c>
      <c r="N310" t="str">
        <f>'[1]Audit Report'!O310&amp;""</f>
        <v/>
      </c>
      <c r="O310" t="str">
        <f>'[1]Audit Report'!P310&amp;""</f>
        <v/>
      </c>
      <c r="P310" t="str">
        <f>'[1]Audit Report'!Q310&amp;""</f>
        <v/>
      </c>
      <c r="Q310" t="str">
        <f>'[1]Audit Report'!R310&amp;""</f>
        <v/>
      </c>
      <c r="R310" t="str">
        <f>'[1]Audit Report'!S310&amp;""</f>
        <v/>
      </c>
      <c r="S310" t="str">
        <f>'[1]Audit Report'!T310&amp;""</f>
        <v/>
      </c>
      <c r="T310" t="str">
        <f>'[1]Audit Report'!U310&amp;""</f>
        <v/>
      </c>
    </row>
    <row r="311" spans="1:20" x14ac:dyDescent="0.25">
      <c r="A311" t="str">
        <f>'[1]Audit Report'!B311</f>
        <v>ITD-SHR11556-W4310</v>
      </c>
      <c r="B311" t="str">
        <f>'[1]Audit Report'!C311</f>
        <v/>
      </c>
      <c r="C311" t="str">
        <f>'[1]Audit Report'!D311</f>
        <v/>
      </c>
      <c r="D311" t="str">
        <f>'[1]Audit Report'!E311</f>
        <v/>
      </c>
      <c r="E311" t="str">
        <f>'[1]Audit Report'!F311</f>
        <v/>
      </c>
      <c r="F311" t="str">
        <f>'[1]Audit Report'!G311</f>
        <v/>
      </c>
      <c r="G311" t="str">
        <f>'[1]Audit Report'!H311</f>
        <v/>
      </c>
      <c r="H311" t="str">
        <f>'[1]Audit Report'!I311</f>
        <v/>
      </c>
      <c r="I311" t="str">
        <f>'[1]Audit Report'!J311</f>
        <v/>
      </c>
      <c r="J311" t="str">
        <f>'[1]Audit Report'!K311</f>
        <v/>
      </c>
      <c r="K311" t="str">
        <f>'[1]Audit Report'!L311</f>
        <v/>
      </c>
      <c r="L311" t="str">
        <f>'[1]Audit Report'!M311</f>
        <v/>
      </c>
      <c r="M311" t="str">
        <f>'[1]Audit Report'!N311</f>
        <v/>
      </c>
      <c r="N311" t="str">
        <f>'[1]Audit Report'!O311&amp;""</f>
        <v/>
      </c>
      <c r="O311" t="str">
        <f>'[1]Audit Report'!P311&amp;""</f>
        <v/>
      </c>
      <c r="P311" t="str">
        <f>'[1]Audit Report'!Q311&amp;""</f>
        <v/>
      </c>
      <c r="Q311" t="str">
        <f>'[1]Audit Report'!R311&amp;""</f>
        <v/>
      </c>
      <c r="R311" t="str">
        <f>'[1]Audit Report'!S311&amp;""</f>
        <v/>
      </c>
      <c r="S311" t="str">
        <f>'[1]Audit Report'!T311&amp;""</f>
        <v/>
      </c>
      <c r="T311" t="str">
        <f>'[1]Audit Report'!U311&amp;""</f>
        <v/>
      </c>
    </row>
    <row r="312" spans="1:20" x14ac:dyDescent="0.25">
      <c r="A312" t="str">
        <f>'[1]Audit Report'!B312</f>
        <v>ITD-SHR11556-W4311</v>
      </c>
      <c r="B312" t="str">
        <f>'[1]Audit Report'!C312</f>
        <v/>
      </c>
      <c r="C312" t="str">
        <f>'[1]Audit Report'!D312</f>
        <v/>
      </c>
      <c r="D312" t="str">
        <f>'[1]Audit Report'!E312</f>
        <v/>
      </c>
      <c r="E312" t="str">
        <f>'[1]Audit Report'!F312</f>
        <v/>
      </c>
      <c r="F312" t="str">
        <f>'[1]Audit Report'!G312</f>
        <v/>
      </c>
      <c r="G312" t="str">
        <f>'[1]Audit Report'!H312</f>
        <v/>
      </c>
      <c r="H312" t="str">
        <f>'[1]Audit Report'!I312</f>
        <v/>
      </c>
      <c r="I312" t="str">
        <f>'[1]Audit Report'!J312</f>
        <v/>
      </c>
      <c r="J312" t="str">
        <f>'[1]Audit Report'!K312</f>
        <v/>
      </c>
      <c r="K312" t="str">
        <f>'[1]Audit Report'!L312</f>
        <v/>
      </c>
      <c r="L312" t="str">
        <f>'[1]Audit Report'!M312</f>
        <v/>
      </c>
      <c r="M312" t="str">
        <f>'[1]Audit Report'!N312</f>
        <v/>
      </c>
      <c r="N312" t="str">
        <f>'[1]Audit Report'!O312&amp;""</f>
        <v/>
      </c>
      <c r="O312" t="str">
        <f>'[1]Audit Report'!P312&amp;""</f>
        <v/>
      </c>
      <c r="P312" t="str">
        <f>'[1]Audit Report'!Q312&amp;""</f>
        <v/>
      </c>
      <c r="Q312" t="str">
        <f>'[1]Audit Report'!R312&amp;""</f>
        <v/>
      </c>
      <c r="R312" t="str">
        <f>'[1]Audit Report'!S312&amp;""</f>
        <v/>
      </c>
      <c r="S312" t="str">
        <f>'[1]Audit Report'!T312&amp;""</f>
        <v/>
      </c>
      <c r="T312" t="str">
        <f>'[1]Audit Report'!U312&amp;""</f>
        <v/>
      </c>
    </row>
    <row r="313" spans="1:20" x14ac:dyDescent="0.25">
      <c r="A313" t="str">
        <f>'[1]Audit Report'!B313</f>
        <v>ITD-SHR11556-W4312</v>
      </c>
      <c r="B313" t="str">
        <f>'[1]Audit Report'!C313</f>
        <v/>
      </c>
      <c r="C313" t="str">
        <f>'[1]Audit Report'!D313</f>
        <v/>
      </c>
      <c r="D313" t="str">
        <f>'[1]Audit Report'!E313</f>
        <v/>
      </c>
      <c r="E313" t="str">
        <f>'[1]Audit Report'!F313</f>
        <v/>
      </c>
      <c r="F313" t="str">
        <f>'[1]Audit Report'!G313</f>
        <v/>
      </c>
      <c r="G313" t="str">
        <f>'[1]Audit Report'!H313</f>
        <v/>
      </c>
      <c r="H313" t="str">
        <f>'[1]Audit Report'!I313</f>
        <v/>
      </c>
      <c r="I313" t="str">
        <f>'[1]Audit Report'!J313</f>
        <v/>
      </c>
      <c r="J313" t="str">
        <f>'[1]Audit Report'!K313</f>
        <v/>
      </c>
      <c r="K313" t="str">
        <f>'[1]Audit Report'!L313</f>
        <v/>
      </c>
      <c r="L313" t="str">
        <f>'[1]Audit Report'!M313</f>
        <v/>
      </c>
      <c r="M313" t="str">
        <f>'[1]Audit Report'!N313</f>
        <v/>
      </c>
      <c r="N313" t="str">
        <f>'[1]Audit Report'!O313&amp;""</f>
        <v/>
      </c>
      <c r="O313" t="str">
        <f>'[1]Audit Report'!P313&amp;""</f>
        <v/>
      </c>
      <c r="P313" t="str">
        <f>'[1]Audit Report'!Q313&amp;""</f>
        <v/>
      </c>
      <c r="Q313" t="str">
        <f>'[1]Audit Report'!R313&amp;""</f>
        <v/>
      </c>
      <c r="R313" t="str">
        <f>'[1]Audit Report'!S313&amp;""</f>
        <v/>
      </c>
      <c r="S313" t="str">
        <f>'[1]Audit Report'!T313&amp;""</f>
        <v/>
      </c>
      <c r="T313" t="str">
        <f>'[1]Audit Report'!U313&amp;""</f>
        <v/>
      </c>
    </row>
    <row r="314" spans="1:20" x14ac:dyDescent="0.25">
      <c r="A314" t="str">
        <f>'[1]Audit Report'!B314</f>
        <v>ITD-SHR11556-W4313</v>
      </c>
      <c r="B314" t="str">
        <f>'[1]Audit Report'!C314</f>
        <v/>
      </c>
      <c r="C314" t="str">
        <f>'[1]Audit Report'!D314</f>
        <v/>
      </c>
      <c r="D314" t="str">
        <f>'[1]Audit Report'!E314</f>
        <v/>
      </c>
      <c r="E314" t="str">
        <f>'[1]Audit Report'!F314</f>
        <v/>
      </c>
      <c r="F314" t="str">
        <f>'[1]Audit Report'!G314</f>
        <v/>
      </c>
      <c r="G314" t="str">
        <f>'[1]Audit Report'!H314</f>
        <v/>
      </c>
      <c r="H314" t="str">
        <f>'[1]Audit Report'!I314</f>
        <v/>
      </c>
      <c r="I314" t="str">
        <f>'[1]Audit Report'!J314</f>
        <v/>
      </c>
      <c r="J314" t="str">
        <f>'[1]Audit Report'!K314</f>
        <v/>
      </c>
      <c r="K314" t="str">
        <f>'[1]Audit Report'!L314</f>
        <v/>
      </c>
      <c r="L314" t="str">
        <f>'[1]Audit Report'!M314</f>
        <v/>
      </c>
      <c r="M314" t="str">
        <f>'[1]Audit Report'!N314</f>
        <v/>
      </c>
      <c r="N314" t="str">
        <f>'[1]Audit Report'!O314&amp;""</f>
        <v/>
      </c>
      <c r="O314" t="str">
        <f>'[1]Audit Report'!P314&amp;""</f>
        <v/>
      </c>
      <c r="P314" t="str">
        <f>'[1]Audit Report'!Q314&amp;""</f>
        <v/>
      </c>
      <c r="Q314" t="str">
        <f>'[1]Audit Report'!R314&amp;""</f>
        <v/>
      </c>
      <c r="R314" t="str">
        <f>'[1]Audit Report'!S314&amp;""</f>
        <v/>
      </c>
      <c r="S314" t="str">
        <f>'[1]Audit Report'!T314&amp;""</f>
        <v/>
      </c>
      <c r="T314" t="str">
        <f>'[1]Audit Report'!U314&amp;""</f>
        <v/>
      </c>
    </row>
    <row r="315" spans="1:20" x14ac:dyDescent="0.25">
      <c r="A315" t="str">
        <f>'[1]Audit Report'!B315</f>
        <v>ITD-SHR11556-W4314</v>
      </c>
      <c r="B315" t="str">
        <f>'[1]Audit Report'!C315</f>
        <v/>
      </c>
      <c r="C315" t="str">
        <f>'[1]Audit Report'!D315</f>
        <v/>
      </c>
      <c r="D315" t="str">
        <f>'[1]Audit Report'!E315</f>
        <v/>
      </c>
      <c r="E315" t="str">
        <f>'[1]Audit Report'!F315</f>
        <v/>
      </c>
      <c r="F315" t="str">
        <f>'[1]Audit Report'!G315</f>
        <v/>
      </c>
      <c r="G315" t="str">
        <f>'[1]Audit Report'!H315</f>
        <v/>
      </c>
      <c r="H315" t="str">
        <f>'[1]Audit Report'!I315</f>
        <v/>
      </c>
      <c r="I315" t="str">
        <f>'[1]Audit Report'!J315</f>
        <v/>
      </c>
      <c r="J315" t="str">
        <f>'[1]Audit Report'!K315</f>
        <v/>
      </c>
      <c r="K315" t="str">
        <f>'[1]Audit Report'!L315</f>
        <v/>
      </c>
      <c r="L315" t="str">
        <f>'[1]Audit Report'!M315</f>
        <v/>
      </c>
      <c r="M315" t="str">
        <f>'[1]Audit Report'!N315</f>
        <v/>
      </c>
      <c r="N315" t="str">
        <f>'[1]Audit Report'!O315&amp;""</f>
        <v/>
      </c>
      <c r="O315" t="str">
        <f>'[1]Audit Report'!P315&amp;""</f>
        <v/>
      </c>
      <c r="P315" t="str">
        <f>'[1]Audit Report'!Q315&amp;""</f>
        <v/>
      </c>
      <c r="Q315" t="str">
        <f>'[1]Audit Report'!R315&amp;""</f>
        <v/>
      </c>
      <c r="R315" t="str">
        <f>'[1]Audit Report'!S315&amp;""</f>
        <v/>
      </c>
      <c r="S315" t="str">
        <f>'[1]Audit Report'!T315&amp;""</f>
        <v/>
      </c>
      <c r="T315" t="str">
        <f>'[1]Audit Report'!U315&amp;""</f>
        <v/>
      </c>
    </row>
    <row r="316" spans="1:20" x14ac:dyDescent="0.25">
      <c r="A316" t="str">
        <f>'[1]Audit Report'!B316</f>
        <v>ITD-SHR11556-W4315</v>
      </c>
      <c r="B316" t="str">
        <f>'[1]Audit Report'!C316</f>
        <v/>
      </c>
      <c r="C316" t="str">
        <f>'[1]Audit Report'!D316</f>
        <v/>
      </c>
      <c r="D316" t="str">
        <f>'[1]Audit Report'!E316</f>
        <v/>
      </c>
      <c r="E316" t="str">
        <f>'[1]Audit Report'!F316</f>
        <v/>
      </c>
      <c r="F316" t="str">
        <f>'[1]Audit Report'!G316</f>
        <v/>
      </c>
      <c r="G316" t="str">
        <f>'[1]Audit Report'!H316</f>
        <v/>
      </c>
      <c r="H316" t="str">
        <f>'[1]Audit Report'!I316</f>
        <v/>
      </c>
      <c r="I316" t="str">
        <f>'[1]Audit Report'!J316</f>
        <v/>
      </c>
      <c r="J316" t="str">
        <f>'[1]Audit Report'!K316</f>
        <v/>
      </c>
      <c r="K316" t="str">
        <f>'[1]Audit Report'!L316</f>
        <v/>
      </c>
      <c r="L316" t="str">
        <f>'[1]Audit Report'!M316</f>
        <v/>
      </c>
      <c r="M316" t="str">
        <f>'[1]Audit Report'!N316</f>
        <v/>
      </c>
      <c r="N316" t="str">
        <f>'[1]Audit Report'!O316&amp;""</f>
        <v/>
      </c>
      <c r="O316" t="str">
        <f>'[1]Audit Report'!P316&amp;""</f>
        <v/>
      </c>
      <c r="P316" t="str">
        <f>'[1]Audit Report'!Q316&amp;""</f>
        <v/>
      </c>
      <c r="Q316" t="str">
        <f>'[1]Audit Report'!R316&amp;""</f>
        <v/>
      </c>
      <c r="R316" t="str">
        <f>'[1]Audit Report'!S316&amp;""</f>
        <v/>
      </c>
      <c r="S316" t="str">
        <f>'[1]Audit Report'!T316&amp;""</f>
        <v/>
      </c>
      <c r="T316" t="str">
        <f>'[1]Audit Report'!U316&amp;""</f>
        <v/>
      </c>
    </row>
    <row r="317" spans="1:20" x14ac:dyDescent="0.25">
      <c r="A317" t="str">
        <f>'[1]Audit Report'!B317</f>
        <v>ITD-SHR11556-W4316</v>
      </c>
      <c r="B317" t="str">
        <f>'[1]Audit Report'!C317</f>
        <v/>
      </c>
      <c r="C317" t="str">
        <f>'[1]Audit Report'!D317</f>
        <v/>
      </c>
      <c r="D317" t="str">
        <f>'[1]Audit Report'!E317</f>
        <v/>
      </c>
      <c r="E317" t="str">
        <f>'[1]Audit Report'!F317</f>
        <v/>
      </c>
      <c r="F317" t="str">
        <f>'[1]Audit Report'!G317</f>
        <v/>
      </c>
      <c r="G317" t="str">
        <f>'[1]Audit Report'!H317</f>
        <v/>
      </c>
      <c r="H317" t="str">
        <f>'[1]Audit Report'!I317</f>
        <v/>
      </c>
      <c r="I317" t="str">
        <f>'[1]Audit Report'!J317</f>
        <v/>
      </c>
      <c r="J317" t="str">
        <f>'[1]Audit Report'!K317</f>
        <v/>
      </c>
      <c r="K317" t="str">
        <f>'[1]Audit Report'!L317</f>
        <v/>
      </c>
      <c r="L317" t="str">
        <f>'[1]Audit Report'!M317</f>
        <v/>
      </c>
      <c r="M317" t="str">
        <f>'[1]Audit Report'!N317</f>
        <v/>
      </c>
      <c r="N317" t="str">
        <f>'[1]Audit Report'!O317&amp;""</f>
        <v/>
      </c>
      <c r="O317" t="str">
        <f>'[1]Audit Report'!P317&amp;""</f>
        <v/>
      </c>
      <c r="P317" t="str">
        <f>'[1]Audit Report'!Q317&amp;""</f>
        <v/>
      </c>
      <c r="Q317" t="str">
        <f>'[1]Audit Report'!R317&amp;""</f>
        <v/>
      </c>
      <c r="R317" t="str">
        <f>'[1]Audit Report'!S317&amp;""</f>
        <v/>
      </c>
      <c r="S317" t="str">
        <f>'[1]Audit Report'!T317&amp;""</f>
        <v/>
      </c>
      <c r="T317" t="str">
        <f>'[1]Audit Report'!U317&amp;""</f>
        <v/>
      </c>
    </row>
    <row r="318" spans="1:20" x14ac:dyDescent="0.25">
      <c r="A318" t="str">
        <f>'[1]Audit Report'!B318</f>
        <v>ITD-SHR11556-W4317</v>
      </c>
      <c r="B318" t="str">
        <f>'[1]Audit Report'!C318</f>
        <v/>
      </c>
      <c r="C318" t="str">
        <f>'[1]Audit Report'!D318</f>
        <v/>
      </c>
      <c r="D318" t="str">
        <f>'[1]Audit Report'!E318</f>
        <v/>
      </c>
      <c r="E318" t="str">
        <f>'[1]Audit Report'!F318</f>
        <v/>
      </c>
      <c r="F318" t="str">
        <f>'[1]Audit Report'!G318</f>
        <v/>
      </c>
      <c r="G318" t="str">
        <f>'[1]Audit Report'!H318</f>
        <v/>
      </c>
      <c r="H318" t="str">
        <f>'[1]Audit Report'!I318</f>
        <v/>
      </c>
      <c r="I318" t="str">
        <f>'[1]Audit Report'!J318</f>
        <v/>
      </c>
      <c r="J318" t="str">
        <f>'[1]Audit Report'!K318</f>
        <v/>
      </c>
      <c r="K318" t="str">
        <f>'[1]Audit Report'!L318</f>
        <v/>
      </c>
      <c r="L318" t="str">
        <f>'[1]Audit Report'!M318</f>
        <v/>
      </c>
      <c r="M318" t="str">
        <f>'[1]Audit Report'!N318</f>
        <v/>
      </c>
      <c r="N318" t="str">
        <f>'[1]Audit Report'!O318&amp;""</f>
        <v/>
      </c>
      <c r="O318" t="str">
        <f>'[1]Audit Report'!P318&amp;""</f>
        <v/>
      </c>
      <c r="P318" t="str">
        <f>'[1]Audit Report'!Q318&amp;""</f>
        <v/>
      </c>
      <c r="Q318" t="str">
        <f>'[1]Audit Report'!R318&amp;""</f>
        <v/>
      </c>
      <c r="R318" t="str">
        <f>'[1]Audit Report'!S318&amp;""</f>
        <v/>
      </c>
      <c r="S318" t="str">
        <f>'[1]Audit Report'!T318&amp;""</f>
        <v/>
      </c>
      <c r="T318" t="str">
        <f>'[1]Audit Report'!U318&amp;""</f>
        <v/>
      </c>
    </row>
    <row r="319" spans="1:20" x14ac:dyDescent="0.25">
      <c r="A319" t="str">
        <f>'[1]Audit Report'!B319</f>
        <v>ITD-SHR11556-W4318</v>
      </c>
      <c r="B319" t="str">
        <f>'[1]Audit Report'!C319</f>
        <v/>
      </c>
      <c r="C319" t="str">
        <f>'[1]Audit Report'!D319</f>
        <v/>
      </c>
      <c r="D319" t="str">
        <f>'[1]Audit Report'!E319</f>
        <v/>
      </c>
      <c r="E319" t="str">
        <f>'[1]Audit Report'!F319</f>
        <v/>
      </c>
      <c r="F319" t="str">
        <f>'[1]Audit Report'!G319</f>
        <v/>
      </c>
      <c r="G319" t="str">
        <f>'[1]Audit Report'!H319</f>
        <v/>
      </c>
      <c r="H319" t="str">
        <f>'[1]Audit Report'!I319</f>
        <v/>
      </c>
      <c r="I319" t="str">
        <f>'[1]Audit Report'!J319</f>
        <v/>
      </c>
      <c r="J319" t="str">
        <f>'[1]Audit Report'!K319</f>
        <v/>
      </c>
      <c r="K319" t="str">
        <f>'[1]Audit Report'!L319</f>
        <v/>
      </c>
      <c r="L319" t="str">
        <f>'[1]Audit Report'!M319</f>
        <v/>
      </c>
      <c r="M319" t="str">
        <f>'[1]Audit Report'!N319</f>
        <v/>
      </c>
      <c r="N319" t="str">
        <f>'[1]Audit Report'!O319&amp;""</f>
        <v/>
      </c>
      <c r="O319" t="str">
        <f>'[1]Audit Report'!P319&amp;""</f>
        <v/>
      </c>
      <c r="P319" t="str">
        <f>'[1]Audit Report'!Q319&amp;""</f>
        <v/>
      </c>
      <c r="Q319" t="str">
        <f>'[1]Audit Report'!R319&amp;""</f>
        <v/>
      </c>
      <c r="R319" t="str">
        <f>'[1]Audit Report'!S319&amp;""</f>
        <v/>
      </c>
      <c r="S319" t="str">
        <f>'[1]Audit Report'!T319&amp;""</f>
        <v/>
      </c>
      <c r="T319" t="str">
        <f>'[1]Audit Report'!U319&amp;""</f>
        <v/>
      </c>
    </row>
    <row r="320" spans="1:20" x14ac:dyDescent="0.25">
      <c r="A320" t="str">
        <f>'[1]Audit Report'!B320</f>
        <v>ITD-SHR11556-W4319</v>
      </c>
      <c r="B320" t="str">
        <f>'[1]Audit Report'!C320</f>
        <v/>
      </c>
      <c r="C320" t="str">
        <f>'[1]Audit Report'!D320</f>
        <v/>
      </c>
      <c r="D320" t="str">
        <f>'[1]Audit Report'!E320</f>
        <v/>
      </c>
      <c r="E320" t="str">
        <f>'[1]Audit Report'!F320</f>
        <v/>
      </c>
      <c r="F320" t="str">
        <f>'[1]Audit Report'!G320</f>
        <v/>
      </c>
      <c r="G320" t="str">
        <f>'[1]Audit Report'!H320</f>
        <v/>
      </c>
      <c r="H320" t="str">
        <f>'[1]Audit Report'!I320</f>
        <v/>
      </c>
      <c r="I320" t="str">
        <f>'[1]Audit Report'!J320</f>
        <v/>
      </c>
      <c r="J320" t="str">
        <f>'[1]Audit Report'!K320</f>
        <v/>
      </c>
      <c r="K320" t="str">
        <f>'[1]Audit Report'!L320</f>
        <v/>
      </c>
      <c r="L320" t="str">
        <f>'[1]Audit Report'!M320</f>
        <v/>
      </c>
      <c r="M320" t="str">
        <f>'[1]Audit Report'!N320</f>
        <v/>
      </c>
      <c r="N320" t="str">
        <f>'[1]Audit Report'!O320&amp;""</f>
        <v/>
      </c>
      <c r="O320" t="str">
        <f>'[1]Audit Report'!P320&amp;""</f>
        <v/>
      </c>
      <c r="P320" t="str">
        <f>'[1]Audit Report'!Q320&amp;""</f>
        <v/>
      </c>
      <c r="Q320" t="str">
        <f>'[1]Audit Report'!R320&amp;""</f>
        <v/>
      </c>
      <c r="R320" t="str">
        <f>'[1]Audit Report'!S320&amp;""</f>
        <v/>
      </c>
      <c r="S320" t="str">
        <f>'[1]Audit Report'!T320&amp;""</f>
        <v/>
      </c>
      <c r="T320" t="str">
        <f>'[1]Audit Report'!U320&amp;""</f>
        <v/>
      </c>
    </row>
    <row r="321" spans="1:20" x14ac:dyDescent="0.25">
      <c r="A321" t="str">
        <f>'[1]Audit Report'!B321</f>
        <v>ITD-SHR11556-W4320</v>
      </c>
      <c r="B321" t="str">
        <f>'[1]Audit Report'!C321</f>
        <v/>
      </c>
      <c r="C321" t="str">
        <f>'[1]Audit Report'!D321</f>
        <v/>
      </c>
      <c r="D321" t="str">
        <f>'[1]Audit Report'!E321</f>
        <v/>
      </c>
      <c r="E321" t="str">
        <f>'[1]Audit Report'!F321</f>
        <v/>
      </c>
      <c r="F321" t="str">
        <f>'[1]Audit Report'!G321</f>
        <v/>
      </c>
      <c r="G321" t="str">
        <f>'[1]Audit Report'!H321</f>
        <v/>
      </c>
      <c r="H321" t="str">
        <f>'[1]Audit Report'!I321</f>
        <v/>
      </c>
      <c r="I321" t="str">
        <f>'[1]Audit Report'!J321</f>
        <v/>
      </c>
      <c r="J321" t="str">
        <f>'[1]Audit Report'!K321</f>
        <v/>
      </c>
      <c r="K321" t="str">
        <f>'[1]Audit Report'!L321</f>
        <v/>
      </c>
      <c r="L321" t="str">
        <f>'[1]Audit Report'!M321</f>
        <v/>
      </c>
      <c r="M321" t="str">
        <f>'[1]Audit Report'!N321</f>
        <v/>
      </c>
      <c r="N321" t="str">
        <f>'[1]Audit Report'!O321&amp;""</f>
        <v/>
      </c>
      <c r="O321" t="str">
        <f>'[1]Audit Report'!P321&amp;""</f>
        <v/>
      </c>
      <c r="P321" t="str">
        <f>'[1]Audit Report'!Q321&amp;""</f>
        <v/>
      </c>
      <c r="Q321" t="str">
        <f>'[1]Audit Report'!R321&amp;""</f>
        <v/>
      </c>
      <c r="R321" t="str">
        <f>'[1]Audit Report'!S321&amp;""</f>
        <v/>
      </c>
      <c r="S321" t="str">
        <f>'[1]Audit Report'!T321&amp;""</f>
        <v/>
      </c>
      <c r="T321" t="str">
        <f>'[1]Audit Report'!U321&amp;""</f>
        <v/>
      </c>
    </row>
    <row r="322" spans="1:20" x14ac:dyDescent="0.25">
      <c r="A322" t="str">
        <f>'[1]Audit Report'!B322</f>
        <v>ITD-SHR11556-W4321</v>
      </c>
      <c r="B322" t="str">
        <f>'[1]Audit Report'!C322</f>
        <v/>
      </c>
      <c r="C322" t="str">
        <f>'[1]Audit Report'!D322</f>
        <v/>
      </c>
      <c r="D322" t="str">
        <f>'[1]Audit Report'!E322</f>
        <v/>
      </c>
      <c r="E322" t="str">
        <f>'[1]Audit Report'!F322</f>
        <v/>
      </c>
      <c r="F322" t="str">
        <f>'[1]Audit Report'!G322</f>
        <v/>
      </c>
      <c r="G322" t="str">
        <f>'[1]Audit Report'!H322</f>
        <v/>
      </c>
      <c r="H322" t="str">
        <f>'[1]Audit Report'!I322</f>
        <v/>
      </c>
      <c r="I322" t="str">
        <f>'[1]Audit Report'!J322</f>
        <v/>
      </c>
      <c r="J322" t="str">
        <f>'[1]Audit Report'!K322</f>
        <v/>
      </c>
      <c r="K322" t="str">
        <f>'[1]Audit Report'!L322</f>
        <v/>
      </c>
      <c r="L322" t="str">
        <f>'[1]Audit Report'!M322</f>
        <v/>
      </c>
      <c r="M322" t="str">
        <f>'[1]Audit Report'!N322</f>
        <v/>
      </c>
      <c r="N322" t="str">
        <f>'[1]Audit Report'!O322&amp;""</f>
        <v/>
      </c>
      <c r="O322" t="str">
        <f>'[1]Audit Report'!P322&amp;""</f>
        <v/>
      </c>
      <c r="P322" t="str">
        <f>'[1]Audit Report'!Q322&amp;""</f>
        <v/>
      </c>
      <c r="Q322" t="str">
        <f>'[1]Audit Report'!R322&amp;""</f>
        <v/>
      </c>
      <c r="R322" t="str">
        <f>'[1]Audit Report'!S322&amp;""</f>
        <v/>
      </c>
      <c r="S322" t="str">
        <f>'[1]Audit Report'!T322&amp;""</f>
        <v/>
      </c>
      <c r="T322" t="str">
        <f>'[1]Audit Report'!U322&amp;""</f>
        <v/>
      </c>
    </row>
    <row r="323" spans="1:20" x14ac:dyDescent="0.25">
      <c r="A323" t="str">
        <f>'[1]Audit Report'!B323</f>
        <v>ITD-SHR11556-W4322</v>
      </c>
      <c r="B323" t="str">
        <f>'[1]Audit Report'!C323</f>
        <v/>
      </c>
      <c r="C323" t="str">
        <f>'[1]Audit Report'!D323</f>
        <v/>
      </c>
      <c r="D323" t="str">
        <f>'[1]Audit Report'!E323</f>
        <v/>
      </c>
      <c r="E323" t="str">
        <f>'[1]Audit Report'!F323</f>
        <v/>
      </c>
      <c r="F323" t="str">
        <f>'[1]Audit Report'!G323</f>
        <v/>
      </c>
      <c r="G323" t="str">
        <f>'[1]Audit Report'!H323</f>
        <v/>
      </c>
      <c r="H323" t="str">
        <f>'[1]Audit Report'!I323</f>
        <v/>
      </c>
      <c r="I323" t="str">
        <f>'[1]Audit Report'!J323</f>
        <v/>
      </c>
      <c r="J323" t="str">
        <f>'[1]Audit Report'!K323</f>
        <v/>
      </c>
      <c r="K323" t="str">
        <f>'[1]Audit Report'!L323</f>
        <v/>
      </c>
      <c r="L323" t="str">
        <f>'[1]Audit Report'!M323</f>
        <v/>
      </c>
      <c r="M323" t="str">
        <f>'[1]Audit Report'!N323</f>
        <v/>
      </c>
      <c r="N323" t="str">
        <f>'[1]Audit Report'!O323&amp;""</f>
        <v/>
      </c>
      <c r="O323" t="str">
        <f>'[1]Audit Report'!P323&amp;""</f>
        <v/>
      </c>
      <c r="P323" t="str">
        <f>'[1]Audit Report'!Q323&amp;""</f>
        <v/>
      </c>
      <c r="Q323" t="str">
        <f>'[1]Audit Report'!R323&amp;""</f>
        <v/>
      </c>
      <c r="R323" t="str">
        <f>'[1]Audit Report'!S323&amp;""</f>
        <v/>
      </c>
      <c r="S323" t="str">
        <f>'[1]Audit Report'!T323&amp;""</f>
        <v/>
      </c>
      <c r="T323" t="str">
        <f>'[1]Audit Report'!U323&amp;""</f>
        <v/>
      </c>
    </row>
    <row r="324" spans="1:20" x14ac:dyDescent="0.25">
      <c r="A324" t="str">
        <f>'[1]Audit Report'!B324</f>
        <v>ITD-SHR11556-W4323</v>
      </c>
      <c r="B324" t="str">
        <f>'[1]Audit Report'!C324</f>
        <v/>
      </c>
      <c r="C324" t="str">
        <f>'[1]Audit Report'!D324</f>
        <v/>
      </c>
      <c r="D324" t="str">
        <f>'[1]Audit Report'!E324</f>
        <v/>
      </c>
      <c r="E324" t="str">
        <f>'[1]Audit Report'!F324</f>
        <v/>
      </c>
      <c r="F324" t="str">
        <f>'[1]Audit Report'!G324</f>
        <v/>
      </c>
      <c r="G324" t="str">
        <f>'[1]Audit Report'!H324</f>
        <v/>
      </c>
      <c r="H324" t="str">
        <f>'[1]Audit Report'!I324</f>
        <v/>
      </c>
      <c r="I324" t="str">
        <f>'[1]Audit Report'!J324</f>
        <v/>
      </c>
      <c r="J324" t="str">
        <f>'[1]Audit Report'!K324</f>
        <v/>
      </c>
      <c r="K324" t="str">
        <f>'[1]Audit Report'!L324</f>
        <v/>
      </c>
      <c r="L324" t="str">
        <f>'[1]Audit Report'!M324</f>
        <v/>
      </c>
      <c r="M324" t="str">
        <f>'[1]Audit Report'!N324</f>
        <v/>
      </c>
      <c r="N324" t="str">
        <f>'[1]Audit Report'!O324&amp;""</f>
        <v/>
      </c>
      <c r="O324" t="str">
        <f>'[1]Audit Report'!P324&amp;""</f>
        <v/>
      </c>
      <c r="P324" t="str">
        <f>'[1]Audit Report'!Q324&amp;""</f>
        <v/>
      </c>
      <c r="Q324" t="str">
        <f>'[1]Audit Report'!R324&amp;""</f>
        <v/>
      </c>
      <c r="R324" t="str">
        <f>'[1]Audit Report'!S324&amp;""</f>
        <v/>
      </c>
      <c r="S324" t="str">
        <f>'[1]Audit Report'!T324&amp;""</f>
        <v/>
      </c>
      <c r="T324" t="str">
        <f>'[1]Audit Report'!U324&amp;""</f>
        <v/>
      </c>
    </row>
    <row r="325" spans="1:20" x14ac:dyDescent="0.25">
      <c r="A325" t="str">
        <f>'[1]Audit Report'!B325</f>
        <v>ITD-SHR11556-W4324</v>
      </c>
      <c r="B325" t="str">
        <f>'[1]Audit Report'!C325</f>
        <v/>
      </c>
      <c r="C325" t="str">
        <f>'[1]Audit Report'!D325</f>
        <v/>
      </c>
      <c r="D325" t="str">
        <f>'[1]Audit Report'!E325</f>
        <v/>
      </c>
      <c r="E325" t="str">
        <f>'[1]Audit Report'!F325</f>
        <v/>
      </c>
      <c r="F325" t="str">
        <f>'[1]Audit Report'!G325</f>
        <v/>
      </c>
      <c r="G325" t="str">
        <f>'[1]Audit Report'!H325</f>
        <v/>
      </c>
      <c r="H325" t="str">
        <f>'[1]Audit Report'!I325</f>
        <v/>
      </c>
      <c r="I325" t="str">
        <f>'[1]Audit Report'!J325</f>
        <v/>
      </c>
      <c r="J325" t="str">
        <f>'[1]Audit Report'!K325</f>
        <v/>
      </c>
      <c r="K325" t="str">
        <f>'[1]Audit Report'!L325</f>
        <v/>
      </c>
      <c r="L325" t="str">
        <f>'[1]Audit Report'!M325</f>
        <v/>
      </c>
      <c r="M325" t="str">
        <f>'[1]Audit Report'!N325</f>
        <v/>
      </c>
      <c r="N325" t="str">
        <f>'[1]Audit Report'!O325&amp;""</f>
        <v/>
      </c>
      <c r="O325" t="str">
        <f>'[1]Audit Report'!P325&amp;""</f>
        <v/>
      </c>
      <c r="P325" t="str">
        <f>'[1]Audit Report'!Q325&amp;""</f>
        <v/>
      </c>
      <c r="Q325" t="str">
        <f>'[1]Audit Report'!R325&amp;""</f>
        <v/>
      </c>
      <c r="R325" t="str">
        <f>'[1]Audit Report'!S325&amp;""</f>
        <v/>
      </c>
      <c r="S325" t="str">
        <f>'[1]Audit Report'!T325&amp;""</f>
        <v/>
      </c>
      <c r="T325" t="str">
        <f>'[1]Audit Report'!U325&amp;""</f>
        <v/>
      </c>
    </row>
    <row r="326" spans="1:20" x14ac:dyDescent="0.25">
      <c r="A326" t="str">
        <f>'[1]Audit Report'!B326</f>
        <v>ITD-SHR11556-W4325</v>
      </c>
      <c r="B326" t="str">
        <f>'[1]Audit Report'!C326</f>
        <v/>
      </c>
      <c r="C326" t="str">
        <f>'[1]Audit Report'!D326</f>
        <v/>
      </c>
      <c r="D326" t="str">
        <f>'[1]Audit Report'!E326</f>
        <v/>
      </c>
      <c r="E326" t="str">
        <f>'[1]Audit Report'!F326</f>
        <v/>
      </c>
      <c r="F326" t="str">
        <f>'[1]Audit Report'!G326</f>
        <v/>
      </c>
      <c r="G326" t="str">
        <f>'[1]Audit Report'!H326</f>
        <v/>
      </c>
      <c r="H326" t="str">
        <f>'[1]Audit Report'!I326</f>
        <v/>
      </c>
      <c r="I326" t="str">
        <f>'[1]Audit Report'!J326</f>
        <v/>
      </c>
      <c r="J326" t="str">
        <f>'[1]Audit Report'!K326</f>
        <v/>
      </c>
      <c r="K326" t="str">
        <f>'[1]Audit Report'!L326</f>
        <v/>
      </c>
      <c r="L326" t="str">
        <f>'[1]Audit Report'!M326</f>
        <v/>
      </c>
      <c r="M326" t="str">
        <f>'[1]Audit Report'!N326</f>
        <v/>
      </c>
      <c r="N326" t="str">
        <f>'[1]Audit Report'!O326&amp;""</f>
        <v/>
      </c>
      <c r="O326" t="str">
        <f>'[1]Audit Report'!P326&amp;""</f>
        <v/>
      </c>
      <c r="P326" t="str">
        <f>'[1]Audit Report'!Q326&amp;""</f>
        <v/>
      </c>
      <c r="Q326" t="str">
        <f>'[1]Audit Report'!R326&amp;""</f>
        <v/>
      </c>
      <c r="R326" t="str">
        <f>'[1]Audit Report'!S326&amp;""</f>
        <v/>
      </c>
      <c r="S326" t="str">
        <f>'[1]Audit Report'!T326&amp;""</f>
        <v/>
      </c>
      <c r="T326" t="str">
        <f>'[1]Audit Report'!U326&amp;""</f>
        <v/>
      </c>
    </row>
    <row r="327" spans="1:20" x14ac:dyDescent="0.25">
      <c r="A327" t="str">
        <f>'[1]Audit Report'!B327</f>
        <v>ITD-SHR11556-W4326</v>
      </c>
      <c r="B327" t="str">
        <f>'[1]Audit Report'!C327</f>
        <v/>
      </c>
      <c r="C327" t="str">
        <f>'[1]Audit Report'!D327</f>
        <v/>
      </c>
      <c r="D327" t="str">
        <f>'[1]Audit Report'!E327</f>
        <v/>
      </c>
      <c r="E327" t="str">
        <f>'[1]Audit Report'!F327</f>
        <v/>
      </c>
      <c r="F327" t="str">
        <f>'[1]Audit Report'!G327</f>
        <v/>
      </c>
      <c r="G327" t="str">
        <f>'[1]Audit Report'!H327</f>
        <v/>
      </c>
      <c r="H327" t="str">
        <f>'[1]Audit Report'!I327</f>
        <v/>
      </c>
      <c r="I327" t="str">
        <f>'[1]Audit Report'!J327</f>
        <v/>
      </c>
      <c r="J327" t="str">
        <f>'[1]Audit Report'!K327</f>
        <v/>
      </c>
      <c r="K327" t="str">
        <f>'[1]Audit Report'!L327</f>
        <v/>
      </c>
      <c r="L327" t="str">
        <f>'[1]Audit Report'!M327</f>
        <v/>
      </c>
      <c r="M327" t="str">
        <f>'[1]Audit Report'!N327</f>
        <v/>
      </c>
      <c r="N327" t="str">
        <f>'[1]Audit Report'!O327&amp;""</f>
        <v/>
      </c>
      <c r="O327" t="str">
        <f>'[1]Audit Report'!P327&amp;""</f>
        <v/>
      </c>
      <c r="P327" t="str">
        <f>'[1]Audit Report'!Q327&amp;""</f>
        <v/>
      </c>
      <c r="Q327" t="str">
        <f>'[1]Audit Report'!R327&amp;""</f>
        <v/>
      </c>
      <c r="R327" t="str">
        <f>'[1]Audit Report'!S327&amp;""</f>
        <v/>
      </c>
      <c r="S327" t="str">
        <f>'[1]Audit Report'!T327&amp;""</f>
        <v/>
      </c>
      <c r="T327" t="str">
        <f>'[1]Audit Report'!U327&amp;""</f>
        <v/>
      </c>
    </row>
    <row r="328" spans="1:20" x14ac:dyDescent="0.25">
      <c r="A328" t="str">
        <f>'[1]Audit Report'!B328</f>
        <v>ITD-SHR11556-W4327</v>
      </c>
      <c r="B328" t="str">
        <f>'[1]Audit Report'!C328</f>
        <v/>
      </c>
      <c r="C328" t="str">
        <f>'[1]Audit Report'!D328</f>
        <v/>
      </c>
      <c r="D328" t="str">
        <f>'[1]Audit Report'!E328</f>
        <v/>
      </c>
      <c r="E328" t="str">
        <f>'[1]Audit Report'!F328</f>
        <v/>
      </c>
      <c r="F328" t="str">
        <f>'[1]Audit Report'!G328</f>
        <v/>
      </c>
      <c r="G328" t="str">
        <f>'[1]Audit Report'!H328</f>
        <v/>
      </c>
      <c r="H328" t="str">
        <f>'[1]Audit Report'!I328</f>
        <v/>
      </c>
      <c r="I328" t="str">
        <f>'[1]Audit Report'!J328</f>
        <v/>
      </c>
      <c r="J328" t="str">
        <f>'[1]Audit Report'!K328</f>
        <v/>
      </c>
      <c r="K328" t="str">
        <f>'[1]Audit Report'!L328</f>
        <v/>
      </c>
      <c r="L328" t="str">
        <f>'[1]Audit Report'!M328</f>
        <v/>
      </c>
      <c r="M328" t="str">
        <f>'[1]Audit Report'!N328</f>
        <v/>
      </c>
      <c r="N328" t="str">
        <f>'[1]Audit Report'!O328&amp;""</f>
        <v/>
      </c>
      <c r="O328" t="str">
        <f>'[1]Audit Report'!P328&amp;""</f>
        <v/>
      </c>
      <c r="P328" t="str">
        <f>'[1]Audit Report'!Q328&amp;""</f>
        <v/>
      </c>
      <c r="Q328" t="str">
        <f>'[1]Audit Report'!R328&amp;""</f>
        <v/>
      </c>
      <c r="R328" t="str">
        <f>'[1]Audit Report'!S328&amp;""</f>
        <v/>
      </c>
      <c r="S328" t="str">
        <f>'[1]Audit Report'!T328&amp;""</f>
        <v/>
      </c>
      <c r="T328" t="str">
        <f>'[1]Audit Report'!U328&amp;""</f>
        <v/>
      </c>
    </row>
    <row r="329" spans="1:20" x14ac:dyDescent="0.25">
      <c r="A329" t="str">
        <f>'[1]Audit Report'!B329</f>
        <v>ITD-SHR11556-W4328</v>
      </c>
      <c r="B329" t="str">
        <f>'[1]Audit Report'!C329</f>
        <v/>
      </c>
      <c r="C329" t="str">
        <f>'[1]Audit Report'!D329</f>
        <v/>
      </c>
      <c r="D329" t="str">
        <f>'[1]Audit Report'!E329</f>
        <v/>
      </c>
      <c r="E329" t="str">
        <f>'[1]Audit Report'!F329</f>
        <v/>
      </c>
      <c r="F329" t="str">
        <f>'[1]Audit Report'!G329</f>
        <v/>
      </c>
      <c r="G329" t="str">
        <f>'[1]Audit Report'!H329</f>
        <v/>
      </c>
      <c r="H329" t="str">
        <f>'[1]Audit Report'!I329</f>
        <v/>
      </c>
      <c r="I329" t="str">
        <f>'[1]Audit Report'!J329</f>
        <v/>
      </c>
      <c r="J329" t="str">
        <f>'[1]Audit Report'!K329</f>
        <v/>
      </c>
      <c r="K329" t="str">
        <f>'[1]Audit Report'!L329</f>
        <v/>
      </c>
      <c r="L329" t="str">
        <f>'[1]Audit Report'!M329</f>
        <v/>
      </c>
      <c r="M329" t="str">
        <f>'[1]Audit Report'!N329</f>
        <v/>
      </c>
      <c r="N329" t="str">
        <f>'[1]Audit Report'!O329&amp;""</f>
        <v/>
      </c>
      <c r="O329" t="str">
        <f>'[1]Audit Report'!P329&amp;""</f>
        <v/>
      </c>
      <c r="P329" t="str">
        <f>'[1]Audit Report'!Q329&amp;""</f>
        <v/>
      </c>
      <c r="Q329" t="str">
        <f>'[1]Audit Report'!R329&amp;""</f>
        <v/>
      </c>
      <c r="R329" t="str">
        <f>'[1]Audit Report'!S329&amp;""</f>
        <v/>
      </c>
      <c r="S329" t="str">
        <f>'[1]Audit Report'!T329&amp;""</f>
        <v/>
      </c>
      <c r="T329" t="str">
        <f>'[1]Audit Report'!U329&amp;""</f>
        <v/>
      </c>
    </row>
    <row r="330" spans="1:20" x14ac:dyDescent="0.25">
      <c r="A330" t="str">
        <f>'[1]Audit Report'!B330</f>
        <v>ITD-SHR11556-W4329</v>
      </c>
      <c r="B330" t="str">
        <f>'[1]Audit Report'!C330</f>
        <v/>
      </c>
      <c r="C330" t="str">
        <f>'[1]Audit Report'!D330</f>
        <v/>
      </c>
      <c r="D330" t="str">
        <f>'[1]Audit Report'!E330</f>
        <v/>
      </c>
      <c r="E330" t="str">
        <f>'[1]Audit Report'!F330</f>
        <v/>
      </c>
      <c r="F330" t="str">
        <f>'[1]Audit Report'!G330</f>
        <v/>
      </c>
      <c r="G330" t="str">
        <f>'[1]Audit Report'!H330</f>
        <v/>
      </c>
      <c r="H330" t="str">
        <f>'[1]Audit Report'!I330</f>
        <v/>
      </c>
      <c r="I330" t="str">
        <f>'[1]Audit Report'!J330</f>
        <v/>
      </c>
      <c r="J330" t="str">
        <f>'[1]Audit Report'!K330</f>
        <v/>
      </c>
      <c r="K330" t="str">
        <f>'[1]Audit Report'!L330</f>
        <v/>
      </c>
      <c r="L330" t="str">
        <f>'[1]Audit Report'!M330</f>
        <v/>
      </c>
      <c r="M330" t="str">
        <f>'[1]Audit Report'!N330</f>
        <v/>
      </c>
      <c r="N330" t="str">
        <f>'[1]Audit Report'!O330&amp;""</f>
        <v/>
      </c>
      <c r="O330" t="str">
        <f>'[1]Audit Report'!P330&amp;""</f>
        <v/>
      </c>
      <c r="P330" t="str">
        <f>'[1]Audit Report'!Q330&amp;""</f>
        <v/>
      </c>
      <c r="Q330" t="str">
        <f>'[1]Audit Report'!R330&amp;""</f>
        <v/>
      </c>
      <c r="R330" t="str">
        <f>'[1]Audit Report'!S330&amp;""</f>
        <v/>
      </c>
      <c r="S330" t="str">
        <f>'[1]Audit Report'!T330&amp;""</f>
        <v/>
      </c>
      <c r="T330" t="str">
        <f>'[1]Audit Report'!U330&amp;""</f>
        <v/>
      </c>
    </row>
    <row r="331" spans="1:20" x14ac:dyDescent="0.25">
      <c r="A331" t="str">
        <f>'[1]Audit Report'!B331</f>
        <v>ITD-SHR11556-W4330</v>
      </c>
      <c r="B331" t="str">
        <f>'[1]Audit Report'!C331</f>
        <v/>
      </c>
      <c r="C331" t="str">
        <f>'[1]Audit Report'!D331</f>
        <v/>
      </c>
      <c r="D331" t="str">
        <f>'[1]Audit Report'!E331</f>
        <v/>
      </c>
      <c r="E331" t="str">
        <f>'[1]Audit Report'!F331</f>
        <v/>
      </c>
      <c r="F331" t="str">
        <f>'[1]Audit Report'!G331</f>
        <v/>
      </c>
      <c r="G331" t="str">
        <f>'[1]Audit Report'!H331</f>
        <v/>
      </c>
      <c r="H331" t="str">
        <f>'[1]Audit Report'!I331</f>
        <v/>
      </c>
      <c r="I331" t="str">
        <f>'[1]Audit Report'!J331</f>
        <v/>
      </c>
      <c r="J331" t="str">
        <f>'[1]Audit Report'!K331</f>
        <v/>
      </c>
      <c r="K331" t="str">
        <f>'[1]Audit Report'!L331</f>
        <v/>
      </c>
      <c r="L331" t="str">
        <f>'[1]Audit Report'!M331</f>
        <v/>
      </c>
      <c r="M331" t="str">
        <f>'[1]Audit Report'!N331</f>
        <v/>
      </c>
      <c r="N331" t="str">
        <f>'[1]Audit Report'!O331&amp;""</f>
        <v/>
      </c>
      <c r="O331" t="str">
        <f>'[1]Audit Report'!P331&amp;""</f>
        <v/>
      </c>
      <c r="P331" t="str">
        <f>'[1]Audit Report'!Q331&amp;""</f>
        <v/>
      </c>
      <c r="Q331" t="str">
        <f>'[1]Audit Report'!R331&amp;""</f>
        <v/>
      </c>
      <c r="R331" t="str">
        <f>'[1]Audit Report'!S331&amp;""</f>
        <v/>
      </c>
      <c r="S331" t="str">
        <f>'[1]Audit Report'!T331&amp;""</f>
        <v/>
      </c>
      <c r="T331" t="str">
        <f>'[1]Audit Report'!U331&amp;""</f>
        <v/>
      </c>
    </row>
    <row r="332" spans="1:20" x14ac:dyDescent="0.25">
      <c r="A332" t="str">
        <f>'[1]Audit Report'!B332</f>
        <v>ITD-SHR11556-W4331</v>
      </c>
      <c r="B332" t="str">
        <f>'[1]Audit Report'!C332</f>
        <v/>
      </c>
      <c r="C332" t="str">
        <f>'[1]Audit Report'!D332</f>
        <v/>
      </c>
      <c r="D332" t="str">
        <f>'[1]Audit Report'!E332</f>
        <v/>
      </c>
      <c r="E332" t="str">
        <f>'[1]Audit Report'!F332</f>
        <v/>
      </c>
      <c r="F332" t="str">
        <f>'[1]Audit Report'!G332</f>
        <v/>
      </c>
      <c r="G332" t="str">
        <f>'[1]Audit Report'!H332</f>
        <v/>
      </c>
      <c r="H332" t="str">
        <f>'[1]Audit Report'!I332</f>
        <v/>
      </c>
      <c r="I332" t="str">
        <f>'[1]Audit Report'!J332</f>
        <v/>
      </c>
      <c r="J332" t="str">
        <f>'[1]Audit Report'!K332</f>
        <v/>
      </c>
      <c r="K332" t="str">
        <f>'[1]Audit Report'!L332</f>
        <v/>
      </c>
      <c r="L332" t="str">
        <f>'[1]Audit Report'!M332</f>
        <v/>
      </c>
      <c r="M332" t="str">
        <f>'[1]Audit Report'!N332</f>
        <v/>
      </c>
      <c r="N332" t="str">
        <f>'[1]Audit Report'!O332&amp;""</f>
        <v/>
      </c>
      <c r="O332" t="str">
        <f>'[1]Audit Report'!P332&amp;""</f>
        <v/>
      </c>
      <c r="P332" t="str">
        <f>'[1]Audit Report'!Q332&amp;""</f>
        <v/>
      </c>
      <c r="Q332" t="str">
        <f>'[1]Audit Report'!R332&amp;""</f>
        <v/>
      </c>
      <c r="R332" t="str">
        <f>'[1]Audit Report'!S332&amp;""</f>
        <v/>
      </c>
      <c r="S332" t="str">
        <f>'[1]Audit Report'!T332&amp;""</f>
        <v/>
      </c>
      <c r="T332" t="str">
        <f>'[1]Audit Report'!U332&amp;""</f>
        <v/>
      </c>
    </row>
    <row r="333" spans="1:20" x14ac:dyDescent="0.25">
      <c r="A333" t="str">
        <f>'[1]Audit Report'!B333</f>
        <v>ITD-SHR11556-W4332</v>
      </c>
      <c r="B333" t="str">
        <f>'[1]Audit Report'!C333</f>
        <v/>
      </c>
      <c r="C333" t="str">
        <f>'[1]Audit Report'!D333</f>
        <v/>
      </c>
      <c r="D333" t="str">
        <f>'[1]Audit Report'!E333</f>
        <v/>
      </c>
      <c r="E333" t="str">
        <f>'[1]Audit Report'!F333</f>
        <v/>
      </c>
      <c r="F333" t="str">
        <f>'[1]Audit Report'!G333</f>
        <v/>
      </c>
      <c r="G333" t="str">
        <f>'[1]Audit Report'!H333</f>
        <v/>
      </c>
      <c r="H333" t="str">
        <f>'[1]Audit Report'!I333</f>
        <v/>
      </c>
      <c r="I333" t="str">
        <f>'[1]Audit Report'!J333</f>
        <v/>
      </c>
      <c r="J333" t="str">
        <f>'[1]Audit Report'!K333</f>
        <v/>
      </c>
      <c r="K333" t="str">
        <f>'[1]Audit Report'!L333</f>
        <v/>
      </c>
      <c r="L333" t="str">
        <f>'[1]Audit Report'!M333</f>
        <v/>
      </c>
      <c r="M333" t="str">
        <f>'[1]Audit Report'!N333</f>
        <v/>
      </c>
      <c r="N333" t="str">
        <f>'[1]Audit Report'!O333&amp;""</f>
        <v/>
      </c>
      <c r="O333" t="str">
        <f>'[1]Audit Report'!P333&amp;""</f>
        <v/>
      </c>
      <c r="P333" t="str">
        <f>'[1]Audit Report'!Q333&amp;""</f>
        <v/>
      </c>
      <c r="Q333" t="str">
        <f>'[1]Audit Report'!R333&amp;""</f>
        <v/>
      </c>
      <c r="R333" t="str">
        <f>'[1]Audit Report'!S333&amp;""</f>
        <v/>
      </c>
      <c r="S333" t="str">
        <f>'[1]Audit Report'!T333&amp;""</f>
        <v/>
      </c>
      <c r="T333" t="str">
        <f>'[1]Audit Report'!U333&amp;""</f>
        <v/>
      </c>
    </row>
    <row r="334" spans="1:20" x14ac:dyDescent="0.25">
      <c r="A334" t="str">
        <f>'[1]Audit Report'!B334</f>
        <v>ITD-SHR11556-W4333</v>
      </c>
      <c r="B334" t="str">
        <f>'[1]Audit Report'!C334</f>
        <v/>
      </c>
      <c r="C334" t="str">
        <f>'[1]Audit Report'!D334</f>
        <v/>
      </c>
      <c r="D334" t="str">
        <f>'[1]Audit Report'!E334</f>
        <v/>
      </c>
      <c r="E334" t="str">
        <f>'[1]Audit Report'!F334</f>
        <v/>
      </c>
      <c r="F334" t="str">
        <f>'[1]Audit Report'!G334</f>
        <v/>
      </c>
      <c r="G334" t="str">
        <f>'[1]Audit Report'!H334</f>
        <v/>
      </c>
      <c r="H334" t="str">
        <f>'[1]Audit Report'!I334</f>
        <v/>
      </c>
      <c r="I334" t="str">
        <f>'[1]Audit Report'!J334</f>
        <v/>
      </c>
      <c r="J334" t="str">
        <f>'[1]Audit Report'!K334</f>
        <v/>
      </c>
      <c r="K334" t="str">
        <f>'[1]Audit Report'!L334</f>
        <v/>
      </c>
      <c r="L334" t="str">
        <f>'[1]Audit Report'!M334</f>
        <v/>
      </c>
      <c r="M334" t="str">
        <f>'[1]Audit Report'!N334</f>
        <v/>
      </c>
      <c r="N334" t="str">
        <f>'[1]Audit Report'!O334&amp;""</f>
        <v/>
      </c>
      <c r="O334" t="str">
        <f>'[1]Audit Report'!P334&amp;""</f>
        <v/>
      </c>
      <c r="P334" t="str">
        <f>'[1]Audit Report'!Q334&amp;""</f>
        <v/>
      </c>
      <c r="Q334" t="str">
        <f>'[1]Audit Report'!R334&amp;""</f>
        <v/>
      </c>
      <c r="R334" t="str">
        <f>'[1]Audit Report'!S334&amp;""</f>
        <v/>
      </c>
      <c r="S334" t="str">
        <f>'[1]Audit Report'!T334&amp;""</f>
        <v/>
      </c>
      <c r="T334" t="str">
        <f>'[1]Audit Report'!U334&amp;""</f>
        <v/>
      </c>
    </row>
    <row r="335" spans="1:20" x14ac:dyDescent="0.25">
      <c r="A335" t="str">
        <f>'[1]Audit Report'!B335</f>
        <v>ITD-SHR11556-W4334</v>
      </c>
      <c r="B335" t="str">
        <f>'[1]Audit Report'!C335</f>
        <v/>
      </c>
      <c r="C335" t="str">
        <f>'[1]Audit Report'!D335</f>
        <v/>
      </c>
      <c r="D335" t="str">
        <f>'[1]Audit Report'!E335</f>
        <v/>
      </c>
      <c r="E335" t="str">
        <f>'[1]Audit Report'!F335</f>
        <v/>
      </c>
      <c r="F335" t="str">
        <f>'[1]Audit Report'!G335</f>
        <v/>
      </c>
      <c r="G335" t="str">
        <f>'[1]Audit Report'!H335</f>
        <v/>
      </c>
      <c r="H335" t="str">
        <f>'[1]Audit Report'!I335</f>
        <v/>
      </c>
      <c r="I335" t="str">
        <f>'[1]Audit Report'!J335</f>
        <v/>
      </c>
      <c r="J335" t="str">
        <f>'[1]Audit Report'!K335</f>
        <v/>
      </c>
      <c r="K335" t="str">
        <f>'[1]Audit Report'!L335</f>
        <v/>
      </c>
      <c r="L335" t="str">
        <f>'[1]Audit Report'!M335</f>
        <v/>
      </c>
      <c r="M335" t="str">
        <f>'[1]Audit Report'!N335</f>
        <v/>
      </c>
      <c r="N335" t="str">
        <f>'[1]Audit Report'!O335&amp;""</f>
        <v/>
      </c>
      <c r="O335" t="str">
        <f>'[1]Audit Report'!P335&amp;""</f>
        <v/>
      </c>
      <c r="P335" t="str">
        <f>'[1]Audit Report'!Q335&amp;""</f>
        <v/>
      </c>
      <c r="Q335" t="str">
        <f>'[1]Audit Report'!R335&amp;""</f>
        <v/>
      </c>
      <c r="R335" t="str">
        <f>'[1]Audit Report'!S335&amp;""</f>
        <v/>
      </c>
      <c r="S335" t="str">
        <f>'[1]Audit Report'!T335&amp;""</f>
        <v/>
      </c>
      <c r="T335" t="str">
        <f>'[1]Audit Report'!U335&amp;""</f>
        <v/>
      </c>
    </row>
    <row r="336" spans="1:20" x14ac:dyDescent="0.25">
      <c r="A336" t="str">
        <f>'[1]Audit Report'!B336</f>
        <v>ITD-SHR11556-W4335</v>
      </c>
      <c r="B336" t="str">
        <f>'[1]Audit Report'!C336</f>
        <v/>
      </c>
      <c r="C336" t="str">
        <f>'[1]Audit Report'!D336</f>
        <v/>
      </c>
      <c r="D336" t="str">
        <f>'[1]Audit Report'!E336</f>
        <v/>
      </c>
      <c r="E336" t="str">
        <f>'[1]Audit Report'!F336</f>
        <v/>
      </c>
      <c r="F336" t="str">
        <f>'[1]Audit Report'!G336</f>
        <v/>
      </c>
      <c r="G336" t="str">
        <f>'[1]Audit Report'!H336</f>
        <v/>
      </c>
      <c r="H336" t="str">
        <f>'[1]Audit Report'!I336</f>
        <v/>
      </c>
      <c r="I336" t="str">
        <f>'[1]Audit Report'!J336</f>
        <v/>
      </c>
      <c r="J336" t="str">
        <f>'[1]Audit Report'!K336</f>
        <v/>
      </c>
      <c r="K336" t="str">
        <f>'[1]Audit Report'!L336</f>
        <v/>
      </c>
      <c r="L336" t="str">
        <f>'[1]Audit Report'!M336</f>
        <v/>
      </c>
      <c r="M336" t="str">
        <f>'[1]Audit Report'!N336</f>
        <v/>
      </c>
      <c r="N336" t="str">
        <f>'[1]Audit Report'!O336&amp;""</f>
        <v/>
      </c>
      <c r="O336" t="str">
        <f>'[1]Audit Report'!P336&amp;""</f>
        <v/>
      </c>
      <c r="P336" t="str">
        <f>'[1]Audit Report'!Q336&amp;""</f>
        <v/>
      </c>
      <c r="Q336" t="str">
        <f>'[1]Audit Report'!R336&amp;""</f>
        <v/>
      </c>
      <c r="R336" t="str">
        <f>'[1]Audit Report'!S336&amp;""</f>
        <v/>
      </c>
      <c r="S336" t="str">
        <f>'[1]Audit Report'!T336&amp;""</f>
        <v/>
      </c>
      <c r="T336" t="str">
        <f>'[1]Audit Report'!U336&amp;""</f>
        <v/>
      </c>
    </row>
    <row r="337" spans="1:20" x14ac:dyDescent="0.25">
      <c r="A337" t="str">
        <f>'[1]Audit Report'!B337</f>
        <v>ITD-SHR11556-W4336</v>
      </c>
      <c r="B337" t="str">
        <f>'[1]Audit Report'!C337</f>
        <v/>
      </c>
      <c r="C337" t="str">
        <f>'[1]Audit Report'!D337</f>
        <v/>
      </c>
      <c r="D337" t="str">
        <f>'[1]Audit Report'!E337</f>
        <v/>
      </c>
      <c r="E337" t="str">
        <f>'[1]Audit Report'!F337</f>
        <v/>
      </c>
      <c r="F337" t="str">
        <f>'[1]Audit Report'!G337</f>
        <v/>
      </c>
      <c r="G337" t="str">
        <f>'[1]Audit Report'!H337</f>
        <v/>
      </c>
      <c r="H337" t="str">
        <f>'[1]Audit Report'!I337</f>
        <v/>
      </c>
      <c r="I337" t="str">
        <f>'[1]Audit Report'!J337</f>
        <v/>
      </c>
      <c r="J337" t="str">
        <f>'[1]Audit Report'!K337</f>
        <v/>
      </c>
      <c r="K337" t="str">
        <f>'[1]Audit Report'!L337</f>
        <v/>
      </c>
      <c r="L337" t="str">
        <f>'[1]Audit Report'!M337</f>
        <v/>
      </c>
      <c r="M337" t="str">
        <f>'[1]Audit Report'!N337</f>
        <v/>
      </c>
      <c r="N337" t="str">
        <f>'[1]Audit Report'!O337&amp;""</f>
        <v/>
      </c>
      <c r="O337" t="str">
        <f>'[1]Audit Report'!P337&amp;""</f>
        <v/>
      </c>
      <c r="P337" t="str">
        <f>'[1]Audit Report'!Q337&amp;""</f>
        <v/>
      </c>
      <c r="Q337" t="str">
        <f>'[1]Audit Report'!R337&amp;""</f>
        <v/>
      </c>
      <c r="R337" t="str">
        <f>'[1]Audit Report'!S337&amp;""</f>
        <v/>
      </c>
      <c r="S337" t="str">
        <f>'[1]Audit Report'!T337&amp;""</f>
        <v/>
      </c>
      <c r="T337" t="str">
        <f>'[1]Audit Report'!U337&amp;""</f>
        <v/>
      </c>
    </row>
    <row r="338" spans="1:20" x14ac:dyDescent="0.25">
      <c r="A338" t="str">
        <f>'[1]Audit Report'!B338</f>
        <v>ITD-SHR11556-W4337</v>
      </c>
      <c r="B338" t="str">
        <f>'[1]Audit Report'!C338</f>
        <v/>
      </c>
      <c r="C338" t="str">
        <f>'[1]Audit Report'!D338</f>
        <v/>
      </c>
      <c r="D338" t="str">
        <f>'[1]Audit Report'!E338</f>
        <v/>
      </c>
      <c r="E338" t="str">
        <f>'[1]Audit Report'!F338</f>
        <v/>
      </c>
      <c r="F338" t="str">
        <f>'[1]Audit Report'!G338</f>
        <v/>
      </c>
      <c r="G338" t="str">
        <f>'[1]Audit Report'!H338</f>
        <v/>
      </c>
      <c r="H338" t="str">
        <f>'[1]Audit Report'!I338</f>
        <v/>
      </c>
      <c r="I338" t="str">
        <f>'[1]Audit Report'!J338</f>
        <v/>
      </c>
      <c r="J338" t="str">
        <f>'[1]Audit Report'!K338</f>
        <v/>
      </c>
      <c r="K338" t="str">
        <f>'[1]Audit Report'!L338</f>
        <v/>
      </c>
      <c r="L338" t="str">
        <f>'[1]Audit Report'!M338</f>
        <v/>
      </c>
      <c r="M338" t="str">
        <f>'[1]Audit Report'!N338</f>
        <v/>
      </c>
      <c r="N338" t="str">
        <f>'[1]Audit Report'!O338&amp;""</f>
        <v/>
      </c>
      <c r="O338" t="str">
        <f>'[1]Audit Report'!P338&amp;""</f>
        <v/>
      </c>
      <c r="P338" t="str">
        <f>'[1]Audit Report'!Q338&amp;""</f>
        <v/>
      </c>
      <c r="Q338" t="str">
        <f>'[1]Audit Report'!R338&amp;""</f>
        <v/>
      </c>
      <c r="R338" t="str">
        <f>'[1]Audit Report'!S338&amp;""</f>
        <v/>
      </c>
      <c r="S338" t="str">
        <f>'[1]Audit Report'!T338&amp;""</f>
        <v/>
      </c>
      <c r="T338" t="str">
        <f>'[1]Audit Report'!U338&amp;""</f>
        <v/>
      </c>
    </row>
    <row r="339" spans="1:20" x14ac:dyDescent="0.25">
      <c r="A339" t="str">
        <f>'[1]Audit Report'!B339</f>
        <v>ITD-SHR11556-W4338</v>
      </c>
      <c r="B339" t="str">
        <f>'[1]Audit Report'!C339</f>
        <v/>
      </c>
      <c r="C339" t="str">
        <f>'[1]Audit Report'!D339</f>
        <v/>
      </c>
      <c r="D339" t="str">
        <f>'[1]Audit Report'!E339</f>
        <v/>
      </c>
      <c r="E339" t="str">
        <f>'[1]Audit Report'!F339</f>
        <v/>
      </c>
      <c r="F339" t="str">
        <f>'[1]Audit Report'!G339</f>
        <v/>
      </c>
      <c r="G339" t="str">
        <f>'[1]Audit Report'!H339</f>
        <v/>
      </c>
      <c r="H339" t="str">
        <f>'[1]Audit Report'!I339</f>
        <v/>
      </c>
      <c r="I339" t="str">
        <f>'[1]Audit Report'!J339</f>
        <v/>
      </c>
      <c r="J339" t="str">
        <f>'[1]Audit Report'!K339</f>
        <v/>
      </c>
      <c r="K339" t="str">
        <f>'[1]Audit Report'!L339</f>
        <v/>
      </c>
      <c r="L339" t="str">
        <f>'[1]Audit Report'!M339</f>
        <v/>
      </c>
      <c r="M339" t="str">
        <f>'[1]Audit Report'!N339</f>
        <v/>
      </c>
      <c r="N339" t="str">
        <f>'[1]Audit Report'!O339&amp;""</f>
        <v/>
      </c>
      <c r="O339" t="str">
        <f>'[1]Audit Report'!P339&amp;""</f>
        <v/>
      </c>
      <c r="P339" t="str">
        <f>'[1]Audit Report'!Q339&amp;""</f>
        <v/>
      </c>
      <c r="Q339" t="str">
        <f>'[1]Audit Report'!R339&amp;""</f>
        <v/>
      </c>
      <c r="R339" t="str">
        <f>'[1]Audit Report'!S339&amp;""</f>
        <v/>
      </c>
      <c r="S339" t="str">
        <f>'[1]Audit Report'!T339&amp;""</f>
        <v/>
      </c>
      <c r="T339" t="str">
        <f>'[1]Audit Report'!U339&amp;""</f>
        <v/>
      </c>
    </row>
    <row r="340" spans="1:20" x14ac:dyDescent="0.25">
      <c r="A340" t="str">
        <f>'[1]Audit Report'!B340</f>
        <v>ITD-SHR11556-W4339</v>
      </c>
      <c r="B340" t="str">
        <f>'[1]Audit Report'!C340</f>
        <v/>
      </c>
      <c r="C340" t="str">
        <f>'[1]Audit Report'!D340</f>
        <v/>
      </c>
      <c r="D340" t="str">
        <f>'[1]Audit Report'!E340</f>
        <v/>
      </c>
      <c r="E340" t="str">
        <f>'[1]Audit Report'!F340</f>
        <v/>
      </c>
      <c r="F340" t="str">
        <f>'[1]Audit Report'!G340</f>
        <v/>
      </c>
      <c r="G340" t="str">
        <f>'[1]Audit Report'!H340</f>
        <v/>
      </c>
      <c r="H340" t="str">
        <f>'[1]Audit Report'!I340</f>
        <v/>
      </c>
      <c r="I340" t="str">
        <f>'[1]Audit Report'!J340</f>
        <v/>
      </c>
      <c r="J340" t="str">
        <f>'[1]Audit Report'!K340</f>
        <v/>
      </c>
      <c r="K340" t="str">
        <f>'[1]Audit Report'!L340</f>
        <v/>
      </c>
      <c r="L340" t="str">
        <f>'[1]Audit Report'!M340</f>
        <v/>
      </c>
      <c r="M340" t="str">
        <f>'[1]Audit Report'!N340</f>
        <v/>
      </c>
      <c r="N340" t="str">
        <f>'[1]Audit Report'!O340&amp;""</f>
        <v/>
      </c>
      <c r="O340" t="str">
        <f>'[1]Audit Report'!P340&amp;""</f>
        <v/>
      </c>
      <c r="P340" t="str">
        <f>'[1]Audit Report'!Q340&amp;""</f>
        <v/>
      </c>
      <c r="Q340" t="str">
        <f>'[1]Audit Report'!R340&amp;""</f>
        <v/>
      </c>
      <c r="R340" t="str">
        <f>'[1]Audit Report'!S340&amp;""</f>
        <v/>
      </c>
      <c r="S340" t="str">
        <f>'[1]Audit Report'!T340&amp;""</f>
        <v/>
      </c>
      <c r="T340" t="str">
        <f>'[1]Audit Report'!U340&amp;""</f>
        <v/>
      </c>
    </row>
    <row r="341" spans="1:20" x14ac:dyDescent="0.25">
      <c r="A341" t="str">
        <f>'[1]Audit Report'!B341</f>
        <v>ITD-SHR11556-W4340</v>
      </c>
      <c r="B341" t="str">
        <f>'[1]Audit Report'!C341</f>
        <v/>
      </c>
      <c r="C341" t="str">
        <f>'[1]Audit Report'!D341</f>
        <v/>
      </c>
      <c r="D341" t="str">
        <f>'[1]Audit Report'!E341</f>
        <v/>
      </c>
      <c r="E341" t="str">
        <f>'[1]Audit Report'!F341</f>
        <v/>
      </c>
      <c r="F341" t="str">
        <f>'[1]Audit Report'!G341</f>
        <v/>
      </c>
      <c r="G341" t="str">
        <f>'[1]Audit Report'!H341</f>
        <v/>
      </c>
      <c r="H341" t="str">
        <f>'[1]Audit Report'!I341</f>
        <v/>
      </c>
      <c r="I341" t="str">
        <f>'[1]Audit Report'!J341</f>
        <v/>
      </c>
      <c r="J341" t="str">
        <f>'[1]Audit Report'!K341</f>
        <v/>
      </c>
      <c r="K341" t="str">
        <f>'[1]Audit Report'!L341</f>
        <v/>
      </c>
      <c r="L341" t="str">
        <f>'[1]Audit Report'!M341</f>
        <v/>
      </c>
      <c r="M341" t="str">
        <f>'[1]Audit Report'!N341</f>
        <v/>
      </c>
      <c r="N341" t="str">
        <f>'[1]Audit Report'!O341&amp;""</f>
        <v/>
      </c>
      <c r="O341" t="str">
        <f>'[1]Audit Report'!P341&amp;""</f>
        <v/>
      </c>
      <c r="P341" t="str">
        <f>'[1]Audit Report'!Q341&amp;""</f>
        <v/>
      </c>
      <c r="Q341" t="str">
        <f>'[1]Audit Report'!R341&amp;""</f>
        <v/>
      </c>
      <c r="R341" t="str">
        <f>'[1]Audit Report'!S341&amp;""</f>
        <v/>
      </c>
      <c r="S341" t="str">
        <f>'[1]Audit Report'!T341&amp;""</f>
        <v/>
      </c>
      <c r="T341" t="str">
        <f>'[1]Audit Report'!U341&amp;""</f>
        <v/>
      </c>
    </row>
    <row r="342" spans="1:20" x14ac:dyDescent="0.25">
      <c r="A342" t="str">
        <f>'[1]Audit Report'!B342</f>
        <v>ITD-SHR11556-W4341</v>
      </c>
      <c r="B342" t="str">
        <f>'[1]Audit Report'!C342</f>
        <v/>
      </c>
      <c r="C342" t="str">
        <f>'[1]Audit Report'!D342</f>
        <v/>
      </c>
      <c r="D342" t="str">
        <f>'[1]Audit Report'!E342</f>
        <v/>
      </c>
      <c r="E342" t="str">
        <f>'[1]Audit Report'!F342</f>
        <v/>
      </c>
      <c r="F342" t="str">
        <f>'[1]Audit Report'!G342</f>
        <v/>
      </c>
      <c r="G342" t="str">
        <f>'[1]Audit Report'!H342</f>
        <v/>
      </c>
      <c r="H342" t="str">
        <f>'[1]Audit Report'!I342</f>
        <v/>
      </c>
      <c r="I342" t="str">
        <f>'[1]Audit Report'!J342</f>
        <v/>
      </c>
      <c r="J342" t="str">
        <f>'[1]Audit Report'!K342</f>
        <v/>
      </c>
      <c r="K342" t="str">
        <f>'[1]Audit Report'!L342</f>
        <v/>
      </c>
      <c r="L342" t="str">
        <f>'[1]Audit Report'!M342</f>
        <v/>
      </c>
      <c r="M342" t="str">
        <f>'[1]Audit Report'!N342</f>
        <v/>
      </c>
      <c r="N342" t="str">
        <f>'[1]Audit Report'!O342&amp;""</f>
        <v/>
      </c>
      <c r="O342" t="str">
        <f>'[1]Audit Report'!P342&amp;""</f>
        <v/>
      </c>
      <c r="P342" t="str">
        <f>'[1]Audit Report'!Q342&amp;""</f>
        <v/>
      </c>
      <c r="Q342" t="str">
        <f>'[1]Audit Report'!R342&amp;""</f>
        <v/>
      </c>
      <c r="R342" t="str">
        <f>'[1]Audit Report'!S342&amp;""</f>
        <v/>
      </c>
      <c r="S342" t="str">
        <f>'[1]Audit Report'!T342&amp;""</f>
        <v/>
      </c>
      <c r="T342" t="str">
        <f>'[1]Audit Report'!U342&amp;""</f>
        <v/>
      </c>
    </row>
    <row r="343" spans="1:20" x14ac:dyDescent="0.25">
      <c r="A343" t="str">
        <f>'[1]Audit Report'!B343</f>
        <v>ITD-SHR11556-W4342</v>
      </c>
      <c r="B343" t="str">
        <f>'[1]Audit Report'!C343</f>
        <v/>
      </c>
      <c r="C343" t="str">
        <f>'[1]Audit Report'!D343</f>
        <v/>
      </c>
      <c r="D343" t="str">
        <f>'[1]Audit Report'!E343</f>
        <v/>
      </c>
      <c r="E343" t="str">
        <f>'[1]Audit Report'!F343</f>
        <v/>
      </c>
      <c r="F343" t="str">
        <f>'[1]Audit Report'!G343</f>
        <v/>
      </c>
      <c r="G343" t="str">
        <f>'[1]Audit Report'!H343</f>
        <v/>
      </c>
      <c r="H343" t="str">
        <f>'[1]Audit Report'!I343</f>
        <v/>
      </c>
      <c r="I343" t="str">
        <f>'[1]Audit Report'!J343</f>
        <v/>
      </c>
      <c r="J343" t="str">
        <f>'[1]Audit Report'!K343</f>
        <v/>
      </c>
      <c r="K343" t="str">
        <f>'[1]Audit Report'!L343</f>
        <v/>
      </c>
      <c r="L343" t="str">
        <f>'[1]Audit Report'!M343</f>
        <v/>
      </c>
      <c r="M343" t="str">
        <f>'[1]Audit Report'!N343</f>
        <v/>
      </c>
      <c r="N343" t="str">
        <f>'[1]Audit Report'!O343&amp;""</f>
        <v/>
      </c>
      <c r="O343" t="str">
        <f>'[1]Audit Report'!P343&amp;""</f>
        <v/>
      </c>
      <c r="P343" t="str">
        <f>'[1]Audit Report'!Q343&amp;""</f>
        <v/>
      </c>
      <c r="Q343" t="str">
        <f>'[1]Audit Report'!R343&amp;""</f>
        <v/>
      </c>
      <c r="R343" t="str">
        <f>'[1]Audit Report'!S343&amp;""</f>
        <v/>
      </c>
      <c r="S343" t="str">
        <f>'[1]Audit Report'!T343&amp;""</f>
        <v/>
      </c>
      <c r="T343" t="str">
        <f>'[1]Audit Report'!U343&amp;""</f>
        <v/>
      </c>
    </row>
    <row r="344" spans="1:20" x14ac:dyDescent="0.25">
      <c r="A344" t="str">
        <f>'[1]Audit Report'!B344</f>
        <v>ITD-SHR11556-W4343</v>
      </c>
      <c r="B344" t="str">
        <f>'[1]Audit Report'!C344</f>
        <v/>
      </c>
      <c r="C344" t="str">
        <f>'[1]Audit Report'!D344</f>
        <v/>
      </c>
      <c r="D344" t="str">
        <f>'[1]Audit Report'!E344</f>
        <v/>
      </c>
      <c r="E344" t="str">
        <f>'[1]Audit Report'!F344</f>
        <v/>
      </c>
      <c r="F344" t="str">
        <f>'[1]Audit Report'!G344</f>
        <v/>
      </c>
      <c r="G344" t="str">
        <f>'[1]Audit Report'!H344</f>
        <v/>
      </c>
      <c r="H344" t="str">
        <f>'[1]Audit Report'!I344</f>
        <v/>
      </c>
      <c r="I344" t="str">
        <f>'[1]Audit Report'!J344</f>
        <v/>
      </c>
      <c r="J344" t="str">
        <f>'[1]Audit Report'!K344</f>
        <v/>
      </c>
      <c r="K344" t="str">
        <f>'[1]Audit Report'!L344</f>
        <v/>
      </c>
      <c r="L344" t="str">
        <f>'[1]Audit Report'!M344</f>
        <v/>
      </c>
      <c r="M344" t="str">
        <f>'[1]Audit Report'!N344</f>
        <v/>
      </c>
      <c r="N344" t="str">
        <f>'[1]Audit Report'!O344&amp;""</f>
        <v/>
      </c>
      <c r="O344" t="str">
        <f>'[1]Audit Report'!P344&amp;""</f>
        <v/>
      </c>
      <c r="P344" t="str">
        <f>'[1]Audit Report'!Q344&amp;""</f>
        <v/>
      </c>
      <c r="Q344" t="str">
        <f>'[1]Audit Report'!R344&amp;""</f>
        <v/>
      </c>
      <c r="R344" t="str">
        <f>'[1]Audit Report'!S344&amp;""</f>
        <v/>
      </c>
      <c r="S344" t="str">
        <f>'[1]Audit Report'!T344&amp;""</f>
        <v/>
      </c>
      <c r="T344" t="str">
        <f>'[1]Audit Report'!U344&amp;""</f>
        <v/>
      </c>
    </row>
    <row r="345" spans="1:20" x14ac:dyDescent="0.25">
      <c r="A345" t="str">
        <f>'[1]Audit Report'!B345</f>
        <v>ITD-SHR11556-W4344</v>
      </c>
      <c r="B345" t="str">
        <f>'[1]Audit Report'!C345</f>
        <v/>
      </c>
      <c r="C345" t="str">
        <f>'[1]Audit Report'!D345</f>
        <v/>
      </c>
      <c r="D345" t="str">
        <f>'[1]Audit Report'!E345</f>
        <v/>
      </c>
      <c r="E345" t="str">
        <f>'[1]Audit Report'!F345</f>
        <v/>
      </c>
      <c r="F345" t="str">
        <f>'[1]Audit Report'!G345</f>
        <v/>
      </c>
      <c r="G345" t="str">
        <f>'[1]Audit Report'!H345</f>
        <v/>
      </c>
      <c r="H345" t="str">
        <f>'[1]Audit Report'!I345</f>
        <v/>
      </c>
      <c r="I345" t="str">
        <f>'[1]Audit Report'!J345</f>
        <v/>
      </c>
      <c r="J345" t="str">
        <f>'[1]Audit Report'!K345</f>
        <v/>
      </c>
      <c r="K345" t="str">
        <f>'[1]Audit Report'!L345</f>
        <v/>
      </c>
      <c r="L345" t="str">
        <f>'[1]Audit Report'!M345</f>
        <v/>
      </c>
      <c r="M345" t="str">
        <f>'[1]Audit Report'!N345</f>
        <v/>
      </c>
      <c r="N345" t="str">
        <f>'[1]Audit Report'!O345&amp;""</f>
        <v/>
      </c>
      <c r="O345" t="str">
        <f>'[1]Audit Report'!P345&amp;""</f>
        <v/>
      </c>
      <c r="P345" t="str">
        <f>'[1]Audit Report'!Q345&amp;""</f>
        <v/>
      </c>
      <c r="Q345" t="str">
        <f>'[1]Audit Report'!R345&amp;""</f>
        <v/>
      </c>
      <c r="R345" t="str">
        <f>'[1]Audit Report'!S345&amp;""</f>
        <v/>
      </c>
      <c r="S345" t="str">
        <f>'[1]Audit Report'!T345&amp;""</f>
        <v/>
      </c>
      <c r="T345" t="str">
        <f>'[1]Audit Report'!U345&amp;""</f>
        <v/>
      </c>
    </row>
    <row r="346" spans="1:20" x14ac:dyDescent="0.25">
      <c r="A346" t="str">
        <f>'[1]Audit Report'!B346</f>
        <v>ITD-SHR11556-W4345</v>
      </c>
      <c r="B346" t="str">
        <f>'[1]Audit Report'!C346</f>
        <v/>
      </c>
      <c r="C346" t="str">
        <f>'[1]Audit Report'!D346</f>
        <v/>
      </c>
      <c r="D346" t="str">
        <f>'[1]Audit Report'!E346</f>
        <v/>
      </c>
      <c r="E346" t="str">
        <f>'[1]Audit Report'!F346</f>
        <v/>
      </c>
      <c r="F346" t="str">
        <f>'[1]Audit Report'!G346</f>
        <v/>
      </c>
      <c r="G346" t="str">
        <f>'[1]Audit Report'!H346</f>
        <v/>
      </c>
      <c r="H346" t="str">
        <f>'[1]Audit Report'!I346</f>
        <v/>
      </c>
      <c r="I346" t="str">
        <f>'[1]Audit Report'!J346</f>
        <v/>
      </c>
      <c r="J346" t="str">
        <f>'[1]Audit Report'!K346</f>
        <v/>
      </c>
      <c r="K346" t="str">
        <f>'[1]Audit Report'!L346</f>
        <v/>
      </c>
      <c r="L346" t="str">
        <f>'[1]Audit Report'!M346</f>
        <v/>
      </c>
      <c r="M346" t="str">
        <f>'[1]Audit Report'!N346</f>
        <v/>
      </c>
      <c r="N346" t="str">
        <f>'[1]Audit Report'!O346&amp;""</f>
        <v/>
      </c>
      <c r="O346" t="str">
        <f>'[1]Audit Report'!P346&amp;""</f>
        <v/>
      </c>
      <c r="P346" t="str">
        <f>'[1]Audit Report'!Q346&amp;""</f>
        <v/>
      </c>
      <c r="Q346" t="str">
        <f>'[1]Audit Report'!R346&amp;""</f>
        <v/>
      </c>
      <c r="R346" t="str">
        <f>'[1]Audit Report'!S346&amp;""</f>
        <v/>
      </c>
      <c r="S346" t="str">
        <f>'[1]Audit Report'!T346&amp;""</f>
        <v/>
      </c>
      <c r="T346" t="str">
        <f>'[1]Audit Report'!U346&amp;""</f>
        <v/>
      </c>
    </row>
    <row r="347" spans="1:20" x14ac:dyDescent="0.25">
      <c r="A347" t="str">
        <f>'[1]Audit Report'!B347</f>
        <v>ITD-SHR11556-W4346</v>
      </c>
      <c r="B347" t="str">
        <f>'[1]Audit Report'!C347</f>
        <v/>
      </c>
      <c r="C347" t="str">
        <f>'[1]Audit Report'!D347</f>
        <v/>
      </c>
      <c r="D347" t="str">
        <f>'[1]Audit Report'!E347</f>
        <v/>
      </c>
      <c r="E347" t="str">
        <f>'[1]Audit Report'!F347</f>
        <v/>
      </c>
      <c r="F347" t="str">
        <f>'[1]Audit Report'!G347</f>
        <v/>
      </c>
      <c r="G347" t="str">
        <f>'[1]Audit Report'!H347</f>
        <v/>
      </c>
      <c r="H347" t="str">
        <f>'[1]Audit Report'!I347</f>
        <v/>
      </c>
      <c r="I347" t="str">
        <f>'[1]Audit Report'!J347</f>
        <v/>
      </c>
      <c r="J347" t="str">
        <f>'[1]Audit Report'!K347</f>
        <v/>
      </c>
      <c r="K347" t="str">
        <f>'[1]Audit Report'!L347</f>
        <v/>
      </c>
      <c r="L347" t="str">
        <f>'[1]Audit Report'!M347</f>
        <v/>
      </c>
      <c r="M347" t="str">
        <f>'[1]Audit Report'!N347</f>
        <v/>
      </c>
      <c r="N347" t="str">
        <f>'[1]Audit Report'!O347&amp;""</f>
        <v/>
      </c>
      <c r="O347" t="str">
        <f>'[1]Audit Report'!P347&amp;""</f>
        <v/>
      </c>
      <c r="P347" t="str">
        <f>'[1]Audit Report'!Q347&amp;""</f>
        <v/>
      </c>
      <c r="Q347" t="str">
        <f>'[1]Audit Report'!R347&amp;""</f>
        <v/>
      </c>
      <c r="R347" t="str">
        <f>'[1]Audit Report'!S347&amp;""</f>
        <v/>
      </c>
      <c r="S347" t="str">
        <f>'[1]Audit Report'!T347&amp;""</f>
        <v/>
      </c>
      <c r="T347" t="str">
        <f>'[1]Audit Report'!U347&amp;""</f>
        <v/>
      </c>
    </row>
    <row r="348" spans="1:20" x14ac:dyDescent="0.25">
      <c r="A348" t="str">
        <f>'[1]Audit Report'!B348</f>
        <v>ITD-SHR11556-W4347</v>
      </c>
      <c r="B348" t="str">
        <f>'[1]Audit Report'!C348</f>
        <v/>
      </c>
      <c r="C348" t="str">
        <f>'[1]Audit Report'!D348</f>
        <v/>
      </c>
      <c r="D348" t="str">
        <f>'[1]Audit Report'!E348</f>
        <v/>
      </c>
      <c r="E348" t="str">
        <f>'[1]Audit Report'!F348</f>
        <v/>
      </c>
      <c r="F348" t="str">
        <f>'[1]Audit Report'!G348</f>
        <v/>
      </c>
      <c r="G348" t="str">
        <f>'[1]Audit Report'!H348</f>
        <v/>
      </c>
      <c r="H348" t="str">
        <f>'[1]Audit Report'!I348</f>
        <v/>
      </c>
      <c r="I348" t="str">
        <f>'[1]Audit Report'!J348</f>
        <v/>
      </c>
      <c r="J348" t="str">
        <f>'[1]Audit Report'!K348</f>
        <v/>
      </c>
      <c r="K348" t="str">
        <f>'[1]Audit Report'!L348</f>
        <v/>
      </c>
      <c r="L348" t="str">
        <f>'[1]Audit Report'!M348</f>
        <v/>
      </c>
      <c r="M348" t="str">
        <f>'[1]Audit Report'!N348</f>
        <v/>
      </c>
      <c r="N348" t="str">
        <f>'[1]Audit Report'!O348&amp;""</f>
        <v/>
      </c>
      <c r="O348" t="str">
        <f>'[1]Audit Report'!P348&amp;""</f>
        <v/>
      </c>
      <c r="P348" t="str">
        <f>'[1]Audit Report'!Q348&amp;""</f>
        <v/>
      </c>
      <c r="Q348" t="str">
        <f>'[1]Audit Report'!R348&amp;""</f>
        <v/>
      </c>
      <c r="R348" t="str">
        <f>'[1]Audit Report'!S348&amp;""</f>
        <v/>
      </c>
      <c r="S348" t="str">
        <f>'[1]Audit Report'!T348&amp;""</f>
        <v/>
      </c>
      <c r="T348" t="str">
        <f>'[1]Audit Report'!U348&amp;""</f>
        <v/>
      </c>
    </row>
    <row r="349" spans="1:20" x14ac:dyDescent="0.25">
      <c r="A349" t="str">
        <f>'[1]Audit Report'!B349</f>
        <v>ITD-SHR11556-W4348</v>
      </c>
      <c r="B349" t="str">
        <f>'[1]Audit Report'!C349</f>
        <v/>
      </c>
      <c r="C349" t="str">
        <f>'[1]Audit Report'!D349</f>
        <v/>
      </c>
      <c r="D349" t="str">
        <f>'[1]Audit Report'!E349</f>
        <v/>
      </c>
      <c r="E349" t="str">
        <f>'[1]Audit Report'!F349</f>
        <v/>
      </c>
      <c r="F349" t="str">
        <f>'[1]Audit Report'!G349</f>
        <v/>
      </c>
      <c r="G349" t="str">
        <f>'[1]Audit Report'!H349</f>
        <v/>
      </c>
      <c r="H349" t="str">
        <f>'[1]Audit Report'!I349</f>
        <v/>
      </c>
      <c r="I349" t="str">
        <f>'[1]Audit Report'!J349</f>
        <v/>
      </c>
      <c r="J349" t="str">
        <f>'[1]Audit Report'!K349</f>
        <v/>
      </c>
      <c r="K349" t="str">
        <f>'[1]Audit Report'!L349</f>
        <v/>
      </c>
      <c r="L349" t="str">
        <f>'[1]Audit Report'!M349</f>
        <v/>
      </c>
      <c r="M349" t="str">
        <f>'[1]Audit Report'!N349</f>
        <v/>
      </c>
      <c r="N349" t="str">
        <f>'[1]Audit Report'!O349&amp;""</f>
        <v/>
      </c>
      <c r="O349" t="str">
        <f>'[1]Audit Report'!P349&amp;""</f>
        <v/>
      </c>
      <c r="P349" t="str">
        <f>'[1]Audit Report'!Q349&amp;""</f>
        <v/>
      </c>
      <c r="Q349" t="str">
        <f>'[1]Audit Report'!R349&amp;""</f>
        <v/>
      </c>
      <c r="R349" t="str">
        <f>'[1]Audit Report'!S349&amp;""</f>
        <v/>
      </c>
      <c r="S349" t="str">
        <f>'[1]Audit Report'!T349&amp;""</f>
        <v/>
      </c>
      <c r="T349" t="str">
        <f>'[1]Audit Report'!U349&amp;""</f>
        <v/>
      </c>
    </row>
    <row r="350" spans="1:20" x14ac:dyDescent="0.25">
      <c r="A350" t="str">
        <f>'[1]Audit Report'!B350</f>
        <v>ITD-SHR11556-W4349</v>
      </c>
      <c r="B350" t="str">
        <f>'[1]Audit Report'!C350</f>
        <v/>
      </c>
      <c r="C350" t="str">
        <f>'[1]Audit Report'!D350</f>
        <v/>
      </c>
      <c r="D350" t="str">
        <f>'[1]Audit Report'!E350</f>
        <v/>
      </c>
      <c r="E350" t="str">
        <f>'[1]Audit Report'!F350</f>
        <v/>
      </c>
      <c r="F350" t="str">
        <f>'[1]Audit Report'!G350</f>
        <v/>
      </c>
      <c r="G350" t="str">
        <f>'[1]Audit Report'!H350</f>
        <v/>
      </c>
      <c r="H350" t="str">
        <f>'[1]Audit Report'!I350</f>
        <v/>
      </c>
      <c r="I350" t="str">
        <f>'[1]Audit Report'!J350</f>
        <v/>
      </c>
      <c r="J350" t="str">
        <f>'[1]Audit Report'!K350</f>
        <v/>
      </c>
      <c r="K350" t="str">
        <f>'[1]Audit Report'!L350</f>
        <v/>
      </c>
      <c r="L350" t="str">
        <f>'[1]Audit Report'!M350</f>
        <v/>
      </c>
      <c r="M350" t="str">
        <f>'[1]Audit Report'!N350</f>
        <v/>
      </c>
      <c r="N350" t="str">
        <f>'[1]Audit Report'!O350&amp;""</f>
        <v/>
      </c>
      <c r="O350" t="str">
        <f>'[1]Audit Report'!P350&amp;""</f>
        <v/>
      </c>
      <c r="P350" t="str">
        <f>'[1]Audit Report'!Q350&amp;""</f>
        <v/>
      </c>
      <c r="Q350" t="str">
        <f>'[1]Audit Report'!R350&amp;""</f>
        <v/>
      </c>
      <c r="R350" t="str">
        <f>'[1]Audit Report'!S350&amp;""</f>
        <v/>
      </c>
      <c r="S350" t="str">
        <f>'[1]Audit Report'!T350&amp;""</f>
        <v/>
      </c>
      <c r="T350" t="str">
        <f>'[1]Audit Report'!U350&amp;""</f>
        <v/>
      </c>
    </row>
    <row r="351" spans="1:20" x14ac:dyDescent="0.25">
      <c r="A351" t="str">
        <f>'[1]Audit Report'!B351</f>
        <v>ITD-SHR11556-W4350</v>
      </c>
      <c r="B351" t="str">
        <f>'[1]Audit Report'!C351</f>
        <v/>
      </c>
      <c r="C351" t="str">
        <f>'[1]Audit Report'!D351</f>
        <v/>
      </c>
      <c r="D351" t="str">
        <f>'[1]Audit Report'!E351</f>
        <v/>
      </c>
      <c r="E351" t="str">
        <f>'[1]Audit Report'!F351</f>
        <v/>
      </c>
      <c r="F351" t="str">
        <f>'[1]Audit Report'!G351</f>
        <v/>
      </c>
      <c r="G351" t="str">
        <f>'[1]Audit Report'!H351</f>
        <v/>
      </c>
      <c r="H351" t="str">
        <f>'[1]Audit Report'!I351</f>
        <v/>
      </c>
      <c r="I351" t="str">
        <f>'[1]Audit Report'!J351</f>
        <v/>
      </c>
      <c r="J351" t="str">
        <f>'[1]Audit Report'!K351</f>
        <v/>
      </c>
      <c r="K351" t="str">
        <f>'[1]Audit Report'!L351</f>
        <v/>
      </c>
      <c r="L351" t="str">
        <f>'[1]Audit Report'!M351</f>
        <v/>
      </c>
      <c r="M351" t="str">
        <f>'[1]Audit Report'!N351</f>
        <v/>
      </c>
      <c r="N351" t="str">
        <f>'[1]Audit Report'!O351&amp;""</f>
        <v/>
      </c>
      <c r="O351" t="str">
        <f>'[1]Audit Report'!P351&amp;""</f>
        <v/>
      </c>
      <c r="P351" t="str">
        <f>'[1]Audit Report'!Q351&amp;""</f>
        <v/>
      </c>
      <c r="Q351" t="str">
        <f>'[1]Audit Report'!R351&amp;""</f>
        <v/>
      </c>
      <c r="R351" t="str">
        <f>'[1]Audit Report'!S351&amp;""</f>
        <v/>
      </c>
      <c r="S351" t="str">
        <f>'[1]Audit Report'!T351&amp;""</f>
        <v/>
      </c>
      <c r="T351" t="str">
        <f>'[1]Audit Report'!U351&amp;""</f>
        <v/>
      </c>
    </row>
    <row r="352" spans="1:20" x14ac:dyDescent="0.25">
      <c r="A352" t="str">
        <f>'[1]Audit Report'!B352</f>
        <v>ITD-SHR11556-W4351</v>
      </c>
      <c r="B352" t="str">
        <f>'[1]Audit Report'!C352</f>
        <v/>
      </c>
      <c r="C352" t="str">
        <f>'[1]Audit Report'!D352</f>
        <v/>
      </c>
      <c r="D352" t="str">
        <f>'[1]Audit Report'!E352</f>
        <v/>
      </c>
      <c r="E352" t="str">
        <f>'[1]Audit Report'!F352</f>
        <v/>
      </c>
      <c r="F352" t="str">
        <f>'[1]Audit Report'!G352</f>
        <v/>
      </c>
      <c r="G352" t="str">
        <f>'[1]Audit Report'!H352</f>
        <v/>
      </c>
      <c r="H352" t="str">
        <f>'[1]Audit Report'!I352</f>
        <v/>
      </c>
      <c r="I352" t="str">
        <f>'[1]Audit Report'!J352</f>
        <v/>
      </c>
      <c r="J352" t="str">
        <f>'[1]Audit Report'!K352</f>
        <v/>
      </c>
      <c r="K352" t="str">
        <f>'[1]Audit Report'!L352</f>
        <v/>
      </c>
      <c r="L352" t="str">
        <f>'[1]Audit Report'!M352</f>
        <v/>
      </c>
      <c r="M352" t="str">
        <f>'[1]Audit Report'!N352</f>
        <v/>
      </c>
      <c r="N352" t="str">
        <f>'[1]Audit Report'!O352&amp;""</f>
        <v/>
      </c>
      <c r="O352" t="str">
        <f>'[1]Audit Report'!P352&amp;""</f>
        <v/>
      </c>
      <c r="P352" t="str">
        <f>'[1]Audit Report'!Q352&amp;""</f>
        <v/>
      </c>
      <c r="Q352" t="str">
        <f>'[1]Audit Report'!R352&amp;""</f>
        <v/>
      </c>
      <c r="R352" t="str">
        <f>'[1]Audit Report'!S352&amp;""</f>
        <v/>
      </c>
      <c r="S352" t="str">
        <f>'[1]Audit Report'!T352&amp;""</f>
        <v/>
      </c>
      <c r="T352" t="str">
        <f>'[1]Audit Report'!U352&amp;""</f>
        <v/>
      </c>
    </row>
    <row r="353" spans="1:20" x14ac:dyDescent="0.25">
      <c r="A353" t="str">
        <f>'[1]Audit Report'!B353</f>
        <v>ITD-SHR11556-W4352</v>
      </c>
      <c r="B353" t="str">
        <f>'[1]Audit Report'!C353</f>
        <v/>
      </c>
      <c r="C353" t="str">
        <f>'[1]Audit Report'!D353</f>
        <v/>
      </c>
      <c r="D353" t="str">
        <f>'[1]Audit Report'!E353</f>
        <v/>
      </c>
      <c r="E353" t="str">
        <f>'[1]Audit Report'!F353</f>
        <v/>
      </c>
      <c r="F353" t="str">
        <f>'[1]Audit Report'!G353</f>
        <v/>
      </c>
      <c r="G353" t="str">
        <f>'[1]Audit Report'!H353</f>
        <v/>
      </c>
      <c r="H353" t="str">
        <f>'[1]Audit Report'!I353</f>
        <v/>
      </c>
      <c r="I353" t="str">
        <f>'[1]Audit Report'!J353</f>
        <v/>
      </c>
      <c r="J353" t="str">
        <f>'[1]Audit Report'!K353</f>
        <v/>
      </c>
      <c r="K353" t="str">
        <f>'[1]Audit Report'!L353</f>
        <v/>
      </c>
      <c r="L353" t="str">
        <f>'[1]Audit Report'!M353</f>
        <v/>
      </c>
      <c r="M353" t="str">
        <f>'[1]Audit Report'!N353</f>
        <v/>
      </c>
      <c r="N353" t="str">
        <f>'[1]Audit Report'!O353&amp;""</f>
        <v/>
      </c>
      <c r="O353" t="str">
        <f>'[1]Audit Report'!P353&amp;""</f>
        <v/>
      </c>
      <c r="P353" t="str">
        <f>'[1]Audit Report'!Q353&amp;""</f>
        <v/>
      </c>
      <c r="Q353" t="str">
        <f>'[1]Audit Report'!R353&amp;""</f>
        <v/>
      </c>
      <c r="R353" t="str">
        <f>'[1]Audit Report'!S353&amp;""</f>
        <v/>
      </c>
      <c r="S353" t="str">
        <f>'[1]Audit Report'!T353&amp;""</f>
        <v/>
      </c>
      <c r="T353" t="str">
        <f>'[1]Audit Report'!U353&amp;""</f>
        <v/>
      </c>
    </row>
    <row r="354" spans="1:20" x14ac:dyDescent="0.25">
      <c r="A354" t="str">
        <f>'[1]Audit Report'!B354</f>
        <v>ITD-SHR11556-W4353</v>
      </c>
      <c r="B354" t="str">
        <f>'[1]Audit Report'!C354</f>
        <v/>
      </c>
      <c r="C354" t="str">
        <f>'[1]Audit Report'!D354</f>
        <v/>
      </c>
      <c r="D354" t="str">
        <f>'[1]Audit Report'!E354</f>
        <v/>
      </c>
      <c r="E354" t="str">
        <f>'[1]Audit Report'!F354</f>
        <v/>
      </c>
      <c r="F354" t="str">
        <f>'[1]Audit Report'!G354</f>
        <v/>
      </c>
      <c r="G354" t="str">
        <f>'[1]Audit Report'!H354</f>
        <v/>
      </c>
      <c r="H354" t="str">
        <f>'[1]Audit Report'!I354</f>
        <v/>
      </c>
      <c r="I354" t="str">
        <f>'[1]Audit Report'!J354</f>
        <v/>
      </c>
      <c r="J354" t="str">
        <f>'[1]Audit Report'!K354</f>
        <v/>
      </c>
      <c r="K354" t="str">
        <f>'[1]Audit Report'!L354</f>
        <v/>
      </c>
      <c r="L354" t="str">
        <f>'[1]Audit Report'!M354</f>
        <v/>
      </c>
      <c r="M354" t="str">
        <f>'[1]Audit Report'!N354</f>
        <v/>
      </c>
      <c r="N354" t="str">
        <f>'[1]Audit Report'!O354&amp;""</f>
        <v/>
      </c>
      <c r="O354" t="str">
        <f>'[1]Audit Report'!P354&amp;""</f>
        <v/>
      </c>
      <c r="P354" t="str">
        <f>'[1]Audit Report'!Q354&amp;""</f>
        <v/>
      </c>
      <c r="Q354" t="str">
        <f>'[1]Audit Report'!R354&amp;""</f>
        <v/>
      </c>
      <c r="R354" t="str">
        <f>'[1]Audit Report'!S354&amp;""</f>
        <v/>
      </c>
      <c r="S354" t="str">
        <f>'[1]Audit Report'!T354&amp;""</f>
        <v/>
      </c>
      <c r="T354" t="str">
        <f>'[1]Audit Report'!U354&amp;""</f>
        <v/>
      </c>
    </row>
    <row r="355" spans="1:20" x14ac:dyDescent="0.25">
      <c r="A355" t="str">
        <f>'[1]Audit Report'!B355</f>
        <v>ITD-SHR11556-W4354</v>
      </c>
      <c r="B355" t="str">
        <f>'[1]Audit Report'!C355</f>
        <v/>
      </c>
      <c r="C355" t="str">
        <f>'[1]Audit Report'!D355</f>
        <v/>
      </c>
      <c r="D355" t="str">
        <f>'[1]Audit Report'!E355</f>
        <v/>
      </c>
      <c r="E355" t="str">
        <f>'[1]Audit Report'!F355</f>
        <v/>
      </c>
      <c r="F355" t="str">
        <f>'[1]Audit Report'!G355</f>
        <v/>
      </c>
      <c r="G355" t="str">
        <f>'[1]Audit Report'!H355</f>
        <v/>
      </c>
      <c r="H355" t="str">
        <f>'[1]Audit Report'!I355</f>
        <v/>
      </c>
      <c r="I355" t="str">
        <f>'[1]Audit Report'!J355</f>
        <v/>
      </c>
      <c r="J355" t="str">
        <f>'[1]Audit Report'!K355</f>
        <v/>
      </c>
      <c r="K355" t="str">
        <f>'[1]Audit Report'!L355</f>
        <v/>
      </c>
      <c r="L355" t="str">
        <f>'[1]Audit Report'!M355</f>
        <v/>
      </c>
      <c r="M355" t="str">
        <f>'[1]Audit Report'!N355</f>
        <v/>
      </c>
      <c r="N355" t="str">
        <f>'[1]Audit Report'!O355&amp;""</f>
        <v/>
      </c>
      <c r="O355" t="str">
        <f>'[1]Audit Report'!P355&amp;""</f>
        <v/>
      </c>
      <c r="P355" t="str">
        <f>'[1]Audit Report'!Q355&amp;""</f>
        <v/>
      </c>
      <c r="Q355" t="str">
        <f>'[1]Audit Report'!R355&amp;""</f>
        <v/>
      </c>
      <c r="R355" t="str">
        <f>'[1]Audit Report'!S355&amp;""</f>
        <v/>
      </c>
      <c r="S355" t="str">
        <f>'[1]Audit Report'!T355&amp;""</f>
        <v/>
      </c>
      <c r="T355" t="str">
        <f>'[1]Audit Report'!U355&amp;""</f>
        <v/>
      </c>
    </row>
    <row r="356" spans="1:20" x14ac:dyDescent="0.25">
      <c r="A356" t="str">
        <f>'[1]Audit Report'!B356</f>
        <v>ITD-SHR11556-W4355</v>
      </c>
      <c r="B356" t="str">
        <f>'[1]Audit Report'!C356</f>
        <v/>
      </c>
      <c r="C356" t="str">
        <f>'[1]Audit Report'!D356</f>
        <v/>
      </c>
      <c r="D356" t="str">
        <f>'[1]Audit Report'!E356</f>
        <v/>
      </c>
      <c r="E356" t="str">
        <f>'[1]Audit Report'!F356</f>
        <v/>
      </c>
      <c r="F356" t="str">
        <f>'[1]Audit Report'!G356</f>
        <v/>
      </c>
      <c r="G356" t="str">
        <f>'[1]Audit Report'!H356</f>
        <v/>
      </c>
      <c r="H356" t="str">
        <f>'[1]Audit Report'!I356</f>
        <v/>
      </c>
      <c r="I356" t="str">
        <f>'[1]Audit Report'!J356</f>
        <v/>
      </c>
      <c r="J356" t="str">
        <f>'[1]Audit Report'!K356</f>
        <v/>
      </c>
      <c r="K356" t="str">
        <f>'[1]Audit Report'!L356</f>
        <v/>
      </c>
      <c r="L356" t="str">
        <f>'[1]Audit Report'!M356</f>
        <v/>
      </c>
      <c r="M356" t="str">
        <f>'[1]Audit Report'!N356</f>
        <v/>
      </c>
      <c r="N356" t="str">
        <f>'[1]Audit Report'!O356&amp;""</f>
        <v/>
      </c>
      <c r="O356" t="str">
        <f>'[1]Audit Report'!P356&amp;""</f>
        <v/>
      </c>
      <c r="P356" t="str">
        <f>'[1]Audit Report'!Q356&amp;""</f>
        <v/>
      </c>
      <c r="Q356" t="str">
        <f>'[1]Audit Report'!R356&amp;""</f>
        <v/>
      </c>
      <c r="R356" t="str">
        <f>'[1]Audit Report'!S356&amp;""</f>
        <v/>
      </c>
      <c r="S356" t="str">
        <f>'[1]Audit Report'!T356&amp;""</f>
        <v/>
      </c>
      <c r="T356" t="str">
        <f>'[1]Audit Report'!U356&amp;""</f>
        <v/>
      </c>
    </row>
    <row r="357" spans="1:20" x14ac:dyDescent="0.25">
      <c r="A357" t="str">
        <f>'[1]Audit Report'!B357</f>
        <v>ITD-SHR11556-W4356</v>
      </c>
      <c r="B357" t="str">
        <f>'[1]Audit Report'!C357</f>
        <v/>
      </c>
      <c r="C357" t="str">
        <f>'[1]Audit Report'!D357</f>
        <v/>
      </c>
      <c r="D357" t="str">
        <f>'[1]Audit Report'!E357</f>
        <v/>
      </c>
      <c r="E357" t="str">
        <f>'[1]Audit Report'!F357</f>
        <v/>
      </c>
      <c r="F357" t="str">
        <f>'[1]Audit Report'!G357</f>
        <v/>
      </c>
      <c r="G357" t="str">
        <f>'[1]Audit Report'!H357</f>
        <v/>
      </c>
      <c r="H357" t="str">
        <f>'[1]Audit Report'!I357</f>
        <v/>
      </c>
      <c r="I357" t="str">
        <f>'[1]Audit Report'!J357</f>
        <v/>
      </c>
      <c r="J357" t="str">
        <f>'[1]Audit Report'!K357</f>
        <v/>
      </c>
      <c r="K357" t="str">
        <f>'[1]Audit Report'!L357</f>
        <v/>
      </c>
      <c r="L357" t="str">
        <f>'[1]Audit Report'!M357</f>
        <v/>
      </c>
      <c r="M357" t="str">
        <f>'[1]Audit Report'!N357</f>
        <v/>
      </c>
      <c r="N357" t="str">
        <f>'[1]Audit Report'!O357&amp;""</f>
        <v/>
      </c>
      <c r="O357" t="str">
        <f>'[1]Audit Report'!P357&amp;""</f>
        <v/>
      </c>
      <c r="P357" t="str">
        <f>'[1]Audit Report'!Q357&amp;""</f>
        <v/>
      </c>
      <c r="Q357" t="str">
        <f>'[1]Audit Report'!R357&amp;""</f>
        <v/>
      </c>
      <c r="R357" t="str">
        <f>'[1]Audit Report'!S357&amp;""</f>
        <v/>
      </c>
      <c r="S357" t="str">
        <f>'[1]Audit Report'!T357&amp;""</f>
        <v/>
      </c>
      <c r="T357" t="str">
        <f>'[1]Audit Report'!U357&amp;""</f>
        <v/>
      </c>
    </row>
    <row r="358" spans="1:20" x14ac:dyDescent="0.25">
      <c r="A358" t="str">
        <f>'[1]Audit Report'!B358</f>
        <v>ITD-SHR11556-W4357</v>
      </c>
      <c r="B358" t="str">
        <f>'[1]Audit Report'!C358</f>
        <v/>
      </c>
      <c r="C358" t="str">
        <f>'[1]Audit Report'!D358</f>
        <v/>
      </c>
      <c r="D358" t="str">
        <f>'[1]Audit Report'!E358</f>
        <v/>
      </c>
      <c r="E358" t="str">
        <f>'[1]Audit Report'!F358</f>
        <v/>
      </c>
      <c r="F358" t="str">
        <f>'[1]Audit Report'!G358</f>
        <v/>
      </c>
      <c r="G358" t="str">
        <f>'[1]Audit Report'!H358</f>
        <v/>
      </c>
      <c r="H358" t="str">
        <f>'[1]Audit Report'!I358</f>
        <v/>
      </c>
      <c r="I358" t="str">
        <f>'[1]Audit Report'!J358</f>
        <v/>
      </c>
      <c r="J358" t="str">
        <f>'[1]Audit Report'!K358</f>
        <v/>
      </c>
      <c r="K358" t="str">
        <f>'[1]Audit Report'!L358</f>
        <v/>
      </c>
      <c r="L358" t="str">
        <f>'[1]Audit Report'!M358</f>
        <v/>
      </c>
      <c r="M358" t="str">
        <f>'[1]Audit Report'!N358</f>
        <v/>
      </c>
      <c r="N358" t="str">
        <f>'[1]Audit Report'!O358&amp;""</f>
        <v/>
      </c>
      <c r="O358" t="str">
        <f>'[1]Audit Report'!P358&amp;""</f>
        <v/>
      </c>
      <c r="P358" t="str">
        <f>'[1]Audit Report'!Q358&amp;""</f>
        <v/>
      </c>
      <c r="Q358" t="str">
        <f>'[1]Audit Report'!R358&amp;""</f>
        <v/>
      </c>
      <c r="R358" t="str">
        <f>'[1]Audit Report'!S358&amp;""</f>
        <v/>
      </c>
      <c r="S358" t="str">
        <f>'[1]Audit Report'!T358&amp;""</f>
        <v/>
      </c>
      <c r="T358" t="str">
        <f>'[1]Audit Report'!U358&amp;""</f>
        <v/>
      </c>
    </row>
    <row r="359" spans="1:20" x14ac:dyDescent="0.25">
      <c r="A359" t="str">
        <f>'[1]Audit Report'!B359</f>
        <v>ITD-SHR11556-W4358</v>
      </c>
      <c r="B359" t="str">
        <f>'[1]Audit Report'!C359</f>
        <v/>
      </c>
      <c r="C359" t="str">
        <f>'[1]Audit Report'!D359</f>
        <v/>
      </c>
      <c r="D359" t="str">
        <f>'[1]Audit Report'!E359</f>
        <v/>
      </c>
      <c r="E359" t="str">
        <f>'[1]Audit Report'!F359</f>
        <v/>
      </c>
      <c r="F359" t="str">
        <f>'[1]Audit Report'!G359</f>
        <v/>
      </c>
      <c r="G359" t="str">
        <f>'[1]Audit Report'!H359</f>
        <v/>
      </c>
      <c r="H359" t="str">
        <f>'[1]Audit Report'!I359</f>
        <v/>
      </c>
      <c r="I359" t="str">
        <f>'[1]Audit Report'!J359</f>
        <v/>
      </c>
      <c r="J359" t="str">
        <f>'[1]Audit Report'!K359</f>
        <v/>
      </c>
      <c r="K359" t="str">
        <f>'[1]Audit Report'!L359</f>
        <v/>
      </c>
      <c r="L359" t="str">
        <f>'[1]Audit Report'!M359</f>
        <v/>
      </c>
      <c r="M359" t="str">
        <f>'[1]Audit Report'!N359</f>
        <v/>
      </c>
      <c r="N359" t="str">
        <f>'[1]Audit Report'!O359&amp;""</f>
        <v/>
      </c>
      <c r="O359" t="str">
        <f>'[1]Audit Report'!P359&amp;""</f>
        <v/>
      </c>
      <c r="P359" t="str">
        <f>'[1]Audit Report'!Q359&amp;""</f>
        <v/>
      </c>
      <c r="Q359" t="str">
        <f>'[1]Audit Report'!R359&amp;""</f>
        <v/>
      </c>
      <c r="R359" t="str">
        <f>'[1]Audit Report'!S359&amp;""</f>
        <v/>
      </c>
      <c r="S359" t="str">
        <f>'[1]Audit Report'!T359&amp;""</f>
        <v/>
      </c>
      <c r="T359" t="str">
        <f>'[1]Audit Report'!U359&amp;""</f>
        <v/>
      </c>
    </row>
    <row r="360" spans="1:20" x14ac:dyDescent="0.25">
      <c r="A360" t="str">
        <f>'[1]Audit Report'!B360</f>
        <v>ITD-SHR11556-W4359</v>
      </c>
      <c r="B360" t="str">
        <f>'[1]Audit Report'!C360</f>
        <v/>
      </c>
      <c r="C360" t="str">
        <f>'[1]Audit Report'!D360</f>
        <v/>
      </c>
      <c r="D360" t="str">
        <f>'[1]Audit Report'!E360</f>
        <v/>
      </c>
      <c r="E360" t="str">
        <f>'[1]Audit Report'!F360</f>
        <v/>
      </c>
      <c r="F360" t="str">
        <f>'[1]Audit Report'!G360</f>
        <v/>
      </c>
      <c r="G360" t="str">
        <f>'[1]Audit Report'!H360</f>
        <v/>
      </c>
      <c r="H360" t="str">
        <f>'[1]Audit Report'!I360</f>
        <v/>
      </c>
      <c r="I360" t="str">
        <f>'[1]Audit Report'!J360</f>
        <v/>
      </c>
      <c r="J360" t="str">
        <f>'[1]Audit Report'!K360</f>
        <v/>
      </c>
      <c r="K360" t="str">
        <f>'[1]Audit Report'!L360</f>
        <v/>
      </c>
      <c r="L360" t="str">
        <f>'[1]Audit Report'!M360</f>
        <v/>
      </c>
      <c r="M360" t="str">
        <f>'[1]Audit Report'!N360</f>
        <v/>
      </c>
      <c r="N360" t="str">
        <f>'[1]Audit Report'!O360&amp;""</f>
        <v/>
      </c>
      <c r="O360" t="str">
        <f>'[1]Audit Report'!P360&amp;""</f>
        <v/>
      </c>
      <c r="P360" t="str">
        <f>'[1]Audit Report'!Q360&amp;""</f>
        <v/>
      </c>
      <c r="Q360" t="str">
        <f>'[1]Audit Report'!R360&amp;""</f>
        <v/>
      </c>
      <c r="R360" t="str">
        <f>'[1]Audit Report'!S360&amp;""</f>
        <v/>
      </c>
      <c r="S360" t="str">
        <f>'[1]Audit Report'!T360&amp;""</f>
        <v/>
      </c>
      <c r="T360" t="str">
        <f>'[1]Audit Report'!U360&amp;""</f>
        <v/>
      </c>
    </row>
    <row r="361" spans="1:20" x14ac:dyDescent="0.25">
      <c r="A361" t="str">
        <f>'[1]Audit Report'!B361</f>
        <v>ITD-SHR11556-W4360</v>
      </c>
      <c r="B361" t="str">
        <f>'[1]Audit Report'!C361</f>
        <v/>
      </c>
      <c r="C361" t="str">
        <f>'[1]Audit Report'!D361</f>
        <v/>
      </c>
      <c r="D361" t="str">
        <f>'[1]Audit Report'!E361</f>
        <v/>
      </c>
      <c r="E361" t="str">
        <f>'[1]Audit Report'!F361</f>
        <v/>
      </c>
      <c r="F361" t="str">
        <f>'[1]Audit Report'!G361</f>
        <v/>
      </c>
      <c r="G361" t="str">
        <f>'[1]Audit Report'!H361</f>
        <v/>
      </c>
      <c r="H361" t="str">
        <f>'[1]Audit Report'!I361</f>
        <v/>
      </c>
      <c r="I361" t="str">
        <f>'[1]Audit Report'!J361</f>
        <v/>
      </c>
      <c r="J361" t="str">
        <f>'[1]Audit Report'!K361</f>
        <v/>
      </c>
      <c r="K361" t="str">
        <f>'[1]Audit Report'!L361</f>
        <v/>
      </c>
      <c r="L361" t="str">
        <f>'[1]Audit Report'!M361</f>
        <v/>
      </c>
      <c r="M361" t="str">
        <f>'[1]Audit Report'!N361</f>
        <v/>
      </c>
      <c r="N361" t="str">
        <f>'[1]Audit Report'!O361&amp;""</f>
        <v/>
      </c>
      <c r="O361" t="str">
        <f>'[1]Audit Report'!P361&amp;""</f>
        <v/>
      </c>
      <c r="P361" t="str">
        <f>'[1]Audit Report'!Q361&amp;""</f>
        <v/>
      </c>
      <c r="Q361" t="str">
        <f>'[1]Audit Report'!R361&amp;""</f>
        <v/>
      </c>
      <c r="R361" t="str">
        <f>'[1]Audit Report'!S361&amp;""</f>
        <v/>
      </c>
      <c r="S361" t="str">
        <f>'[1]Audit Report'!T361&amp;""</f>
        <v/>
      </c>
      <c r="T361" t="str">
        <f>'[1]Audit Report'!U361&amp;""</f>
        <v/>
      </c>
    </row>
    <row r="362" spans="1:20" x14ac:dyDescent="0.25">
      <c r="A362" t="str">
        <f>'[1]Audit Report'!B362</f>
        <v>ITD-SHR11556-W4361</v>
      </c>
      <c r="B362" t="str">
        <f>'[1]Audit Report'!C362</f>
        <v/>
      </c>
      <c r="C362" t="str">
        <f>'[1]Audit Report'!D362</f>
        <v/>
      </c>
      <c r="D362" t="str">
        <f>'[1]Audit Report'!E362</f>
        <v/>
      </c>
      <c r="E362" t="str">
        <f>'[1]Audit Report'!F362</f>
        <v/>
      </c>
      <c r="F362" t="str">
        <f>'[1]Audit Report'!G362</f>
        <v/>
      </c>
      <c r="G362" t="str">
        <f>'[1]Audit Report'!H362</f>
        <v/>
      </c>
      <c r="H362" t="str">
        <f>'[1]Audit Report'!I362</f>
        <v/>
      </c>
      <c r="I362" t="str">
        <f>'[1]Audit Report'!J362</f>
        <v/>
      </c>
      <c r="J362" t="str">
        <f>'[1]Audit Report'!K362</f>
        <v/>
      </c>
      <c r="K362" t="str">
        <f>'[1]Audit Report'!L362</f>
        <v/>
      </c>
      <c r="L362" t="str">
        <f>'[1]Audit Report'!M362</f>
        <v/>
      </c>
      <c r="M362" t="str">
        <f>'[1]Audit Report'!N362</f>
        <v/>
      </c>
      <c r="N362" t="str">
        <f>'[1]Audit Report'!O362&amp;""</f>
        <v/>
      </c>
      <c r="O362" t="str">
        <f>'[1]Audit Report'!P362&amp;""</f>
        <v/>
      </c>
      <c r="P362" t="str">
        <f>'[1]Audit Report'!Q362&amp;""</f>
        <v/>
      </c>
      <c r="Q362" t="str">
        <f>'[1]Audit Report'!R362&amp;""</f>
        <v/>
      </c>
      <c r="R362" t="str">
        <f>'[1]Audit Report'!S362&amp;""</f>
        <v/>
      </c>
      <c r="S362" t="str">
        <f>'[1]Audit Report'!T362&amp;""</f>
        <v/>
      </c>
      <c r="T362" t="str">
        <f>'[1]Audit Report'!U362&amp;""</f>
        <v/>
      </c>
    </row>
    <row r="363" spans="1:20" x14ac:dyDescent="0.25">
      <c r="A363" t="str">
        <f>'[1]Audit Report'!B363</f>
        <v>ITD-SHR11556-W4362</v>
      </c>
      <c r="B363" t="str">
        <f>'[1]Audit Report'!C363</f>
        <v/>
      </c>
      <c r="C363" t="str">
        <f>'[1]Audit Report'!D363</f>
        <v/>
      </c>
      <c r="D363" t="str">
        <f>'[1]Audit Report'!E363</f>
        <v/>
      </c>
      <c r="E363" t="str">
        <f>'[1]Audit Report'!F363</f>
        <v/>
      </c>
      <c r="F363" t="str">
        <f>'[1]Audit Report'!G363</f>
        <v/>
      </c>
      <c r="G363" t="str">
        <f>'[1]Audit Report'!H363</f>
        <v/>
      </c>
      <c r="H363" t="str">
        <f>'[1]Audit Report'!I363</f>
        <v/>
      </c>
      <c r="I363" t="str">
        <f>'[1]Audit Report'!J363</f>
        <v/>
      </c>
      <c r="J363" t="str">
        <f>'[1]Audit Report'!K363</f>
        <v/>
      </c>
      <c r="K363" t="str">
        <f>'[1]Audit Report'!L363</f>
        <v/>
      </c>
      <c r="L363" t="str">
        <f>'[1]Audit Report'!M363</f>
        <v/>
      </c>
      <c r="M363" t="str">
        <f>'[1]Audit Report'!N363</f>
        <v/>
      </c>
      <c r="N363" t="str">
        <f>'[1]Audit Report'!O363&amp;""</f>
        <v/>
      </c>
      <c r="O363" t="str">
        <f>'[1]Audit Report'!P363&amp;""</f>
        <v/>
      </c>
      <c r="P363" t="str">
        <f>'[1]Audit Report'!Q363&amp;""</f>
        <v/>
      </c>
      <c r="Q363" t="str">
        <f>'[1]Audit Report'!R363&amp;""</f>
        <v/>
      </c>
      <c r="R363" t="str">
        <f>'[1]Audit Report'!S363&amp;""</f>
        <v/>
      </c>
      <c r="S363" t="str">
        <f>'[1]Audit Report'!T363&amp;""</f>
        <v/>
      </c>
      <c r="T363" t="str">
        <f>'[1]Audit Report'!U363&amp;""</f>
        <v/>
      </c>
    </row>
    <row r="364" spans="1:20" x14ac:dyDescent="0.25">
      <c r="A364" t="str">
        <f>'[1]Audit Report'!B364</f>
        <v>ITD-SHR11556-W4363</v>
      </c>
      <c r="B364" t="str">
        <f>'[1]Audit Report'!C364</f>
        <v/>
      </c>
      <c r="C364" t="str">
        <f>'[1]Audit Report'!D364</f>
        <v/>
      </c>
      <c r="D364" t="str">
        <f>'[1]Audit Report'!E364</f>
        <v/>
      </c>
      <c r="E364" t="str">
        <f>'[1]Audit Report'!F364</f>
        <v/>
      </c>
      <c r="F364" t="str">
        <f>'[1]Audit Report'!G364</f>
        <v/>
      </c>
      <c r="G364" t="str">
        <f>'[1]Audit Report'!H364</f>
        <v/>
      </c>
      <c r="H364" t="str">
        <f>'[1]Audit Report'!I364</f>
        <v/>
      </c>
      <c r="I364" t="str">
        <f>'[1]Audit Report'!J364</f>
        <v/>
      </c>
      <c r="J364" t="str">
        <f>'[1]Audit Report'!K364</f>
        <v/>
      </c>
      <c r="K364" t="str">
        <f>'[1]Audit Report'!L364</f>
        <v/>
      </c>
      <c r="L364" t="str">
        <f>'[1]Audit Report'!M364</f>
        <v/>
      </c>
      <c r="M364" t="str">
        <f>'[1]Audit Report'!N364</f>
        <v/>
      </c>
      <c r="N364" t="str">
        <f>'[1]Audit Report'!O364&amp;""</f>
        <v/>
      </c>
      <c r="O364" t="str">
        <f>'[1]Audit Report'!P364&amp;""</f>
        <v/>
      </c>
      <c r="P364" t="str">
        <f>'[1]Audit Report'!Q364&amp;""</f>
        <v/>
      </c>
      <c r="Q364" t="str">
        <f>'[1]Audit Report'!R364&amp;""</f>
        <v/>
      </c>
      <c r="R364" t="str">
        <f>'[1]Audit Report'!S364&amp;""</f>
        <v/>
      </c>
      <c r="S364" t="str">
        <f>'[1]Audit Report'!T364&amp;""</f>
        <v/>
      </c>
      <c r="T364" t="str">
        <f>'[1]Audit Report'!U364&amp;""</f>
        <v/>
      </c>
    </row>
    <row r="365" spans="1:20" x14ac:dyDescent="0.25">
      <c r="A365" t="str">
        <f>'[1]Audit Report'!B365</f>
        <v>ITD-SHR11556-W4364</v>
      </c>
      <c r="B365" t="str">
        <f>'[1]Audit Report'!C365</f>
        <v/>
      </c>
      <c r="C365" t="str">
        <f>'[1]Audit Report'!D365</f>
        <v/>
      </c>
      <c r="D365" t="str">
        <f>'[1]Audit Report'!E365</f>
        <v/>
      </c>
      <c r="E365" t="str">
        <f>'[1]Audit Report'!F365</f>
        <v/>
      </c>
      <c r="F365" t="str">
        <f>'[1]Audit Report'!G365</f>
        <v/>
      </c>
      <c r="G365" t="str">
        <f>'[1]Audit Report'!H365</f>
        <v/>
      </c>
      <c r="H365" t="str">
        <f>'[1]Audit Report'!I365</f>
        <v/>
      </c>
      <c r="I365" t="str">
        <f>'[1]Audit Report'!J365</f>
        <v/>
      </c>
      <c r="J365" t="str">
        <f>'[1]Audit Report'!K365</f>
        <v/>
      </c>
      <c r="K365" t="str">
        <f>'[1]Audit Report'!L365</f>
        <v/>
      </c>
      <c r="L365" t="str">
        <f>'[1]Audit Report'!M365</f>
        <v/>
      </c>
      <c r="M365" t="str">
        <f>'[1]Audit Report'!N365</f>
        <v/>
      </c>
      <c r="N365" t="str">
        <f>'[1]Audit Report'!O365&amp;""</f>
        <v/>
      </c>
      <c r="O365" t="str">
        <f>'[1]Audit Report'!P365&amp;""</f>
        <v/>
      </c>
      <c r="P365" t="str">
        <f>'[1]Audit Report'!Q365&amp;""</f>
        <v/>
      </c>
      <c r="Q365" t="str">
        <f>'[1]Audit Report'!R365&amp;""</f>
        <v/>
      </c>
      <c r="R365" t="str">
        <f>'[1]Audit Report'!S365&amp;""</f>
        <v/>
      </c>
      <c r="S365" t="str">
        <f>'[1]Audit Report'!T365&amp;""</f>
        <v/>
      </c>
      <c r="T365" t="str">
        <f>'[1]Audit Report'!U365&amp;""</f>
        <v/>
      </c>
    </row>
    <row r="366" spans="1:20" x14ac:dyDescent="0.25">
      <c r="A366" t="str">
        <f>'[1]Audit Report'!B366</f>
        <v>ITD-SHR11556-W4365</v>
      </c>
      <c r="B366" t="str">
        <f>'[1]Audit Report'!C366</f>
        <v/>
      </c>
      <c r="C366" t="str">
        <f>'[1]Audit Report'!D366</f>
        <v/>
      </c>
      <c r="D366" t="str">
        <f>'[1]Audit Report'!E366</f>
        <v/>
      </c>
      <c r="E366" t="str">
        <f>'[1]Audit Report'!F366</f>
        <v/>
      </c>
      <c r="F366" t="str">
        <f>'[1]Audit Report'!G366</f>
        <v/>
      </c>
      <c r="G366" t="str">
        <f>'[1]Audit Report'!H366</f>
        <v/>
      </c>
      <c r="H366" t="str">
        <f>'[1]Audit Report'!I366</f>
        <v/>
      </c>
      <c r="I366" t="str">
        <f>'[1]Audit Report'!J366</f>
        <v/>
      </c>
      <c r="J366" t="str">
        <f>'[1]Audit Report'!K366</f>
        <v/>
      </c>
      <c r="K366" t="str">
        <f>'[1]Audit Report'!L366</f>
        <v/>
      </c>
      <c r="L366" t="str">
        <f>'[1]Audit Report'!M366</f>
        <v/>
      </c>
      <c r="M366" t="str">
        <f>'[1]Audit Report'!N366</f>
        <v/>
      </c>
      <c r="N366" t="str">
        <f>'[1]Audit Report'!O366&amp;""</f>
        <v/>
      </c>
      <c r="O366" t="str">
        <f>'[1]Audit Report'!P366&amp;""</f>
        <v/>
      </c>
      <c r="P366" t="str">
        <f>'[1]Audit Report'!Q366&amp;""</f>
        <v/>
      </c>
      <c r="Q366" t="str">
        <f>'[1]Audit Report'!R366&amp;""</f>
        <v/>
      </c>
      <c r="R366" t="str">
        <f>'[1]Audit Report'!S366&amp;""</f>
        <v/>
      </c>
      <c r="S366" t="str">
        <f>'[1]Audit Report'!T366&amp;""</f>
        <v/>
      </c>
      <c r="T366" t="str">
        <f>'[1]Audit Report'!U366&amp;""</f>
        <v/>
      </c>
    </row>
    <row r="367" spans="1:20" x14ac:dyDescent="0.25">
      <c r="A367" t="str">
        <f>'[1]Audit Report'!B367</f>
        <v>ITD-SHR11556-W4366</v>
      </c>
      <c r="B367" t="str">
        <f>'[1]Audit Report'!C367</f>
        <v/>
      </c>
      <c r="C367" t="str">
        <f>'[1]Audit Report'!D367</f>
        <v/>
      </c>
      <c r="D367" t="str">
        <f>'[1]Audit Report'!E367</f>
        <v/>
      </c>
      <c r="E367" t="str">
        <f>'[1]Audit Report'!F367</f>
        <v/>
      </c>
      <c r="F367" t="str">
        <f>'[1]Audit Report'!G367</f>
        <v/>
      </c>
      <c r="G367" t="str">
        <f>'[1]Audit Report'!H367</f>
        <v/>
      </c>
      <c r="H367" t="str">
        <f>'[1]Audit Report'!I367</f>
        <v/>
      </c>
      <c r="I367" t="str">
        <f>'[1]Audit Report'!J367</f>
        <v/>
      </c>
      <c r="J367" t="str">
        <f>'[1]Audit Report'!K367</f>
        <v/>
      </c>
      <c r="K367" t="str">
        <f>'[1]Audit Report'!L367</f>
        <v/>
      </c>
      <c r="L367" t="str">
        <f>'[1]Audit Report'!M367</f>
        <v/>
      </c>
      <c r="M367" t="str">
        <f>'[1]Audit Report'!N367</f>
        <v/>
      </c>
      <c r="N367" t="str">
        <f>'[1]Audit Report'!O367&amp;""</f>
        <v/>
      </c>
      <c r="O367" t="str">
        <f>'[1]Audit Report'!P367&amp;""</f>
        <v/>
      </c>
      <c r="P367" t="str">
        <f>'[1]Audit Report'!Q367&amp;""</f>
        <v/>
      </c>
      <c r="Q367" t="str">
        <f>'[1]Audit Report'!R367&amp;""</f>
        <v/>
      </c>
      <c r="R367" t="str">
        <f>'[1]Audit Report'!S367&amp;""</f>
        <v/>
      </c>
      <c r="S367" t="str">
        <f>'[1]Audit Report'!T367&amp;""</f>
        <v/>
      </c>
      <c r="T367" t="str">
        <f>'[1]Audit Report'!U367&amp;""</f>
        <v/>
      </c>
    </row>
    <row r="368" spans="1:20" x14ac:dyDescent="0.25">
      <c r="A368" t="str">
        <f>'[1]Audit Report'!B368</f>
        <v>ITD-SHR11556-W4367</v>
      </c>
      <c r="B368" t="str">
        <f>'[1]Audit Report'!C368</f>
        <v/>
      </c>
      <c r="C368" t="str">
        <f>'[1]Audit Report'!D368</f>
        <v/>
      </c>
      <c r="D368" t="str">
        <f>'[1]Audit Report'!E368</f>
        <v/>
      </c>
      <c r="E368" t="str">
        <f>'[1]Audit Report'!F368</f>
        <v/>
      </c>
      <c r="F368" t="str">
        <f>'[1]Audit Report'!G368</f>
        <v/>
      </c>
      <c r="G368" t="str">
        <f>'[1]Audit Report'!H368</f>
        <v/>
      </c>
      <c r="H368" t="str">
        <f>'[1]Audit Report'!I368</f>
        <v/>
      </c>
      <c r="I368" t="str">
        <f>'[1]Audit Report'!J368</f>
        <v/>
      </c>
      <c r="J368" t="str">
        <f>'[1]Audit Report'!K368</f>
        <v/>
      </c>
      <c r="K368" t="str">
        <f>'[1]Audit Report'!L368</f>
        <v/>
      </c>
      <c r="L368" t="str">
        <f>'[1]Audit Report'!M368</f>
        <v/>
      </c>
      <c r="M368" t="str">
        <f>'[1]Audit Report'!N368</f>
        <v/>
      </c>
      <c r="N368" t="str">
        <f>'[1]Audit Report'!O368&amp;""</f>
        <v/>
      </c>
      <c r="O368" t="str">
        <f>'[1]Audit Report'!P368&amp;""</f>
        <v/>
      </c>
      <c r="P368" t="str">
        <f>'[1]Audit Report'!Q368&amp;""</f>
        <v/>
      </c>
      <c r="Q368" t="str">
        <f>'[1]Audit Report'!R368&amp;""</f>
        <v/>
      </c>
      <c r="R368" t="str">
        <f>'[1]Audit Report'!S368&amp;""</f>
        <v/>
      </c>
      <c r="S368" t="str">
        <f>'[1]Audit Report'!T368&amp;""</f>
        <v/>
      </c>
      <c r="T368" t="str">
        <f>'[1]Audit Report'!U368&amp;""</f>
        <v/>
      </c>
    </row>
    <row r="369" spans="1:20" x14ac:dyDescent="0.25">
      <c r="A369" t="str">
        <f>'[1]Audit Report'!B369</f>
        <v>ITD-SHR11556-W4368</v>
      </c>
      <c r="B369" t="str">
        <f>'[1]Audit Report'!C369</f>
        <v/>
      </c>
      <c r="C369" t="str">
        <f>'[1]Audit Report'!D369</f>
        <v/>
      </c>
      <c r="D369" t="str">
        <f>'[1]Audit Report'!E369</f>
        <v/>
      </c>
      <c r="E369" t="str">
        <f>'[1]Audit Report'!F369</f>
        <v/>
      </c>
      <c r="F369" t="str">
        <f>'[1]Audit Report'!G369</f>
        <v/>
      </c>
      <c r="G369" t="str">
        <f>'[1]Audit Report'!H369</f>
        <v/>
      </c>
      <c r="H369" t="str">
        <f>'[1]Audit Report'!I369</f>
        <v/>
      </c>
      <c r="I369" t="str">
        <f>'[1]Audit Report'!J369</f>
        <v/>
      </c>
      <c r="J369" t="str">
        <f>'[1]Audit Report'!K369</f>
        <v/>
      </c>
      <c r="K369" t="str">
        <f>'[1]Audit Report'!L369</f>
        <v/>
      </c>
      <c r="L369" t="str">
        <f>'[1]Audit Report'!M369</f>
        <v/>
      </c>
      <c r="M369" t="str">
        <f>'[1]Audit Report'!N369</f>
        <v/>
      </c>
      <c r="N369" t="str">
        <f>'[1]Audit Report'!O369&amp;""</f>
        <v/>
      </c>
      <c r="O369" t="str">
        <f>'[1]Audit Report'!P369&amp;""</f>
        <v/>
      </c>
      <c r="P369" t="str">
        <f>'[1]Audit Report'!Q369&amp;""</f>
        <v/>
      </c>
      <c r="Q369" t="str">
        <f>'[1]Audit Report'!R369&amp;""</f>
        <v/>
      </c>
      <c r="R369" t="str">
        <f>'[1]Audit Report'!S369&amp;""</f>
        <v/>
      </c>
      <c r="S369" t="str">
        <f>'[1]Audit Report'!T369&amp;""</f>
        <v/>
      </c>
      <c r="T369" t="str">
        <f>'[1]Audit Report'!U369&amp;""</f>
        <v/>
      </c>
    </row>
    <row r="370" spans="1:20" x14ac:dyDescent="0.25">
      <c r="A370" t="str">
        <f>'[1]Audit Report'!B370</f>
        <v>ITD-SHR11556-W4369</v>
      </c>
      <c r="B370" t="str">
        <f>'[1]Audit Report'!C370</f>
        <v/>
      </c>
      <c r="C370" t="str">
        <f>'[1]Audit Report'!D370</f>
        <v/>
      </c>
      <c r="D370" t="str">
        <f>'[1]Audit Report'!E370</f>
        <v/>
      </c>
      <c r="E370" t="str">
        <f>'[1]Audit Report'!F370</f>
        <v/>
      </c>
      <c r="F370" t="str">
        <f>'[1]Audit Report'!G370</f>
        <v/>
      </c>
      <c r="G370" t="str">
        <f>'[1]Audit Report'!H370</f>
        <v/>
      </c>
      <c r="H370" t="str">
        <f>'[1]Audit Report'!I370</f>
        <v/>
      </c>
      <c r="I370" t="str">
        <f>'[1]Audit Report'!J370</f>
        <v/>
      </c>
      <c r="J370" t="str">
        <f>'[1]Audit Report'!K370</f>
        <v/>
      </c>
      <c r="K370" t="str">
        <f>'[1]Audit Report'!L370</f>
        <v/>
      </c>
      <c r="L370" t="str">
        <f>'[1]Audit Report'!M370</f>
        <v/>
      </c>
      <c r="M370" t="str">
        <f>'[1]Audit Report'!N370</f>
        <v/>
      </c>
      <c r="N370" t="str">
        <f>'[1]Audit Report'!O370&amp;""</f>
        <v/>
      </c>
      <c r="O370" t="str">
        <f>'[1]Audit Report'!P370&amp;""</f>
        <v/>
      </c>
      <c r="P370" t="str">
        <f>'[1]Audit Report'!Q370&amp;""</f>
        <v/>
      </c>
      <c r="Q370" t="str">
        <f>'[1]Audit Report'!R370&amp;""</f>
        <v/>
      </c>
      <c r="R370" t="str">
        <f>'[1]Audit Report'!S370&amp;""</f>
        <v/>
      </c>
      <c r="S370" t="str">
        <f>'[1]Audit Report'!T370&amp;""</f>
        <v/>
      </c>
      <c r="T370" t="str">
        <f>'[1]Audit Report'!U370&amp;""</f>
        <v/>
      </c>
    </row>
    <row r="371" spans="1:20" x14ac:dyDescent="0.25">
      <c r="A371" t="str">
        <f>'[1]Audit Report'!B371</f>
        <v>ITD-SHR11556-W4370</v>
      </c>
      <c r="B371" t="str">
        <f>'[1]Audit Report'!C371</f>
        <v/>
      </c>
      <c r="C371" t="str">
        <f>'[1]Audit Report'!D371</f>
        <v/>
      </c>
      <c r="D371" t="str">
        <f>'[1]Audit Report'!E371</f>
        <v/>
      </c>
      <c r="E371" t="str">
        <f>'[1]Audit Report'!F371</f>
        <v/>
      </c>
      <c r="F371" t="str">
        <f>'[1]Audit Report'!G371</f>
        <v/>
      </c>
      <c r="G371" t="str">
        <f>'[1]Audit Report'!H371</f>
        <v/>
      </c>
      <c r="H371" t="str">
        <f>'[1]Audit Report'!I371</f>
        <v/>
      </c>
      <c r="I371" t="str">
        <f>'[1]Audit Report'!J371</f>
        <v/>
      </c>
      <c r="J371" t="str">
        <f>'[1]Audit Report'!K371</f>
        <v/>
      </c>
      <c r="K371" t="str">
        <f>'[1]Audit Report'!L371</f>
        <v/>
      </c>
      <c r="L371" t="str">
        <f>'[1]Audit Report'!M371</f>
        <v/>
      </c>
      <c r="M371" t="str">
        <f>'[1]Audit Report'!N371</f>
        <v/>
      </c>
      <c r="N371" t="str">
        <f>'[1]Audit Report'!O371&amp;""</f>
        <v/>
      </c>
      <c r="O371" t="str">
        <f>'[1]Audit Report'!P371&amp;""</f>
        <v/>
      </c>
      <c r="P371" t="str">
        <f>'[1]Audit Report'!Q371&amp;""</f>
        <v/>
      </c>
      <c r="Q371" t="str">
        <f>'[1]Audit Report'!R371&amp;""</f>
        <v/>
      </c>
      <c r="R371" t="str">
        <f>'[1]Audit Report'!S371&amp;""</f>
        <v/>
      </c>
      <c r="S371" t="str">
        <f>'[1]Audit Report'!T371&amp;""</f>
        <v/>
      </c>
      <c r="T371" t="str">
        <f>'[1]Audit Report'!U371&amp;""</f>
        <v/>
      </c>
    </row>
    <row r="372" spans="1:20" x14ac:dyDescent="0.25">
      <c r="A372" t="str">
        <f>'[1]Audit Report'!B372</f>
        <v>ITD-SHR11556-W4371</v>
      </c>
      <c r="B372" t="str">
        <f>'[1]Audit Report'!C372</f>
        <v/>
      </c>
      <c r="C372" t="str">
        <f>'[1]Audit Report'!D372</f>
        <v/>
      </c>
      <c r="D372" t="str">
        <f>'[1]Audit Report'!E372</f>
        <v/>
      </c>
      <c r="E372" t="str">
        <f>'[1]Audit Report'!F372</f>
        <v/>
      </c>
      <c r="F372" t="str">
        <f>'[1]Audit Report'!G372</f>
        <v/>
      </c>
      <c r="G372" t="str">
        <f>'[1]Audit Report'!H372</f>
        <v/>
      </c>
      <c r="H372" t="str">
        <f>'[1]Audit Report'!I372</f>
        <v/>
      </c>
      <c r="I372" t="str">
        <f>'[1]Audit Report'!J372</f>
        <v/>
      </c>
      <c r="J372" t="str">
        <f>'[1]Audit Report'!K372</f>
        <v/>
      </c>
      <c r="K372" t="str">
        <f>'[1]Audit Report'!L372</f>
        <v/>
      </c>
      <c r="L372" t="str">
        <f>'[1]Audit Report'!M372</f>
        <v/>
      </c>
      <c r="M372" t="str">
        <f>'[1]Audit Report'!N372</f>
        <v/>
      </c>
      <c r="N372" t="str">
        <f>'[1]Audit Report'!O372&amp;""</f>
        <v/>
      </c>
      <c r="O372" t="str">
        <f>'[1]Audit Report'!P372&amp;""</f>
        <v/>
      </c>
      <c r="P372" t="str">
        <f>'[1]Audit Report'!Q372&amp;""</f>
        <v/>
      </c>
      <c r="Q372" t="str">
        <f>'[1]Audit Report'!R372&amp;""</f>
        <v/>
      </c>
      <c r="R372" t="str">
        <f>'[1]Audit Report'!S372&amp;""</f>
        <v/>
      </c>
      <c r="S372" t="str">
        <f>'[1]Audit Report'!T372&amp;""</f>
        <v/>
      </c>
      <c r="T372" t="str">
        <f>'[1]Audit Report'!U372&amp;""</f>
        <v/>
      </c>
    </row>
    <row r="373" spans="1:20" x14ac:dyDescent="0.25">
      <c r="A373" t="str">
        <f>'[1]Audit Report'!B373</f>
        <v>ITD-SHR11556-W4372</v>
      </c>
      <c r="B373" t="str">
        <f>'[1]Audit Report'!C373</f>
        <v/>
      </c>
      <c r="C373" t="str">
        <f>'[1]Audit Report'!D373</f>
        <v/>
      </c>
      <c r="D373" t="str">
        <f>'[1]Audit Report'!E373</f>
        <v/>
      </c>
      <c r="E373" t="str">
        <f>'[1]Audit Report'!F373</f>
        <v/>
      </c>
      <c r="F373" t="str">
        <f>'[1]Audit Report'!G373</f>
        <v/>
      </c>
      <c r="G373" t="str">
        <f>'[1]Audit Report'!H373</f>
        <v/>
      </c>
      <c r="H373" t="str">
        <f>'[1]Audit Report'!I373</f>
        <v/>
      </c>
      <c r="I373" t="str">
        <f>'[1]Audit Report'!J373</f>
        <v/>
      </c>
      <c r="J373" t="str">
        <f>'[1]Audit Report'!K373</f>
        <v/>
      </c>
      <c r="K373" t="str">
        <f>'[1]Audit Report'!L373</f>
        <v/>
      </c>
      <c r="L373" t="str">
        <f>'[1]Audit Report'!M373</f>
        <v/>
      </c>
      <c r="M373" t="str">
        <f>'[1]Audit Report'!N373</f>
        <v/>
      </c>
      <c r="N373" t="str">
        <f>'[1]Audit Report'!O373&amp;""</f>
        <v/>
      </c>
      <c r="O373" t="str">
        <f>'[1]Audit Report'!P373&amp;""</f>
        <v/>
      </c>
      <c r="P373" t="str">
        <f>'[1]Audit Report'!Q373&amp;""</f>
        <v/>
      </c>
      <c r="Q373" t="str">
        <f>'[1]Audit Report'!R373&amp;""</f>
        <v/>
      </c>
      <c r="R373" t="str">
        <f>'[1]Audit Report'!S373&amp;""</f>
        <v/>
      </c>
      <c r="S373" t="str">
        <f>'[1]Audit Report'!T373&amp;""</f>
        <v/>
      </c>
      <c r="T373" t="str">
        <f>'[1]Audit Report'!U373&amp;""</f>
        <v/>
      </c>
    </row>
    <row r="374" spans="1:20" x14ac:dyDescent="0.25">
      <c r="A374" t="str">
        <f>'[1]Audit Report'!B374</f>
        <v>ITD-SHR11556-W4373</v>
      </c>
      <c r="B374" t="str">
        <f>'[1]Audit Report'!C374</f>
        <v/>
      </c>
      <c r="C374" t="str">
        <f>'[1]Audit Report'!D374</f>
        <v/>
      </c>
      <c r="D374" t="str">
        <f>'[1]Audit Report'!E374</f>
        <v/>
      </c>
      <c r="E374" t="str">
        <f>'[1]Audit Report'!F374</f>
        <v/>
      </c>
      <c r="F374" t="str">
        <f>'[1]Audit Report'!G374</f>
        <v/>
      </c>
      <c r="G374" t="str">
        <f>'[1]Audit Report'!H374</f>
        <v/>
      </c>
      <c r="H374" t="str">
        <f>'[1]Audit Report'!I374</f>
        <v/>
      </c>
      <c r="I374" t="str">
        <f>'[1]Audit Report'!J374</f>
        <v/>
      </c>
      <c r="J374" t="str">
        <f>'[1]Audit Report'!K374</f>
        <v/>
      </c>
      <c r="K374" t="str">
        <f>'[1]Audit Report'!L374</f>
        <v/>
      </c>
      <c r="L374" t="str">
        <f>'[1]Audit Report'!M374</f>
        <v/>
      </c>
      <c r="M374" t="str">
        <f>'[1]Audit Report'!N374</f>
        <v/>
      </c>
      <c r="N374" t="str">
        <f>'[1]Audit Report'!O374&amp;""</f>
        <v/>
      </c>
      <c r="O374" t="str">
        <f>'[1]Audit Report'!P374&amp;""</f>
        <v/>
      </c>
      <c r="P374" t="str">
        <f>'[1]Audit Report'!Q374&amp;""</f>
        <v/>
      </c>
      <c r="Q374" t="str">
        <f>'[1]Audit Report'!R374&amp;""</f>
        <v/>
      </c>
      <c r="R374" t="str">
        <f>'[1]Audit Report'!S374&amp;""</f>
        <v/>
      </c>
      <c r="S374" t="str">
        <f>'[1]Audit Report'!T374&amp;""</f>
        <v/>
      </c>
      <c r="T374" t="str">
        <f>'[1]Audit Report'!U374&amp;""</f>
        <v/>
      </c>
    </row>
    <row r="375" spans="1:20" x14ac:dyDescent="0.25">
      <c r="A375" t="str">
        <f>'[1]Audit Report'!B375</f>
        <v>ITD-SHR11556-W4374</v>
      </c>
      <c r="B375" t="str">
        <f>'[1]Audit Report'!C375</f>
        <v/>
      </c>
      <c r="C375" t="str">
        <f>'[1]Audit Report'!D375</f>
        <v/>
      </c>
      <c r="D375" t="str">
        <f>'[1]Audit Report'!E375</f>
        <v/>
      </c>
      <c r="E375" t="str">
        <f>'[1]Audit Report'!F375</f>
        <v/>
      </c>
      <c r="F375" t="str">
        <f>'[1]Audit Report'!G375</f>
        <v/>
      </c>
      <c r="G375" t="str">
        <f>'[1]Audit Report'!H375</f>
        <v/>
      </c>
      <c r="H375" t="str">
        <f>'[1]Audit Report'!I375</f>
        <v/>
      </c>
      <c r="I375" t="str">
        <f>'[1]Audit Report'!J375</f>
        <v/>
      </c>
      <c r="J375" t="str">
        <f>'[1]Audit Report'!K375</f>
        <v/>
      </c>
      <c r="K375" t="str">
        <f>'[1]Audit Report'!L375</f>
        <v/>
      </c>
      <c r="L375" t="str">
        <f>'[1]Audit Report'!M375</f>
        <v/>
      </c>
      <c r="M375" t="str">
        <f>'[1]Audit Report'!N375</f>
        <v/>
      </c>
      <c r="N375" t="str">
        <f>'[1]Audit Report'!O375&amp;""</f>
        <v/>
      </c>
      <c r="O375" t="str">
        <f>'[1]Audit Report'!P375&amp;""</f>
        <v/>
      </c>
      <c r="P375" t="str">
        <f>'[1]Audit Report'!Q375&amp;""</f>
        <v/>
      </c>
      <c r="Q375" t="str">
        <f>'[1]Audit Report'!R375&amp;""</f>
        <v/>
      </c>
      <c r="R375" t="str">
        <f>'[1]Audit Report'!S375&amp;""</f>
        <v/>
      </c>
      <c r="S375" t="str">
        <f>'[1]Audit Report'!T375&amp;""</f>
        <v/>
      </c>
      <c r="T375" t="str">
        <f>'[1]Audit Report'!U375&amp;""</f>
        <v/>
      </c>
    </row>
    <row r="376" spans="1:20" x14ac:dyDescent="0.25">
      <c r="A376" t="str">
        <f>'[1]Audit Report'!B376</f>
        <v>ITD-SHR11556-W4375</v>
      </c>
      <c r="B376" t="str">
        <f>'[1]Audit Report'!C376</f>
        <v/>
      </c>
      <c r="C376" t="str">
        <f>'[1]Audit Report'!D376</f>
        <v/>
      </c>
      <c r="D376" t="str">
        <f>'[1]Audit Report'!E376</f>
        <v/>
      </c>
      <c r="E376" t="str">
        <f>'[1]Audit Report'!F376</f>
        <v/>
      </c>
      <c r="F376" t="str">
        <f>'[1]Audit Report'!G376</f>
        <v/>
      </c>
      <c r="G376" t="str">
        <f>'[1]Audit Report'!H376</f>
        <v/>
      </c>
      <c r="H376" t="str">
        <f>'[1]Audit Report'!I376</f>
        <v/>
      </c>
      <c r="I376" t="str">
        <f>'[1]Audit Report'!J376</f>
        <v/>
      </c>
      <c r="J376" t="str">
        <f>'[1]Audit Report'!K376</f>
        <v/>
      </c>
      <c r="K376" t="str">
        <f>'[1]Audit Report'!L376</f>
        <v/>
      </c>
      <c r="L376" t="str">
        <f>'[1]Audit Report'!M376</f>
        <v/>
      </c>
      <c r="M376" t="str">
        <f>'[1]Audit Report'!N376</f>
        <v/>
      </c>
      <c r="N376" t="str">
        <f>'[1]Audit Report'!O376&amp;""</f>
        <v/>
      </c>
      <c r="O376" t="str">
        <f>'[1]Audit Report'!P376&amp;""</f>
        <v/>
      </c>
      <c r="P376" t="str">
        <f>'[1]Audit Report'!Q376&amp;""</f>
        <v/>
      </c>
      <c r="Q376" t="str">
        <f>'[1]Audit Report'!R376&amp;""</f>
        <v/>
      </c>
      <c r="R376" t="str">
        <f>'[1]Audit Report'!S376&amp;""</f>
        <v/>
      </c>
      <c r="S376" t="str">
        <f>'[1]Audit Report'!T376&amp;""</f>
        <v/>
      </c>
      <c r="T376" t="str">
        <f>'[1]Audit Report'!U376&amp;""</f>
        <v/>
      </c>
    </row>
    <row r="377" spans="1:20" x14ac:dyDescent="0.25">
      <c r="A377" t="str">
        <f>'[1]Audit Report'!B377</f>
        <v>ITD-SHR11556-W4376</v>
      </c>
      <c r="B377" t="str">
        <f>'[1]Audit Report'!C377</f>
        <v/>
      </c>
      <c r="C377" t="str">
        <f>'[1]Audit Report'!D377</f>
        <v/>
      </c>
      <c r="D377" t="str">
        <f>'[1]Audit Report'!E377</f>
        <v/>
      </c>
      <c r="E377" t="str">
        <f>'[1]Audit Report'!F377</f>
        <v/>
      </c>
      <c r="F377" t="str">
        <f>'[1]Audit Report'!G377</f>
        <v/>
      </c>
      <c r="G377" t="str">
        <f>'[1]Audit Report'!H377</f>
        <v/>
      </c>
      <c r="H377" t="str">
        <f>'[1]Audit Report'!I377</f>
        <v/>
      </c>
      <c r="I377" t="str">
        <f>'[1]Audit Report'!J377</f>
        <v/>
      </c>
      <c r="J377" t="str">
        <f>'[1]Audit Report'!K377</f>
        <v/>
      </c>
      <c r="K377" t="str">
        <f>'[1]Audit Report'!L377</f>
        <v/>
      </c>
      <c r="L377" t="str">
        <f>'[1]Audit Report'!M377</f>
        <v/>
      </c>
      <c r="M377" t="str">
        <f>'[1]Audit Report'!N377</f>
        <v/>
      </c>
      <c r="N377" t="str">
        <f>'[1]Audit Report'!O377&amp;""</f>
        <v/>
      </c>
      <c r="O377" t="str">
        <f>'[1]Audit Report'!P377&amp;""</f>
        <v/>
      </c>
      <c r="P377" t="str">
        <f>'[1]Audit Report'!Q377&amp;""</f>
        <v/>
      </c>
      <c r="Q377" t="str">
        <f>'[1]Audit Report'!R377&amp;""</f>
        <v/>
      </c>
      <c r="R377" t="str">
        <f>'[1]Audit Report'!S377&amp;""</f>
        <v/>
      </c>
      <c r="S377" t="str">
        <f>'[1]Audit Report'!T377&amp;""</f>
        <v/>
      </c>
      <c r="T377" t="str">
        <f>'[1]Audit Report'!U377&amp;""</f>
        <v/>
      </c>
    </row>
    <row r="378" spans="1:20" x14ac:dyDescent="0.25">
      <c r="A378" t="str">
        <f>'[1]Audit Report'!B378</f>
        <v>ITD-SHR11556-W4377</v>
      </c>
      <c r="B378" t="str">
        <f>'[1]Audit Report'!C378</f>
        <v/>
      </c>
      <c r="C378" t="str">
        <f>'[1]Audit Report'!D378</f>
        <v/>
      </c>
      <c r="D378" t="str">
        <f>'[1]Audit Report'!E378</f>
        <v/>
      </c>
      <c r="E378" t="str">
        <f>'[1]Audit Report'!F378</f>
        <v/>
      </c>
      <c r="F378" t="str">
        <f>'[1]Audit Report'!G378</f>
        <v/>
      </c>
      <c r="G378" t="str">
        <f>'[1]Audit Report'!H378</f>
        <v/>
      </c>
      <c r="H378" t="str">
        <f>'[1]Audit Report'!I378</f>
        <v/>
      </c>
      <c r="I378" t="str">
        <f>'[1]Audit Report'!J378</f>
        <v/>
      </c>
      <c r="J378" t="str">
        <f>'[1]Audit Report'!K378</f>
        <v/>
      </c>
      <c r="K378" t="str">
        <f>'[1]Audit Report'!L378</f>
        <v/>
      </c>
      <c r="L378" t="str">
        <f>'[1]Audit Report'!M378</f>
        <v/>
      </c>
      <c r="M378" t="str">
        <f>'[1]Audit Report'!N378</f>
        <v/>
      </c>
      <c r="N378" t="str">
        <f>'[1]Audit Report'!O378&amp;""</f>
        <v/>
      </c>
      <c r="O378" t="str">
        <f>'[1]Audit Report'!P378&amp;""</f>
        <v/>
      </c>
      <c r="P378" t="str">
        <f>'[1]Audit Report'!Q378&amp;""</f>
        <v/>
      </c>
      <c r="Q378" t="str">
        <f>'[1]Audit Report'!R378&amp;""</f>
        <v/>
      </c>
      <c r="R378" t="str">
        <f>'[1]Audit Report'!S378&amp;""</f>
        <v/>
      </c>
      <c r="S378" t="str">
        <f>'[1]Audit Report'!T378&amp;""</f>
        <v/>
      </c>
      <c r="T378" t="str">
        <f>'[1]Audit Report'!U378&amp;""</f>
        <v/>
      </c>
    </row>
    <row r="379" spans="1:20" x14ac:dyDescent="0.25">
      <c r="A379" t="str">
        <f>'[1]Audit Report'!B379</f>
        <v>ITD-SHR11556-W4378</v>
      </c>
      <c r="B379" t="str">
        <f>'[1]Audit Report'!C379</f>
        <v/>
      </c>
      <c r="C379" t="str">
        <f>'[1]Audit Report'!D379</f>
        <v/>
      </c>
      <c r="D379" t="str">
        <f>'[1]Audit Report'!E379</f>
        <v/>
      </c>
      <c r="E379" t="str">
        <f>'[1]Audit Report'!F379</f>
        <v/>
      </c>
      <c r="F379" t="str">
        <f>'[1]Audit Report'!G379</f>
        <v/>
      </c>
      <c r="G379" t="str">
        <f>'[1]Audit Report'!H379</f>
        <v/>
      </c>
      <c r="H379" t="str">
        <f>'[1]Audit Report'!I379</f>
        <v/>
      </c>
      <c r="I379" t="str">
        <f>'[1]Audit Report'!J379</f>
        <v/>
      </c>
      <c r="J379" t="str">
        <f>'[1]Audit Report'!K379</f>
        <v/>
      </c>
      <c r="K379" t="str">
        <f>'[1]Audit Report'!L379</f>
        <v/>
      </c>
      <c r="L379" t="str">
        <f>'[1]Audit Report'!M379</f>
        <v/>
      </c>
      <c r="M379" t="str">
        <f>'[1]Audit Report'!N379</f>
        <v/>
      </c>
      <c r="N379" t="str">
        <f>'[1]Audit Report'!O379&amp;""</f>
        <v/>
      </c>
      <c r="O379" t="str">
        <f>'[1]Audit Report'!P379&amp;""</f>
        <v/>
      </c>
      <c r="P379" t="str">
        <f>'[1]Audit Report'!Q379&amp;""</f>
        <v/>
      </c>
      <c r="Q379" t="str">
        <f>'[1]Audit Report'!R379&amp;""</f>
        <v/>
      </c>
      <c r="R379" t="str">
        <f>'[1]Audit Report'!S379&amp;""</f>
        <v/>
      </c>
      <c r="S379" t="str">
        <f>'[1]Audit Report'!T379&amp;""</f>
        <v/>
      </c>
      <c r="T379" t="str">
        <f>'[1]Audit Report'!U379&amp;""</f>
        <v/>
      </c>
    </row>
    <row r="380" spans="1:20" x14ac:dyDescent="0.25">
      <c r="A380" t="str">
        <f>'[1]Audit Report'!B380</f>
        <v>ITD-SHR11556-W4379</v>
      </c>
      <c r="B380" t="str">
        <f>'[1]Audit Report'!C380</f>
        <v/>
      </c>
      <c r="C380" t="str">
        <f>'[1]Audit Report'!D380</f>
        <v/>
      </c>
      <c r="D380" t="str">
        <f>'[1]Audit Report'!E380</f>
        <v/>
      </c>
      <c r="E380" t="str">
        <f>'[1]Audit Report'!F380</f>
        <v/>
      </c>
      <c r="F380" t="str">
        <f>'[1]Audit Report'!G380</f>
        <v/>
      </c>
      <c r="G380" t="str">
        <f>'[1]Audit Report'!H380</f>
        <v/>
      </c>
      <c r="H380" t="str">
        <f>'[1]Audit Report'!I380</f>
        <v/>
      </c>
      <c r="I380" t="str">
        <f>'[1]Audit Report'!J380</f>
        <v/>
      </c>
      <c r="J380" t="str">
        <f>'[1]Audit Report'!K380</f>
        <v/>
      </c>
      <c r="K380" t="str">
        <f>'[1]Audit Report'!L380</f>
        <v/>
      </c>
      <c r="L380" t="str">
        <f>'[1]Audit Report'!M380</f>
        <v/>
      </c>
      <c r="M380" t="str">
        <f>'[1]Audit Report'!N380</f>
        <v/>
      </c>
      <c r="N380" t="str">
        <f>'[1]Audit Report'!O380&amp;""</f>
        <v/>
      </c>
      <c r="O380" t="str">
        <f>'[1]Audit Report'!P380&amp;""</f>
        <v/>
      </c>
      <c r="P380" t="str">
        <f>'[1]Audit Report'!Q380&amp;""</f>
        <v/>
      </c>
      <c r="Q380" t="str">
        <f>'[1]Audit Report'!R380&amp;""</f>
        <v/>
      </c>
      <c r="R380" t="str">
        <f>'[1]Audit Report'!S380&amp;""</f>
        <v/>
      </c>
      <c r="S380" t="str">
        <f>'[1]Audit Report'!T380&amp;""</f>
        <v/>
      </c>
      <c r="T380" t="str">
        <f>'[1]Audit Report'!U380&amp;""</f>
        <v/>
      </c>
    </row>
    <row r="381" spans="1:20" x14ac:dyDescent="0.25">
      <c r="A381" t="str">
        <f>'[1]Audit Report'!B381</f>
        <v>ITD-SHR11556-W4380</v>
      </c>
      <c r="B381" t="str">
        <f>'[1]Audit Report'!C381</f>
        <v/>
      </c>
      <c r="C381" t="str">
        <f>'[1]Audit Report'!D381</f>
        <v/>
      </c>
      <c r="D381" t="str">
        <f>'[1]Audit Report'!E381</f>
        <v/>
      </c>
      <c r="E381" t="str">
        <f>'[1]Audit Report'!F381</f>
        <v/>
      </c>
      <c r="F381" t="str">
        <f>'[1]Audit Report'!G381</f>
        <v/>
      </c>
      <c r="G381" t="str">
        <f>'[1]Audit Report'!H381</f>
        <v/>
      </c>
      <c r="H381" t="str">
        <f>'[1]Audit Report'!I381</f>
        <v/>
      </c>
      <c r="I381" t="str">
        <f>'[1]Audit Report'!J381</f>
        <v/>
      </c>
      <c r="J381" t="str">
        <f>'[1]Audit Report'!K381</f>
        <v/>
      </c>
      <c r="K381" t="str">
        <f>'[1]Audit Report'!L381</f>
        <v/>
      </c>
      <c r="L381" t="str">
        <f>'[1]Audit Report'!M381</f>
        <v/>
      </c>
      <c r="M381" t="str">
        <f>'[1]Audit Report'!N381</f>
        <v/>
      </c>
      <c r="N381" t="str">
        <f>'[1]Audit Report'!O381&amp;""</f>
        <v/>
      </c>
      <c r="O381" t="str">
        <f>'[1]Audit Report'!P381&amp;""</f>
        <v/>
      </c>
      <c r="P381" t="str">
        <f>'[1]Audit Report'!Q381&amp;""</f>
        <v/>
      </c>
      <c r="Q381" t="str">
        <f>'[1]Audit Report'!R381&amp;""</f>
        <v/>
      </c>
      <c r="R381" t="str">
        <f>'[1]Audit Report'!S381&amp;""</f>
        <v/>
      </c>
      <c r="S381" t="str">
        <f>'[1]Audit Report'!T381&amp;""</f>
        <v/>
      </c>
      <c r="T381" t="str">
        <f>'[1]Audit Report'!U381&amp;""</f>
        <v/>
      </c>
    </row>
    <row r="382" spans="1:20" x14ac:dyDescent="0.25">
      <c r="A382" t="str">
        <f>'[1]Audit Report'!B382</f>
        <v>ITD-SHR11556-W4381</v>
      </c>
      <c r="B382" t="str">
        <f>'[1]Audit Report'!C382</f>
        <v/>
      </c>
      <c r="C382" t="str">
        <f>'[1]Audit Report'!D382</f>
        <v/>
      </c>
      <c r="D382" t="str">
        <f>'[1]Audit Report'!E382</f>
        <v/>
      </c>
      <c r="E382" t="str">
        <f>'[1]Audit Report'!F382</f>
        <v/>
      </c>
      <c r="F382" t="str">
        <f>'[1]Audit Report'!G382</f>
        <v/>
      </c>
      <c r="G382" t="str">
        <f>'[1]Audit Report'!H382</f>
        <v/>
      </c>
      <c r="H382" t="str">
        <f>'[1]Audit Report'!I382</f>
        <v/>
      </c>
      <c r="I382" t="str">
        <f>'[1]Audit Report'!J382</f>
        <v/>
      </c>
      <c r="J382" t="str">
        <f>'[1]Audit Report'!K382</f>
        <v/>
      </c>
      <c r="K382" t="str">
        <f>'[1]Audit Report'!L382</f>
        <v/>
      </c>
      <c r="L382" t="str">
        <f>'[1]Audit Report'!M382</f>
        <v/>
      </c>
      <c r="M382" t="str">
        <f>'[1]Audit Report'!N382</f>
        <v/>
      </c>
      <c r="N382" t="str">
        <f>'[1]Audit Report'!O382&amp;""</f>
        <v/>
      </c>
      <c r="O382" t="str">
        <f>'[1]Audit Report'!P382&amp;""</f>
        <v/>
      </c>
      <c r="P382" t="str">
        <f>'[1]Audit Report'!Q382&amp;""</f>
        <v/>
      </c>
      <c r="Q382" t="str">
        <f>'[1]Audit Report'!R382&amp;""</f>
        <v/>
      </c>
      <c r="R382" t="str">
        <f>'[1]Audit Report'!S382&amp;""</f>
        <v/>
      </c>
      <c r="S382" t="str">
        <f>'[1]Audit Report'!T382&amp;""</f>
        <v/>
      </c>
      <c r="T382" t="str">
        <f>'[1]Audit Report'!U382&amp;""</f>
        <v/>
      </c>
    </row>
    <row r="383" spans="1:20" x14ac:dyDescent="0.25">
      <c r="A383" t="str">
        <f>'[1]Audit Report'!B383</f>
        <v>ITD-SHR11556-W4382</v>
      </c>
      <c r="B383" t="str">
        <f>'[1]Audit Report'!C383</f>
        <v/>
      </c>
      <c r="C383" t="str">
        <f>'[1]Audit Report'!D383</f>
        <v/>
      </c>
      <c r="D383" t="str">
        <f>'[1]Audit Report'!E383</f>
        <v/>
      </c>
      <c r="E383" t="str">
        <f>'[1]Audit Report'!F383</f>
        <v/>
      </c>
      <c r="F383" t="str">
        <f>'[1]Audit Report'!G383</f>
        <v/>
      </c>
      <c r="G383" t="str">
        <f>'[1]Audit Report'!H383</f>
        <v/>
      </c>
      <c r="H383" t="str">
        <f>'[1]Audit Report'!I383</f>
        <v/>
      </c>
      <c r="I383" t="str">
        <f>'[1]Audit Report'!J383</f>
        <v/>
      </c>
      <c r="J383" t="str">
        <f>'[1]Audit Report'!K383</f>
        <v/>
      </c>
      <c r="K383" t="str">
        <f>'[1]Audit Report'!L383</f>
        <v/>
      </c>
      <c r="L383" t="str">
        <f>'[1]Audit Report'!M383</f>
        <v/>
      </c>
      <c r="M383" t="str">
        <f>'[1]Audit Report'!N383</f>
        <v/>
      </c>
      <c r="N383" t="str">
        <f>'[1]Audit Report'!O383&amp;""</f>
        <v/>
      </c>
      <c r="O383" t="str">
        <f>'[1]Audit Report'!P383&amp;""</f>
        <v/>
      </c>
      <c r="P383" t="str">
        <f>'[1]Audit Report'!Q383&amp;""</f>
        <v/>
      </c>
      <c r="Q383" t="str">
        <f>'[1]Audit Report'!R383&amp;""</f>
        <v/>
      </c>
      <c r="R383" t="str">
        <f>'[1]Audit Report'!S383&amp;""</f>
        <v/>
      </c>
      <c r="S383" t="str">
        <f>'[1]Audit Report'!T383&amp;""</f>
        <v/>
      </c>
      <c r="T383" t="str">
        <f>'[1]Audit Report'!U383&amp;""</f>
        <v/>
      </c>
    </row>
    <row r="384" spans="1:20" x14ac:dyDescent="0.25">
      <c r="A384" t="str">
        <f>'[1]Audit Report'!B384</f>
        <v>ITD-SHR11556-W4383</v>
      </c>
      <c r="B384" t="str">
        <f>'[1]Audit Report'!C384</f>
        <v/>
      </c>
      <c r="C384" t="str">
        <f>'[1]Audit Report'!D384</f>
        <v/>
      </c>
      <c r="D384" t="str">
        <f>'[1]Audit Report'!E384</f>
        <v/>
      </c>
      <c r="E384" t="str">
        <f>'[1]Audit Report'!F384</f>
        <v/>
      </c>
      <c r="F384" t="str">
        <f>'[1]Audit Report'!G384</f>
        <v/>
      </c>
      <c r="G384" t="str">
        <f>'[1]Audit Report'!H384</f>
        <v/>
      </c>
      <c r="H384" t="str">
        <f>'[1]Audit Report'!I384</f>
        <v/>
      </c>
      <c r="I384" t="str">
        <f>'[1]Audit Report'!J384</f>
        <v/>
      </c>
      <c r="J384" t="str">
        <f>'[1]Audit Report'!K384</f>
        <v/>
      </c>
      <c r="K384" t="str">
        <f>'[1]Audit Report'!L384</f>
        <v/>
      </c>
      <c r="L384" t="str">
        <f>'[1]Audit Report'!M384</f>
        <v/>
      </c>
      <c r="M384" t="str">
        <f>'[1]Audit Report'!N384</f>
        <v/>
      </c>
      <c r="N384" t="str">
        <f>'[1]Audit Report'!O384&amp;""</f>
        <v/>
      </c>
      <c r="O384" t="str">
        <f>'[1]Audit Report'!P384&amp;""</f>
        <v/>
      </c>
      <c r="P384" t="str">
        <f>'[1]Audit Report'!Q384&amp;""</f>
        <v/>
      </c>
      <c r="Q384" t="str">
        <f>'[1]Audit Report'!R384&amp;""</f>
        <v/>
      </c>
      <c r="R384" t="str">
        <f>'[1]Audit Report'!S384&amp;""</f>
        <v/>
      </c>
      <c r="S384" t="str">
        <f>'[1]Audit Report'!T384&amp;""</f>
        <v/>
      </c>
      <c r="T384" t="str">
        <f>'[1]Audit Report'!U384&amp;""</f>
        <v/>
      </c>
    </row>
    <row r="385" spans="1:20" x14ac:dyDescent="0.25">
      <c r="A385" t="str">
        <f>'[1]Audit Report'!B385</f>
        <v>ITD-SHR11556-W4384</v>
      </c>
      <c r="B385" t="str">
        <f>'[1]Audit Report'!C385</f>
        <v/>
      </c>
      <c r="C385" t="str">
        <f>'[1]Audit Report'!D385</f>
        <v/>
      </c>
      <c r="D385" t="str">
        <f>'[1]Audit Report'!E385</f>
        <v/>
      </c>
      <c r="E385" t="str">
        <f>'[1]Audit Report'!F385</f>
        <v/>
      </c>
      <c r="F385" t="str">
        <f>'[1]Audit Report'!G385</f>
        <v/>
      </c>
      <c r="G385" t="str">
        <f>'[1]Audit Report'!H385</f>
        <v/>
      </c>
      <c r="H385" t="str">
        <f>'[1]Audit Report'!I385</f>
        <v/>
      </c>
      <c r="I385" t="str">
        <f>'[1]Audit Report'!J385</f>
        <v/>
      </c>
      <c r="J385" t="str">
        <f>'[1]Audit Report'!K385</f>
        <v/>
      </c>
      <c r="K385" t="str">
        <f>'[1]Audit Report'!L385</f>
        <v/>
      </c>
      <c r="L385" t="str">
        <f>'[1]Audit Report'!M385</f>
        <v/>
      </c>
      <c r="M385" t="str">
        <f>'[1]Audit Report'!N385</f>
        <v/>
      </c>
      <c r="N385" t="str">
        <f>'[1]Audit Report'!O385&amp;""</f>
        <v/>
      </c>
      <c r="O385" t="str">
        <f>'[1]Audit Report'!P385&amp;""</f>
        <v/>
      </c>
      <c r="P385" t="str">
        <f>'[1]Audit Report'!Q385&amp;""</f>
        <v/>
      </c>
      <c r="Q385" t="str">
        <f>'[1]Audit Report'!R385&amp;""</f>
        <v/>
      </c>
      <c r="R385" t="str">
        <f>'[1]Audit Report'!S385&amp;""</f>
        <v/>
      </c>
      <c r="S385" t="str">
        <f>'[1]Audit Report'!T385&amp;""</f>
        <v/>
      </c>
      <c r="T385" t="str">
        <f>'[1]Audit Report'!U385&amp;""</f>
        <v/>
      </c>
    </row>
    <row r="386" spans="1:20" x14ac:dyDescent="0.25">
      <c r="A386" t="str">
        <f>'[1]Audit Report'!B386</f>
        <v>ITD-SHR11556-W4385</v>
      </c>
      <c r="B386" t="str">
        <f>'[1]Audit Report'!C386</f>
        <v/>
      </c>
      <c r="C386" t="str">
        <f>'[1]Audit Report'!D386</f>
        <v/>
      </c>
      <c r="D386" t="str">
        <f>'[1]Audit Report'!E386</f>
        <v/>
      </c>
      <c r="E386" t="str">
        <f>'[1]Audit Report'!F386</f>
        <v/>
      </c>
      <c r="F386" t="str">
        <f>'[1]Audit Report'!G386</f>
        <v/>
      </c>
      <c r="G386" t="str">
        <f>'[1]Audit Report'!H386</f>
        <v/>
      </c>
      <c r="H386" t="str">
        <f>'[1]Audit Report'!I386</f>
        <v/>
      </c>
      <c r="I386" t="str">
        <f>'[1]Audit Report'!J386</f>
        <v/>
      </c>
      <c r="J386" t="str">
        <f>'[1]Audit Report'!K386</f>
        <v/>
      </c>
      <c r="K386" t="str">
        <f>'[1]Audit Report'!L386</f>
        <v/>
      </c>
      <c r="L386" t="str">
        <f>'[1]Audit Report'!M386</f>
        <v/>
      </c>
      <c r="M386" t="str">
        <f>'[1]Audit Report'!N386</f>
        <v/>
      </c>
      <c r="N386" t="str">
        <f>'[1]Audit Report'!O386&amp;""</f>
        <v/>
      </c>
      <c r="O386" t="str">
        <f>'[1]Audit Report'!P386&amp;""</f>
        <v/>
      </c>
      <c r="P386" t="str">
        <f>'[1]Audit Report'!Q386&amp;""</f>
        <v/>
      </c>
      <c r="Q386" t="str">
        <f>'[1]Audit Report'!R386&amp;""</f>
        <v/>
      </c>
      <c r="R386" t="str">
        <f>'[1]Audit Report'!S386&amp;""</f>
        <v/>
      </c>
      <c r="S386" t="str">
        <f>'[1]Audit Report'!T386&amp;""</f>
        <v/>
      </c>
      <c r="T386" t="str">
        <f>'[1]Audit Report'!U386&amp;""</f>
        <v/>
      </c>
    </row>
    <row r="387" spans="1:20" x14ac:dyDescent="0.25">
      <c r="A387" t="str">
        <f>'[1]Audit Report'!B387</f>
        <v>ITD-SHR11556-W4386</v>
      </c>
      <c r="B387" t="str">
        <f>'[1]Audit Report'!C387</f>
        <v/>
      </c>
      <c r="C387" t="str">
        <f>'[1]Audit Report'!D387</f>
        <v/>
      </c>
      <c r="D387" t="str">
        <f>'[1]Audit Report'!E387</f>
        <v/>
      </c>
      <c r="E387" t="str">
        <f>'[1]Audit Report'!F387</f>
        <v/>
      </c>
      <c r="F387" t="str">
        <f>'[1]Audit Report'!G387</f>
        <v/>
      </c>
      <c r="G387" t="str">
        <f>'[1]Audit Report'!H387</f>
        <v/>
      </c>
      <c r="H387" t="str">
        <f>'[1]Audit Report'!I387</f>
        <v/>
      </c>
      <c r="I387" t="str">
        <f>'[1]Audit Report'!J387</f>
        <v/>
      </c>
      <c r="J387" t="str">
        <f>'[1]Audit Report'!K387</f>
        <v/>
      </c>
      <c r="K387" t="str">
        <f>'[1]Audit Report'!L387</f>
        <v/>
      </c>
      <c r="L387" t="str">
        <f>'[1]Audit Report'!M387</f>
        <v/>
      </c>
      <c r="M387" t="str">
        <f>'[1]Audit Report'!N387</f>
        <v/>
      </c>
      <c r="N387" t="str">
        <f>'[1]Audit Report'!O387&amp;""</f>
        <v/>
      </c>
      <c r="O387" t="str">
        <f>'[1]Audit Report'!P387&amp;""</f>
        <v/>
      </c>
      <c r="P387" t="str">
        <f>'[1]Audit Report'!Q387&amp;""</f>
        <v/>
      </c>
      <c r="Q387" t="str">
        <f>'[1]Audit Report'!R387&amp;""</f>
        <v/>
      </c>
      <c r="R387" t="str">
        <f>'[1]Audit Report'!S387&amp;""</f>
        <v/>
      </c>
      <c r="S387" t="str">
        <f>'[1]Audit Report'!T387&amp;""</f>
        <v/>
      </c>
      <c r="T387" t="str">
        <f>'[1]Audit Report'!U387&amp;""</f>
        <v/>
      </c>
    </row>
    <row r="388" spans="1:20" x14ac:dyDescent="0.25">
      <c r="A388" t="str">
        <f>'[1]Audit Report'!B388</f>
        <v>ITD-SHR11556-W4387</v>
      </c>
      <c r="B388" t="str">
        <f>'[1]Audit Report'!C388</f>
        <v/>
      </c>
      <c r="C388" t="str">
        <f>'[1]Audit Report'!D388</f>
        <v/>
      </c>
      <c r="D388" t="str">
        <f>'[1]Audit Report'!E388</f>
        <v/>
      </c>
      <c r="E388" t="str">
        <f>'[1]Audit Report'!F388</f>
        <v/>
      </c>
      <c r="F388" t="str">
        <f>'[1]Audit Report'!G388</f>
        <v/>
      </c>
      <c r="G388" t="str">
        <f>'[1]Audit Report'!H388</f>
        <v/>
      </c>
      <c r="H388" t="str">
        <f>'[1]Audit Report'!I388</f>
        <v/>
      </c>
      <c r="I388" t="str">
        <f>'[1]Audit Report'!J388</f>
        <v/>
      </c>
      <c r="J388" t="str">
        <f>'[1]Audit Report'!K388</f>
        <v/>
      </c>
      <c r="K388" t="str">
        <f>'[1]Audit Report'!L388</f>
        <v/>
      </c>
      <c r="L388" t="str">
        <f>'[1]Audit Report'!M388</f>
        <v/>
      </c>
      <c r="M388" t="str">
        <f>'[1]Audit Report'!N388</f>
        <v/>
      </c>
      <c r="N388" t="str">
        <f>'[1]Audit Report'!O388&amp;""</f>
        <v/>
      </c>
      <c r="O388" t="str">
        <f>'[1]Audit Report'!P388&amp;""</f>
        <v/>
      </c>
      <c r="P388" t="str">
        <f>'[1]Audit Report'!Q388&amp;""</f>
        <v/>
      </c>
      <c r="Q388" t="str">
        <f>'[1]Audit Report'!R388&amp;""</f>
        <v/>
      </c>
      <c r="R388" t="str">
        <f>'[1]Audit Report'!S388&amp;""</f>
        <v/>
      </c>
      <c r="S388" t="str">
        <f>'[1]Audit Report'!T388&amp;""</f>
        <v/>
      </c>
      <c r="T388" t="str">
        <f>'[1]Audit Report'!U388&amp;""</f>
        <v/>
      </c>
    </row>
    <row r="389" spans="1:20" x14ac:dyDescent="0.25">
      <c r="A389" t="str">
        <f>'[1]Audit Report'!B389</f>
        <v>ITD-SHR11556-W4388</v>
      </c>
      <c r="B389" t="str">
        <f>'[1]Audit Report'!C389</f>
        <v/>
      </c>
      <c r="C389" t="str">
        <f>'[1]Audit Report'!D389</f>
        <v/>
      </c>
      <c r="D389" t="str">
        <f>'[1]Audit Report'!E389</f>
        <v/>
      </c>
      <c r="E389" t="str">
        <f>'[1]Audit Report'!F389</f>
        <v/>
      </c>
      <c r="F389" t="str">
        <f>'[1]Audit Report'!G389</f>
        <v/>
      </c>
      <c r="G389" t="str">
        <f>'[1]Audit Report'!H389</f>
        <v/>
      </c>
      <c r="H389" t="str">
        <f>'[1]Audit Report'!I389</f>
        <v/>
      </c>
      <c r="I389" t="str">
        <f>'[1]Audit Report'!J389</f>
        <v/>
      </c>
      <c r="J389" t="str">
        <f>'[1]Audit Report'!K389</f>
        <v/>
      </c>
      <c r="K389" t="str">
        <f>'[1]Audit Report'!L389</f>
        <v/>
      </c>
      <c r="L389" t="str">
        <f>'[1]Audit Report'!M389</f>
        <v/>
      </c>
      <c r="M389" t="str">
        <f>'[1]Audit Report'!N389</f>
        <v/>
      </c>
      <c r="N389" t="str">
        <f>'[1]Audit Report'!O389&amp;""</f>
        <v/>
      </c>
      <c r="O389" t="str">
        <f>'[1]Audit Report'!P389&amp;""</f>
        <v/>
      </c>
      <c r="P389" t="str">
        <f>'[1]Audit Report'!Q389&amp;""</f>
        <v/>
      </c>
      <c r="Q389" t="str">
        <f>'[1]Audit Report'!R389&amp;""</f>
        <v/>
      </c>
      <c r="R389" t="str">
        <f>'[1]Audit Report'!S389&amp;""</f>
        <v/>
      </c>
      <c r="S389" t="str">
        <f>'[1]Audit Report'!T389&amp;""</f>
        <v/>
      </c>
      <c r="T389" t="str">
        <f>'[1]Audit Report'!U389&amp;""</f>
        <v/>
      </c>
    </row>
    <row r="390" spans="1:20" x14ac:dyDescent="0.25">
      <c r="A390" t="str">
        <f>'[1]Audit Report'!B390</f>
        <v>ITD-SHR11556-W4389</v>
      </c>
      <c r="B390" t="str">
        <f>'[1]Audit Report'!C390</f>
        <v/>
      </c>
      <c r="C390" t="str">
        <f>'[1]Audit Report'!D390</f>
        <v/>
      </c>
      <c r="D390" t="str">
        <f>'[1]Audit Report'!E390</f>
        <v/>
      </c>
      <c r="E390" t="str">
        <f>'[1]Audit Report'!F390</f>
        <v/>
      </c>
      <c r="F390" t="str">
        <f>'[1]Audit Report'!G390</f>
        <v/>
      </c>
      <c r="G390" t="str">
        <f>'[1]Audit Report'!H390</f>
        <v/>
      </c>
      <c r="H390" t="str">
        <f>'[1]Audit Report'!I390</f>
        <v/>
      </c>
      <c r="I390" t="str">
        <f>'[1]Audit Report'!J390</f>
        <v/>
      </c>
      <c r="J390" t="str">
        <f>'[1]Audit Report'!K390</f>
        <v/>
      </c>
      <c r="K390" t="str">
        <f>'[1]Audit Report'!L390</f>
        <v/>
      </c>
      <c r="L390" t="str">
        <f>'[1]Audit Report'!M390</f>
        <v/>
      </c>
      <c r="M390" t="str">
        <f>'[1]Audit Report'!N390</f>
        <v/>
      </c>
      <c r="N390" t="str">
        <f>'[1]Audit Report'!O390&amp;""</f>
        <v/>
      </c>
      <c r="O390" t="str">
        <f>'[1]Audit Report'!P390&amp;""</f>
        <v/>
      </c>
      <c r="P390" t="str">
        <f>'[1]Audit Report'!Q390&amp;""</f>
        <v/>
      </c>
      <c r="Q390" t="str">
        <f>'[1]Audit Report'!R390&amp;""</f>
        <v/>
      </c>
      <c r="R390" t="str">
        <f>'[1]Audit Report'!S390&amp;""</f>
        <v/>
      </c>
      <c r="S390" t="str">
        <f>'[1]Audit Report'!T390&amp;""</f>
        <v/>
      </c>
      <c r="T390" t="str">
        <f>'[1]Audit Report'!U390&amp;""</f>
        <v/>
      </c>
    </row>
    <row r="391" spans="1:20" x14ac:dyDescent="0.25">
      <c r="A391" t="str">
        <f>'[1]Audit Report'!B391</f>
        <v>ITD-SHR11556-W4390</v>
      </c>
      <c r="B391" t="str">
        <f>'[1]Audit Report'!C391</f>
        <v/>
      </c>
      <c r="C391" t="str">
        <f>'[1]Audit Report'!D391</f>
        <v/>
      </c>
      <c r="D391" t="str">
        <f>'[1]Audit Report'!E391</f>
        <v/>
      </c>
      <c r="E391" t="str">
        <f>'[1]Audit Report'!F391</f>
        <v/>
      </c>
      <c r="F391" t="str">
        <f>'[1]Audit Report'!G391</f>
        <v/>
      </c>
      <c r="G391" t="str">
        <f>'[1]Audit Report'!H391</f>
        <v/>
      </c>
      <c r="H391" t="str">
        <f>'[1]Audit Report'!I391</f>
        <v/>
      </c>
      <c r="I391" t="str">
        <f>'[1]Audit Report'!J391</f>
        <v/>
      </c>
      <c r="J391" t="str">
        <f>'[1]Audit Report'!K391</f>
        <v/>
      </c>
      <c r="K391" t="str">
        <f>'[1]Audit Report'!L391</f>
        <v/>
      </c>
      <c r="L391" t="str">
        <f>'[1]Audit Report'!M391</f>
        <v/>
      </c>
      <c r="M391" t="str">
        <f>'[1]Audit Report'!N391</f>
        <v/>
      </c>
      <c r="N391" t="str">
        <f>'[1]Audit Report'!O391&amp;""</f>
        <v/>
      </c>
      <c r="O391" t="str">
        <f>'[1]Audit Report'!P391&amp;""</f>
        <v/>
      </c>
      <c r="P391" t="str">
        <f>'[1]Audit Report'!Q391&amp;""</f>
        <v/>
      </c>
      <c r="Q391" t="str">
        <f>'[1]Audit Report'!R391&amp;""</f>
        <v/>
      </c>
      <c r="R391" t="str">
        <f>'[1]Audit Report'!S391&amp;""</f>
        <v/>
      </c>
      <c r="S391" t="str">
        <f>'[1]Audit Report'!T391&amp;""</f>
        <v/>
      </c>
      <c r="T391" t="str">
        <f>'[1]Audit Report'!U391&amp;""</f>
        <v/>
      </c>
    </row>
    <row r="392" spans="1:20" x14ac:dyDescent="0.25">
      <c r="A392" t="str">
        <f>'[1]Audit Report'!B392</f>
        <v>ITD-SHR11556-W4391</v>
      </c>
      <c r="B392" t="str">
        <f>'[1]Audit Report'!C392</f>
        <v/>
      </c>
      <c r="C392" t="str">
        <f>'[1]Audit Report'!D392</f>
        <v/>
      </c>
      <c r="D392" t="str">
        <f>'[1]Audit Report'!E392</f>
        <v/>
      </c>
      <c r="E392" t="str">
        <f>'[1]Audit Report'!F392</f>
        <v/>
      </c>
      <c r="F392" t="str">
        <f>'[1]Audit Report'!G392</f>
        <v/>
      </c>
      <c r="G392" t="str">
        <f>'[1]Audit Report'!H392</f>
        <v/>
      </c>
      <c r="H392" t="str">
        <f>'[1]Audit Report'!I392</f>
        <v/>
      </c>
      <c r="I392" t="str">
        <f>'[1]Audit Report'!J392</f>
        <v/>
      </c>
      <c r="J392" t="str">
        <f>'[1]Audit Report'!K392</f>
        <v/>
      </c>
      <c r="K392" t="str">
        <f>'[1]Audit Report'!L392</f>
        <v/>
      </c>
      <c r="L392" t="str">
        <f>'[1]Audit Report'!M392</f>
        <v/>
      </c>
      <c r="M392" t="str">
        <f>'[1]Audit Report'!N392</f>
        <v/>
      </c>
      <c r="N392" t="str">
        <f>'[1]Audit Report'!O392&amp;""</f>
        <v/>
      </c>
      <c r="O392" t="str">
        <f>'[1]Audit Report'!P392&amp;""</f>
        <v/>
      </c>
      <c r="P392" t="str">
        <f>'[1]Audit Report'!Q392&amp;""</f>
        <v/>
      </c>
      <c r="Q392" t="str">
        <f>'[1]Audit Report'!R392&amp;""</f>
        <v/>
      </c>
      <c r="R392" t="str">
        <f>'[1]Audit Report'!S392&amp;""</f>
        <v/>
      </c>
      <c r="S392" t="str">
        <f>'[1]Audit Report'!T392&amp;""</f>
        <v/>
      </c>
      <c r="T392" t="str">
        <f>'[1]Audit Report'!U392&amp;""</f>
        <v/>
      </c>
    </row>
    <row r="393" spans="1:20" x14ac:dyDescent="0.25">
      <c r="A393" t="str">
        <f>'[1]Audit Report'!B393</f>
        <v>ITD-SHR11556-W4392</v>
      </c>
      <c r="B393" t="str">
        <f>'[1]Audit Report'!C393</f>
        <v/>
      </c>
      <c r="C393" t="str">
        <f>'[1]Audit Report'!D393</f>
        <v/>
      </c>
      <c r="D393" t="str">
        <f>'[1]Audit Report'!E393</f>
        <v/>
      </c>
      <c r="E393" t="str">
        <f>'[1]Audit Report'!F393</f>
        <v/>
      </c>
      <c r="F393" t="str">
        <f>'[1]Audit Report'!G393</f>
        <v/>
      </c>
      <c r="G393" t="str">
        <f>'[1]Audit Report'!H393</f>
        <v/>
      </c>
      <c r="H393" t="str">
        <f>'[1]Audit Report'!I393</f>
        <v/>
      </c>
      <c r="I393" t="str">
        <f>'[1]Audit Report'!J393</f>
        <v/>
      </c>
      <c r="J393" t="str">
        <f>'[1]Audit Report'!K393</f>
        <v/>
      </c>
      <c r="K393" t="str">
        <f>'[1]Audit Report'!L393</f>
        <v/>
      </c>
      <c r="L393" t="str">
        <f>'[1]Audit Report'!M393</f>
        <v/>
      </c>
      <c r="M393" t="str">
        <f>'[1]Audit Report'!N393</f>
        <v/>
      </c>
      <c r="N393" t="str">
        <f>'[1]Audit Report'!O393&amp;""</f>
        <v/>
      </c>
      <c r="O393" t="str">
        <f>'[1]Audit Report'!P393&amp;""</f>
        <v/>
      </c>
      <c r="P393" t="str">
        <f>'[1]Audit Report'!Q393&amp;""</f>
        <v/>
      </c>
      <c r="Q393" t="str">
        <f>'[1]Audit Report'!R393&amp;""</f>
        <v/>
      </c>
      <c r="R393" t="str">
        <f>'[1]Audit Report'!S393&amp;""</f>
        <v/>
      </c>
      <c r="S393" t="str">
        <f>'[1]Audit Report'!T393&amp;""</f>
        <v/>
      </c>
      <c r="T393" t="str">
        <f>'[1]Audit Report'!U393&amp;""</f>
        <v/>
      </c>
    </row>
    <row r="394" spans="1:20" x14ac:dyDescent="0.25">
      <c r="A394" t="str">
        <f>'[1]Audit Report'!B394</f>
        <v>ITD-SHR11556-W4393</v>
      </c>
      <c r="B394" t="str">
        <f>'[1]Audit Report'!C394</f>
        <v/>
      </c>
      <c r="C394" t="str">
        <f>'[1]Audit Report'!D394</f>
        <v/>
      </c>
      <c r="D394" t="str">
        <f>'[1]Audit Report'!E394</f>
        <v/>
      </c>
      <c r="E394" t="str">
        <f>'[1]Audit Report'!F394</f>
        <v/>
      </c>
      <c r="F394" t="str">
        <f>'[1]Audit Report'!G394</f>
        <v/>
      </c>
      <c r="G394" t="str">
        <f>'[1]Audit Report'!H394</f>
        <v/>
      </c>
      <c r="H394" t="str">
        <f>'[1]Audit Report'!I394</f>
        <v/>
      </c>
      <c r="I394" t="str">
        <f>'[1]Audit Report'!J394</f>
        <v/>
      </c>
      <c r="J394" t="str">
        <f>'[1]Audit Report'!K394</f>
        <v/>
      </c>
      <c r="K394" t="str">
        <f>'[1]Audit Report'!L394</f>
        <v/>
      </c>
      <c r="L394" t="str">
        <f>'[1]Audit Report'!M394</f>
        <v/>
      </c>
      <c r="M394" t="str">
        <f>'[1]Audit Report'!N394</f>
        <v/>
      </c>
      <c r="N394" t="str">
        <f>'[1]Audit Report'!O394&amp;""</f>
        <v/>
      </c>
      <c r="O394" t="str">
        <f>'[1]Audit Report'!P394&amp;""</f>
        <v/>
      </c>
      <c r="P394" t="str">
        <f>'[1]Audit Report'!Q394&amp;""</f>
        <v/>
      </c>
      <c r="Q394" t="str">
        <f>'[1]Audit Report'!R394&amp;""</f>
        <v/>
      </c>
      <c r="R394" t="str">
        <f>'[1]Audit Report'!S394&amp;""</f>
        <v/>
      </c>
      <c r="S394" t="str">
        <f>'[1]Audit Report'!T394&amp;""</f>
        <v/>
      </c>
      <c r="T394" t="str">
        <f>'[1]Audit Report'!U394&amp;""</f>
        <v/>
      </c>
    </row>
    <row r="395" spans="1:20" x14ac:dyDescent="0.25">
      <c r="A395" t="str">
        <f>'[1]Audit Report'!B395</f>
        <v>ITD-SHR11556-W4394</v>
      </c>
      <c r="B395" t="str">
        <f>'[1]Audit Report'!C395</f>
        <v/>
      </c>
      <c r="C395" t="str">
        <f>'[1]Audit Report'!D395</f>
        <v/>
      </c>
      <c r="D395" t="str">
        <f>'[1]Audit Report'!E395</f>
        <v/>
      </c>
      <c r="E395" t="str">
        <f>'[1]Audit Report'!F395</f>
        <v/>
      </c>
      <c r="F395" t="str">
        <f>'[1]Audit Report'!G395</f>
        <v/>
      </c>
      <c r="G395" t="str">
        <f>'[1]Audit Report'!H395</f>
        <v/>
      </c>
      <c r="H395" t="str">
        <f>'[1]Audit Report'!I395</f>
        <v/>
      </c>
      <c r="I395" t="str">
        <f>'[1]Audit Report'!J395</f>
        <v/>
      </c>
      <c r="J395" t="str">
        <f>'[1]Audit Report'!K395</f>
        <v/>
      </c>
      <c r="K395" t="str">
        <f>'[1]Audit Report'!L395</f>
        <v/>
      </c>
      <c r="L395" t="str">
        <f>'[1]Audit Report'!M395</f>
        <v/>
      </c>
      <c r="M395" t="str">
        <f>'[1]Audit Report'!N395</f>
        <v/>
      </c>
      <c r="N395" t="str">
        <f>'[1]Audit Report'!O395&amp;""</f>
        <v/>
      </c>
      <c r="O395" t="str">
        <f>'[1]Audit Report'!P395&amp;""</f>
        <v/>
      </c>
      <c r="P395" t="str">
        <f>'[1]Audit Report'!Q395&amp;""</f>
        <v/>
      </c>
      <c r="Q395" t="str">
        <f>'[1]Audit Report'!R395&amp;""</f>
        <v/>
      </c>
      <c r="R395" t="str">
        <f>'[1]Audit Report'!S395&amp;""</f>
        <v/>
      </c>
      <c r="S395" t="str">
        <f>'[1]Audit Report'!T395&amp;""</f>
        <v/>
      </c>
      <c r="T395" t="str">
        <f>'[1]Audit Report'!U395&amp;""</f>
        <v/>
      </c>
    </row>
    <row r="396" spans="1:20" x14ac:dyDescent="0.25">
      <c r="A396" t="str">
        <f>'[1]Audit Report'!B396</f>
        <v>ITD-SHR11556-W4395</v>
      </c>
      <c r="B396" t="str">
        <f>'[1]Audit Report'!C396</f>
        <v/>
      </c>
      <c r="C396" t="str">
        <f>'[1]Audit Report'!D396</f>
        <v/>
      </c>
      <c r="D396" t="str">
        <f>'[1]Audit Report'!E396</f>
        <v/>
      </c>
      <c r="E396" t="str">
        <f>'[1]Audit Report'!F396</f>
        <v/>
      </c>
      <c r="F396" t="str">
        <f>'[1]Audit Report'!G396</f>
        <v/>
      </c>
      <c r="G396" t="str">
        <f>'[1]Audit Report'!H396</f>
        <v/>
      </c>
      <c r="H396" t="str">
        <f>'[1]Audit Report'!I396</f>
        <v/>
      </c>
      <c r="I396" t="str">
        <f>'[1]Audit Report'!J396</f>
        <v/>
      </c>
      <c r="J396" t="str">
        <f>'[1]Audit Report'!K396</f>
        <v/>
      </c>
      <c r="K396" t="str">
        <f>'[1]Audit Report'!L396</f>
        <v/>
      </c>
      <c r="L396" t="str">
        <f>'[1]Audit Report'!M396</f>
        <v/>
      </c>
      <c r="M396" t="str">
        <f>'[1]Audit Report'!N396</f>
        <v/>
      </c>
      <c r="N396" t="str">
        <f>'[1]Audit Report'!O396&amp;""</f>
        <v/>
      </c>
      <c r="O396" t="str">
        <f>'[1]Audit Report'!P396&amp;""</f>
        <v/>
      </c>
      <c r="P396" t="str">
        <f>'[1]Audit Report'!Q396&amp;""</f>
        <v/>
      </c>
      <c r="Q396" t="str">
        <f>'[1]Audit Report'!R396&amp;""</f>
        <v/>
      </c>
      <c r="R396" t="str">
        <f>'[1]Audit Report'!S396&amp;""</f>
        <v/>
      </c>
      <c r="S396" t="str">
        <f>'[1]Audit Report'!T396&amp;""</f>
        <v/>
      </c>
      <c r="T396" t="str">
        <f>'[1]Audit Report'!U396&amp;""</f>
        <v/>
      </c>
    </row>
    <row r="397" spans="1:20" x14ac:dyDescent="0.25">
      <c r="A397" t="str">
        <f>'[1]Audit Report'!B397</f>
        <v>ITD-SHR11556-W4396</v>
      </c>
      <c r="B397" t="str">
        <f>'[1]Audit Report'!C397</f>
        <v/>
      </c>
      <c r="C397" t="str">
        <f>'[1]Audit Report'!D397</f>
        <v/>
      </c>
      <c r="D397" t="str">
        <f>'[1]Audit Report'!E397</f>
        <v/>
      </c>
      <c r="E397" t="str">
        <f>'[1]Audit Report'!F397</f>
        <v/>
      </c>
      <c r="F397" t="str">
        <f>'[1]Audit Report'!G397</f>
        <v/>
      </c>
      <c r="G397" t="str">
        <f>'[1]Audit Report'!H397</f>
        <v/>
      </c>
      <c r="H397" t="str">
        <f>'[1]Audit Report'!I397</f>
        <v/>
      </c>
      <c r="I397" t="str">
        <f>'[1]Audit Report'!J397</f>
        <v/>
      </c>
      <c r="J397" t="str">
        <f>'[1]Audit Report'!K397</f>
        <v/>
      </c>
      <c r="K397" t="str">
        <f>'[1]Audit Report'!L397</f>
        <v/>
      </c>
      <c r="L397" t="str">
        <f>'[1]Audit Report'!M397</f>
        <v/>
      </c>
      <c r="M397" t="str">
        <f>'[1]Audit Report'!N397</f>
        <v/>
      </c>
      <c r="N397" t="str">
        <f>'[1]Audit Report'!O397&amp;""</f>
        <v/>
      </c>
      <c r="O397" t="str">
        <f>'[1]Audit Report'!P397&amp;""</f>
        <v/>
      </c>
      <c r="P397" t="str">
        <f>'[1]Audit Report'!Q397&amp;""</f>
        <v/>
      </c>
      <c r="Q397" t="str">
        <f>'[1]Audit Report'!R397&amp;""</f>
        <v/>
      </c>
      <c r="R397" t="str">
        <f>'[1]Audit Report'!S397&amp;""</f>
        <v/>
      </c>
      <c r="S397" t="str">
        <f>'[1]Audit Report'!T397&amp;""</f>
        <v/>
      </c>
      <c r="T397" t="str">
        <f>'[1]Audit Report'!U397&amp;""</f>
        <v/>
      </c>
    </row>
    <row r="398" spans="1:20" x14ac:dyDescent="0.25">
      <c r="A398" t="str">
        <f>'[1]Audit Report'!B398</f>
        <v>ITD-SHR11556-W4397</v>
      </c>
      <c r="B398" t="str">
        <f>'[1]Audit Report'!C398</f>
        <v/>
      </c>
      <c r="C398" t="str">
        <f>'[1]Audit Report'!D398</f>
        <v/>
      </c>
      <c r="D398" t="str">
        <f>'[1]Audit Report'!E398</f>
        <v/>
      </c>
      <c r="E398" t="str">
        <f>'[1]Audit Report'!F398</f>
        <v/>
      </c>
      <c r="F398" t="str">
        <f>'[1]Audit Report'!G398</f>
        <v/>
      </c>
      <c r="G398" t="str">
        <f>'[1]Audit Report'!H398</f>
        <v/>
      </c>
      <c r="H398" t="str">
        <f>'[1]Audit Report'!I398</f>
        <v/>
      </c>
      <c r="I398" t="str">
        <f>'[1]Audit Report'!J398</f>
        <v/>
      </c>
      <c r="J398" t="str">
        <f>'[1]Audit Report'!K398</f>
        <v/>
      </c>
      <c r="K398" t="str">
        <f>'[1]Audit Report'!L398</f>
        <v/>
      </c>
      <c r="L398" t="str">
        <f>'[1]Audit Report'!M398</f>
        <v/>
      </c>
      <c r="M398" t="str">
        <f>'[1]Audit Report'!N398</f>
        <v/>
      </c>
      <c r="N398" t="str">
        <f>'[1]Audit Report'!O398&amp;""</f>
        <v/>
      </c>
      <c r="O398" t="str">
        <f>'[1]Audit Report'!P398&amp;""</f>
        <v/>
      </c>
      <c r="P398" t="str">
        <f>'[1]Audit Report'!Q398&amp;""</f>
        <v/>
      </c>
      <c r="Q398" t="str">
        <f>'[1]Audit Report'!R398&amp;""</f>
        <v/>
      </c>
      <c r="R398" t="str">
        <f>'[1]Audit Report'!S398&amp;""</f>
        <v/>
      </c>
      <c r="S398" t="str">
        <f>'[1]Audit Report'!T398&amp;""</f>
        <v/>
      </c>
      <c r="T398" t="str">
        <f>'[1]Audit Report'!U398&amp;""</f>
        <v/>
      </c>
    </row>
    <row r="399" spans="1:20" x14ac:dyDescent="0.25">
      <c r="A399" t="str">
        <f>'[1]Audit Report'!B399</f>
        <v>ITD-SHR11556-W4398</v>
      </c>
      <c r="B399" t="str">
        <f>'[1]Audit Report'!C399</f>
        <v/>
      </c>
      <c r="C399" t="str">
        <f>'[1]Audit Report'!D399</f>
        <v/>
      </c>
      <c r="D399" t="str">
        <f>'[1]Audit Report'!E399</f>
        <v/>
      </c>
      <c r="E399" t="str">
        <f>'[1]Audit Report'!F399</f>
        <v/>
      </c>
      <c r="F399" t="str">
        <f>'[1]Audit Report'!G399</f>
        <v/>
      </c>
      <c r="G399" t="str">
        <f>'[1]Audit Report'!H399</f>
        <v/>
      </c>
      <c r="H399" t="str">
        <f>'[1]Audit Report'!I399</f>
        <v/>
      </c>
      <c r="I399" t="str">
        <f>'[1]Audit Report'!J399</f>
        <v/>
      </c>
      <c r="J399" t="str">
        <f>'[1]Audit Report'!K399</f>
        <v/>
      </c>
      <c r="K399" t="str">
        <f>'[1]Audit Report'!L399</f>
        <v/>
      </c>
      <c r="L399" t="str">
        <f>'[1]Audit Report'!M399</f>
        <v/>
      </c>
      <c r="M399" t="str">
        <f>'[1]Audit Report'!N399</f>
        <v/>
      </c>
      <c r="N399" t="str">
        <f>'[1]Audit Report'!O399&amp;""</f>
        <v/>
      </c>
      <c r="O399" t="str">
        <f>'[1]Audit Report'!P399&amp;""</f>
        <v/>
      </c>
      <c r="P399" t="str">
        <f>'[1]Audit Report'!Q399&amp;""</f>
        <v/>
      </c>
      <c r="Q399" t="str">
        <f>'[1]Audit Report'!R399&amp;""</f>
        <v/>
      </c>
      <c r="R399" t="str">
        <f>'[1]Audit Report'!S399&amp;""</f>
        <v/>
      </c>
      <c r="S399" t="str">
        <f>'[1]Audit Report'!T399&amp;""</f>
        <v/>
      </c>
      <c r="T399" t="str">
        <f>'[1]Audit Report'!U399&amp;""</f>
        <v/>
      </c>
    </row>
    <row r="400" spans="1:20" x14ac:dyDescent="0.25">
      <c r="A400" t="str">
        <f>'[1]Audit Report'!B400</f>
        <v>ITD-SHR11556-W4399</v>
      </c>
      <c r="B400" t="str">
        <f>'[1]Audit Report'!C400</f>
        <v/>
      </c>
      <c r="C400" t="str">
        <f>'[1]Audit Report'!D400</f>
        <v/>
      </c>
      <c r="D400" t="str">
        <f>'[1]Audit Report'!E400</f>
        <v/>
      </c>
      <c r="E400" t="str">
        <f>'[1]Audit Report'!F400</f>
        <v/>
      </c>
      <c r="F400" t="str">
        <f>'[1]Audit Report'!G400</f>
        <v/>
      </c>
      <c r="G400" t="str">
        <f>'[1]Audit Report'!H400</f>
        <v/>
      </c>
      <c r="H400" t="str">
        <f>'[1]Audit Report'!I400</f>
        <v/>
      </c>
      <c r="I400" t="str">
        <f>'[1]Audit Report'!J400</f>
        <v/>
      </c>
      <c r="J400" t="str">
        <f>'[1]Audit Report'!K400</f>
        <v/>
      </c>
      <c r="K400" t="str">
        <f>'[1]Audit Report'!L400</f>
        <v/>
      </c>
      <c r="L400" t="str">
        <f>'[1]Audit Report'!M400</f>
        <v/>
      </c>
      <c r="M400" t="str">
        <f>'[1]Audit Report'!N400</f>
        <v/>
      </c>
      <c r="N400" t="str">
        <f>'[1]Audit Report'!O400&amp;""</f>
        <v/>
      </c>
      <c r="O400" t="str">
        <f>'[1]Audit Report'!P400&amp;""</f>
        <v/>
      </c>
      <c r="P400" t="str">
        <f>'[1]Audit Report'!Q400&amp;""</f>
        <v/>
      </c>
      <c r="Q400" t="str">
        <f>'[1]Audit Report'!R400&amp;""</f>
        <v/>
      </c>
      <c r="R400" t="str">
        <f>'[1]Audit Report'!S400&amp;""</f>
        <v/>
      </c>
      <c r="S400" t="str">
        <f>'[1]Audit Report'!T400&amp;""</f>
        <v/>
      </c>
      <c r="T400" t="str">
        <f>'[1]Audit Report'!U400&amp;""</f>
        <v/>
      </c>
    </row>
    <row r="401" spans="1:20" x14ac:dyDescent="0.25">
      <c r="A401" t="str">
        <f>'[1]Audit Report'!B401</f>
        <v>ITD-SHR11556-W4400</v>
      </c>
      <c r="B401" t="str">
        <f>'[1]Audit Report'!C401</f>
        <v/>
      </c>
      <c r="C401" t="str">
        <f>'[1]Audit Report'!D401</f>
        <v/>
      </c>
      <c r="D401" t="str">
        <f>'[1]Audit Report'!E401</f>
        <v/>
      </c>
      <c r="E401" t="str">
        <f>'[1]Audit Report'!F401</f>
        <v/>
      </c>
      <c r="F401" t="str">
        <f>'[1]Audit Report'!G401</f>
        <v/>
      </c>
      <c r="G401" t="str">
        <f>'[1]Audit Report'!H401</f>
        <v/>
      </c>
      <c r="H401" t="str">
        <f>'[1]Audit Report'!I401</f>
        <v/>
      </c>
      <c r="I401" t="str">
        <f>'[1]Audit Report'!J401</f>
        <v/>
      </c>
      <c r="J401" t="str">
        <f>'[1]Audit Report'!K401</f>
        <v/>
      </c>
      <c r="K401" t="str">
        <f>'[1]Audit Report'!L401</f>
        <v/>
      </c>
      <c r="L401" t="str">
        <f>'[1]Audit Report'!M401</f>
        <v/>
      </c>
      <c r="M401" t="str">
        <f>'[1]Audit Report'!N401</f>
        <v/>
      </c>
      <c r="N401" t="str">
        <f>'[1]Audit Report'!O401&amp;""</f>
        <v/>
      </c>
      <c r="O401" t="str">
        <f>'[1]Audit Report'!P401&amp;""</f>
        <v/>
      </c>
      <c r="P401" t="str">
        <f>'[1]Audit Report'!Q401&amp;""</f>
        <v/>
      </c>
      <c r="Q401" t="str">
        <f>'[1]Audit Report'!R401&amp;""</f>
        <v/>
      </c>
      <c r="R401" t="str">
        <f>'[1]Audit Report'!S401&amp;""</f>
        <v/>
      </c>
      <c r="S401" t="str">
        <f>'[1]Audit Report'!T401&amp;""</f>
        <v/>
      </c>
      <c r="T401" t="str">
        <f>'[1]Audit Report'!U401&amp;""</f>
        <v/>
      </c>
    </row>
    <row r="402" spans="1:20" x14ac:dyDescent="0.25">
      <c r="A402" t="str">
        <f>'[1]Audit Report'!B402</f>
        <v>ITD-SHR11556-W4401</v>
      </c>
      <c r="B402" t="str">
        <f>'[1]Audit Report'!C402</f>
        <v/>
      </c>
      <c r="C402" t="str">
        <f>'[1]Audit Report'!D402</f>
        <v/>
      </c>
      <c r="D402" t="str">
        <f>'[1]Audit Report'!E402</f>
        <v/>
      </c>
      <c r="E402" t="str">
        <f>'[1]Audit Report'!F402</f>
        <v/>
      </c>
      <c r="F402" t="str">
        <f>'[1]Audit Report'!G402</f>
        <v/>
      </c>
      <c r="G402" t="str">
        <f>'[1]Audit Report'!H402</f>
        <v/>
      </c>
      <c r="H402" t="str">
        <f>'[1]Audit Report'!I402</f>
        <v/>
      </c>
      <c r="I402" t="str">
        <f>'[1]Audit Report'!J402</f>
        <v/>
      </c>
      <c r="J402" t="str">
        <f>'[1]Audit Report'!K402</f>
        <v/>
      </c>
      <c r="K402" t="str">
        <f>'[1]Audit Report'!L402</f>
        <v/>
      </c>
      <c r="L402" t="str">
        <f>'[1]Audit Report'!M402</f>
        <v/>
      </c>
      <c r="M402" t="str">
        <f>'[1]Audit Report'!N402</f>
        <v/>
      </c>
      <c r="N402" t="str">
        <f>'[1]Audit Report'!O402&amp;""</f>
        <v/>
      </c>
      <c r="O402" t="str">
        <f>'[1]Audit Report'!P402&amp;""</f>
        <v/>
      </c>
      <c r="P402" t="str">
        <f>'[1]Audit Report'!Q402&amp;""</f>
        <v/>
      </c>
      <c r="Q402" t="str">
        <f>'[1]Audit Report'!R402&amp;""</f>
        <v/>
      </c>
      <c r="R402" t="str">
        <f>'[1]Audit Report'!S402&amp;""</f>
        <v/>
      </c>
      <c r="S402" t="str">
        <f>'[1]Audit Report'!T402&amp;""</f>
        <v/>
      </c>
      <c r="T402" t="str">
        <f>'[1]Audit Report'!U402&amp;""</f>
        <v/>
      </c>
    </row>
    <row r="403" spans="1:20" x14ac:dyDescent="0.25">
      <c r="A403" t="str">
        <f>'[1]Audit Report'!B403</f>
        <v>ITD-SHR11556-W4402</v>
      </c>
      <c r="B403" t="str">
        <f>'[1]Audit Report'!C403</f>
        <v/>
      </c>
      <c r="C403" t="str">
        <f>'[1]Audit Report'!D403</f>
        <v/>
      </c>
      <c r="D403" t="str">
        <f>'[1]Audit Report'!E403</f>
        <v/>
      </c>
      <c r="E403" t="str">
        <f>'[1]Audit Report'!F403</f>
        <v/>
      </c>
      <c r="F403" t="str">
        <f>'[1]Audit Report'!G403</f>
        <v/>
      </c>
      <c r="G403" t="str">
        <f>'[1]Audit Report'!H403</f>
        <v/>
      </c>
      <c r="H403" t="str">
        <f>'[1]Audit Report'!I403</f>
        <v/>
      </c>
      <c r="I403" t="str">
        <f>'[1]Audit Report'!J403</f>
        <v/>
      </c>
      <c r="J403" t="str">
        <f>'[1]Audit Report'!K403</f>
        <v/>
      </c>
      <c r="K403" t="str">
        <f>'[1]Audit Report'!L403</f>
        <v/>
      </c>
      <c r="L403" t="str">
        <f>'[1]Audit Report'!M403</f>
        <v/>
      </c>
      <c r="M403" t="str">
        <f>'[1]Audit Report'!N403</f>
        <v/>
      </c>
      <c r="N403" t="str">
        <f>'[1]Audit Report'!O403&amp;""</f>
        <v/>
      </c>
      <c r="O403" t="str">
        <f>'[1]Audit Report'!P403&amp;""</f>
        <v/>
      </c>
      <c r="P403" t="str">
        <f>'[1]Audit Report'!Q403&amp;""</f>
        <v/>
      </c>
      <c r="Q403" t="str">
        <f>'[1]Audit Report'!R403&amp;""</f>
        <v/>
      </c>
      <c r="R403" t="str">
        <f>'[1]Audit Report'!S403&amp;""</f>
        <v/>
      </c>
      <c r="S403" t="str">
        <f>'[1]Audit Report'!T403&amp;""</f>
        <v/>
      </c>
      <c r="T403" t="str">
        <f>'[1]Audit Report'!U403&amp;""</f>
        <v/>
      </c>
    </row>
    <row r="404" spans="1:20" x14ac:dyDescent="0.25">
      <c r="A404" t="str">
        <f>'[1]Audit Report'!B404</f>
        <v>ITD-SHR11556-W4403</v>
      </c>
      <c r="B404" t="str">
        <f>'[1]Audit Report'!C404</f>
        <v/>
      </c>
      <c r="C404" t="str">
        <f>'[1]Audit Report'!D404</f>
        <v/>
      </c>
      <c r="D404" t="str">
        <f>'[1]Audit Report'!E404</f>
        <v/>
      </c>
      <c r="E404" t="str">
        <f>'[1]Audit Report'!F404</f>
        <v/>
      </c>
      <c r="F404" t="str">
        <f>'[1]Audit Report'!G404</f>
        <v/>
      </c>
      <c r="G404" t="str">
        <f>'[1]Audit Report'!H404</f>
        <v/>
      </c>
      <c r="H404" t="str">
        <f>'[1]Audit Report'!I404</f>
        <v/>
      </c>
      <c r="I404" t="str">
        <f>'[1]Audit Report'!J404</f>
        <v/>
      </c>
      <c r="J404" t="str">
        <f>'[1]Audit Report'!K404</f>
        <v/>
      </c>
      <c r="K404" t="str">
        <f>'[1]Audit Report'!L404</f>
        <v/>
      </c>
      <c r="L404" t="str">
        <f>'[1]Audit Report'!M404</f>
        <v/>
      </c>
      <c r="M404" t="str">
        <f>'[1]Audit Report'!N404</f>
        <v/>
      </c>
      <c r="N404" t="str">
        <f>'[1]Audit Report'!O404&amp;""</f>
        <v/>
      </c>
      <c r="O404" t="str">
        <f>'[1]Audit Report'!P404&amp;""</f>
        <v/>
      </c>
      <c r="P404" t="str">
        <f>'[1]Audit Report'!Q404&amp;""</f>
        <v/>
      </c>
      <c r="Q404" t="str">
        <f>'[1]Audit Report'!R404&amp;""</f>
        <v/>
      </c>
      <c r="R404" t="str">
        <f>'[1]Audit Report'!S404&amp;""</f>
        <v/>
      </c>
      <c r="S404" t="str">
        <f>'[1]Audit Report'!T404&amp;""</f>
        <v/>
      </c>
      <c r="T404" t="str">
        <f>'[1]Audit Report'!U404&amp;""</f>
        <v/>
      </c>
    </row>
    <row r="405" spans="1:20" x14ac:dyDescent="0.25">
      <c r="A405" t="str">
        <f>'[1]Audit Report'!B405</f>
        <v>ITD-SHR11556-W4404</v>
      </c>
      <c r="B405" t="str">
        <f>'[1]Audit Report'!C405</f>
        <v/>
      </c>
      <c r="C405" t="str">
        <f>'[1]Audit Report'!D405</f>
        <v/>
      </c>
      <c r="D405" t="str">
        <f>'[1]Audit Report'!E405</f>
        <v/>
      </c>
      <c r="E405" t="str">
        <f>'[1]Audit Report'!F405</f>
        <v/>
      </c>
      <c r="F405" t="str">
        <f>'[1]Audit Report'!G405</f>
        <v/>
      </c>
      <c r="G405" t="str">
        <f>'[1]Audit Report'!H405</f>
        <v/>
      </c>
      <c r="H405" t="str">
        <f>'[1]Audit Report'!I405</f>
        <v/>
      </c>
      <c r="I405" t="str">
        <f>'[1]Audit Report'!J405</f>
        <v/>
      </c>
      <c r="J405" t="str">
        <f>'[1]Audit Report'!K405</f>
        <v/>
      </c>
      <c r="K405" t="str">
        <f>'[1]Audit Report'!L405</f>
        <v/>
      </c>
      <c r="L405" t="str">
        <f>'[1]Audit Report'!M405</f>
        <v/>
      </c>
      <c r="M405" t="str">
        <f>'[1]Audit Report'!N405</f>
        <v/>
      </c>
      <c r="N405" t="str">
        <f>'[1]Audit Report'!O405&amp;""</f>
        <v/>
      </c>
      <c r="O405" t="str">
        <f>'[1]Audit Report'!P405&amp;""</f>
        <v/>
      </c>
      <c r="P405" t="str">
        <f>'[1]Audit Report'!Q405&amp;""</f>
        <v/>
      </c>
      <c r="Q405" t="str">
        <f>'[1]Audit Report'!R405&amp;""</f>
        <v/>
      </c>
      <c r="R405" t="str">
        <f>'[1]Audit Report'!S405&amp;""</f>
        <v/>
      </c>
      <c r="S405" t="str">
        <f>'[1]Audit Report'!T405&amp;""</f>
        <v/>
      </c>
      <c r="T405" t="str">
        <f>'[1]Audit Report'!U405&amp;""</f>
        <v/>
      </c>
    </row>
    <row r="406" spans="1:20" x14ac:dyDescent="0.25">
      <c r="A406" t="str">
        <f>'[1]Audit Report'!B406</f>
        <v>ITD-SHR11556-W4405</v>
      </c>
      <c r="B406" t="str">
        <f>'[1]Audit Report'!C406</f>
        <v/>
      </c>
      <c r="C406" t="str">
        <f>'[1]Audit Report'!D406</f>
        <v/>
      </c>
      <c r="D406" t="str">
        <f>'[1]Audit Report'!E406</f>
        <v/>
      </c>
      <c r="E406" t="str">
        <f>'[1]Audit Report'!F406</f>
        <v/>
      </c>
      <c r="F406" t="str">
        <f>'[1]Audit Report'!G406</f>
        <v/>
      </c>
      <c r="G406" t="str">
        <f>'[1]Audit Report'!H406</f>
        <v/>
      </c>
      <c r="H406" t="str">
        <f>'[1]Audit Report'!I406</f>
        <v/>
      </c>
      <c r="I406" t="str">
        <f>'[1]Audit Report'!J406</f>
        <v/>
      </c>
      <c r="J406" t="str">
        <f>'[1]Audit Report'!K406</f>
        <v/>
      </c>
      <c r="K406" t="str">
        <f>'[1]Audit Report'!L406</f>
        <v/>
      </c>
      <c r="L406" t="str">
        <f>'[1]Audit Report'!M406</f>
        <v/>
      </c>
      <c r="M406" t="str">
        <f>'[1]Audit Report'!N406</f>
        <v/>
      </c>
      <c r="N406" t="str">
        <f>'[1]Audit Report'!O406&amp;""</f>
        <v/>
      </c>
      <c r="O406" t="str">
        <f>'[1]Audit Report'!P406&amp;""</f>
        <v/>
      </c>
      <c r="P406" t="str">
        <f>'[1]Audit Report'!Q406&amp;""</f>
        <v/>
      </c>
      <c r="Q406" t="str">
        <f>'[1]Audit Report'!R406&amp;""</f>
        <v/>
      </c>
      <c r="R406" t="str">
        <f>'[1]Audit Report'!S406&amp;""</f>
        <v/>
      </c>
      <c r="S406" t="str">
        <f>'[1]Audit Report'!T406&amp;""</f>
        <v/>
      </c>
      <c r="T406" t="str">
        <f>'[1]Audit Report'!U406&amp;""</f>
        <v/>
      </c>
    </row>
    <row r="407" spans="1:20" x14ac:dyDescent="0.25">
      <c r="A407" t="str">
        <f>'[1]Audit Report'!B407</f>
        <v>ITD-SHR11556-W4406</v>
      </c>
      <c r="B407" t="str">
        <f>'[1]Audit Report'!C407</f>
        <v/>
      </c>
      <c r="C407" t="str">
        <f>'[1]Audit Report'!D407</f>
        <v/>
      </c>
      <c r="D407" t="str">
        <f>'[1]Audit Report'!E407</f>
        <v/>
      </c>
      <c r="E407" t="str">
        <f>'[1]Audit Report'!F407</f>
        <v/>
      </c>
      <c r="F407" t="str">
        <f>'[1]Audit Report'!G407</f>
        <v/>
      </c>
      <c r="G407" t="str">
        <f>'[1]Audit Report'!H407</f>
        <v/>
      </c>
      <c r="H407" t="str">
        <f>'[1]Audit Report'!I407</f>
        <v/>
      </c>
      <c r="I407" t="str">
        <f>'[1]Audit Report'!J407</f>
        <v/>
      </c>
      <c r="J407" t="str">
        <f>'[1]Audit Report'!K407</f>
        <v/>
      </c>
      <c r="K407" t="str">
        <f>'[1]Audit Report'!L407</f>
        <v/>
      </c>
      <c r="L407" t="str">
        <f>'[1]Audit Report'!M407</f>
        <v/>
      </c>
      <c r="M407" t="str">
        <f>'[1]Audit Report'!N407</f>
        <v/>
      </c>
      <c r="N407" t="str">
        <f>'[1]Audit Report'!O407&amp;""</f>
        <v/>
      </c>
      <c r="O407" t="str">
        <f>'[1]Audit Report'!P407&amp;""</f>
        <v/>
      </c>
      <c r="P407" t="str">
        <f>'[1]Audit Report'!Q407&amp;""</f>
        <v/>
      </c>
      <c r="Q407" t="str">
        <f>'[1]Audit Report'!R407&amp;""</f>
        <v/>
      </c>
      <c r="R407" t="str">
        <f>'[1]Audit Report'!S407&amp;""</f>
        <v/>
      </c>
      <c r="S407" t="str">
        <f>'[1]Audit Report'!T407&amp;""</f>
        <v/>
      </c>
      <c r="T407" t="str">
        <f>'[1]Audit Report'!U407&amp;""</f>
        <v/>
      </c>
    </row>
    <row r="408" spans="1:20" x14ac:dyDescent="0.25">
      <c r="A408" t="str">
        <f>'[1]Audit Report'!B408</f>
        <v>ITD-SHR11556-W4407</v>
      </c>
      <c r="B408" t="str">
        <f>'[1]Audit Report'!C408</f>
        <v/>
      </c>
      <c r="C408" t="str">
        <f>'[1]Audit Report'!D408</f>
        <v/>
      </c>
      <c r="D408" t="str">
        <f>'[1]Audit Report'!E408</f>
        <v/>
      </c>
      <c r="E408" t="str">
        <f>'[1]Audit Report'!F408</f>
        <v/>
      </c>
      <c r="F408" t="str">
        <f>'[1]Audit Report'!G408</f>
        <v/>
      </c>
      <c r="G408" t="str">
        <f>'[1]Audit Report'!H408</f>
        <v/>
      </c>
      <c r="H408" t="str">
        <f>'[1]Audit Report'!I408</f>
        <v/>
      </c>
      <c r="I408" t="str">
        <f>'[1]Audit Report'!J408</f>
        <v/>
      </c>
      <c r="J408" t="str">
        <f>'[1]Audit Report'!K408</f>
        <v/>
      </c>
      <c r="K408" t="str">
        <f>'[1]Audit Report'!L408</f>
        <v/>
      </c>
      <c r="L408" t="str">
        <f>'[1]Audit Report'!M408</f>
        <v/>
      </c>
      <c r="M408" t="str">
        <f>'[1]Audit Report'!N408</f>
        <v/>
      </c>
      <c r="N408" t="str">
        <f>'[1]Audit Report'!O408&amp;""</f>
        <v/>
      </c>
      <c r="O408" t="str">
        <f>'[1]Audit Report'!P408&amp;""</f>
        <v/>
      </c>
      <c r="P408" t="str">
        <f>'[1]Audit Report'!Q408&amp;""</f>
        <v/>
      </c>
      <c r="Q408" t="str">
        <f>'[1]Audit Report'!R408&amp;""</f>
        <v/>
      </c>
      <c r="R408" t="str">
        <f>'[1]Audit Report'!S408&amp;""</f>
        <v/>
      </c>
      <c r="S408" t="str">
        <f>'[1]Audit Report'!T408&amp;""</f>
        <v/>
      </c>
      <c r="T408" t="str">
        <f>'[1]Audit Report'!U408&amp;""</f>
        <v/>
      </c>
    </row>
    <row r="409" spans="1:20" x14ac:dyDescent="0.25">
      <c r="A409" t="str">
        <f>'[1]Audit Report'!B409</f>
        <v>ITD-SHR11556-W4408</v>
      </c>
      <c r="B409" t="str">
        <f>'[1]Audit Report'!C409</f>
        <v/>
      </c>
      <c r="C409" t="str">
        <f>'[1]Audit Report'!D409</f>
        <v/>
      </c>
      <c r="D409" t="str">
        <f>'[1]Audit Report'!E409</f>
        <v/>
      </c>
      <c r="E409" t="str">
        <f>'[1]Audit Report'!F409</f>
        <v/>
      </c>
      <c r="F409" t="str">
        <f>'[1]Audit Report'!G409</f>
        <v/>
      </c>
      <c r="G409" t="str">
        <f>'[1]Audit Report'!H409</f>
        <v/>
      </c>
      <c r="H409" t="str">
        <f>'[1]Audit Report'!I409</f>
        <v/>
      </c>
      <c r="I409" t="str">
        <f>'[1]Audit Report'!J409</f>
        <v/>
      </c>
      <c r="J409" t="str">
        <f>'[1]Audit Report'!K409</f>
        <v/>
      </c>
      <c r="K409" t="str">
        <f>'[1]Audit Report'!L409</f>
        <v/>
      </c>
      <c r="L409" t="str">
        <f>'[1]Audit Report'!M409</f>
        <v/>
      </c>
      <c r="M409" t="str">
        <f>'[1]Audit Report'!N409</f>
        <v/>
      </c>
      <c r="N409" t="str">
        <f>'[1]Audit Report'!O409&amp;""</f>
        <v/>
      </c>
      <c r="O409" t="str">
        <f>'[1]Audit Report'!P409&amp;""</f>
        <v/>
      </c>
      <c r="P409" t="str">
        <f>'[1]Audit Report'!Q409&amp;""</f>
        <v/>
      </c>
      <c r="Q409" t="str">
        <f>'[1]Audit Report'!R409&amp;""</f>
        <v/>
      </c>
      <c r="R409" t="str">
        <f>'[1]Audit Report'!S409&amp;""</f>
        <v/>
      </c>
      <c r="S409" t="str">
        <f>'[1]Audit Report'!T409&amp;""</f>
        <v/>
      </c>
      <c r="T409" t="str">
        <f>'[1]Audit Report'!U409&amp;""</f>
        <v/>
      </c>
    </row>
    <row r="410" spans="1:20" x14ac:dyDescent="0.25">
      <c r="A410" t="str">
        <f>'[1]Audit Report'!B410</f>
        <v>ITD-SHR11556-W4409</v>
      </c>
      <c r="B410" t="str">
        <f>'[1]Audit Report'!C410</f>
        <v/>
      </c>
      <c r="C410" t="str">
        <f>'[1]Audit Report'!D410</f>
        <v/>
      </c>
      <c r="D410" t="str">
        <f>'[1]Audit Report'!E410</f>
        <v/>
      </c>
      <c r="E410" t="str">
        <f>'[1]Audit Report'!F410</f>
        <v/>
      </c>
      <c r="F410" t="str">
        <f>'[1]Audit Report'!G410</f>
        <v/>
      </c>
      <c r="G410" t="str">
        <f>'[1]Audit Report'!H410</f>
        <v/>
      </c>
      <c r="H410" t="str">
        <f>'[1]Audit Report'!I410</f>
        <v/>
      </c>
      <c r="I410" t="str">
        <f>'[1]Audit Report'!J410</f>
        <v/>
      </c>
      <c r="J410" t="str">
        <f>'[1]Audit Report'!K410</f>
        <v/>
      </c>
      <c r="K410" t="str">
        <f>'[1]Audit Report'!L410</f>
        <v/>
      </c>
      <c r="L410" t="str">
        <f>'[1]Audit Report'!M410</f>
        <v/>
      </c>
      <c r="M410" t="str">
        <f>'[1]Audit Report'!N410</f>
        <v/>
      </c>
      <c r="N410" t="str">
        <f>'[1]Audit Report'!O410&amp;""</f>
        <v/>
      </c>
      <c r="O410" t="str">
        <f>'[1]Audit Report'!P410&amp;""</f>
        <v/>
      </c>
      <c r="P410" t="str">
        <f>'[1]Audit Report'!Q410&amp;""</f>
        <v/>
      </c>
      <c r="Q410" t="str">
        <f>'[1]Audit Report'!R410&amp;""</f>
        <v/>
      </c>
      <c r="R410" t="str">
        <f>'[1]Audit Report'!S410&amp;""</f>
        <v/>
      </c>
      <c r="S410" t="str">
        <f>'[1]Audit Report'!T410&amp;""</f>
        <v/>
      </c>
      <c r="T410" t="str">
        <f>'[1]Audit Report'!U410&amp;""</f>
        <v/>
      </c>
    </row>
    <row r="411" spans="1:20" x14ac:dyDescent="0.25">
      <c r="A411" t="str">
        <f>'[1]Audit Report'!B411</f>
        <v>ITD-SHR11556-W4410</v>
      </c>
      <c r="B411" t="str">
        <f>'[1]Audit Report'!C411</f>
        <v/>
      </c>
      <c r="C411" t="str">
        <f>'[1]Audit Report'!D411</f>
        <v/>
      </c>
      <c r="D411" t="str">
        <f>'[1]Audit Report'!E411</f>
        <v/>
      </c>
      <c r="E411" t="str">
        <f>'[1]Audit Report'!F411</f>
        <v/>
      </c>
      <c r="F411" t="str">
        <f>'[1]Audit Report'!G411</f>
        <v/>
      </c>
      <c r="G411" t="str">
        <f>'[1]Audit Report'!H411</f>
        <v/>
      </c>
      <c r="H411" t="str">
        <f>'[1]Audit Report'!I411</f>
        <v/>
      </c>
      <c r="I411" t="str">
        <f>'[1]Audit Report'!J411</f>
        <v/>
      </c>
      <c r="J411" t="str">
        <f>'[1]Audit Report'!K411</f>
        <v/>
      </c>
      <c r="K411" t="str">
        <f>'[1]Audit Report'!L411</f>
        <v/>
      </c>
      <c r="L411" t="str">
        <f>'[1]Audit Report'!M411</f>
        <v/>
      </c>
      <c r="M411" t="str">
        <f>'[1]Audit Report'!N411</f>
        <v/>
      </c>
      <c r="N411" t="str">
        <f>'[1]Audit Report'!O411&amp;""</f>
        <v/>
      </c>
      <c r="O411" t="str">
        <f>'[1]Audit Report'!P411&amp;""</f>
        <v/>
      </c>
      <c r="P411" t="str">
        <f>'[1]Audit Report'!Q411&amp;""</f>
        <v/>
      </c>
      <c r="Q411" t="str">
        <f>'[1]Audit Report'!R411&amp;""</f>
        <v/>
      </c>
      <c r="R411" t="str">
        <f>'[1]Audit Report'!S411&amp;""</f>
        <v/>
      </c>
      <c r="S411" t="str">
        <f>'[1]Audit Report'!T411&amp;""</f>
        <v/>
      </c>
      <c r="T411" t="str">
        <f>'[1]Audit Report'!U411&amp;""</f>
        <v/>
      </c>
    </row>
    <row r="412" spans="1:20" x14ac:dyDescent="0.25">
      <c r="A412" t="str">
        <f>'[1]Audit Report'!B412</f>
        <v>ITD-SHR11556-W4411</v>
      </c>
      <c r="B412" t="str">
        <f>'[1]Audit Report'!C412</f>
        <v/>
      </c>
      <c r="C412" t="str">
        <f>'[1]Audit Report'!D412</f>
        <v/>
      </c>
      <c r="D412" t="str">
        <f>'[1]Audit Report'!E412</f>
        <v/>
      </c>
      <c r="E412" t="str">
        <f>'[1]Audit Report'!F412</f>
        <v/>
      </c>
      <c r="F412" t="str">
        <f>'[1]Audit Report'!G412</f>
        <v/>
      </c>
      <c r="G412" t="str">
        <f>'[1]Audit Report'!H412</f>
        <v/>
      </c>
      <c r="H412" t="str">
        <f>'[1]Audit Report'!I412</f>
        <v/>
      </c>
      <c r="I412" t="str">
        <f>'[1]Audit Report'!J412</f>
        <v/>
      </c>
      <c r="J412" t="str">
        <f>'[1]Audit Report'!K412</f>
        <v/>
      </c>
      <c r="K412" t="str">
        <f>'[1]Audit Report'!L412</f>
        <v/>
      </c>
      <c r="L412" t="str">
        <f>'[1]Audit Report'!M412</f>
        <v/>
      </c>
      <c r="M412" t="str">
        <f>'[1]Audit Report'!N412</f>
        <v/>
      </c>
      <c r="N412" t="str">
        <f>'[1]Audit Report'!O412&amp;""</f>
        <v/>
      </c>
      <c r="O412" t="str">
        <f>'[1]Audit Report'!P412&amp;""</f>
        <v/>
      </c>
      <c r="P412" t="str">
        <f>'[1]Audit Report'!Q412&amp;""</f>
        <v/>
      </c>
      <c r="Q412" t="str">
        <f>'[1]Audit Report'!R412&amp;""</f>
        <v/>
      </c>
      <c r="R412" t="str">
        <f>'[1]Audit Report'!S412&amp;""</f>
        <v/>
      </c>
      <c r="S412" t="str">
        <f>'[1]Audit Report'!T412&amp;""</f>
        <v/>
      </c>
      <c r="T412" t="str">
        <f>'[1]Audit Report'!U412&amp;""</f>
        <v/>
      </c>
    </row>
    <row r="413" spans="1:20" x14ac:dyDescent="0.25">
      <c r="A413" t="str">
        <f>'[1]Audit Report'!B413</f>
        <v>ITD-SHR11556-W4412</v>
      </c>
      <c r="B413" t="str">
        <f>'[1]Audit Report'!C413</f>
        <v/>
      </c>
      <c r="C413" t="str">
        <f>'[1]Audit Report'!D413</f>
        <v/>
      </c>
      <c r="D413" t="str">
        <f>'[1]Audit Report'!E413</f>
        <v/>
      </c>
      <c r="E413" t="str">
        <f>'[1]Audit Report'!F413</f>
        <v/>
      </c>
      <c r="F413" t="str">
        <f>'[1]Audit Report'!G413</f>
        <v/>
      </c>
      <c r="G413" t="str">
        <f>'[1]Audit Report'!H413</f>
        <v/>
      </c>
      <c r="H413" t="str">
        <f>'[1]Audit Report'!I413</f>
        <v/>
      </c>
      <c r="I413" t="str">
        <f>'[1]Audit Report'!J413</f>
        <v/>
      </c>
      <c r="J413" t="str">
        <f>'[1]Audit Report'!K413</f>
        <v/>
      </c>
      <c r="K413" t="str">
        <f>'[1]Audit Report'!L413</f>
        <v/>
      </c>
      <c r="L413" t="str">
        <f>'[1]Audit Report'!M413</f>
        <v/>
      </c>
      <c r="M413" t="str">
        <f>'[1]Audit Report'!N413</f>
        <v/>
      </c>
      <c r="N413" t="str">
        <f>'[1]Audit Report'!O413&amp;""</f>
        <v/>
      </c>
      <c r="O413" t="str">
        <f>'[1]Audit Report'!P413&amp;""</f>
        <v/>
      </c>
      <c r="P413" t="str">
        <f>'[1]Audit Report'!Q413&amp;""</f>
        <v/>
      </c>
      <c r="Q413" t="str">
        <f>'[1]Audit Report'!R413&amp;""</f>
        <v/>
      </c>
      <c r="R413" t="str">
        <f>'[1]Audit Report'!S413&amp;""</f>
        <v/>
      </c>
      <c r="S413" t="str">
        <f>'[1]Audit Report'!T413&amp;""</f>
        <v/>
      </c>
      <c r="T413" t="str">
        <f>'[1]Audit Report'!U413&amp;""</f>
        <v/>
      </c>
    </row>
    <row r="414" spans="1:20" x14ac:dyDescent="0.25">
      <c r="A414" t="str">
        <f>'[1]Audit Report'!B414</f>
        <v>ITD-SHR11556-W4413</v>
      </c>
      <c r="B414" t="str">
        <f>'[1]Audit Report'!C414</f>
        <v/>
      </c>
      <c r="C414" t="str">
        <f>'[1]Audit Report'!D414</f>
        <v/>
      </c>
      <c r="D414" t="str">
        <f>'[1]Audit Report'!E414</f>
        <v/>
      </c>
      <c r="E414" t="str">
        <f>'[1]Audit Report'!F414</f>
        <v/>
      </c>
      <c r="F414" t="str">
        <f>'[1]Audit Report'!G414</f>
        <v/>
      </c>
      <c r="G414" t="str">
        <f>'[1]Audit Report'!H414</f>
        <v/>
      </c>
      <c r="H414" t="str">
        <f>'[1]Audit Report'!I414</f>
        <v/>
      </c>
      <c r="I414" t="str">
        <f>'[1]Audit Report'!J414</f>
        <v/>
      </c>
      <c r="J414" t="str">
        <f>'[1]Audit Report'!K414</f>
        <v/>
      </c>
      <c r="K414" t="str">
        <f>'[1]Audit Report'!L414</f>
        <v/>
      </c>
      <c r="L414" t="str">
        <f>'[1]Audit Report'!M414</f>
        <v/>
      </c>
      <c r="M414" t="str">
        <f>'[1]Audit Report'!N414</f>
        <v/>
      </c>
      <c r="N414" t="str">
        <f>'[1]Audit Report'!O414&amp;""</f>
        <v/>
      </c>
      <c r="O414" t="str">
        <f>'[1]Audit Report'!P414&amp;""</f>
        <v/>
      </c>
      <c r="P414" t="str">
        <f>'[1]Audit Report'!Q414&amp;""</f>
        <v/>
      </c>
      <c r="Q414" t="str">
        <f>'[1]Audit Report'!R414&amp;""</f>
        <v/>
      </c>
      <c r="R414" t="str">
        <f>'[1]Audit Report'!S414&amp;""</f>
        <v/>
      </c>
      <c r="S414" t="str">
        <f>'[1]Audit Report'!T414&amp;""</f>
        <v/>
      </c>
      <c r="T414" t="str">
        <f>'[1]Audit Report'!U414&amp;""</f>
        <v/>
      </c>
    </row>
    <row r="415" spans="1:20" x14ac:dyDescent="0.25">
      <c r="A415" t="str">
        <f>'[1]Audit Report'!B415</f>
        <v>ITD-SHR11556-W4414</v>
      </c>
      <c r="B415" t="str">
        <f>'[1]Audit Report'!C415</f>
        <v/>
      </c>
      <c r="C415" t="str">
        <f>'[1]Audit Report'!D415</f>
        <v/>
      </c>
      <c r="D415" t="str">
        <f>'[1]Audit Report'!E415</f>
        <v/>
      </c>
      <c r="E415" t="str">
        <f>'[1]Audit Report'!F415</f>
        <v/>
      </c>
      <c r="F415" t="str">
        <f>'[1]Audit Report'!G415</f>
        <v/>
      </c>
      <c r="G415" t="str">
        <f>'[1]Audit Report'!H415</f>
        <v/>
      </c>
      <c r="H415" t="str">
        <f>'[1]Audit Report'!I415</f>
        <v/>
      </c>
      <c r="I415" t="str">
        <f>'[1]Audit Report'!J415</f>
        <v/>
      </c>
      <c r="J415" t="str">
        <f>'[1]Audit Report'!K415</f>
        <v/>
      </c>
      <c r="K415" t="str">
        <f>'[1]Audit Report'!L415</f>
        <v/>
      </c>
      <c r="L415" t="str">
        <f>'[1]Audit Report'!M415</f>
        <v/>
      </c>
      <c r="M415" t="str">
        <f>'[1]Audit Report'!N415</f>
        <v/>
      </c>
      <c r="N415" t="str">
        <f>'[1]Audit Report'!O415&amp;""</f>
        <v/>
      </c>
      <c r="O415" t="str">
        <f>'[1]Audit Report'!P415&amp;""</f>
        <v/>
      </c>
      <c r="P415" t="str">
        <f>'[1]Audit Report'!Q415&amp;""</f>
        <v/>
      </c>
      <c r="Q415" t="str">
        <f>'[1]Audit Report'!R415&amp;""</f>
        <v/>
      </c>
      <c r="R415" t="str">
        <f>'[1]Audit Report'!S415&amp;""</f>
        <v/>
      </c>
      <c r="S415" t="str">
        <f>'[1]Audit Report'!T415&amp;""</f>
        <v/>
      </c>
      <c r="T415" t="str">
        <f>'[1]Audit Report'!U415&amp;""</f>
        <v/>
      </c>
    </row>
    <row r="416" spans="1:20" x14ac:dyDescent="0.25">
      <c r="A416" t="str">
        <f>'[1]Audit Report'!B416</f>
        <v>ITD-SHR11556-W4415</v>
      </c>
      <c r="B416" t="str">
        <f>'[1]Audit Report'!C416</f>
        <v/>
      </c>
      <c r="C416" t="str">
        <f>'[1]Audit Report'!D416</f>
        <v/>
      </c>
      <c r="D416" t="str">
        <f>'[1]Audit Report'!E416</f>
        <v/>
      </c>
      <c r="E416" t="str">
        <f>'[1]Audit Report'!F416</f>
        <v/>
      </c>
      <c r="F416" t="str">
        <f>'[1]Audit Report'!G416</f>
        <v/>
      </c>
      <c r="G416" t="str">
        <f>'[1]Audit Report'!H416</f>
        <v/>
      </c>
      <c r="H416" t="str">
        <f>'[1]Audit Report'!I416</f>
        <v/>
      </c>
      <c r="I416" t="str">
        <f>'[1]Audit Report'!J416</f>
        <v/>
      </c>
      <c r="J416" t="str">
        <f>'[1]Audit Report'!K416</f>
        <v/>
      </c>
      <c r="K416" t="str">
        <f>'[1]Audit Report'!L416</f>
        <v/>
      </c>
      <c r="L416" t="str">
        <f>'[1]Audit Report'!M416</f>
        <v/>
      </c>
      <c r="M416" t="str">
        <f>'[1]Audit Report'!N416</f>
        <v/>
      </c>
      <c r="N416" t="str">
        <f>'[1]Audit Report'!O416&amp;""</f>
        <v/>
      </c>
      <c r="O416" t="str">
        <f>'[1]Audit Report'!P416&amp;""</f>
        <v/>
      </c>
      <c r="P416" t="str">
        <f>'[1]Audit Report'!Q416&amp;""</f>
        <v/>
      </c>
      <c r="Q416" t="str">
        <f>'[1]Audit Report'!R416&amp;""</f>
        <v/>
      </c>
      <c r="R416" t="str">
        <f>'[1]Audit Report'!S416&amp;""</f>
        <v/>
      </c>
      <c r="S416" t="str">
        <f>'[1]Audit Report'!T416&amp;""</f>
        <v/>
      </c>
      <c r="T416" t="str">
        <f>'[1]Audit Report'!U416&amp;""</f>
        <v/>
      </c>
    </row>
    <row r="417" spans="1:20" x14ac:dyDescent="0.25">
      <c r="A417" t="str">
        <f>'[1]Audit Report'!B417</f>
        <v>ITD-SHR11556-W4416</v>
      </c>
      <c r="B417" t="str">
        <f>'[1]Audit Report'!C417</f>
        <v/>
      </c>
      <c r="C417" t="str">
        <f>'[1]Audit Report'!D417</f>
        <v/>
      </c>
      <c r="D417" t="str">
        <f>'[1]Audit Report'!E417</f>
        <v/>
      </c>
      <c r="E417" t="str">
        <f>'[1]Audit Report'!F417</f>
        <v/>
      </c>
      <c r="F417" t="str">
        <f>'[1]Audit Report'!G417</f>
        <v/>
      </c>
      <c r="G417" t="str">
        <f>'[1]Audit Report'!H417</f>
        <v/>
      </c>
      <c r="H417" t="str">
        <f>'[1]Audit Report'!I417</f>
        <v/>
      </c>
      <c r="I417" t="str">
        <f>'[1]Audit Report'!J417</f>
        <v/>
      </c>
      <c r="J417" t="str">
        <f>'[1]Audit Report'!K417</f>
        <v/>
      </c>
      <c r="K417" t="str">
        <f>'[1]Audit Report'!L417</f>
        <v/>
      </c>
      <c r="L417" t="str">
        <f>'[1]Audit Report'!M417</f>
        <v/>
      </c>
      <c r="M417" t="str">
        <f>'[1]Audit Report'!N417</f>
        <v/>
      </c>
      <c r="N417" t="str">
        <f>'[1]Audit Report'!O417&amp;""</f>
        <v/>
      </c>
      <c r="O417" t="str">
        <f>'[1]Audit Report'!P417&amp;""</f>
        <v/>
      </c>
      <c r="P417" t="str">
        <f>'[1]Audit Report'!Q417&amp;""</f>
        <v/>
      </c>
      <c r="Q417" t="str">
        <f>'[1]Audit Report'!R417&amp;""</f>
        <v/>
      </c>
      <c r="R417" t="str">
        <f>'[1]Audit Report'!S417&amp;""</f>
        <v/>
      </c>
      <c r="S417" t="str">
        <f>'[1]Audit Report'!T417&amp;""</f>
        <v/>
      </c>
      <c r="T417" t="str">
        <f>'[1]Audit Report'!U417&amp;""</f>
        <v/>
      </c>
    </row>
    <row r="418" spans="1:20" x14ac:dyDescent="0.25">
      <c r="A418" t="str">
        <f>'[1]Audit Report'!B418</f>
        <v>ITD-SHR11556-W4417</v>
      </c>
      <c r="B418" t="str">
        <f>'[1]Audit Report'!C418</f>
        <v/>
      </c>
      <c r="C418" t="str">
        <f>'[1]Audit Report'!D418</f>
        <v/>
      </c>
      <c r="D418" t="str">
        <f>'[1]Audit Report'!E418</f>
        <v/>
      </c>
      <c r="E418" t="str">
        <f>'[1]Audit Report'!F418</f>
        <v/>
      </c>
      <c r="F418" t="str">
        <f>'[1]Audit Report'!G418</f>
        <v/>
      </c>
      <c r="G418" t="str">
        <f>'[1]Audit Report'!H418</f>
        <v/>
      </c>
      <c r="H418" t="str">
        <f>'[1]Audit Report'!I418</f>
        <v/>
      </c>
      <c r="I418" t="str">
        <f>'[1]Audit Report'!J418</f>
        <v/>
      </c>
      <c r="J418" t="str">
        <f>'[1]Audit Report'!K418</f>
        <v/>
      </c>
      <c r="K418" t="str">
        <f>'[1]Audit Report'!L418</f>
        <v/>
      </c>
      <c r="L418" t="str">
        <f>'[1]Audit Report'!M418</f>
        <v/>
      </c>
      <c r="M418" t="str">
        <f>'[1]Audit Report'!N418</f>
        <v/>
      </c>
      <c r="N418" t="str">
        <f>'[1]Audit Report'!O418&amp;""</f>
        <v/>
      </c>
      <c r="O418" t="str">
        <f>'[1]Audit Report'!P418&amp;""</f>
        <v/>
      </c>
      <c r="P418" t="str">
        <f>'[1]Audit Report'!Q418&amp;""</f>
        <v/>
      </c>
      <c r="Q418" t="str">
        <f>'[1]Audit Report'!R418&amp;""</f>
        <v/>
      </c>
      <c r="R418" t="str">
        <f>'[1]Audit Report'!S418&amp;""</f>
        <v/>
      </c>
      <c r="S418" t="str">
        <f>'[1]Audit Report'!T418&amp;""</f>
        <v/>
      </c>
      <c r="T418" t="str">
        <f>'[1]Audit Report'!U418&amp;""</f>
        <v/>
      </c>
    </row>
    <row r="419" spans="1:20" x14ac:dyDescent="0.25">
      <c r="A419" t="str">
        <f>'[1]Audit Report'!B419</f>
        <v>ITD-SHR11556-W4418</v>
      </c>
      <c r="B419" t="str">
        <f>'[1]Audit Report'!C419</f>
        <v/>
      </c>
      <c r="C419" t="str">
        <f>'[1]Audit Report'!D419</f>
        <v/>
      </c>
      <c r="D419" t="str">
        <f>'[1]Audit Report'!E419</f>
        <v/>
      </c>
      <c r="E419" t="str">
        <f>'[1]Audit Report'!F419</f>
        <v/>
      </c>
      <c r="F419" t="str">
        <f>'[1]Audit Report'!G419</f>
        <v/>
      </c>
      <c r="G419" t="str">
        <f>'[1]Audit Report'!H419</f>
        <v/>
      </c>
      <c r="H419" t="str">
        <f>'[1]Audit Report'!I419</f>
        <v/>
      </c>
      <c r="I419" t="str">
        <f>'[1]Audit Report'!J419</f>
        <v/>
      </c>
      <c r="J419" t="str">
        <f>'[1]Audit Report'!K419</f>
        <v/>
      </c>
      <c r="K419" t="str">
        <f>'[1]Audit Report'!L419</f>
        <v/>
      </c>
      <c r="L419" t="str">
        <f>'[1]Audit Report'!M419</f>
        <v/>
      </c>
      <c r="M419" t="str">
        <f>'[1]Audit Report'!N419</f>
        <v/>
      </c>
      <c r="N419" t="str">
        <f>'[1]Audit Report'!O419&amp;""</f>
        <v/>
      </c>
      <c r="O419" t="str">
        <f>'[1]Audit Report'!P419&amp;""</f>
        <v/>
      </c>
      <c r="P419" t="str">
        <f>'[1]Audit Report'!Q419&amp;""</f>
        <v/>
      </c>
      <c r="Q419" t="str">
        <f>'[1]Audit Report'!R419&amp;""</f>
        <v/>
      </c>
      <c r="R419" t="str">
        <f>'[1]Audit Report'!S419&amp;""</f>
        <v/>
      </c>
      <c r="S419" t="str">
        <f>'[1]Audit Report'!T419&amp;""</f>
        <v/>
      </c>
      <c r="T419" t="str">
        <f>'[1]Audit Report'!U419&amp;""</f>
        <v/>
      </c>
    </row>
    <row r="420" spans="1:20" x14ac:dyDescent="0.25">
      <c r="A420" t="str">
        <f>'[1]Audit Report'!B420</f>
        <v>ITD-SHR11556-W4419</v>
      </c>
      <c r="B420" t="str">
        <f>'[1]Audit Report'!C420</f>
        <v/>
      </c>
      <c r="C420" t="str">
        <f>'[1]Audit Report'!D420</f>
        <v/>
      </c>
      <c r="D420" t="str">
        <f>'[1]Audit Report'!E420</f>
        <v/>
      </c>
      <c r="E420" t="str">
        <f>'[1]Audit Report'!F420</f>
        <v/>
      </c>
      <c r="F420" t="str">
        <f>'[1]Audit Report'!G420</f>
        <v/>
      </c>
      <c r="G420" t="str">
        <f>'[1]Audit Report'!H420</f>
        <v/>
      </c>
      <c r="H420" t="str">
        <f>'[1]Audit Report'!I420</f>
        <v/>
      </c>
      <c r="I420" t="str">
        <f>'[1]Audit Report'!J420</f>
        <v/>
      </c>
      <c r="J420" t="str">
        <f>'[1]Audit Report'!K420</f>
        <v/>
      </c>
      <c r="K420" t="str">
        <f>'[1]Audit Report'!L420</f>
        <v/>
      </c>
      <c r="L420" t="str">
        <f>'[1]Audit Report'!M420</f>
        <v/>
      </c>
      <c r="M420" t="str">
        <f>'[1]Audit Report'!N420</f>
        <v/>
      </c>
      <c r="N420" t="str">
        <f>'[1]Audit Report'!O420&amp;""</f>
        <v/>
      </c>
      <c r="O420" t="str">
        <f>'[1]Audit Report'!P420&amp;""</f>
        <v/>
      </c>
      <c r="P420" t="str">
        <f>'[1]Audit Report'!Q420&amp;""</f>
        <v/>
      </c>
      <c r="Q420" t="str">
        <f>'[1]Audit Report'!R420&amp;""</f>
        <v/>
      </c>
      <c r="R420" t="str">
        <f>'[1]Audit Report'!S420&amp;""</f>
        <v/>
      </c>
      <c r="S420" t="str">
        <f>'[1]Audit Report'!T420&amp;""</f>
        <v/>
      </c>
      <c r="T420" t="str">
        <f>'[1]Audit Report'!U420&amp;""</f>
        <v/>
      </c>
    </row>
    <row r="421" spans="1:20" x14ac:dyDescent="0.25">
      <c r="A421" t="str">
        <f>'[1]Audit Report'!B421</f>
        <v>ITD-SHR11556-W4420</v>
      </c>
      <c r="B421" t="str">
        <f>'[1]Audit Report'!C421</f>
        <v/>
      </c>
      <c r="C421" t="str">
        <f>'[1]Audit Report'!D421</f>
        <v/>
      </c>
      <c r="D421" t="str">
        <f>'[1]Audit Report'!E421</f>
        <v/>
      </c>
      <c r="E421" t="str">
        <f>'[1]Audit Report'!F421</f>
        <v/>
      </c>
      <c r="F421" t="str">
        <f>'[1]Audit Report'!G421</f>
        <v/>
      </c>
      <c r="G421" t="str">
        <f>'[1]Audit Report'!H421</f>
        <v/>
      </c>
      <c r="H421" t="str">
        <f>'[1]Audit Report'!I421</f>
        <v/>
      </c>
      <c r="I421" t="str">
        <f>'[1]Audit Report'!J421</f>
        <v/>
      </c>
      <c r="J421" t="str">
        <f>'[1]Audit Report'!K421</f>
        <v/>
      </c>
      <c r="K421" t="str">
        <f>'[1]Audit Report'!L421</f>
        <v/>
      </c>
      <c r="L421" t="str">
        <f>'[1]Audit Report'!M421</f>
        <v/>
      </c>
      <c r="M421" t="str">
        <f>'[1]Audit Report'!N421</f>
        <v/>
      </c>
      <c r="N421" t="str">
        <f>'[1]Audit Report'!O421&amp;""</f>
        <v/>
      </c>
      <c r="O421" t="str">
        <f>'[1]Audit Report'!P421&amp;""</f>
        <v/>
      </c>
      <c r="P421" t="str">
        <f>'[1]Audit Report'!Q421&amp;""</f>
        <v/>
      </c>
      <c r="Q421" t="str">
        <f>'[1]Audit Report'!R421&amp;""</f>
        <v/>
      </c>
      <c r="R421" t="str">
        <f>'[1]Audit Report'!S421&amp;""</f>
        <v/>
      </c>
      <c r="S421" t="str">
        <f>'[1]Audit Report'!T421&amp;""</f>
        <v/>
      </c>
      <c r="T421" t="str">
        <f>'[1]Audit Report'!U421&amp;""</f>
        <v/>
      </c>
    </row>
    <row r="422" spans="1:20" x14ac:dyDescent="0.25">
      <c r="A422" t="str">
        <f>'[1]Audit Report'!B422</f>
        <v>ITD-SHR11556-W4421</v>
      </c>
      <c r="B422" t="str">
        <f>'[1]Audit Report'!C422</f>
        <v/>
      </c>
      <c r="C422" t="str">
        <f>'[1]Audit Report'!D422</f>
        <v/>
      </c>
      <c r="D422" t="str">
        <f>'[1]Audit Report'!E422</f>
        <v/>
      </c>
      <c r="E422" t="str">
        <f>'[1]Audit Report'!F422</f>
        <v/>
      </c>
      <c r="F422" t="str">
        <f>'[1]Audit Report'!G422</f>
        <v/>
      </c>
      <c r="G422" t="str">
        <f>'[1]Audit Report'!H422</f>
        <v/>
      </c>
      <c r="H422" t="str">
        <f>'[1]Audit Report'!I422</f>
        <v/>
      </c>
      <c r="I422" t="str">
        <f>'[1]Audit Report'!J422</f>
        <v/>
      </c>
      <c r="J422" t="str">
        <f>'[1]Audit Report'!K422</f>
        <v/>
      </c>
      <c r="K422" t="str">
        <f>'[1]Audit Report'!L422</f>
        <v/>
      </c>
      <c r="L422" t="str">
        <f>'[1]Audit Report'!M422</f>
        <v/>
      </c>
      <c r="M422" t="str">
        <f>'[1]Audit Report'!N422</f>
        <v/>
      </c>
      <c r="N422" t="str">
        <f>'[1]Audit Report'!O422&amp;""</f>
        <v/>
      </c>
      <c r="O422" t="str">
        <f>'[1]Audit Report'!P422&amp;""</f>
        <v/>
      </c>
      <c r="P422" t="str">
        <f>'[1]Audit Report'!Q422&amp;""</f>
        <v/>
      </c>
      <c r="Q422" t="str">
        <f>'[1]Audit Report'!R422&amp;""</f>
        <v/>
      </c>
      <c r="R422" t="str">
        <f>'[1]Audit Report'!S422&amp;""</f>
        <v/>
      </c>
      <c r="S422" t="str">
        <f>'[1]Audit Report'!T422&amp;""</f>
        <v/>
      </c>
      <c r="T422" t="str">
        <f>'[1]Audit Report'!U422&amp;""</f>
        <v/>
      </c>
    </row>
    <row r="423" spans="1:20" x14ac:dyDescent="0.25">
      <c r="A423" t="str">
        <f>'[1]Audit Report'!B423</f>
        <v>ITD-SHR11556-W4422</v>
      </c>
      <c r="B423" t="str">
        <f>'[1]Audit Report'!C423</f>
        <v/>
      </c>
      <c r="C423" t="str">
        <f>'[1]Audit Report'!D423</f>
        <v/>
      </c>
      <c r="D423" t="str">
        <f>'[1]Audit Report'!E423</f>
        <v/>
      </c>
      <c r="E423" t="str">
        <f>'[1]Audit Report'!F423</f>
        <v/>
      </c>
      <c r="F423" t="str">
        <f>'[1]Audit Report'!G423</f>
        <v/>
      </c>
      <c r="G423" t="str">
        <f>'[1]Audit Report'!H423</f>
        <v/>
      </c>
      <c r="H423" t="str">
        <f>'[1]Audit Report'!I423</f>
        <v/>
      </c>
      <c r="I423" t="str">
        <f>'[1]Audit Report'!J423</f>
        <v/>
      </c>
      <c r="J423" t="str">
        <f>'[1]Audit Report'!K423</f>
        <v/>
      </c>
      <c r="K423" t="str">
        <f>'[1]Audit Report'!L423</f>
        <v/>
      </c>
      <c r="L423" t="str">
        <f>'[1]Audit Report'!M423</f>
        <v/>
      </c>
      <c r="M423" t="str">
        <f>'[1]Audit Report'!N423</f>
        <v/>
      </c>
      <c r="N423" t="str">
        <f>'[1]Audit Report'!O423&amp;""</f>
        <v/>
      </c>
      <c r="O423" t="str">
        <f>'[1]Audit Report'!P423&amp;""</f>
        <v/>
      </c>
      <c r="P423" t="str">
        <f>'[1]Audit Report'!Q423&amp;""</f>
        <v/>
      </c>
      <c r="Q423" t="str">
        <f>'[1]Audit Report'!R423&amp;""</f>
        <v/>
      </c>
      <c r="R423" t="str">
        <f>'[1]Audit Report'!S423&amp;""</f>
        <v/>
      </c>
      <c r="S423" t="str">
        <f>'[1]Audit Report'!T423&amp;""</f>
        <v/>
      </c>
      <c r="T423" t="str">
        <f>'[1]Audit Report'!U423&amp;""</f>
        <v/>
      </c>
    </row>
    <row r="424" spans="1:20" x14ac:dyDescent="0.25">
      <c r="A424" t="str">
        <f>'[1]Audit Report'!B424</f>
        <v>ITD-SHR11556-W4423</v>
      </c>
      <c r="B424" t="str">
        <f>'[1]Audit Report'!C424</f>
        <v/>
      </c>
      <c r="C424" t="str">
        <f>'[1]Audit Report'!D424</f>
        <v/>
      </c>
      <c r="D424" t="str">
        <f>'[1]Audit Report'!E424</f>
        <v/>
      </c>
      <c r="E424" t="str">
        <f>'[1]Audit Report'!F424</f>
        <v/>
      </c>
      <c r="F424" t="str">
        <f>'[1]Audit Report'!G424</f>
        <v/>
      </c>
      <c r="G424" t="str">
        <f>'[1]Audit Report'!H424</f>
        <v/>
      </c>
      <c r="H424" t="str">
        <f>'[1]Audit Report'!I424</f>
        <v/>
      </c>
      <c r="I424" t="str">
        <f>'[1]Audit Report'!J424</f>
        <v/>
      </c>
      <c r="J424" t="str">
        <f>'[1]Audit Report'!K424</f>
        <v/>
      </c>
      <c r="K424" t="str">
        <f>'[1]Audit Report'!L424</f>
        <v/>
      </c>
      <c r="L424" t="str">
        <f>'[1]Audit Report'!M424</f>
        <v/>
      </c>
      <c r="M424" t="str">
        <f>'[1]Audit Report'!N424</f>
        <v/>
      </c>
      <c r="N424" t="str">
        <f>'[1]Audit Report'!O424&amp;""</f>
        <v/>
      </c>
      <c r="O424" t="str">
        <f>'[1]Audit Report'!P424&amp;""</f>
        <v/>
      </c>
      <c r="P424" t="str">
        <f>'[1]Audit Report'!Q424&amp;""</f>
        <v/>
      </c>
      <c r="Q424" t="str">
        <f>'[1]Audit Report'!R424&amp;""</f>
        <v/>
      </c>
      <c r="R424" t="str">
        <f>'[1]Audit Report'!S424&amp;""</f>
        <v/>
      </c>
      <c r="S424" t="str">
        <f>'[1]Audit Report'!T424&amp;""</f>
        <v/>
      </c>
      <c r="T424" t="str">
        <f>'[1]Audit Report'!U424&amp;""</f>
        <v/>
      </c>
    </row>
    <row r="425" spans="1:20" x14ac:dyDescent="0.25">
      <c r="A425" t="str">
        <f>'[1]Audit Report'!B425</f>
        <v>ITD-SHR11556-W4424</v>
      </c>
      <c r="B425" t="str">
        <f>'[1]Audit Report'!C425</f>
        <v/>
      </c>
      <c r="C425" t="str">
        <f>'[1]Audit Report'!D425</f>
        <v/>
      </c>
      <c r="D425" t="str">
        <f>'[1]Audit Report'!E425</f>
        <v/>
      </c>
      <c r="E425" t="str">
        <f>'[1]Audit Report'!F425</f>
        <v/>
      </c>
      <c r="F425" t="str">
        <f>'[1]Audit Report'!G425</f>
        <v/>
      </c>
      <c r="G425" t="str">
        <f>'[1]Audit Report'!H425</f>
        <v/>
      </c>
      <c r="H425" t="str">
        <f>'[1]Audit Report'!I425</f>
        <v/>
      </c>
      <c r="I425" t="str">
        <f>'[1]Audit Report'!J425</f>
        <v/>
      </c>
      <c r="J425" t="str">
        <f>'[1]Audit Report'!K425</f>
        <v/>
      </c>
      <c r="K425" t="str">
        <f>'[1]Audit Report'!L425</f>
        <v/>
      </c>
      <c r="L425" t="str">
        <f>'[1]Audit Report'!M425</f>
        <v/>
      </c>
      <c r="M425" t="str">
        <f>'[1]Audit Report'!N425</f>
        <v/>
      </c>
      <c r="N425" t="str">
        <f>'[1]Audit Report'!O425&amp;""</f>
        <v/>
      </c>
      <c r="O425" t="str">
        <f>'[1]Audit Report'!P425&amp;""</f>
        <v/>
      </c>
      <c r="P425" t="str">
        <f>'[1]Audit Report'!Q425&amp;""</f>
        <v/>
      </c>
      <c r="Q425" t="str">
        <f>'[1]Audit Report'!R425&amp;""</f>
        <v/>
      </c>
      <c r="R425" t="str">
        <f>'[1]Audit Report'!S425&amp;""</f>
        <v/>
      </c>
      <c r="S425" t="str">
        <f>'[1]Audit Report'!T425&amp;""</f>
        <v/>
      </c>
      <c r="T425" t="str">
        <f>'[1]Audit Report'!U425&amp;""</f>
        <v/>
      </c>
    </row>
    <row r="426" spans="1:20" x14ac:dyDescent="0.25">
      <c r="A426" t="str">
        <f>'[1]Audit Report'!B426</f>
        <v>ITD-SHR11556-W4425</v>
      </c>
      <c r="B426" t="str">
        <f>'[1]Audit Report'!C426</f>
        <v/>
      </c>
      <c r="C426" t="str">
        <f>'[1]Audit Report'!D426</f>
        <v/>
      </c>
      <c r="D426" t="str">
        <f>'[1]Audit Report'!E426</f>
        <v/>
      </c>
      <c r="E426" t="str">
        <f>'[1]Audit Report'!F426</f>
        <v/>
      </c>
      <c r="F426" t="str">
        <f>'[1]Audit Report'!G426</f>
        <v/>
      </c>
      <c r="G426" t="str">
        <f>'[1]Audit Report'!H426</f>
        <v/>
      </c>
      <c r="H426" t="str">
        <f>'[1]Audit Report'!I426</f>
        <v/>
      </c>
      <c r="I426" t="str">
        <f>'[1]Audit Report'!J426</f>
        <v/>
      </c>
      <c r="J426" t="str">
        <f>'[1]Audit Report'!K426</f>
        <v/>
      </c>
      <c r="K426" t="str">
        <f>'[1]Audit Report'!L426</f>
        <v/>
      </c>
      <c r="L426" t="str">
        <f>'[1]Audit Report'!M426</f>
        <v/>
      </c>
      <c r="M426" t="str">
        <f>'[1]Audit Report'!N426</f>
        <v/>
      </c>
      <c r="N426" t="str">
        <f>'[1]Audit Report'!O426&amp;""</f>
        <v/>
      </c>
      <c r="O426" t="str">
        <f>'[1]Audit Report'!P426&amp;""</f>
        <v/>
      </c>
      <c r="P426" t="str">
        <f>'[1]Audit Report'!Q426&amp;""</f>
        <v/>
      </c>
      <c r="Q426" t="str">
        <f>'[1]Audit Report'!R426&amp;""</f>
        <v/>
      </c>
      <c r="R426" t="str">
        <f>'[1]Audit Report'!S426&amp;""</f>
        <v/>
      </c>
      <c r="S426" t="str">
        <f>'[1]Audit Report'!T426&amp;""</f>
        <v/>
      </c>
      <c r="T426" t="str">
        <f>'[1]Audit Report'!U426&amp;""</f>
        <v/>
      </c>
    </row>
    <row r="427" spans="1:20" x14ac:dyDescent="0.25">
      <c r="A427" t="str">
        <f>'[1]Audit Report'!B427</f>
        <v>ITD-SHR11556-W4426</v>
      </c>
      <c r="B427" t="str">
        <f>'[1]Audit Report'!C427</f>
        <v/>
      </c>
      <c r="C427" t="str">
        <f>'[1]Audit Report'!D427</f>
        <v/>
      </c>
      <c r="D427" t="str">
        <f>'[1]Audit Report'!E427</f>
        <v/>
      </c>
      <c r="E427" t="str">
        <f>'[1]Audit Report'!F427</f>
        <v/>
      </c>
      <c r="F427" t="str">
        <f>'[1]Audit Report'!G427</f>
        <v/>
      </c>
      <c r="G427" t="str">
        <f>'[1]Audit Report'!H427</f>
        <v/>
      </c>
      <c r="H427" t="str">
        <f>'[1]Audit Report'!I427</f>
        <v/>
      </c>
      <c r="I427" t="str">
        <f>'[1]Audit Report'!J427</f>
        <v/>
      </c>
      <c r="J427" t="str">
        <f>'[1]Audit Report'!K427</f>
        <v/>
      </c>
      <c r="K427" t="str">
        <f>'[1]Audit Report'!L427</f>
        <v/>
      </c>
      <c r="L427" t="str">
        <f>'[1]Audit Report'!M427</f>
        <v/>
      </c>
      <c r="M427" t="str">
        <f>'[1]Audit Report'!N427</f>
        <v/>
      </c>
      <c r="N427" t="str">
        <f>'[1]Audit Report'!O427&amp;""</f>
        <v/>
      </c>
      <c r="O427" t="str">
        <f>'[1]Audit Report'!P427&amp;""</f>
        <v/>
      </c>
      <c r="P427" t="str">
        <f>'[1]Audit Report'!Q427&amp;""</f>
        <v/>
      </c>
      <c r="Q427" t="str">
        <f>'[1]Audit Report'!R427&amp;""</f>
        <v/>
      </c>
      <c r="R427" t="str">
        <f>'[1]Audit Report'!S427&amp;""</f>
        <v/>
      </c>
      <c r="S427" t="str">
        <f>'[1]Audit Report'!T427&amp;""</f>
        <v/>
      </c>
      <c r="T427" t="str">
        <f>'[1]Audit Report'!U427&amp;""</f>
        <v/>
      </c>
    </row>
    <row r="428" spans="1:20" x14ac:dyDescent="0.25">
      <c r="A428" t="str">
        <f>'[1]Audit Report'!B428</f>
        <v>ITD-SHR11556-W4427</v>
      </c>
      <c r="B428" t="str">
        <f>'[1]Audit Report'!C428</f>
        <v/>
      </c>
      <c r="C428" t="str">
        <f>'[1]Audit Report'!D428</f>
        <v/>
      </c>
      <c r="D428" t="str">
        <f>'[1]Audit Report'!E428</f>
        <v/>
      </c>
      <c r="E428" t="str">
        <f>'[1]Audit Report'!F428</f>
        <v/>
      </c>
      <c r="F428" t="str">
        <f>'[1]Audit Report'!G428</f>
        <v/>
      </c>
      <c r="G428" t="str">
        <f>'[1]Audit Report'!H428</f>
        <v/>
      </c>
      <c r="H428" t="str">
        <f>'[1]Audit Report'!I428</f>
        <v/>
      </c>
      <c r="I428" t="str">
        <f>'[1]Audit Report'!J428</f>
        <v/>
      </c>
      <c r="J428" t="str">
        <f>'[1]Audit Report'!K428</f>
        <v/>
      </c>
      <c r="K428" t="str">
        <f>'[1]Audit Report'!L428</f>
        <v/>
      </c>
      <c r="L428" t="str">
        <f>'[1]Audit Report'!M428</f>
        <v/>
      </c>
      <c r="M428" t="str">
        <f>'[1]Audit Report'!N428</f>
        <v/>
      </c>
      <c r="N428" t="str">
        <f>'[1]Audit Report'!O428&amp;""</f>
        <v/>
      </c>
      <c r="O428" t="str">
        <f>'[1]Audit Report'!P428&amp;""</f>
        <v/>
      </c>
      <c r="P428" t="str">
        <f>'[1]Audit Report'!Q428&amp;""</f>
        <v/>
      </c>
      <c r="Q428" t="str">
        <f>'[1]Audit Report'!R428&amp;""</f>
        <v/>
      </c>
      <c r="R428" t="str">
        <f>'[1]Audit Report'!S428&amp;""</f>
        <v/>
      </c>
      <c r="S428" t="str">
        <f>'[1]Audit Report'!T428&amp;""</f>
        <v/>
      </c>
      <c r="T428" t="str">
        <f>'[1]Audit Report'!U428&amp;""</f>
        <v/>
      </c>
    </row>
    <row r="429" spans="1:20" x14ac:dyDescent="0.25">
      <c r="A429" t="str">
        <f>'[1]Audit Report'!B429</f>
        <v>ITD-SHR11556-W4428</v>
      </c>
      <c r="B429" t="str">
        <f>'[1]Audit Report'!C429</f>
        <v/>
      </c>
      <c r="C429" t="str">
        <f>'[1]Audit Report'!D429</f>
        <v/>
      </c>
      <c r="D429" t="str">
        <f>'[1]Audit Report'!E429</f>
        <v/>
      </c>
      <c r="E429" t="str">
        <f>'[1]Audit Report'!F429</f>
        <v/>
      </c>
      <c r="F429" t="str">
        <f>'[1]Audit Report'!G429</f>
        <v/>
      </c>
      <c r="G429" t="str">
        <f>'[1]Audit Report'!H429</f>
        <v/>
      </c>
      <c r="H429" t="str">
        <f>'[1]Audit Report'!I429</f>
        <v/>
      </c>
      <c r="I429" t="str">
        <f>'[1]Audit Report'!J429</f>
        <v/>
      </c>
      <c r="J429" t="str">
        <f>'[1]Audit Report'!K429</f>
        <v/>
      </c>
      <c r="K429" t="str">
        <f>'[1]Audit Report'!L429</f>
        <v/>
      </c>
      <c r="L429" t="str">
        <f>'[1]Audit Report'!M429</f>
        <v/>
      </c>
      <c r="M429" t="str">
        <f>'[1]Audit Report'!N429</f>
        <v/>
      </c>
      <c r="N429" t="str">
        <f>'[1]Audit Report'!O429&amp;""</f>
        <v/>
      </c>
      <c r="O429" t="str">
        <f>'[1]Audit Report'!P429&amp;""</f>
        <v/>
      </c>
      <c r="P429" t="str">
        <f>'[1]Audit Report'!Q429&amp;""</f>
        <v/>
      </c>
      <c r="Q429" t="str">
        <f>'[1]Audit Report'!R429&amp;""</f>
        <v/>
      </c>
      <c r="R429" t="str">
        <f>'[1]Audit Report'!S429&amp;""</f>
        <v/>
      </c>
      <c r="S429" t="str">
        <f>'[1]Audit Report'!T429&amp;""</f>
        <v/>
      </c>
      <c r="T429" t="str">
        <f>'[1]Audit Report'!U429&amp;""</f>
        <v/>
      </c>
    </row>
    <row r="430" spans="1:20" x14ac:dyDescent="0.25">
      <c r="A430" t="str">
        <f>'[1]Audit Report'!B430</f>
        <v>ITD-SHR11556-W4429</v>
      </c>
      <c r="B430" t="str">
        <f>'[1]Audit Report'!C430</f>
        <v/>
      </c>
      <c r="C430" t="str">
        <f>'[1]Audit Report'!D430</f>
        <v/>
      </c>
      <c r="D430" t="str">
        <f>'[1]Audit Report'!E430</f>
        <v/>
      </c>
      <c r="E430" t="str">
        <f>'[1]Audit Report'!F430</f>
        <v/>
      </c>
      <c r="F430" t="str">
        <f>'[1]Audit Report'!G430</f>
        <v/>
      </c>
      <c r="G430" t="str">
        <f>'[1]Audit Report'!H430</f>
        <v/>
      </c>
      <c r="H430" t="str">
        <f>'[1]Audit Report'!I430</f>
        <v/>
      </c>
      <c r="I430" t="str">
        <f>'[1]Audit Report'!J430</f>
        <v/>
      </c>
      <c r="J430" t="str">
        <f>'[1]Audit Report'!K430</f>
        <v/>
      </c>
      <c r="K430" t="str">
        <f>'[1]Audit Report'!L430</f>
        <v/>
      </c>
      <c r="L430" t="str">
        <f>'[1]Audit Report'!M430</f>
        <v/>
      </c>
      <c r="M430" t="str">
        <f>'[1]Audit Report'!N430</f>
        <v/>
      </c>
      <c r="N430" t="str">
        <f>'[1]Audit Report'!O430&amp;""</f>
        <v/>
      </c>
      <c r="O430" t="str">
        <f>'[1]Audit Report'!P430&amp;""</f>
        <v/>
      </c>
      <c r="P430" t="str">
        <f>'[1]Audit Report'!Q430&amp;""</f>
        <v/>
      </c>
      <c r="Q430" t="str">
        <f>'[1]Audit Report'!R430&amp;""</f>
        <v/>
      </c>
      <c r="R430" t="str">
        <f>'[1]Audit Report'!S430&amp;""</f>
        <v/>
      </c>
      <c r="S430" t="str">
        <f>'[1]Audit Report'!T430&amp;""</f>
        <v/>
      </c>
      <c r="T430" t="str">
        <f>'[1]Audit Report'!U430&amp;""</f>
        <v/>
      </c>
    </row>
    <row r="431" spans="1:20" x14ac:dyDescent="0.25">
      <c r="A431" t="str">
        <f>'[1]Audit Report'!B431</f>
        <v>ITD-SHR11556-W4430</v>
      </c>
      <c r="B431" t="str">
        <f>'[1]Audit Report'!C431</f>
        <v/>
      </c>
      <c r="C431" t="str">
        <f>'[1]Audit Report'!D431</f>
        <v/>
      </c>
      <c r="D431" t="str">
        <f>'[1]Audit Report'!E431</f>
        <v/>
      </c>
      <c r="E431" t="str">
        <f>'[1]Audit Report'!F431</f>
        <v/>
      </c>
      <c r="F431" t="str">
        <f>'[1]Audit Report'!G431</f>
        <v/>
      </c>
      <c r="G431" t="str">
        <f>'[1]Audit Report'!H431</f>
        <v/>
      </c>
      <c r="H431" t="str">
        <f>'[1]Audit Report'!I431</f>
        <v/>
      </c>
      <c r="I431" t="str">
        <f>'[1]Audit Report'!J431</f>
        <v/>
      </c>
      <c r="J431" t="str">
        <f>'[1]Audit Report'!K431</f>
        <v/>
      </c>
      <c r="K431" t="str">
        <f>'[1]Audit Report'!L431</f>
        <v/>
      </c>
      <c r="L431" t="str">
        <f>'[1]Audit Report'!M431</f>
        <v/>
      </c>
      <c r="M431" t="str">
        <f>'[1]Audit Report'!N431</f>
        <v/>
      </c>
      <c r="N431" t="str">
        <f>'[1]Audit Report'!O431&amp;""</f>
        <v/>
      </c>
      <c r="O431" t="str">
        <f>'[1]Audit Report'!P431&amp;""</f>
        <v/>
      </c>
      <c r="P431" t="str">
        <f>'[1]Audit Report'!Q431&amp;""</f>
        <v/>
      </c>
      <c r="Q431" t="str">
        <f>'[1]Audit Report'!R431&amp;""</f>
        <v/>
      </c>
      <c r="R431" t="str">
        <f>'[1]Audit Report'!S431&amp;""</f>
        <v/>
      </c>
      <c r="S431" t="str">
        <f>'[1]Audit Report'!T431&amp;""</f>
        <v/>
      </c>
      <c r="T431" t="str">
        <f>'[1]Audit Report'!U431&amp;""</f>
        <v/>
      </c>
    </row>
    <row r="432" spans="1:20" x14ac:dyDescent="0.25">
      <c r="A432" t="str">
        <f>'[1]Audit Report'!B432</f>
        <v>ITD-SHR11556-W4431</v>
      </c>
      <c r="B432" t="str">
        <f>'[1]Audit Report'!C432</f>
        <v/>
      </c>
      <c r="C432" t="str">
        <f>'[1]Audit Report'!D432</f>
        <v/>
      </c>
      <c r="D432" t="str">
        <f>'[1]Audit Report'!E432</f>
        <v/>
      </c>
      <c r="E432" t="str">
        <f>'[1]Audit Report'!F432</f>
        <v/>
      </c>
      <c r="F432" t="str">
        <f>'[1]Audit Report'!G432</f>
        <v/>
      </c>
      <c r="G432" t="str">
        <f>'[1]Audit Report'!H432</f>
        <v/>
      </c>
      <c r="H432" t="str">
        <f>'[1]Audit Report'!I432</f>
        <v/>
      </c>
      <c r="I432" t="str">
        <f>'[1]Audit Report'!J432</f>
        <v/>
      </c>
      <c r="J432" t="str">
        <f>'[1]Audit Report'!K432</f>
        <v/>
      </c>
      <c r="K432" t="str">
        <f>'[1]Audit Report'!L432</f>
        <v/>
      </c>
      <c r="L432" t="str">
        <f>'[1]Audit Report'!M432</f>
        <v/>
      </c>
      <c r="M432" t="str">
        <f>'[1]Audit Report'!N432</f>
        <v/>
      </c>
      <c r="N432" t="str">
        <f>'[1]Audit Report'!O432&amp;""</f>
        <v/>
      </c>
      <c r="O432" t="str">
        <f>'[1]Audit Report'!P432&amp;""</f>
        <v/>
      </c>
      <c r="P432" t="str">
        <f>'[1]Audit Report'!Q432&amp;""</f>
        <v/>
      </c>
      <c r="Q432" t="str">
        <f>'[1]Audit Report'!R432&amp;""</f>
        <v/>
      </c>
      <c r="R432" t="str">
        <f>'[1]Audit Report'!S432&amp;""</f>
        <v/>
      </c>
      <c r="S432" t="str">
        <f>'[1]Audit Report'!T432&amp;""</f>
        <v/>
      </c>
      <c r="T432" t="str">
        <f>'[1]Audit Report'!U432&amp;""</f>
        <v/>
      </c>
    </row>
    <row r="433" spans="1:20" x14ac:dyDescent="0.25">
      <c r="A433" t="str">
        <f>'[1]Audit Report'!B433</f>
        <v>ITD-SHR11556-W4432</v>
      </c>
      <c r="B433" t="str">
        <f>'[1]Audit Report'!C433</f>
        <v/>
      </c>
      <c r="C433" t="str">
        <f>'[1]Audit Report'!D433</f>
        <v/>
      </c>
      <c r="D433" t="str">
        <f>'[1]Audit Report'!E433</f>
        <v/>
      </c>
      <c r="E433" t="str">
        <f>'[1]Audit Report'!F433</f>
        <v/>
      </c>
      <c r="F433" t="str">
        <f>'[1]Audit Report'!G433</f>
        <v/>
      </c>
      <c r="G433" t="str">
        <f>'[1]Audit Report'!H433</f>
        <v/>
      </c>
      <c r="H433" t="str">
        <f>'[1]Audit Report'!I433</f>
        <v/>
      </c>
      <c r="I433" t="str">
        <f>'[1]Audit Report'!J433</f>
        <v/>
      </c>
      <c r="J433" t="str">
        <f>'[1]Audit Report'!K433</f>
        <v/>
      </c>
      <c r="K433" t="str">
        <f>'[1]Audit Report'!L433</f>
        <v/>
      </c>
      <c r="L433" t="str">
        <f>'[1]Audit Report'!M433</f>
        <v/>
      </c>
      <c r="M433" t="str">
        <f>'[1]Audit Report'!N433</f>
        <v/>
      </c>
      <c r="N433" t="str">
        <f>'[1]Audit Report'!O433&amp;""</f>
        <v/>
      </c>
      <c r="O433" t="str">
        <f>'[1]Audit Report'!P433&amp;""</f>
        <v/>
      </c>
      <c r="P433" t="str">
        <f>'[1]Audit Report'!Q433&amp;""</f>
        <v/>
      </c>
      <c r="Q433" t="str">
        <f>'[1]Audit Report'!R433&amp;""</f>
        <v/>
      </c>
      <c r="R433" t="str">
        <f>'[1]Audit Report'!S433&amp;""</f>
        <v/>
      </c>
      <c r="S433" t="str">
        <f>'[1]Audit Report'!T433&amp;""</f>
        <v/>
      </c>
      <c r="T433" t="str">
        <f>'[1]Audit Report'!U433&amp;""</f>
        <v/>
      </c>
    </row>
    <row r="434" spans="1:20" x14ac:dyDescent="0.25">
      <c r="A434" t="str">
        <f>'[1]Audit Report'!B434</f>
        <v>ITD-SHR11556-W4433</v>
      </c>
      <c r="B434" t="str">
        <f>'[1]Audit Report'!C434</f>
        <v/>
      </c>
      <c r="C434" t="str">
        <f>'[1]Audit Report'!D434</f>
        <v/>
      </c>
      <c r="D434" t="str">
        <f>'[1]Audit Report'!E434</f>
        <v/>
      </c>
      <c r="E434" t="str">
        <f>'[1]Audit Report'!F434</f>
        <v/>
      </c>
      <c r="F434" t="str">
        <f>'[1]Audit Report'!G434</f>
        <v/>
      </c>
      <c r="G434" t="str">
        <f>'[1]Audit Report'!H434</f>
        <v/>
      </c>
      <c r="H434" t="str">
        <f>'[1]Audit Report'!I434</f>
        <v/>
      </c>
      <c r="I434" t="str">
        <f>'[1]Audit Report'!J434</f>
        <v/>
      </c>
      <c r="J434" t="str">
        <f>'[1]Audit Report'!K434</f>
        <v/>
      </c>
      <c r="K434" t="str">
        <f>'[1]Audit Report'!L434</f>
        <v/>
      </c>
      <c r="L434" t="str">
        <f>'[1]Audit Report'!M434</f>
        <v/>
      </c>
      <c r="M434" t="str">
        <f>'[1]Audit Report'!N434</f>
        <v/>
      </c>
      <c r="N434" t="str">
        <f>'[1]Audit Report'!O434&amp;""</f>
        <v/>
      </c>
      <c r="O434" t="str">
        <f>'[1]Audit Report'!P434&amp;""</f>
        <v/>
      </c>
      <c r="P434" t="str">
        <f>'[1]Audit Report'!Q434&amp;""</f>
        <v/>
      </c>
      <c r="Q434" t="str">
        <f>'[1]Audit Report'!R434&amp;""</f>
        <v/>
      </c>
      <c r="R434" t="str">
        <f>'[1]Audit Report'!S434&amp;""</f>
        <v/>
      </c>
      <c r="S434" t="str">
        <f>'[1]Audit Report'!T434&amp;""</f>
        <v/>
      </c>
      <c r="T434" t="str">
        <f>'[1]Audit Report'!U434&amp;""</f>
        <v/>
      </c>
    </row>
    <row r="435" spans="1:20" x14ac:dyDescent="0.25">
      <c r="A435" t="str">
        <f>'[1]Audit Report'!B435</f>
        <v>ITD-SHR11556-W4434</v>
      </c>
      <c r="B435" t="str">
        <f>'[1]Audit Report'!C435</f>
        <v/>
      </c>
      <c r="C435" t="str">
        <f>'[1]Audit Report'!D435</f>
        <v/>
      </c>
      <c r="D435" t="str">
        <f>'[1]Audit Report'!E435</f>
        <v/>
      </c>
      <c r="E435" t="str">
        <f>'[1]Audit Report'!F435</f>
        <v/>
      </c>
      <c r="F435" t="str">
        <f>'[1]Audit Report'!G435</f>
        <v/>
      </c>
      <c r="G435" t="str">
        <f>'[1]Audit Report'!H435</f>
        <v/>
      </c>
      <c r="H435" t="str">
        <f>'[1]Audit Report'!I435</f>
        <v/>
      </c>
      <c r="I435" t="str">
        <f>'[1]Audit Report'!J435</f>
        <v/>
      </c>
      <c r="J435" t="str">
        <f>'[1]Audit Report'!K435</f>
        <v/>
      </c>
      <c r="K435" t="str">
        <f>'[1]Audit Report'!L435</f>
        <v/>
      </c>
      <c r="L435" t="str">
        <f>'[1]Audit Report'!M435</f>
        <v/>
      </c>
      <c r="M435" t="str">
        <f>'[1]Audit Report'!N435</f>
        <v/>
      </c>
      <c r="N435" t="str">
        <f>'[1]Audit Report'!O435&amp;""</f>
        <v/>
      </c>
      <c r="O435" t="str">
        <f>'[1]Audit Report'!P435&amp;""</f>
        <v/>
      </c>
      <c r="P435" t="str">
        <f>'[1]Audit Report'!Q435&amp;""</f>
        <v/>
      </c>
      <c r="Q435" t="str">
        <f>'[1]Audit Report'!R435&amp;""</f>
        <v/>
      </c>
      <c r="R435" t="str">
        <f>'[1]Audit Report'!S435&amp;""</f>
        <v/>
      </c>
      <c r="S435" t="str">
        <f>'[1]Audit Report'!T435&amp;""</f>
        <v/>
      </c>
      <c r="T435" t="str">
        <f>'[1]Audit Report'!U435&amp;""</f>
        <v/>
      </c>
    </row>
    <row r="436" spans="1:20" x14ac:dyDescent="0.25">
      <c r="A436" t="str">
        <f>'[1]Audit Report'!B436</f>
        <v>ITD-SHR11556-W4435</v>
      </c>
      <c r="B436" t="str">
        <f>'[1]Audit Report'!C436</f>
        <v/>
      </c>
      <c r="C436" t="str">
        <f>'[1]Audit Report'!D436</f>
        <v/>
      </c>
      <c r="D436" t="str">
        <f>'[1]Audit Report'!E436</f>
        <v/>
      </c>
      <c r="E436" t="str">
        <f>'[1]Audit Report'!F436</f>
        <v/>
      </c>
      <c r="F436" t="str">
        <f>'[1]Audit Report'!G436</f>
        <v/>
      </c>
      <c r="G436" t="str">
        <f>'[1]Audit Report'!H436</f>
        <v/>
      </c>
      <c r="H436" t="str">
        <f>'[1]Audit Report'!I436</f>
        <v/>
      </c>
      <c r="I436" t="str">
        <f>'[1]Audit Report'!J436</f>
        <v/>
      </c>
      <c r="J436" t="str">
        <f>'[1]Audit Report'!K436</f>
        <v/>
      </c>
      <c r="K436" t="str">
        <f>'[1]Audit Report'!L436</f>
        <v/>
      </c>
      <c r="L436" t="str">
        <f>'[1]Audit Report'!M436</f>
        <v/>
      </c>
      <c r="M436" t="str">
        <f>'[1]Audit Report'!N436</f>
        <v/>
      </c>
      <c r="N436" t="str">
        <f>'[1]Audit Report'!O436&amp;""</f>
        <v/>
      </c>
      <c r="O436" t="str">
        <f>'[1]Audit Report'!P436&amp;""</f>
        <v/>
      </c>
      <c r="P436" t="str">
        <f>'[1]Audit Report'!Q436&amp;""</f>
        <v/>
      </c>
      <c r="Q436" t="str">
        <f>'[1]Audit Report'!R436&amp;""</f>
        <v/>
      </c>
      <c r="R436" t="str">
        <f>'[1]Audit Report'!S436&amp;""</f>
        <v/>
      </c>
      <c r="S436" t="str">
        <f>'[1]Audit Report'!T436&amp;""</f>
        <v/>
      </c>
      <c r="T436" t="str">
        <f>'[1]Audit Report'!U436&amp;""</f>
        <v/>
      </c>
    </row>
    <row r="437" spans="1:20" x14ac:dyDescent="0.25">
      <c r="A437" t="str">
        <f>'[1]Audit Report'!B437</f>
        <v>ITD-SHR11556-W4436</v>
      </c>
      <c r="B437" t="str">
        <f>'[1]Audit Report'!C437</f>
        <v/>
      </c>
      <c r="C437" t="str">
        <f>'[1]Audit Report'!D437</f>
        <v/>
      </c>
      <c r="D437" t="str">
        <f>'[1]Audit Report'!E437</f>
        <v/>
      </c>
      <c r="E437" t="str">
        <f>'[1]Audit Report'!F437</f>
        <v/>
      </c>
      <c r="F437" t="str">
        <f>'[1]Audit Report'!G437</f>
        <v/>
      </c>
      <c r="G437" t="str">
        <f>'[1]Audit Report'!H437</f>
        <v/>
      </c>
      <c r="H437" t="str">
        <f>'[1]Audit Report'!I437</f>
        <v/>
      </c>
      <c r="I437" t="str">
        <f>'[1]Audit Report'!J437</f>
        <v/>
      </c>
      <c r="J437" t="str">
        <f>'[1]Audit Report'!K437</f>
        <v/>
      </c>
      <c r="K437" t="str">
        <f>'[1]Audit Report'!L437</f>
        <v/>
      </c>
      <c r="L437" t="str">
        <f>'[1]Audit Report'!M437</f>
        <v/>
      </c>
      <c r="M437" t="str">
        <f>'[1]Audit Report'!N437</f>
        <v/>
      </c>
      <c r="N437" t="str">
        <f>'[1]Audit Report'!O437&amp;""</f>
        <v/>
      </c>
      <c r="O437" t="str">
        <f>'[1]Audit Report'!P437&amp;""</f>
        <v/>
      </c>
      <c r="P437" t="str">
        <f>'[1]Audit Report'!Q437&amp;""</f>
        <v/>
      </c>
      <c r="Q437" t="str">
        <f>'[1]Audit Report'!R437&amp;""</f>
        <v/>
      </c>
      <c r="R437" t="str">
        <f>'[1]Audit Report'!S437&amp;""</f>
        <v/>
      </c>
      <c r="S437" t="str">
        <f>'[1]Audit Report'!T437&amp;""</f>
        <v/>
      </c>
      <c r="T437" t="str">
        <f>'[1]Audit Report'!U437&amp;""</f>
        <v/>
      </c>
    </row>
    <row r="438" spans="1:20" x14ac:dyDescent="0.25">
      <c r="A438" t="str">
        <f>'[1]Audit Report'!B438</f>
        <v>ITD-SHR11556-W4437</v>
      </c>
      <c r="B438" t="str">
        <f>'[1]Audit Report'!C438</f>
        <v/>
      </c>
      <c r="C438" t="str">
        <f>'[1]Audit Report'!D438</f>
        <v/>
      </c>
      <c r="D438" t="str">
        <f>'[1]Audit Report'!E438</f>
        <v/>
      </c>
      <c r="E438" t="str">
        <f>'[1]Audit Report'!F438</f>
        <v/>
      </c>
      <c r="F438" t="str">
        <f>'[1]Audit Report'!G438</f>
        <v/>
      </c>
      <c r="G438" t="str">
        <f>'[1]Audit Report'!H438</f>
        <v/>
      </c>
      <c r="H438" t="str">
        <f>'[1]Audit Report'!I438</f>
        <v/>
      </c>
      <c r="I438" t="str">
        <f>'[1]Audit Report'!J438</f>
        <v/>
      </c>
      <c r="J438" t="str">
        <f>'[1]Audit Report'!K438</f>
        <v/>
      </c>
      <c r="K438" t="str">
        <f>'[1]Audit Report'!L438</f>
        <v/>
      </c>
      <c r="L438" t="str">
        <f>'[1]Audit Report'!M438</f>
        <v/>
      </c>
      <c r="M438" t="str">
        <f>'[1]Audit Report'!N438</f>
        <v/>
      </c>
      <c r="N438" t="str">
        <f>'[1]Audit Report'!O438&amp;""</f>
        <v/>
      </c>
      <c r="O438" t="str">
        <f>'[1]Audit Report'!P438&amp;""</f>
        <v/>
      </c>
      <c r="P438" t="str">
        <f>'[1]Audit Report'!Q438&amp;""</f>
        <v/>
      </c>
      <c r="Q438" t="str">
        <f>'[1]Audit Report'!R438&amp;""</f>
        <v/>
      </c>
      <c r="R438" t="str">
        <f>'[1]Audit Report'!S438&amp;""</f>
        <v/>
      </c>
      <c r="S438" t="str">
        <f>'[1]Audit Report'!T438&amp;""</f>
        <v/>
      </c>
      <c r="T438" t="str">
        <f>'[1]Audit Report'!U438&amp;""</f>
        <v/>
      </c>
    </row>
    <row r="439" spans="1:20" x14ac:dyDescent="0.25">
      <c r="A439" t="str">
        <f>'[1]Audit Report'!B439</f>
        <v>ITD-SHR11556-W4438</v>
      </c>
      <c r="B439" t="str">
        <f>'[1]Audit Report'!C439</f>
        <v/>
      </c>
      <c r="C439" t="str">
        <f>'[1]Audit Report'!D439</f>
        <v/>
      </c>
      <c r="D439" t="str">
        <f>'[1]Audit Report'!E439</f>
        <v/>
      </c>
      <c r="E439" t="str">
        <f>'[1]Audit Report'!F439</f>
        <v/>
      </c>
      <c r="F439" t="str">
        <f>'[1]Audit Report'!G439</f>
        <v/>
      </c>
      <c r="G439" t="str">
        <f>'[1]Audit Report'!H439</f>
        <v/>
      </c>
      <c r="H439" t="str">
        <f>'[1]Audit Report'!I439</f>
        <v/>
      </c>
      <c r="I439" t="str">
        <f>'[1]Audit Report'!J439</f>
        <v/>
      </c>
      <c r="J439" t="str">
        <f>'[1]Audit Report'!K439</f>
        <v/>
      </c>
      <c r="K439" t="str">
        <f>'[1]Audit Report'!L439</f>
        <v/>
      </c>
      <c r="L439" t="str">
        <f>'[1]Audit Report'!M439</f>
        <v/>
      </c>
      <c r="M439" t="str">
        <f>'[1]Audit Report'!N439</f>
        <v/>
      </c>
      <c r="N439" t="str">
        <f>'[1]Audit Report'!O439&amp;""</f>
        <v/>
      </c>
      <c r="O439" t="str">
        <f>'[1]Audit Report'!P439&amp;""</f>
        <v/>
      </c>
      <c r="P439" t="str">
        <f>'[1]Audit Report'!Q439&amp;""</f>
        <v/>
      </c>
      <c r="Q439" t="str">
        <f>'[1]Audit Report'!R439&amp;""</f>
        <v/>
      </c>
      <c r="R439" t="str">
        <f>'[1]Audit Report'!S439&amp;""</f>
        <v/>
      </c>
      <c r="S439" t="str">
        <f>'[1]Audit Report'!T439&amp;""</f>
        <v/>
      </c>
      <c r="T439" t="str">
        <f>'[1]Audit Report'!U439&amp;""</f>
        <v/>
      </c>
    </row>
    <row r="440" spans="1:20" x14ac:dyDescent="0.25">
      <c r="A440" t="str">
        <f>'[1]Audit Report'!B440</f>
        <v>ITD-SHR11556-W4439</v>
      </c>
      <c r="B440" t="str">
        <f>'[1]Audit Report'!C440</f>
        <v/>
      </c>
      <c r="C440" t="str">
        <f>'[1]Audit Report'!D440</f>
        <v/>
      </c>
      <c r="D440" t="str">
        <f>'[1]Audit Report'!E440</f>
        <v/>
      </c>
      <c r="E440" t="str">
        <f>'[1]Audit Report'!F440</f>
        <v/>
      </c>
      <c r="F440" t="str">
        <f>'[1]Audit Report'!G440</f>
        <v/>
      </c>
      <c r="G440" t="str">
        <f>'[1]Audit Report'!H440</f>
        <v/>
      </c>
      <c r="H440" t="str">
        <f>'[1]Audit Report'!I440</f>
        <v/>
      </c>
      <c r="I440" t="str">
        <f>'[1]Audit Report'!J440</f>
        <v/>
      </c>
      <c r="J440" t="str">
        <f>'[1]Audit Report'!K440</f>
        <v/>
      </c>
      <c r="K440" t="str">
        <f>'[1]Audit Report'!L440</f>
        <v/>
      </c>
      <c r="L440" t="str">
        <f>'[1]Audit Report'!M440</f>
        <v/>
      </c>
      <c r="M440" t="str">
        <f>'[1]Audit Report'!N440</f>
        <v/>
      </c>
      <c r="N440" t="str">
        <f>'[1]Audit Report'!O440&amp;""</f>
        <v/>
      </c>
      <c r="O440" t="str">
        <f>'[1]Audit Report'!P440&amp;""</f>
        <v/>
      </c>
      <c r="P440" t="str">
        <f>'[1]Audit Report'!Q440&amp;""</f>
        <v/>
      </c>
      <c r="Q440" t="str">
        <f>'[1]Audit Report'!R440&amp;""</f>
        <v/>
      </c>
      <c r="R440" t="str">
        <f>'[1]Audit Report'!S440&amp;""</f>
        <v/>
      </c>
      <c r="S440" t="str">
        <f>'[1]Audit Report'!T440&amp;""</f>
        <v/>
      </c>
      <c r="T440" t="str">
        <f>'[1]Audit Report'!U440&amp;""</f>
        <v/>
      </c>
    </row>
    <row r="441" spans="1:20" x14ac:dyDescent="0.25">
      <c r="A441" t="str">
        <f>'[1]Audit Report'!B441</f>
        <v>ITD-SHR11556-W4440</v>
      </c>
      <c r="B441" t="str">
        <f>'[1]Audit Report'!C441</f>
        <v/>
      </c>
      <c r="C441" t="str">
        <f>'[1]Audit Report'!D441</f>
        <v/>
      </c>
      <c r="D441" t="str">
        <f>'[1]Audit Report'!E441</f>
        <v/>
      </c>
      <c r="E441" t="str">
        <f>'[1]Audit Report'!F441</f>
        <v/>
      </c>
      <c r="F441" t="str">
        <f>'[1]Audit Report'!G441</f>
        <v/>
      </c>
      <c r="G441" t="str">
        <f>'[1]Audit Report'!H441</f>
        <v/>
      </c>
      <c r="H441" t="str">
        <f>'[1]Audit Report'!I441</f>
        <v/>
      </c>
      <c r="I441" t="str">
        <f>'[1]Audit Report'!J441</f>
        <v/>
      </c>
      <c r="J441" t="str">
        <f>'[1]Audit Report'!K441</f>
        <v/>
      </c>
      <c r="K441" t="str">
        <f>'[1]Audit Report'!L441</f>
        <v/>
      </c>
      <c r="L441" t="str">
        <f>'[1]Audit Report'!M441</f>
        <v/>
      </c>
      <c r="M441" t="str">
        <f>'[1]Audit Report'!N441</f>
        <v/>
      </c>
      <c r="N441" t="str">
        <f>'[1]Audit Report'!O441&amp;""</f>
        <v/>
      </c>
      <c r="O441" t="str">
        <f>'[1]Audit Report'!P441&amp;""</f>
        <v/>
      </c>
      <c r="P441" t="str">
        <f>'[1]Audit Report'!Q441&amp;""</f>
        <v/>
      </c>
      <c r="Q441" t="str">
        <f>'[1]Audit Report'!R441&amp;""</f>
        <v/>
      </c>
      <c r="R441" t="str">
        <f>'[1]Audit Report'!S441&amp;""</f>
        <v/>
      </c>
      <c r="S441" t="str">
        <f>'[1]Audit Report'!T441&amp;""</f>
        <v/>
      </c>
      <c r="T441" t="str">
        <f>'[1]Audit Report'!U441&amp;""</f>
        <v/>
      </c>
    </row>
    <row r="442" spans="1:20" x14ac:dyDescent="0.25">
      <c r="A442" t="str">
        <f>'[1]Audit Report'!B442</f>
        <v>ITD-SHR11556-W4441</v>
      </c>
      <c r="B442" t="str">
        <f>'[1]Audit Report'!C442</f>
        <v/>
      </c>
      <c r="C442" t="str">
        <f>'[1]Audit Report'!D442</f>
        <v/>
      </c>
      <c r="D442" t="str">
        <f>'[1]Audit Report'!E442</f>
        <v/>
      </c>
      <c r="E442" t="str">
        <f>'[1]Audit Report'!F442</f>
        <v/>
      </c>
      <c r="F442" t="str">
        <f>'[1]Audit Report'!G442</f>
        <v/>
      </c>
      <c r="G442" t="str">
        <f>'[1]Audit Report'!H442</f>
        <v/>
      </c>
      <c r="H442" t="str">
        <f>'[1]Audit Report'!I442</f>
        <v/>
      </c>
      <c r="I442" t="str">
        <f>'[1]Audit Report'!J442</f>
        <v/>
      </c>
      <c r="J442" t="str">
        <f>'[1]Audit Report'!K442</f>
        <v/>
      </c>
      <c r="K442" t="str">
        <f>'[1]Audit Report'!L442</f>
        <v/>
      </c>
      <c r="L442" t="str">
        <f>'[1]Audit Report'!M442</f>
        <v/>
      </c>
      <c r="M442" t="str">
        <f>'[1]Audit Report'!N442</f>
        <v/>
      </c>
      <c r="N442" t="str">
        <f>'[1]Audit Report'!O442&amp;""</f>
        <v/>
      </c>
      <c r="O442" t="str">
        <f>'[1]Audit Report'!P442&amp;""</f>
        <v/>
      </c>
      <c r="P442" t="str">
        <f>'[1]Audit Report'!Q442&amp;""</f>
        <v/>
      </c>
      <c r="Q442" t="str">
        <f>'[1]Audit Report'!R442&amp;""</f>
        <v/>
      </c>
      <c r="R442" t="str">
        <f>'[1]Audit Report'!S442&amp;""</f>
        <v/>
      </c>
      <c r="S442" t="str">
        <f>'[1]Audit Report'!T442&amp;""</f>
        <v/>
      </c>
      <c r="T442" t="str">
        <f>'[1]Audit Report'!U442&amp;""</f>
        <v/>
      </c>
    </row>
    <row r="443" spans="1:20" x14ac:dyDescent="0.25">
      <c r="A443" t="str">
        <f>'[1]Audit Report'!B443</f>
        <v>ITD-SHR11556-W4442</v>
      </c>
      <c r="B443" t="str">
        <f>'[1]Audit Report'!C443</f>
        <v/>
      </c>
      <c r="C443" t="str">
        <f>'[1]Audit Report'!D443</f>
        <v/>
      </c>
      <c r="D443" t="str">
        <f>'[1]Audit Report'!E443</f>
        <v/>
      </c>
      <c r="E443" t="str">
        <f>'[1]Audit Report'!F443</f>
        <v/>
      </c>
      <c r="F443" t="str">
        <f>'[1]Audit Report'!G443</f>
        <v/>
      </c>
      <c r="G443" t="str">
        <f>'[1]Audit Report'!H443</f>
        <v/>
      </c>
      <c r="H443" t="str">
        <f>'[1]Audit Report'!I443</f>
        <v/>
      </c>
      <c r="I443" t="str">
        <f>'[1]Audit Report'!J443</f>
        <v/>
      </c>
      <c r="J443" t="str">
        <f>'[1]Audit Report'!K443</f>
        <v/>
      </c>
      <c r="K443" t="str">
        <f>'[1]Audit Report'!L443</f>
        <v/>
      </c>
      <c r="L443" t="str">
        <f>'[1]Audit Report'!M443</f>
        <v/>
      </c>
      <c r="M443" t="str">
        <f>'[1]Audit Report'!N443</f>
        <v/>
      </c>
      <c r="N443" t="str">
        <f>'[1]Audit Report'!O443&amp;""</f>
        <v/>
      </c>
      <c r="O443" t="str">
        <f>'[1]Audit Report'!P443&amp;""</f>
        <v/>
      </c>
      <c r="P443" t="str">
        <f>'[1]Audit Report'!Q443&amp;""</f>
        <v/>
      </c>
      <c r="Q443" t="str">
        <f>'[1]Audit Report'!R443&amp;""</f>
        <v/>
      </c>
      <c r="R443" t="str">
        <f>'[1]Audit Report'!S443&amp;""</f>
        <v/>
      </c>
      <c r="S443" t="str">
        <f>'[1]Audit Report'!T443&amp;""</f>
        <v/>
      </c>
      <c r="T443" t="str">
        <f>'[1]Audit Report'!U443&amp;""</f>
        <v/>
      </c>
    </row>
    <row r="444" spans="1:20" x14ac:dyDescent="0.25">
      <c r="A444" t="str">
        <f>'[1]Audit Report'!B444</f>
        <v>ITD-SHR11556-W4443</v>
      </c>
      <c r="B444" t="str">
        <f>'[1]Audit Report'!C444</f>
        <v/>
      </c>
      <c r="C444" t="str">
        <f>'[1]Audit Report'!D444</f>
        <v/>
      </c>
      <c r="D444" t="str">
        <f>'[1]Audit Report'!E444</f>
        <v/>
      </c>
      <c r="E444" t="str">
        <f>'[1]Audit Report'!F444</f>
        <v/>
      </c>
      <c r="F444" t="str">
        <f>'[1]Audit Report'!G444</f>
        <v/>
      </c>
      <c r="G444" t="str">
        <f>'[1]Audit Report'!H444</f>
        <v/>
      </c>
      <c r="H444" t="str">
        <f>'[1]Audit Report'!I444</f>
        <v/>
      </c>
      <c r="I444" t="str">
        <f>'[1]Audit Report'!J444</f>
        <v/>
      </c>
      <c r="J444" t="str">
        <f>'[1]Audit Report'!K444</f>
        <v/>
      </c>
      <c r="K444" t="str">
        <f>'[1]Audit Report'!L444</f>
        <v/>
      </c>
      <c r="L444" t="str">
        <f>'[1]Audit Report'!M444</f>
        <v/>
      </c>
      <c r="M444" t="str">
        <f>'[1]Audit Report'!N444</f>
        <v/>
      </c>
      <c r="N444" t="str">
        <f>'[1]Audit Report'!O444&amp;""</f>
        <v/>
      </c>
      <c r="O444" t="str">
        <f>'[1]Audit Report'!P444&amp;""</f>
        <v/>
      </c>
      <c r="P444" t="str">
        <f>'[1]Audit Report'!Q444&amp;""</f>
        <v/>
      </c>
      <c r="Q444" t="str">
        <f>'[1]Audit Report'!R444&amp;""</f>
        <v/>
      </c>
      <c r="R444" t="str">
        <f>'[1]Audit Report'!S444&amp;""</f>
        <v/>
      </c>
      <c r="S444" t="str">
        <f>'[1]Audit Report'!T444&amp;""</f>
        <v/>
      </c>
      <c r="T444" t="str">
        <f>'[1]Audit Report'!U444&amp;""</f>
        <v/>
      </c>
    </row>
    <row r="445" spans="1:20" x14ac:dyDescent="0.25">
      <c r="A445" t="str">
        <f>'[1]Audit Report'!B445</f>
        <v>ITD-SHR11556-W4444</v>
      </c>
      <c r="B445" t="str">
        <f>'[1]Audit Report'!C445</f>
        <v/>
      </c>
      <c r="C445" t="str">
        <f>'[1]Audit Report'!D445</f>
        <v/>
      </c>
      <c r="D445" t="str">
        <f>'[1]Audit Report'!E445</f>
        <v/>
      </c>
      <c r="E445" t="str">
        <f>'[1]Audit Report'!F445</f>
        <v/>
      </c>
      <c r="F445" t="str">
        <f>'[1]Audit Report'!G445</f>
        <v/>
      </c>
      <c r="G445" t="str">
        <f>'[1]Audit Report'!H445</f>
        <v/>
      </c>
      <c r="H445" t="str">
        <f>'[1]Audit Report'!I445</f>
        <v/>
      </c>
      <c r="I445" t="str">
        <f>'[1]Audit Report'!J445</f>
        <v/>
      </c>
      <c r="J445" t="str">
        <f>'[1]Audit Report'!K445</f>
        <v/>
      </c>
      <c r="K445" t="str">
        <f>'[1]Audit Report'!L445</f>
        <v/>
      </c>
      <c r="L445" t="str">
        <f>'[1]Audit Report'!M445</f>
        <v/>
      </c>
      <c r="M445" t="str">
        <f>'[1]Audit Report'!N445</f>
        <v/>
      </c>
      <c r="N445" t="str">
        <f>'[1]Audit Report'!O445&amp;""</f>
        <v/>
      </c>
      <c r="O445" t="str">
        <f>'[1]Audit Report'!P445&amp;""</f>
        <v/>
      </c>
      <c r="P445" t="str">
        <f>'[1]Audit Report'!Q445&amp;""</f>
        <v/>
      </c>
      <c r="Q445" t="str">
        <f>'[1]Audit Report'!R445&amp;""</f>
        <v/>
      </c>
      <c r="R445" t="str">
        <f>'[1]Audit Report'!S445&amp;""</f>
        <v/>
      </c>
      <c r="S445" t="str">
        <f>'[1]Audit Report'!T445&amp;""</f>
        <v/>
      </c>
      <c r="T445" t="str">
        <f>'[1]Audit Report'!U445&amp;""</f>
        <v/>
      </c>
    </row>
    <row r="446" spans="1:20" x14ac:dyDescent="0.25">
      <c r="A446" t="str">
        <f>'[1]Audit Report'!B446</f>
        <v>ITD-SHR11556-W4445</v>
      </c>
      <c r="B446" t="str">
        <f>'[1]Audit Report'!C446</f>
        <v/>
      </c>
      <c r="C446" t="str">
        <f>'[1]Audit Report'!D446</f>
        <v/>
      </c>
      <c r="D446" t="str">
        <f>'[1]Audit Report'!E446</f>
        <v/>
      </c>
      <c r="E446" t="str">
        <f>'[1]Audit Report'!F446</f>
        <v/>
      </c>
      <c r="F446" t="str">
        <f>'[1]Audit Report'!G446</f>
        <v/>
      </c>
      <c r="G446" t="str">
        <f>'[1]Audit Report'!H446</f>
        <v/>
      </c>
      <c r="H446" t="str">
        <f>'[1]Audit Report'!I446</f>
        <v/>
      </c>
      <c r="I446" t="str">
        <f>'[1]Audit Report'!J446</f>
        <v/>
      </c>
      <c r="J446" t="str">
        <f>'[1]Audit Report'!K446</f>
        <v/>
      </c>
      <c r="K446" t="str">
        <f>'[1]Audit Report'!L446</f>
        <v/>
      </c>
      <c r="L446" t="str">
        <f>'[1]Audit Report'!M446</f>
        <v/>
      </c>
      <c r="M446" t="str">
        <f>'[1]Audit Report'!N446</f>
        <v/>
      </c>
      <c r="N446" t="str">
        <f>'[1]Audit Report'!O446&amp;""</f>
        <v/>
      </c>
      <c r="O446" t="str">
        <f>'[1]Audit Report'!P446&amp;""</f>
        <v/>
      </c>
      <c r="P446" t="str">
        <f>'[1]Audit Report'!Q446&amp;""</f>
        <v/>
      </c>
      <c r="Q446" t="str">
        <f>'[1]Audit Report'!R446&amp;""</f>
        <v/>
      </c>
      <c r="R446" t="str">
        <f>'[1]Audit Report'!S446&amp;""</f>
        <v/>
      </c>
      <c r="S446" t="str">
        <f>'[1]Audit Report'!T446&amp;""</f>
        <v/>
      </c>
      <c r="T446" t="str">
        <f>'[1]Audit Report'!U446&amp;""</f>
        <v/>
      </c>
    </row>
    <row r="447" spans="1:20" x14ac:dyDescent="0.25">
      <c r="A447" t="str">
        <f>'[1]Audit Report'!B447</f>
        <v>ITD-SHR11556-W4446</v>
      </c>
      <c r="B447" t="str">
        <f>'[1]Audit Report'!C447</f>
        <v/>
      </c>
      <c r="C447" t="str">
        <f>'[1]Audit Report'!D447</f>
        <v/>
      </c>
      <c r="D447" t="str">
        <f>'[1]Audit Report'!E447</f>
        <v/>
      </c>
      <c r="E447" t="str">
        <f>'[1]Audit Report'!F447</f>
        <v/>
      </c>
      <c r="F447" t="str">
        <f>'[1]Audit Report'!G447</f>
        <v/>
      </c>
      <c r="G447" t="str">
        <f>'[1]Audit Report'!H447</f>
        <v/>
      </c>
      <c r="H447" t="str">
        <f>'[1]Audit Report'!I447</f>
        <v/>
      </c>
      <c r="I447" t="str">
        <f>'[1]Audit Report'!J447</f>
        <v/>
      </c>
      <c r="J447" t="str">
        <f>'[1]Audit Report'!K447</f>
        <v/>
      </c>
      <c r="K447" t="str">
        <f>'[1]Audit Report'!L447</f>
        <v/>
      </c>
      <c r="L447" t="str">
        <f>'[1]Audit Report'!M447</f>
        <v/>
      </c>
      <c r="M447" t="str">
        <f>'[1]Audit Report'!N447</f>
        <v/>
      </c>
      <c r="N447" t="str">
        <f>'[1]Audit Report'!O447&amp;""</f>
        <v/>
      </c>
      <c r="O447" t="str">
        <f>'[1]Audit Report'!P447&amp;""</f>
        <v/>
      </c>
      <c r="P447" t="str">
        <f>'[1]Audit Report'!Q447&amp;""</f>
        <v/>
      </c>
      <c r="Q447" t="str">
        <f>'[1]Audit Report'!R447&amp;""</f>
        <v/>
      </c>
      <c r="R447" t="str">
        <f>'[1]Audit Report'!S447&amp;""</f>
        <v/>
      </c>
      <c r="S447" t="str">
        <f>'[1]Audit Report'!T447&amp;""</f>
        <v/>
      </c>
      <c r="T447" t="str">
        <f>'[1]Audit Report'!U447&amp;""</f>
        <v/>
      </c>
    </row>
    <row r="448" spans="1:20" x14ac:dyDescent="0.25">
      <c r="A448" t="str">
        <f>'[1]Audit Report'!B448</f>
        <v>ITD-SHR11556-W4447</v>
      </c>
      <c r="B448" t="str">
        <f>'[1]Audit Report'!C448</f>
        <v/>
      </c>
      <c r="C448" t="str">
        <f>'[1]Audit Report'!D448</f>
        <v/>
      </c>
      <c r="D448" t="str">
        <f>'[1]Audit Report'!E448</f>
        <v/>
      </c>
      <c r="E448" t="str">
        <f>'[1]Audit Report'!F448</f>
        <v/>
      </c>
      <c r="F448" t="str">
        <f>'[1]Audit Report'!G448</f>
        <v/>
      </c>
      <c r="G448" t="str">
        <f>'[1]Audit Report'!H448</f>
        <v/>
      </c>
      <c r="H448" t="str">
        <f>'[1]Audit Report'!I448</f>
        <v/>
      </c>
      <c r="I448" t="str">
        <f>'[1]Audit Report'!J448</f>
        <v/>
      </c>
      <c r="J448" t="str">
        <f>'[1]Audit Report'!K448</f>
        <v/>
      </c>
      <c r="K448" t="str">
        <f>'[1]Audit Report'!L448</f>
        <v/>
      </c>
      <c r="L448" t="str">
        <f>'[1]Audit Report'!M448</f>
        <v/>
      </c>
      <c r="M448" t="str">
        <f>'[1]Audit Report'!N448</f>
        <v/>
      </c>
      <c r="N448" t="str">
        <f>'[1]Audit Report'!O448&amp;""</f>
        <v/>
      </c>
      <c r="O448" t="str">
        <f>'[1]Audit Report'!P448&amp;""</f>
        <v/>
      </c>
      <c r="P448" t="str">
        <f>'[1]Audit Report'!Q448&amp;""</f>
        <v/>
      </c>
      <c r="Q448" t="str">
        <f>'[1]Audit Report'!R448&amp;""</f>
        <v/>
      </c>
      <c r="R448" t="str">
        <f>'[1]Audit Report'!S448&amp;""</f>
        <v/>
      </c>
      <c r="S448" t="str">
        <f>'[1]Audit Report'!T448&amp;""</f>
        <v/>
      </c>
      <c r="T448" t="str">
        <f>'[1]Audit Report'!U448&amp;""</f>
        <v/>
      </c>
    </row>
    <row r="449" spans="1:20" x14ac:dyDescent="0.25">
      <c r="A449" t="str">
        <f>'[1]Audit Report'!B449</f>
        <v>ITD-SHR11556-W4448</v>
      </c>
      <c r="B449" t="str">
        <f>'[1]Audit Report'!C449</f>
        <v/>
      </c>
      <c r="C449" t="str">
        <f>'[1]Audit Report'!D449</f>
        <v/>
      </c>
      <c r="D449" t="str">
        <f>'[1]Audit Report'!E449</f>
        <v/>
      </c>
      <c r="E449" t="str">
        <f>'[1]Audit Report'!F449</f>
        <v/>
      </c>
      <c r="F449" t="str">
        <f>'[1]Audit Report'!G449</f>
        <v/>
      </c>
      <c r="G449" t="str">
        <f>'[1]Audit Report'!H449</f>
        <v/>
      </c>
      <c r="H449" t="str">
        <f>'[1]Audit Report'!I449</f>
        <v/>
      </c>
      <c r="I449" t="str">
        <f>'[1]Audit Report'!J449</f>
        <v/>
      </c>
      <c r="J449" t="str">
        <f>'[1]Audit Report'!K449</f>
        <v/>
      </c>
      <c r="K449" t="str">
        <f>'[1]Audit Report'!L449</f>
        <v/>
      </c>
      <c r="L449" t="str">
        <f>'[1]Audit Report'!M449</f>
        <v/>
      </c>
      <c r="M449" t="str">
        <f>'[1]Audit Report'!N449</f>
        <v/>
      </c>
      <c r="N449" t="str">
        <f>'[1]Audit Report'!O449&amp;""</f>
        <v/>
      </c>
      <c r="O449" t="str">
        <f>'[1]Audit Report'!P449&amp;""</f>
        <v/>
      </c>
      <c r="P449" t="str">
        <f>'[1]Audit Report'!Q449&amp;""</f>
        <v/>
      </c>
      <c r="Q449" t="str">
        <f>'[1]Audit Report'!R449&amp;""</f>
        <v/>
      </c>
      <c r="R449" t="str">
        <f>'[1]Audit Report'!S449&amp;""</f>
        <v/>
      </c>
      <c r="S449" t="str">
        <f>'[1]Audit Report'!T449&amp;""</f>
        <v/>
      </c>
      <c r="T449" t="str">
        <f>'[1]Audit Report'!U449&amp;""</f>
        <v/>
      </c>
    </row>
    <row r="450" spans="1:20" x14ac:dyDescent="0.25">
      <c r="A450" t="str">
        <f>'[1]Audit Report'!B450</f>
        <v>ITD-SHR11556-W4449</v>
      </c>
      <c r="B450" t="str">
        <f>'[1]Audit Report'!C450</f>
        <v/>
      </c>
      <c r="C450" t="str">
        <f>'[1]Audit Report'!D450</f>
        <v/>
      </c>
      <c r="D450" t="str">
        <f>'[1]Audit Report'!E450</f>
        <v/>
      </c>
      <c r="E450" t="str">
        <f>'[1]Audit Report'!F450</f>
        <v/>
      </c>
      <c r="F450" t="str">
        <f>'[1]Audit Report'!G450</f>
        <v/>
      </c>
      <c r="G450" t="str">
        <f>'[1]Audit Report'!H450</f>
        <v/>
      </c>
      <c r="H450" t="str">
        <f>'[1]Audit Report'!I450</f>
        <v/>
      </c>
      <c r="I450" t="str">
        <f>'[1]Audit Report'!J450</f>
        <v/>
      </c>
      <c r="J450" t="str">
        <f>'[1]Audit Report'!K450</f>
        <v/>
      </c>
      <c r="K450" t="str">
        <f>'[1]Audit Report'!L450</f>
        <v/>
      </c>
      <c r="L450" t="str">
        <f>'[1]Audit Report'!M450</f>
        <v/>
      </c>
      <c r="M450" t="str">
        <f>'[1]Audit Report'!N450</f>
        <v/>
      </c>
      <c r="N450" t="str">
        <f>'[1]Audit Report'!O450&amp;""</f>
        <v/>
      </c>
      <c r="O450" t="str">
        <f>'[1]Audit Report'!P450&amp;""</f>
        <v/>
      </c>
      <c r="P450" t="str">
        <f>'[1]Audit Report'!Q450&amp;""</f>
        <v/>
      </c>
      <c r="Q450" t="str">
        <f>'[1]Audit Report'!R450&amp;""</f>
        <v/>
      </c>
      <c r="R450" t="str">
        <f>'[1]Audit Report'!S450&amp;""</f>
        <v/>
      </c>
      <c r="S450" t="str">
        <f>'[1]Audit Report'!T450&amp;""</f>
        <v/>
      </c>
      <c r="T450" t="str">
        <f>'[1]Audit Report'!U450&amp;""</f>
        <v/>
      </c>
    </row>
    <row r="451" spans="1:20" x14ac:dyDescent="0.25">
      <c r="A451" t="str">
        <f>'[1]Audit Report'!B451</f>
        <v>ITD-SHR11556-W4450</v>
      </c>
      <c r="B451" t="str">
        <f>'[1]Audit Report'!C451</f>
        <v/>
      </c>
      <c r="C451" t="str">
        <f>'[1]Audit Report'!D451</f>
        <v/>
      </c>
      <c r="D451" t="str">
        <f>'[1]Audit Report'!E451</f>
        <v/>
      </c>
      <c r="E451" t="str">
        <f>'[1]Audit Report'!F451</f>
        <v/>
      </c>
      <c r="F451" t="str">
        <f>'[1]Audit Report'!G451</f>
        <v/>
      </c>
      <c r="G451" t="str">
        <f>'[1]Audit Report'!H451</f>
        <v/>
      </c>
      <c r="H451" t="str">
        <f>'[1]Audit Report'!I451</f>
        <v/>
      </c>
      <c r="I451" t="str">
        <f>'[1]Audit Report'!J451</f>
        <v/>
      </c>
      <c r="J451" t="str">
        <f>'[1]Audit Report'!K451</f>
        <v/>
      </c>
      <c r="K451" t="str">
        <f>'[1]Audit Report'!L451</f>
        <v/>
      </c>
      <c r="L451" t="str">
        <f>'[1]Audit Report'!M451</f>
        <v/>
      </c>
      <c r="M451" t="str">
        <f>'[1]Audit Report'!N451</f>
        <v/>
      </c>
      <c r="N451" t="str">
        <f>'[1]Audit Report'!O451&amp;""</f>
        <v/>
      </c>
      <c r="O451" t="str">
        <f>'[1]Audit Report'!P451&amp;""</f>
        <v/>
      </c>
      <c r="P451" t="str">
        <f>'[1]Audit Report'!Q451&amp;""</f>
        <v/>
      </c>
      <c r="Q451" t="str">
        <f>'[1]Audit Report'!R451&amp;""</f>
        <v/>
      </c>
      <c r="R451" t="str">
        <f>'[1]Audit Report'!S451&amp;""</f>
        <v/>
      </c>
      <c r="S451" t="str">
        <f>'[1]Audit Report'!T451&amp;""</f>
        <v/>
      </c>
      <c r="T451" t="str">
        <f>'[1]Audit Report'!U451&amp;""</f>
        <v/>
      </c>
    </row>
    <row r="452" spans="1:20" x14ac:dyDescent="0.25">
      <c r="A452" t="str">
        <f>'[1]Audit Report'!B452</f>
        <v>ITD-SHR11556-W4451</v>
      </c>
      <c r="B452" t="str">
        <f>'[1]Audit Report'!C452</f>
        <v/>
      </c>
      <c r="C452" t="str">
        <f>'[1]Audit Report'!D452</f>
        <v/>
      </c>
      <c r="D452" t="str">
        <f>'[1]Audit Report'!E452</f>
        <v/>
      </c>
      <c r="E452" t="str">
        <f>'[1]Audit Report'!F452</f>
        <v/>
      </c>
      <c r="F452" t="str">
        <f>'[1]Audit Report'!G452</f>
        <v/>
      </c>
      <c r="G452" t="str">
        <f>'[1]Audit Report'!H452</f>
        <v/>
      </c>
      <c r="H452" t="str">
        <f>'[1]Audit Report'!I452</f>
        <v/>
      </c>
      <c r="I452" t="str">
        <f>'[1]Audit Report'!J452</f>
        <v/>
      </c>
      <c r="J452" t="str">
        <f>'[1]Audit Report'!K452</f>
        <v/>
      </c>
      <c r="K452" t="str">
        <f>'[1]Audit Report'!L452</f>
        <v/>
      </c>
      <c r="L452" t="str">
        <f>'[1]Audit Report'!M452</f>
        <v/>
      </c>
      <c r="M452" t="str">
        <f>'[1]Audit Report'!N452</f>
        <v/>
      </c>
      <c r="N452" t="str">
        <f>'[1]Audit Report'!O452&amp;""</f>
        <v/>
      </c>
      <c r="O452" t="str">
        <f>'[1]Audit Report'!P452&amp;""</f>
        <v/>
      </c>
      <c r="P452" t="str">
        <f>'[1]Audit Report'!Q452&amp;""</f>
        <v/>
      </c>
      <c r="Q452" t="str">
        <f>'[1]Audit Report'!R452&amp;""</f>
        <v/>
      </c>
      <c r="R452" t="str">
        <f>'[1]Audit Report'!S452&amp;""</f>
        <v/>
      </c>
      <c r="S452" t="str">
        <f>'[1]Audit Report'!T452&amp;""</f>
        <v/>
      </c>
      <c r="T452" t="str">
        <f>'[1]Audit Report'!U452&amp;""</f>
        <v/>
      </c>
    </row>
    <row r="453" spans="1:20" x14ac:dyDescent="0.25">
      <c r="A453" t="str">
        <f>'[1]Audit Report'!B453</f>
        <v>ITD-SHR11556-W4452</v>
      </c>
      <c r="B453" t="str">
        <f>'[1]Audit Report'!C453</f>
        <v/>
      </c>
      <c r="C453" t="str">
        <f>'[1]Audit Report'!D453</f>
        <v/>
      </c>
      <c r="D453" t="str">
        <f>'[1]Audit Report'!E453</f>
        <v/>
      </c>
      <c r="E453" t="str">
        <f>'[1]Audit Report'!F453</f>
        <v/>
      </c>
      <c r="F453" t="str">
        <f>'[1]Audit Report'!G453</f>
        <v/>
      </c>
      <c r="G453" t="str">
        <f>'[1]Audit Report'!H453</f>
        <v/>
      </c>
      <c r="H453" t="str">
        <f>'[1]Audit Report'!I453</f>
        <v/>
      </c>
      <c r="I453" t="str">
        <f>'[1]Audit Report'!J453</f>
        <v/>
      </c>
      <c r="J453" t="str">
        <f>'[1]Audit Report'!K453</f>
        <v/>
      </c>
      <c r="K453" t="str">
        <f>'[1]Audit Report'!L453</f>
        <v/>
      </c>
      <c r="L453" t="str">
        <f>'[1]Audit Report'!M453</f>
        <v/>
      </c>
      <c r="M453" t="str">
        <f>'[1]Audit Report'!N453</f>
        <v/>
      </c>
      <c r="N453" t="str">
        <f>'[1]Audit Report'!O453&amp;""</f>
        <v/>
      </c>
      <c r="O453" t="str">
        <f>'[1]Audit Report'!P453&amp;""</f>
        <v/>
      </c>
      <c r="P453" t="str">
        <f>'[1]Audit Report'!Q453&amp;""</f>
        <v/>
      </c>
      <c r="Q453" t="str">
        <f>'[1]Audit Report'!R453&amp;""</f>
        <v/>
      </c>
      <c r="R453" t="str">
        <f>'[1]Audit Report'!S453&amp;""</f>
        <v/>
      </c>
      <c r="S453" t="str">
        <f>'[1]Audit Report'!T453&amp;""</f>
        <v/>
      </c>
      <c r="T453" t="str">
        <f>'[1]Audit Report'!U453&amp;""</f>
        <v/>
      </c>
    </row>
    <row r="454" spans="1:20" x14ac:dyDescent="0.25">
      <c r="A454" t="str">
        <f>'[1]Audit Report'!B454</f>
        <v>ITD-SHR11556-W4453</v>
      </c>
      <c r="B454" t="str">
        <f>'[1]Audit Report'!C454</f>
        <v/>
      </c>
      <c r="C454" t="str">
        <f>'[1]Audit Report'!D454</f>
        <v/>
      </c>
      <c r="D454" t="str">
        <f>'[1]Audit Report'!E454</f>
        <v/>
      </c>
      <c r="E454" t="str">
        <f>'[1]Audit Report'!F454</f>
        <v/>
      </c>
      <c r="F454" t="str">
        <f>'[1]Audit Report'!G454</f>
        <v/>
      </c>
      <c r="G454" t="str">
        <f>'[1]Audit Report'!H454</f>
        <v/>
      </c>
      <c r="H454" t="str">
        <f>'[1]Audit Report'!I454</f>
        <v/>
      </c>
      <c r="I454" t="str">
        <f>'[1]Audit Report'!J454</f>
        <v/>
      </c>
      <c r="J454" t="str">
        <f>'[1]Audit Report'!K454</f>
        <v/>
      </c>
      <c r="K454" t="str">
        <f>'[1]Audit Report'!L454</f>
        <v/>
      </c>
      <c r="L454" t="str">
        <f>'[1]Audit Report'!M454</f>
        <v/>
      </c>
      <c r="M454" t="str">
        <f>'[1]Audit Report'!N454</f>
        <v/>
      </c>
      <c r="N454" t="str">
        <f>'[1]Audit Report'!O454&amp;""</f>
        <v/>
      </c>
      <c r="O454" t="str">
        <f>'[1]Audit Report'!P454&amp;""</f>
        <v/>
      </c>
      <c r="P454" t="str">
        <f>'[1]Audit Report'!Q454&amp;""</f>
        <v/>
      </c>
      <c r="Q454" t="str">
        <f>'[1]Audit Report'!R454&amp;""</f>
        <v/>
      </c>
      <c r="R454" t="str">
        <f>'[1]Audit Report'!S454&amp;""</f>
        <v/>
      </c>
      <c r="S454" t="str">
        <f>'[1]Audit Report'!T454&amp;""</f>
        <v/>
      </c>
      <c r="T454" t="str">
        <f>'[1]Audit Report'!U454&amp;""</f>
        <v/>
      </c>
    </row>
    <row r="455" spans="1:20" x14ac:dyDescent="0.25">
      <c r="A455" t="str">
        <f>'[1]Audit Report'!B455</f>
        <v>ITD-SHR11556-W4454</v>
      </c>
      <c r="B455" t="str">
        <f>'[1]Audit Report'!C455</f>
        <v/>
      </c>
      <c r="C455" t="str">
        <f>'[1]Audit Report'!D455</f>
        <v/>
      </c>
      <c r="D455" t="str">
        <f>'[1]Audit Report'!E455</f>
        <v/>
      </c>
      <c r="E455" t="str">
        <f>'[1]Audit Report'!F455</f>
        <v/>
      </c>
      <c r="F455" t="str">
        <f>'[1]Audit Report'!G455</f>
        <v/>
      </c>
      <c r="G455" t="str">
        <f>'[1]Audit Report'!H455</f>
        <v/>
      </c>
      <c r="H455" t="str">
        <f>'[1]Audit Report'!I455</f>
        <v/>
      </c>
      <c r="I455" t="str">
        <f>'[1]Audit Report'!J455</f>
        <v/>
      </c>
      <c r="J455" t="str">
        <f>'[1]Audit Report'!K455</f>
        <v/>
      </c>
      <c r="K455" t="str">
        <f>'[1]Audit Report'!L455</f>
        <v/>
      </c>
      <c r="L455" t="str">
        <f>'[1]Audit Report'!M455</f>
        <v/>
      </c>
      <c r="M455" t="str">
        <f>'[1]Audit Report'!N455</f>
        <v/>
      </c>
      <c r="N455" t="str">
        <f>'[1]Audit Report'!O455&amp;""</f>
        <v/>
      </c>
      <c r="O455" t="str">
        <f>'[1]Audit Report'!P455&amp;""</f>
        <v/>
      </c>
      <c r="P455" t="str">
        <f>'[1]Audit Report'!Q455&amp;""</f>
        <v/>
      </c>
      <c r="Q455" t="str">
        <f>'[1]Audit Report'!R455&amp;""</f>
        <v/>
      </c>
      <c r="R455" t="str">
        <f>'[1]Audit Report'!S455&amp;""</f>
        <v/>
      </c>
      <c r="S455" t="str">
        <f>'[1]Audit Report'!T455&amp;""</f>
        <v/>
      </c>
      <c r="T455" t="str">
        <f>'[1]Audit Report'!U455&amp;""</f>
        <v/>
      </c>
    </row>
    <row r="456" spans="1:20" x14ac:dyDescent="0.25">
      <c r="A456" t="str">
        <f>'[1]Audit Report'!B456</f>
        <v>ITD-SHR11556-W4455</v>
      </c>
      <c r="B456" t="str">
        <f>'[1]Audit Report'!C456</f>
        <v/>
      </c>
      <c r="C456" t="str">
        <f>'[1]Audit Report'!D456</f>
        <v/>
      </c>
      <c r="D456" t="str">
        <f>'[1]Audit Report'!E456</f>
        <v/>
      </c>
      <c r="E456" t="str">
        <f>'[1]Audit Report'!F456</f>
        <v/>
      </c>
      <c r="F456" t="str">
        <f>'[1]Audit Report'!G456</f>
        <v/>
      </c>
      <c r="G456" t="str">
        <f>'[1]Audit Report'!H456</f>
        <v/>
      </c>
      <c r="H456" t="str">
        <f>'[1]Audit Report'!I456</f>
        <v/>
      </c>
      <c r="I456" t="str">
        <f>'[1]Audit Report'!J456</f>
        <v/>
      </c>
      <c r="J456" t="str">
        <f>'[1]Audit Report'!K456</f>
        <v/>
      </c>
      <c r="K456" t="str">
        <f>'[1]Audit Report'!L456</f>
        <v/>
      </c>
      <c r="L456" t="str">
        <f>'[1]Audit Report'!M456</f>
        <v/>
      </c>
      <c r="M456" t="str">
        <f>'[1]Audit Report'!N456</f>
        <v/>
      </c>
      <c r="N456" t="str">
        <f>'[1]Audit Report'!O456&amp;""</f>
        <v/>
      </c>
      <c r="O456" t="str">
        <f>'[1]Audit Report'!P456&amp;""</f>
        <v/>
      </c>
      <c r="P456" t="str">
        <f>'[1]Audit Report'!Q456&amp;""</f>
        <v/>
      </c>
      <c r="Q456" t="str">
        <f>'[1]Audit Report'!R456&amp;""</f>
        <v/>
      </c>
      <c r="R456" t="str">
        <f>'[1]Audit Report'!S456&amp;""</f>
        <v/>
      </c>
      <c r="S456" t="str">
        <f>'[1]Audit Report'!T456&amp;""</f>
        <v/>
      </c>
      <c r="T456" t="str">
        <f>'[1]Audit Report'!U456&amp;""</f>
        <v/>
      </c>
    </row>
    <row r="457" spans="1:20" x14ac:dyDescent="0.25">
      <c r="A457" t="str">
        <f>'[1]Audit Report'!B457</f>
        <v>ITD-SHR11556-W4456</v>
      </c>
      <c r="B457" t="str">
        <f>'[1]Audit Report'!C457</f>
        <v/>
      </c>
      <c r="C457" t="str">
        <f>'[1]Audit Report'!D457</f>
        <v/>
      </c>
      <c r="D457" t="str">
        <f>'[1]Audit Report'!E457</f>
        <v/>
      </c>
      <c r="E457" t="str">
        <f>'[1]Audit Report'!F457</f>
        <v/>
      </c>
      <c r="F457" t="str">
        <f>'[1]Audit Report'!G457</f>
        <v/>
      </c>
      <c r="G457" t="str">
        <f>'[1]Audit Report'!H457</f>
        <v/>
      </c>
      <c r="H457" t="str">
        <f>'[1]Audit Report'!I457</f>
        <v/>
      </c>
      <c r="I457" t="str">
        <f>'[1]Audit Report'!J457</f>
        <v/>
      </c>
      <c r="J457" t="str">
        <f>'[1]Audit Report'!K457</f>
        <v/>
      </c>
      <c r="K457" t="str">
        <f>'[1]Audit Report'!L457</f>
        <v/>
      </c>
      <c r="L457" t="str">
        <f>'[1]Audit Report'!M457</f>
        <v/>
      </c>
      <c r="M457" t="str">
        <f>'[1]Audit Report'!N457</f>
        <v/>
      </c>
      <c r="N457" t="str">
        <f>'[1]Audit Report'!O457&amp;""</f>
        <v/>
      </c>
      <c r="O457" t="str">
        <f>'[1]Audit Report'!P457&amp;""</f>
        <v/>
      </c>
      <c r="P457" t="str">
        <f>'[1]Audit Report'!Q457&amp;""</f>
        <v/>
      </c>
      <c r="Q457" t="str">
        <f>'[1]Audit Report'!R457&amp;""</f>
        <v/>
      </c>
      <c r="R457" t="str">
        <f>'[1]Audit Report'!S457&amp;""</f>
        <v/>
      </c>
      <c r="S457" t="str">
        <f>'[1]Audit Report'!T457&amp;""</f>
        <v/>
      </c>
      <c r="T457" t="str">
        <f>'[1]Audit Report'!U457&amp;""</f>
        <v/>
      </c>
    </row>
    <row r="458" spans="1:20" x14ac:dyDescent="0.25">
      <c r="A458" t="str">
        <f>'[1]Audit Report'!B458</f>
        <v>ITD-SHR11556-W4457</v>
      </c>
      <c r="B458" t="str">
        <f>'[1]Audit Report'!C458</f>
        <v/>
      </c>
      <c r="C458" t="str">
        <f>'[1]Audit Report'!D458</f>
        <v/>
      </c>
      <c r="D458" t="str">
        <f>'[1]Audit Report'!E458</f>
        <v/>
      </c>
      <c r="E458" t="str">
        <f>'[1]Audit Report'!F458</f>
        <v/>
      </c>
      <c r="F458" t="str">
        <f>'[1]Audit Report'!G458</f>
        <v/>
      </c>
      <c r="G458" t="str">
        <f>'[1]Audit Report'!H458</f>
        <v/>
      </c>
      <c r="H458" t="str">
        <f>'[1]Audit Report'!I458</f>
        <v/>
      </c>
      <c r="I458" t="str">
        <f>'[1]Audit Report'!J458</f>
        <v/>
      </c>
      <c r="J458" t="str">
        <f>'[1]Audit Report'!K458</f>
        <v/>
      </c>
      <c r="K458" t="str">
        <f>'[1]Audit Report'!L458</f>
        <v/>
      </c>
      <c r="L458" t="str">
        <f>'[1]Audit Report'!M458</f>
        <v/>
      </c>
      <c r="M458" t="str">
        <f>'[1]Audit Report'!N458</f>
        <v/>
      </c>
      <c r="N458" t="str">
        <f>'[1]Audit Report'!O458&amp;""</f>
        <v/>
      </c>
      <c r="O458" t="str">
        <f>'[1]Audit Report'!P458&amp;""</f>
        <v/>
      </c>
      <c r="P458" t="str">
        <f>'[1]Audit Report'!Q458&amp;""</f>
        <v/>
      </c>
      <c r="Q458" t="str">
        <f>'[1]Audit Report'!R458&amp;""</f>
        <v/>
      </c>
      <c r="R458" t="str">
        <f>'[1]Audit Report'!S458&amp;""</f>
        <v/>
      </c>
      <c r="S458" t="str">
        <f>'[1]Audit Report'!T458&amp;""</f>
        <v/>
      </c>
      <c r="T458" t="str">
        <f>'[1]Audit Report'!U458&amp;""</f>
        <v/>
      </c>
    </row>
    <row r="459" spans="1:20" x14ac:dyDescent="0.25">
      <c r="A459" t="str">
        <f>'[1]Audit Report'!B459</f>
        <v>ITD-SHR11556-W4458</v>
      </c>
      <c r="B459" t="str">
        <f>'[1]Audit Report'!C459</f>
        <v/>
      </c>
      <c r="C459" t="str">
        <f>'[1]Audit Report'!D459</f>
        <v/>
      </c>
      <c r="D459" t="str">
        <f>'[1]Audit Report'!E459</f>
        <v/>
      </c>
      <c r="E459" t="str">
        <f>'[1]Audit Report'!F459</f>
        <v/>
      </c>
      <c r="F459" t="str">
        <f>'[1]Audit Report'!G459</f>
        <v/>
      </c>
      <c r="G459" t="str">
        <f>'[1]Audit Report'!H459</f>
        <v/>
      </c>
      <c r="H459" t="str">
        <f>'[1]Audit Report'!I459</f>
        <v/>
      </c>
      <c r="I459" t="str">
        <f>'[1]Audit Report'!J459</f>
        <v/>
      </c>
      <c r="J459" t="str">
        <f>'[1]Audit Report'!K459</f>
        <v/>
      </c>
      <c r="K459" t="str">
        <f>'[1]Audit Report'!L459</f>
        <v/>
      </c>
      <c r="L459" t="str">
        <f>'[1]Audit Report'!M459</f>
        <v/>
      </c>
      <c r="M459" t="str">
        <f>'[1]Audit Report'!N459</f>
        <v/>
      </c>
      <c r="N459" t="str">
        <f>'[1]Audit Report'!O459&amp;""</f>
        <v/>
      </c>
      <c r="O459" t="str">
        <f>'[1]Audit Report'!P459&amp;""</f>
        <v/>
      </c>
      <c r="P459" t="str">
        <f>'[1]Audit Report'!Q459&amp;""</f>
        <v/>
      </c>
      <c r="Q459" t="str">
        <f>'[1]Audit Report'!R459&amp;""</f>
        <v/>
      </c>
      <c r="R459" t="str">
        <f>'[1]Audit Report'!S459&amp;""</f>
        <v/>
      </c>
      <c r="S459" t="str">
        <f>'[1]Audit Report'!T459&amp;""</f>
        <v/>
      </c>
      <c r="T459" t="str">
        <f>'[1]Audit Report'!U459&amp;""</f>
        <v/>
      </c>
    </row>
    <row r="460" spans="1:20" x14ac:dyDescent="0.25">
      <c r="A460" t="str">
        <f>'[1]Audit Report'!B460</f>
        <v>ITD-SHR11556-W4459</v>
      </c>
      <c r="B460" t="str">
        <f>'[1]Audit Report'!C460</f>
        <v/>
      </c>
      <c r="C460" t="str">
        <f>'[1]Audit Report'!D460</f>
        <v/>
      </c>
      <c r="D460" t="str">
        <f>'[1]Audit Report'!E460</f>
        <v/>
      </c>
      <c r="E460" t="str">
        <f>'[1]Audit Report'!F460</f>
        <v/>
      </c>
      <c r="F460" t="str">
        <f>'[1]Audit Report'!G460</f>
        <v/>
      </c>
      <c r="G460" t="str">
        <f>'[1]Audit Report'!H460</f>
        <v/>
      </c>
      <c r="H460" t="str">
        <f>'[1]Audit Report'!I460</f>
        <v/>
      </c>
      <c r="I460" t="str">
        <f>'[1]Audit Report'!J460</f>
        <v/>
      </c>
      <c r="J460" t="str">
        <f>'[1]Audit Report'!K460</f>
        <v/>
      </c>
      <c r="K460" t="str">
        <f>'[1]Audit Report'!L460</f>
        <v/>
      </c>
      <c r="L460" t="str">
        <f>'[1]Audit Report'!M460</f>
        <v/>
      </c>
      <c r="M460" t="str">
        <f>'[1]Audit Report'!N460</f>
        <v/>
      </c>
      <c r="N460" t="str">
        <f>'[1]Audit Report'!O460&amp;""</f>
        <v/>
      </c>
      <c r="O460" t="str">
        <f>'[1]Audit Report'!P460&amp;""</f>
        <v/>
      </c>
      <c r="P460" t="str">
        <f>'[1]Audit Report'!Q460&amp;""</f>
        <v/>
      </c>
      <c r="Q460" t="str">
        <f>'[1]Audit Report'!R460&amp;""</f>
        <v/>
      </c>
      <c r="R460" t="str">
        <f>'[1]Audit Report'!S460&amp;""</f>
        <v/>
      </c>
      <c r="S460" t="str">
        <f>'[1]Audit Report'!T460&amp;""</f>
        <v/>
      </c>
      <c r="T460" t="str">
        <f>'[1]Audit Report'!U460&amp;""</f>
        <v/>
      </c>
    </row>
    <row r="461" spans="1:20" x14ac:dyDescent="0.25">
      <c r="A461" t="str">
        <f>'[1]Audit Report'!B461</f>
        <v>ITD-SHR11556-W4460</v>
      </c>
      <c r="B461" t="str">
        <f>'[1]Audit Report'!C461</f>
        <v/>
      </c>
      <c r="C461" t="str">
        <f>'[1]Audit Report'!D461</f>
        <v/>
      </c>
      <c r="D461" t="str">
        <f>'[1]Audit Report'!E461</f>
        <v/>
      </c>
      <c r="E461" t="str">
        <f>'[1]Audit Report'!F461</f>
        <v/>
      </c>
      <c r="F461" t="str">
        <f>'[1]Audit Report'!G461</f>
        <v/>
      </c>
      <c r="G461" t="str">
        <f>'[1]Audit Report'!H461</f>
        <v/>
      </c>
      <c r="H461" t="str">
        <f>'[1]Audit Report'!I461</f>
        <v/>
      </c>
      <c r="I461" t="str">
        <f>'[1]Audit Report'!J461</f>
        <v/>
      </c>
      <c r="J461" t="str">
        <f>'[1]Audit Report'!K461</f>
        <v/>
      </c>
      <c r="K461" t="str">
        <f>'[1]Audit Report'!L461</f>
        <v/>
      </c>
      <c r="L461" t="str">
        <f>'[1]Audit Report'!M461</f>
        <v/>
      </c>
      <c r="M461" t="str">
        <f>'[1]Audit Report'!N461</f>
        <v/>
      </c>
      <c r="N461" t="str">
        <f>'[1]Audit Report'!O461&amp;""</f>
        <v/>
      </c>
      <c r="O461" t="str">
        <f>'[1]Audit Report'!P461&amp;""</f>
        <v/>
      </c>
      <c r="P461" t="str">
        <f>'[1]Audit Report'!Q461&amp;""</f>
        <v/>
      </c>
      <c r="Q461" t="str">
        <f>'[1]Audit Report'!R461&amp;""</f>
        <v/>
      </c>
      <c r="R461" t="str">
        <f>'[1]Audit Report'!S461&amp;""</f>
        <v/>
      </c>
      <c r="S461" t="str">
        <f>'[1]Audit Report'!T461&amp;""</f>
        <v/>
      </c>
      <c r="T461" t="str">
        <f>'[1]Audit Report'!U461&amp;""</f>
        <v/>
      </c>
    </row>
    <row r="462" spans="1:20" x14ac:dyDescent="0.25">
      <c r="A462" t="str">
        <f>'[1]Audit Report'!B462</f>
        <v>ITD-SHR11556-W4461</v>
      </c>
      <c r="B462" t="str">
        <f>'[1]Audit Report'!C462</f>
        <v/>
      </c>
      <c r="C462" t="str">
        <f>'[1]Audit Report'!D462</f>
        <v/>
      </c>
      <c r="D462" t="str">
        <f>'[1]Audit Report'!E462</f>
        <v/>
      </c>
      <c r="E462" t="str">
        <f>'[1]Audit Report'!F462</f>
        <v/>
      </c>
      <c r="F462" t="str">
        <f>'[1]Audit Report'!G462</f>
        <v/>
      </c>
      <c r="G462" t="str">
        <f>'[1]Audit Report'!H462</f>
        <v/>
      </c>
      <c r="H462" t="str">
        <f>'[1]Audit Report'!I462</f>
        <v/>
      </c>
      <c r="I462" t="str">
        <f>'[1]Audit Report'!J462</f>
        <v/>
      </c>
      <c r="J462" t="str">
        <f>'[1]Audit Report'!K462</f>
        <v/>
      </c>
      <c r="K462" t="str">
        <f>'[1]Audit Report'!L462</f>
        <v/>
      </c>
      <c r="L462" t="str">
        <f>'[1]Audit Report'!M462</f>
        <v/>
      </c>
      <c r="M462" t="str">
        <f>'[1]Audit Report'!N462</f>
        <v/>
      </c>
      <c r="N462" t="str">
        <f>'[1]Audit Report'!O462&amp;""</f>
        <v/>
      </c>
      <c r="O462" t="str">
        <f>'[1]Audit Report'!P462&amp;""</f>
        <v/>
      </c>
      <c r="P462" t="str">
        <f>'[1]Audit Report'!Q462&amp;""</f>
        <v/>
      </c>
      <c r="Q462" t="str">
        <f>'[1]Audit Report'!R462&amp;""</f>
        <v/>
      </c>
      <c r="R462" t="str">
        <f>'[1]Audit Report'!S462&amp;""</f>
        <v/>
      </c>
      <c r="S462" t="str">
        <f>'[1]Audit Report'!T462&amp;""</f>
        <v/>
      </c>
      <c r="T462" t="str">
        <f>'[1]Audit Report'!U462&amp;""</f>
        <v/>
      </c>
    </row>
    <row r="463" spans="1:20" x14ac:dyDescent="0.25">
      <c r="A463" t="str">
        <f>'[1]Audit Report'!B463</f>
        <v>ITD-SHR11556-W4462</v>
      </c>
      <c r="B463" t="str">
        <f>'[1]Audit Report'!C463</f>
        <v/>
      </c>
      <c r="C463" t="str">
        <f>'[1]Audit Report'!D463</f>
        <v/>
      </c>
      <c r="D463" t="str">
        <f>'[1]Audit Report'!E463</f>
        <v/>
      </c>
      <c r="E463" t="str">
        <f>'[1]Audit Report'!F463</f>
        <v/>
      </c>
      <c r="F463" t="str">
        <f>'[1]Audit Report'!G463</f>
        <v/>
      </c>
      <c r="G463" t="str">
        <f>'[1]Audit Report'!H463</f>
        <v/>
      </c>
      <c r="H463" t="str">
        <f>'[1]Audit Report'!I463</f>
        <v/>
      </c>
      <c r="I463" t="str">
        <f>'[1]Audit Report'!J463</f>
        <v/>
      </c>
      <c r="J463" t="str">
        <f>'[1]Audit Report'!K463</f>
        <v/>
      </c>
      <c r="K463" t="str">
        <f>'[1]Audit Report'!L463</f>
        <v/>
      </c>
      <c r="L463" t="str">
        <f>'[1]Audit Report'!M463</f>
        <v/>
      </c>
      <c r="M463" t="str">
        <f>'[1]Audit Report'!N463</f>
        <v/>
      </c>
      <c r="N463" t="str">
        <f>'[1]Audit Report'!O463&amp;""</f>
        <v/>
      </c>
      <c r="O463" t="str">
        <f>'[1]Audit Report'!P463&amp;""</f>
        <v/>
      </c>
      <c r="P463" t="str">
        <f>'[1]Audit Report'!Q463&amp;""</f>
        <v/>
      </c>
      <c r="Q463" t="str">
        <f>'[1]Audit Report'!R463&amp;""</f>
        <v/>
      </c>
      <c r="R463" t="str">
        <f>'[1]Audit Report'!S463&amp;""</f>
        <v/>
      </c>
      <c r="S463" t="str">
        <f>'[1]Audit Report'!T463&amp;""</f>
        <v/>
      </c>
      <c r="T463" t="str">
        <f>'[1]Audit Report'!U463&amp;""</f>
        <v/>
      </c>
    </row>
    <row r="464" spans="1:20" x14ac:dyDescent="0.25">
      <c r="A464" t="str">
        <f>'[1]Audit Report'!B464</f>
        <v>ITD-SHR11556-W4463</v>
      </c>
      <c r="B464" t="str">
        <f>'[1]Audit Report'!C464</f>
        <v/>
      </c>
      <c r="C464" t="str">
        <f>'[1]Audit Report'!D464</f>
        <v/>
      </c>
      <c r="D464" t="str">
        <f>'[1]Audit Report'!E464</f>
        <v/>
      </c>
      <c r="E464" t="str">
        <f>'[1]Audit Report'!F464</f>
        <v/>
      </c>
      <c r="F464" t="str">
        <f>'[1]Audit Report'!G464</f>
        <v/>
      </c>
      <c r="G464" t="str">
        <f>'[1]Audit Report'!H464</f>
        <v/>
      </c>
      <c r="H464" t="str">
        <f>'[1]Audit Report'!I464</f>
        <v/>
      </c>
      <c r="I464" t="str">
        <f>'[1]Audit Report'!J464</f>
        <v/>
      </c>
      <c r="J464" t="str">
        <f>'[1]Audit Report'!K464</f>
        <v/>
      </c>
      <c r="K464" t="str">
        <f>'[1]Audit Report'!L464</f>
        <v/>
      </c>
      <c r="L464" t="str">
        <f>'[1]Audit Report'!M464</f>
        <v/>
      </c>
      <c r="M464" t="str">
        <f>'[1]Audit Report'!N464</f>
        <v/>
      </c>
      <c r="N464" t="str">
        <f>'[1]Audit Report'!O464&amp;""</f>
        <v/>
      </c>
      <c r="O464" t="str">
        <f>'[1]Audit Report'!P464&amp;""</f>
        <v/>
      </c>
      <c r="P464" t="str">
        <f>'[1]Audit Report'!Q464&amp;""</f>
        <v/>
      </c>
      <c r="Q464" t="str">
        <f>'[1]Audit Report'!R464&amp;""</f>
        <v/>
      </c>
      <c r="R464" t="str">
        <f>'[1]Audit Report'!S464&amp;""</f>
        <v/>
      </c>
      <c r="S464" t="str">
        <f>'[1]Audit Report'!T464&amp;""</f>
        <v/>
      </c>
      <c r="T464" t="str">
        <f>'[1]Audit Report'!U464&amp;""</f>
        <v/>
      </c>
    </row>
    <row r="465" spans="1:20" x14ac:dyDescent="0.25">
      <c r="A465" t="str">
        <f>'[1]Audit Report'!B465</f>
        <v>ITD-SHR11556-W4464</v>
      </c>
      <c r="B465" t="str">
        <f>'[1]Audit Report'!C465</f>
        <v/>
      </c>
      <c r="C465" t="str">
        <f>'[1]Audit Report'!D465</f>
        <v/>
      </c>
      <c r="D465" t="str">
        <f>'[1]Audit Report'!E465</f>
        <v/>
      </c>
      <c r="E465" t="str">
        <f>'[1]Audit Report'!F465</f>
        <v/>
      </c>
      <c r="F465" t="str">
        <f>'[1]Audit Report'!G465</f>
        <v/>
      </c>
      <c r="G465" t="str">
        <f>'[1]Audit Report'!H465</f>
        <v/>
      </c>
      <c r="H465" t="str">
        <f>'[1]Audit Report'!I465</f>
        <v/>
      </c>
      <c r="I465" t="str">
        <f>'[1]Audit Report'!J465</f>
        <v/>
      </c>
      <c r="J465" t="str">
        <f>'[1]Audit Report'!K465</f>
        <v/>
      </c>
      <c r="K465" t="str">
        <f>'[1]Audit Report'!L465</f>
        <v/>
      </c>
      <c r="L465" t="str">
        <f>'[1]Audit Report'!M465</f>
        <v/>
      </c>
      <c r="M465" t="str">
        <f>'[1]Audit Report'!N465</f>
        <v/>
      </c>
      <c r="N465" t="str">
        <f>'[1]Audit Report'!O465&amp;""</f>
        <v/>
      </c>
      <c r="O465" t="str">
        <f>'[1]Audit Report'!P465&amp;""</f>
        <v/>
      </c>
      <c r="P465" t="str">
        <f>'[1]Audit Report'!Q465&amp;""</f>
        <v/>
      </c>
      <c r="Q465" t="str">
        <f>'[1]Audit Report'!R465&amp;""</f>
        <v/>
      </c>
      <c r="R465" t="str">
        <f>'[1]Audit Report'!S465&amp;""</f>
        <v/>
      </c>
      <c r="S465" t="str">
        <f>'[1]Audit Report'!T465&amp;""</f>
        <v/>
      </c>
      <c r="T465" t="str">
        <f>'[1]Audit Report'!U465&amp;""</f>
        <v/>
      </c>
    </row>
    <row r="466" spans="1:20" x14ac:dyDescent="0.25">
      <c r="A466" t="str">
        <f>'[1]Audit Report'!B466</f>
        <v>ITD-SHR11556-W4465</v>
      </c>
      <c r="B466" t="str">
        <f>'[1]Audit Report'!C466</f>
        <v/>
      </c>
      <c r="C466" t="str">
        <f>'[1]Audit Report'!D466</f>
        <v/>
      </c>
      <c r="D466" t="str">
        <f>'[1]Audit Report'!E466</f>
        <v/>
      </c>
      <c r="E466" t="str">
        <f>'[1]Audit Report'!F466</f>
        <v/>
      </c>
      <c r="F466" t="str">
        <f>'[1]Audit Report'!G466</f>
        <v/>
      </c>
      <c r="G466" t="str">
        <f>'[1]Audit Report'!H466</f>
        <v/>
      </c>
      <c r="H466" t="str">
        <f>'[1]Audit Report'!I466</f>
        <v/>
      </c>
      <c r="I466" t="str">
        <f>'[1]Audit Report'!J466</f>
        <v/>
      </c>
      <c r="J466" t="str">
        <f>'[1]Audit Report'!K466</f>
        <v/>
      </c>
      <c r="K466" t="str">
        <f>'[1]Audit Report'!L466</f>
        <v/>
      </c>
      <c r="L466" t="str">
        <f>'[1]Audit Report'!M466</f>
        <v/>
      </c>
      <c r="M466" t="str">
        <f>'[1]Audit Report'!N466</f>
        <v/>
      </c>
      <c r="N466" t="str">
        <f>'[1]Audit Report'!O466&amp;""</f>
        <v/>
      </c>
      <c r="O466" t="str">
        <f>'[1]Audit Report'!P466&amp;""</f>
        <v/>
      </c>
      <c r="P466" t="str">
        <f>'[1]Audit Report'!Q466&amp;""</f>
        <v/>
      </c>
      <c r="Q466" t="str">
        <f>'[1]Audit Report'!R466&amp;""</f>
        <v/>
      </c>
      <c r="R466" t="str">
        <f>'[1]Audit Report'!S466&amp;""</f>
        <v/>
      </c>
      <c r="S466" t="str">
        <f>'[1]Audit Report'!T466&amp;""</f>
        <v/>
      </c>
      <c r="T466" t="str">
        <f>'[1]Audit Report'!U466&amp;""</f>
        <v/>
      </c>
    </row>
    <row r="467" spans="1:20" x14ac:dyDescent="0.25">
      <c r="A467" t="str">
        <f>'[1]Audit Report'!B467</f>
        <v>ITD-SHR11556-W4466</v>
      </c>
      <c r="B467" t="str">
        <f>'[1]Audit Report'!C467</f>
        <v/>
      </c>
      <c r="C467" t="str">
        <f>'[1]Audit Report'!D467</f>
        <v/>
      </c>
      <c r="D467" t="str">
        <f>'[1]Audit Report'!E467</f>
        <v/>
      </c>
      <c r="E467" t="str">
        <f>'[1]Audit Report'!F467</f>
        <v/>
      </c>
      <c r="F467" t="str">
        <f>'[1]Audit Report'!G467</f>
        <v/>
      </c>
      <c r="G467" t="str">
        <f>'[1]Audit Report'!H467</f>
        <v/>
      </c>
      <c r="H467" t="str">
        <f>'[1]Audit Report'!I467</f>
        <v/>
      </c>
      <c r="I467" t="str">
        <f>'[1]Audit Report'!J467</f>
        <v/>
      </c>
      <c r="J467" t="str">
        <f>'[1]Audit Report'!K467</f>
        <v/>
      </c>
      <c r="K467" t="str">
        <f>'[1]Audit Report'!L467</f>
        <v/>
      </c>
      <c r="L467" t="str">
        <f>'[1]Audit Report'!M467</f>
        <v/>
      </c>
      <c r="M467" t="str">
        <f>'[1]Audit Report'!N467</f>
        <v/>
      </c>
      <c r="N467" t="str">
        <f>'[1]Audit Report'!O467&amp;""</f>
        <v/>
      </c>
      <c r="O467" t="str">
        <f>'[1]Audit Report'!P467&amp;""</f>
        <v/>
      </c>
      <c r="P467" t="str">
        <f>'[1]Audit Report'!Q467&amp;""</f>
        <v/>
      </c>
      <c r="Q467" t="str">
        <f>'[1]Audit Report'!R467&amp;""</f>
        <v/>
      </c>
      <c r="R467" t="str">
        <f>'[1]Audit Report'!S467&amp;""</f>
        <v/>
      </c>
      <c r="S467" t="str">
        <f>'[1]Audit Report'!T467&amp;""</f>
        <v/>
      </c>
      <c r="T467" t="str">
        <f>'[1]Audit Report'!U467&amp;""</f>
        <v/>
      </c>
    </row>
    <row r="468" spans="1:20" x14ac:dyDescent="0.25">
      <c r="A468" t="str">
        <f>'[1]Audit Report'!B468</f>
        <v>ITD-SHR11556-W4467</v>
      </c>
      <c r="B468" t="str">
        <f>'[1]Audit Report'!C468</f>
        <v/>
      </c>
      <c r="C468" t="str">
        <f>'[1]Audit Report'!D468</f>
        <v/>
      </c>
      <c r="D468" t="str">
        <f>'[1]Audit Report'!E468</f>
        <v/>
      </c>
      <c r="E468" t="str">
        <f>'[1]Audit Report'!F468</f>
        <v/>
      </c>
      <c r="F468" t="str">
        <f>'[1]Audit Report'!G468</f>
        <v/>
      </c>
      <c r="G468" t="str">
        <f>'[1]Audit Report'!H468</f>
        <v/>
      </c>
      <c r="H468" t="str">
        <f>'[1]Audit Report'!I468</f>
        <v/>
      </c>
      <c r="I468" t="str">
        <f>'[1]Audit Report'!J468</f>
        <v/>
      </c>
      <c r="J468" t="str">
        <f>'[1]Audit Report'!K468</f>
        <v/>
      </c>
      <c r="K468" t="str">
        <f>'[1]Audit Report'!L468</f>
        <v/>
      </c>
      <c r="L468" t="str">
        <f>'[1]Audit Report'!M468</f>
        <v/>
      </c>
      <c r="M468" t="str">
        <f>'[1]Audit Report'!N468</f>
        <v/>
      </c>
      <c r="N468" t="str">
        <f>'[1]Audit Report'!O468&amp;""</f>
        <v/>
      </c>
      <c r="O468" t="str">
        <f>'[1]Audit Report'!P468&amp;""</f>
        <v/>
      </c>
      <c r="P468" t="str">
        <f>'[1]Audit Report'!Q468&amp;""</f>
        <v/>
      </c>
      <c r="Q468" t="str">
        <f>'[1]Audit Report'!R468&amp;""</f>
        <v/>
      </c>
      <c r="R468" t="str">
        <f>'[1]Audit Report'!S468&amp;""</f>
        <v/>
      </c>
      <c r="S468" t="str">
        <f>'[1]Audit Report'!T468&amp;""</f>
        <v/>
      </c>
      <c r="T468" t="str">
        <f>'[1]Audit Report'!U468&amp;""</f>
        <v/>
      </c>
    </row>
    <row r="469" spans="1:20" x14ac:dyDescent="0.25">
      <c r="A469" t="str">
        <f>'[1]Audit Report'!B469</f>
        <v>ITD-SHR11556-W4468</v>
      </c>
      <c r="B469" t="str">
        <f>'[1]Audit Report'!C469</f>
        <v/>
      </c>
      <c r="C469" t="str">
        <f>'[1]Audit Report'!D469</f>
        <v/>
      </c>
      <c r="D469" t="str">
        <f>'[1]Audit Report'!E469</f>
        <v/>
      </c>
      <c r="E469" t="str">
        <f>'[1]Audit Report'!F469</f>
        <v/>
      </c>
      <c r="F469" t="str">
        <f>'[1]Audit Report'!G469</f>
        <v/>
      </c>
      <c r="G469" t="str">
        <f>'[1]Audit Report'!H469</f>
        <v/>
      </c>
      <c r="H469" t="str">
        <f>'[1]Audit Report'!I469</f>
        <v/>
      </c>
      <c r="I469" t="str">
        <f>'[1]Audit Report'!J469</f>
        <v/>
      </c>
      <c r="J469" t="str">
        <f>'[1]Audit Report'!K469</f>
        <v/>
      </c>
      <c r="K469" t="str">
        <f>'[1]Audit Report'!L469</f>
        <v/>
      </c>
      <c r="L469" t="str">
        <f>'[1]Audit Report'!M469</f>
        <v/>
      </c>
      <c r="M469" t="str">
        <f>'[1]Audit Report'!N469</f>
        <v/>
      </c>
      <c r="N469" t="str">
        <f>'[1]Audit Report'!O469&amp;""</f>
        <v/>
      </c>
      <c r="O469" t="str">
        <f>'[1]Audit Report'!P469&amp;""</f>
        <v/>
      </c>
      <c r="P469" t="str">
        <f>'[1]Audit Report'!Q469&amp;""</f>
        <v/>
      </c>
      <c r="Q469" t="str">
        <f>'[1]Audit Report'!R469&amp;""</f>
        <v/>
      </c>
      <c r="R469" t="str">
        <f>'[1]Audit Report'!S469&amp;""</f>
        <v/>
      </c>
      <c r="S469" t="str">
        <f>'[1]Audit Report'!T469&amp;""</f>
        <v/>
      </c>
      <c r="T469" t="str">
        <f>'[1]Audit Report'!U469&amp;""</f>
        <v/>
      </c>
    </row>
    <row r="470" spans="1:20" x14ac:dyDescent="0.25">
      <c r="A470" t="str">
        <f>'[1]Audit Report'!B470</f>
        <v>ITD-SHR11556-W4469</v>
      </c>
      <c r="B470" t="str">
        <f>'[1]Audit Report'!C470</f>
        <v/>
      </c>
      <c r="C470" t="str">
        <f>'[1]Audit Report'!D470</f>
        <v/>
      </c>
      <c r="D470" t="str">
        <f>'[1]Audit Report'!E470</f>
        <v/>
      </c>
      <c r="E470" t="str">
        <f>'[1]Audit Report'!F470</f>
        <v/>
      </c>
      <c r="F470" t="str">
        <f>'[1]Audit Report'!G470</f>
        <v/>
      </c>
      <c r="G470" t="str">
        <f>'[1]Audit Report'!H470</f>
        <v/>
      </c>
      <c r="H470" t="str">
        <f>'[1]Audit Report'!I470</f>
        <v/>
      </c>
      <c r="I470" t="str">
        <f>'[1]Audit Report'!J470</f>
        <v/>
      </c>
      <c r="J470" t="str">
        <f>'[1]Audit Report'!K470</f>
        <v/>
      </c>
      <c r="K470" t="str">
        <f>'[1]Audit Report'!L470</f>
        <v/>
      </c>
      <c r="L470" t="str">
        <f>'[1]Audit Report'!M470</f>
        <v/>
      </c>
      <c r="M470" t="str">
        <f>'[1]Audit Report'!N470</f>
        <v/>
      </c>
      <c r="N470" t="str">
        <f>'[1]Audit Report'!O470&amp;""</f>
        <v/>
      </c>
      <c r="O470" t="str">
        <f>'[1]Audit Report'!P470&amp;""</f>
        <v/>
      </c>
      <c r="P470" t="str">
        <f>'[1]Audit Report'!Q470&amp;""</f>
        <v/>
      </c>
      <c r="Q470" t="str">
        <f>'[1]Audit Report'!R470&amp;""</f>
        <v/>
      </c>
      <c r="R470" t="str">
        <f>'[1]Audit Report'!S470&amp;""</f>
        <v/>
      </c>
      <c r="S470" t="str">
        <f>'[1]Audit Report'!T470&amp;""</f>
        <v/>
      </c>
      <c r="T470" t="str">
        <f>'[1]Audit Report'!U470&amp;""</f>
        <v/>
      </c>
    </row>
    <row r="471" spans="1:20" x14ac:dyDescent="0.25">
      <c r="A471" t="str">
        <f>'[1]Audit Report'!B471</f>
        <v>ITD-SHR11556-W4470</v>
      </c>
      <c r="B471" t="str">
        <f>'[1]Audit Report'!C471</f>
        <v/>
      </c>
      <c r="C471" t="str">
        <f>'[1]Audit Report'!D471</f>
        <v/>
      </c>
      <c r="D471" t="str">
        <f>'[1]Audit Report'!E471</f>
        <v/>
      </c>
      <c r="E471" t="str">
        <f>'[1]Audit Report'!F471</f>
        <v/>
      </c>
      <c r="F471" t="str">
        <f>'[1]Audit Report'!G471</f>
        <v/>
      </c>
      <c r="G471" t="str">
        <f>'[1]Audit Report'!H471</f>
        <v/>
      </c>
      <c r="H471" t="str">
        <f>'[1]Audit Report'!I471</f>
        <v/>
      </c>
      <c r="I471" t="str">
        <f>'[1]Audit Report'!J471</f>
        <v/>
      </c>
      <c r="J471" t="str">
        <f>'[1]Audit Report'!K471</f>
        <v/>
      </c>
      <c r="K471" t="str">
        <f>'[1]Audit Report'!L471</f>
        <v/>
      </c>
      <c r="L471" t="str">
        <f>'[1]Audit Report'!M471</f>
        <v/>
      </c>
      <c r="M471" t="str">
        <f>'[1]Audit Report'!N471</f>
        <v/>
      </c>
      <c r="N471" t="str">
        <f>'[1]Audit Report'!O471&amp;""</f>
        <v/>
      </c>
      <c r="O471" t="str">
        <f>'[1]Audit Report'!P471&amp;""</f>
        <v/>
      </c>
      <c r="P471" t="str">
        <f>'[1]Audit Report'!Q471&amp;""</f>
        <v/>
      </c>
      <c r="Q471" t="str">
        <f>'[1]Audit Report'!R471&amp;""</f>
        <v/>
      </c>
      <c r="R471" t="str">
        <f>'[1]Audit Report'!S471&amp;""</f>
        <v/>
      </c>
      <c r="S471" t="str">
        <f>'[1]Audit Report'!T471&amp;""</f>
        <v/>
      </c>
      <c r="T471" t="str">
        <f>'[1]Audit Report'!U471&amp;""</f>
        <v/>
      </c>
    </row>
    <row r="472" spans="1:20" x14ac:dyDescent="0.25">
      <c r="A472" t="str">
        <f>'[1]Audit Report'!B472</f>
        <v>ITD-SHR11556-W4471</v>
      </c>
      <c r="B472" t="str">
        <f>'[1]Audit Report'!C472</f>
        <v/>
      </c>
      <c r="C472" t="str">
        <f>'[1]Audit Report'!D472</f>
        <v/>
      </c>
      <c r="D472" t="str">
        <f>'[1]Audit Report'!E472</f>
        <v/>
      </c>
      <c r="E472" t="str">
        <f>'[1]Audit Report'!F472</f>
        <v/>
      </c>
      <c r="F472" t="str">
        <f>'[1]Audit Report'!G472</f>
        <v/>
      </c>
      <c r="G472" t="str">
        <f>'[1]Audit Report'!H472</f>
        <v/>
      </c>
      <c r="H472" t="str">
        <f>'[1]Audit Report'!I472</f>
        <v/>
      </c>
      <c r="I472" t="str">
        <f>'[1]Audit Report'!J472</f>
        <v/>
      </c>
      <c r="J472" t="str">
        <f>'[1]Audit Report'!K472</f>
        <v/>
      </c>
      <c r="K472" t="str">
        <f>'[1]Audit Report'!L472</f>
        <v/>
      </c>
      <c r="L472" t="str">
        <f>'[1]Audit Report'!M472</f>
        <v/>
      </c>
      <c r="M472" t="str">
        <f>'[1]Audit Report'!N472</f>
        <v/>
      </c>
      <c r="N472" t="str">
        <f>'[1]Audit Report'!O472&amp;""</f>
        <v/>
      </c>
      <c r="O472" t="str">
        <f>'[1]Audit Report'!P472&amp;""</f>
        <v/>
      </c>
      <c r="P472" t="str">
        <f>'[1]Audit Report'!Q472&amp;""</f>
        <v/>
      </c>
      <c r="Q472" t="str">
        <f>'[1]Audit Report'!R472&amp;""</f>
        <v/>
      </c>
      <c r="R472" t="str">
        <f>'[1]Audit Report'!S472&amp;""</f>
        <v/>
      </c>
      <c r="S472" t="str">
        <f>'[1]Audit Report'!T472&amp;""</f>
        <v/>
      </c>
      <c r="T472" t="str">
        <f>'[1]Audit Report'!U472&amp;""</f>
        <v/>
      </c>
    </row>
    <row r="473" spans="1:20" x14ac:dyDescent="0.25">
      <c r="A473" t="str">
        <f>'[1]Audit Report'!B473</f>
        <v>ITD-SHR11556-W4472</v>
      </c>
      <c r="B473" t="str">
        <f>'[1]Audit Report'!C473</f>
        <v/>
      </c>
      <c r="C473" t="str">
        <f>'[1]Audit Report'!D473</f>
        <v/>
      </c>
      <c r="D473" t="str">
        <f>'[1]Audit Report'!E473</f>
        <v/>
      </c>
      <c r="E473" t="str">
        <f>'[1]Audit Report'!F473</f>
        <v/>
      </c>
      <c r="F473" t="str">
        <f>'[1]Audit Report'!G473</f>
        <v/>
      </c>
      <c r="G473" t="str">
        <f>'[1]Audit Report'!H473</f>
        <v/>
      </c>
      <c r="H473" t="str">
        <f>'[1]Audit Report'!I473</f>
        <v/>
      </c>
      <c r="I473" t="str">
        <f>'[1]Audit Report'!J473</f>
        <v/>
      </c>
      <c r="J473" t="str">
        <f>'[1]Audit Report'!K473</f>
        <v/>
      </c>
      <c r="K473" t="str">
        <f>'[1]Audit Report'!L473</f>
        <v/>
      </c>
      <c r="L473" t="str">
        <f>'[1]Audit Report'!M473</f>
        <v/>
      </c>
      <c r="M473" t="str">
        <f>'[1]Audit Report'!N473</f>
        <v/>
      </c>
      <c r="N473" t="str">
        <f>'[1]Audit Report'!O473&amp;""</f>
        <v/>
      </c>
      <c r="O473" t="str">
        <f>'[1]Audit Report'!P473&amp;""</f>
        <v/>
      </c>
      <c r="P473" t="str">
        <f>'[1]Audit Report'!Q473&amp;""</f>
        <v/>
      </c>
      <c r="Q473" t="str">
        <f>'[1]Audit Report'!R473&amp;""</f>
        <v/>
      </c>
      <c r="R473" t="str">
        <f>'[1]Audit Report'!S473&amp;""</f>
        <v/>
      </c>
      <c r="S473" t="str">
        <f>'[1]Audit Report'!T473&amp;""</f>
        <v/>
      </c>
      <c r="T473" t="str">
        <f>'[1]Audit Report'!U473&amp;""</f>
        <v/>
      </c>
    </row>
    <row r="474" spans="1:20" x14ac:dyDescent="0.25">
      <c r="A474" t="str">
        <f>'[1]Audit Report'!B474</f>
        <v>ITD-SHR11556-W4473</v>
      </c>
      <c r="B474" t="str">
        <f>'[1]Audit Report'!C474</f>
        <v/>
      </c>
      <c r="C474" t="str">
        <f>'[1]Audit Report'!D474</f>
        <v/>
      </c>
      <c r="D474" t="str">
        <f>'[1]Audit Report'!E474</f>
        <v/>
      </c>
      <c r="E474" t="str">
        <f>'[1]Audit Report'!F474</f>
        <v/>
      </c>
      <c r="F474" t="str">
        <f>'[1]Audit Report'!G474</f>
        <v/>
      </c>
      <c r="G474" t="str">
        <f>'[1]Audit Report'!H474</f>
        <v/>
      </c>
      <c r="H474" t="str">
        <f>'[1]Audit Report'!I474</f>
        <v/>
      </c>
      <c r="I474" t="str">
        <f>'[1]Audit Report'!J474</f>
        <v/>
      </c>
      <c r="J474" t="str">
        <f>'[1]Audit Report'!K474</f>
        <v/>
      </c>
      <c r="K474" t="str">
        <f>'[1]Audit Report'!L474</f>
        <v/>
      </c>
      <c r="L474" t="str">
        <f>'[1]Audit Report'!M474</f>
        <v/>
      </c>
      <c r="M474" t="str">
        <f>'[1]Audit Report'!N474</f>
        <v/>
      </c>
      <c r="N474" t="str">
        <f>'[1]Audit Report'!O474&amp;""</f>
        <v/>
      </c>
      <c r="O474" t="str">
        <f>'[1]Audit Report'!P474&amp;""</f>
        <v/>
      </c>
      <c r="P474" t="str">
        <f>'[1]Audit Report'!Q474&amp;""</f>
        <v/>
      </c>
      <c r="Q474" t="str">
        <f>'[1]Audit Report'!R474&amp;""</f>
        <v/>
      </c>
      <c r="R474" t="str">
        <f>'[1]Audit Report'!S474&amp;""</f>
        <v/>
      </c>
      <c r="S474" t="str">
        <f>'[1]Audit Report'!T474&amp;""</f>
        <v/>
      </c>
      <c r="T474" t="str">
        <f>'[1]Audit Report'!U474&amp;""</f>
        <v/>
      </c>
    </row>
    <row r="475" spans="1:20" x14ac:dyDescent="0.25">
      <c r="A475" t="str">
        <f>'[1]Audit Report'!B475</f>
        <v>ITD-SHR11556-W4474</v>
      </c>
      <c r="B475" t="str">
        <f>'[1]Audit Report'!C475</f>
        <v/>
      </c>
      <c r="C475" t="str">
        <f>'[1]Audit Report'!D475</f>
        <v/>
      </c>
      <c r="D475" t="str">
        <f>'[1]Audit Report'!E475</f>
        <v/>
      </c>
      <c r="E475" t="str">
        <f>'[1]Audit Report'!F475</f>
        <v/>
      </c>
      <c r="F475" t="str">
        <f>'[1]Audit Report'!G475</f>
        <v/>
      </c>
      <c r="G475" t="str">
        <f>'[1]Audit Report'!H475</f>
        <v/>
      </c>
      <c r="H475" t="str">
        <f>'[1]Audit Report'!I475</f>
        <v/>
      </c>
      <c r="I475" t="str">
        <f>'[1]Audit Report'!J475</f>
        <v/>
      </c>
      <c r="J475" t="str">
        <f>'[1]Audit Report'!K475</f>
        <v/>
      </c>
      <c r="K475" t="str">
        <f>'[1]Audit Report'!L475</f>
        <v/>
      </c>
      <c r="L475" t="str">
        <f>'[1]Audit Report'!M475</f>
        <v/>
      </c>
      <c r="M475" t="str">
        <f>'[1]Audit Report'!N475</f>
        <v/>
      </c>
      <c r="N475" t="str">
        <f>'[1]Audit Report'!O475&amp;""</f>
        <v/>
      </c>
      <c r="O475" t="str">
        <f>'[1]Audit Report'!P475&amp;""</f>
        <v/>
      </c>
      <c r="P475" t="str">
        <f>'[1]Audit Report'!Q475&amp;""</f>
        <v/>
      </c>
      <c r="Q475" t="str">
        <f>'[1]Audit Report'!R475&amp;""</f>
        <v/>
      </c>
      <c r="R475" t="str">
        <f>'[1]Audit Report'!S475&amp;""</f>
        <v/>
      </c>
      <c r="S475" t="str">
        <f>'[1]Audit Report'!T475&amp;""</f>
        <v/>
      </c>
      <c r="T475" t="str">
        <f>'[1]Audit Report'!U475&amp;""</f>
        <v/>
      </c>
    </row>
    <row r="476" spans="1:20" x14ac:dyDescent="0.25">
      <c r="A476" t="str">
        <f>'[1]Audit Report'!B476</f>
        <v>ITD-SHR11556-W4475</v>
      </c>
      <c r="B476" t="str">
        <f>'[1]Audit Report'!C476</f>
        <v/>
      </c>
      <c r="C476" t="str">
        <f>'[1]Audit Report'!D476</f>
        <v/>
      </c>
      <c r="D476" t="str">
        <f>'[1]Audit Report'!E476</f>
        <v/>
      </c>
      <c r="E476" t="str">
        <f>'[1]Audit Report'!F476</f>
        <v/>
      </c>
      <c r="F476" t="str">
        <f>'[1]Audit Report'!G476</f>
        <v/>
      </c>
      <c r="G476" t="str">
        <f>'[1]Audit Report'!H476</f>
        <v/>
      </c>
      <c r="H476" t="str">
        <f>'[1]Audit Report'!I476</f>
        <v/>
      </c>
      <c r="I476" t="str">
        <f>'[1]Audit Report'!J476</f>
        <v/>
      </c>
      <c r="J476" t="str">
        <f>'[1]Audit Report'!K476</f>
        <v/>
      </c>
      <c r="K476" t="str">
        <f>'[1]Audit Report'!L476</f>
        <v/>
      </c>
      <c r="L476" t="str">
        <f>'[1]Audit Report'!M476</f>
        <v/>
      </c>
      <c r="M476" t="str">
        <f>'[1]Audit Report'!N476</f>
        <v/>
      </c>
      <c r="N476" t="str">
        <f>'[1]Audit Report'!O476&amp;""</f>
        <v/>
      </c>
      <c r="O476" t="str">
        <f>'[1]Audit Report'!P476&amp;""</f>
        <v/>
      </c>
      <c r="P476" t="str">
        <f>'[1]Audit Report'!Q476&amp;""</f>
        <v/>
      </c>
      <c r="Q476" t="str">
        <f>'[1]Audit Report'!R476&amp;""</f>
        <v/>
      </c>
      <c r="R476" t="str">
        <f>'[1]Audit Report'!S476&amp;""</f>
        <v/>
      </c>
      <c r="S476" t="str">
        <f>'[1]Audit Report'!T476&amp;""</f>
        <v/>
      </c>
      <c r="T476" t="str">
        <f>'[1]Audit Report'!U476&amp;""</f>
        <v/>
      </c>
    </row>
    <row r="477" spans="1:20" x14ac:dyDescent="0.25">
      <c r="A477" t="str">
        <f>'[1]Audit Report'!B477</f>
        <v>ITD-SHR11556-W4476</v>
      </c>
      <c r="B477" t="str">
        <f>'[1]Audit Report'!C477</f>
        <v/>
      </c>
      <c r="C477" t="str">
        <f>'[1]Audit Report'!D477</f>
        <v/>
      </c>
      <c r="D477" t="str">
        <f>'[1]Audit Report'!E477</f>
        <v/>
      </c>
      <c r="E477" t="str">
        <f>'[1]Audit Report'!F477</f>
        <v/>
      </c>
      <c r="F477" t="str">
        <f>'[1]Audit Report'!G477</f>
        <v/>
      </c>
      <c r="G477" t="str">
        <f>'[1]Audit Report'!H477</f>
        <v/>
      </c>
      <c r="H477" t="str">
        <f>'[1]Audit Report'!I477</f>
        <v/>
      </c>
      <c r="I477" t="str">
        <f>'[1]Audit Report'!J477</f>
        <v/>
      </c>
      <c r="J477" t="str">
        <f>'[1]Audit Report'!K477</f>
        <v/>
      </c>
      <c r="K477" t="str">
        <f>'[1]Audit Report'!L477</f>
        <v/>
      </c>
      <c r="L477" t="str">
        <f>'[1]Audit Report'!M477</f>
        <v/>
      </c>
      <c r="M477" t="str">
        <f>'[1]Audit Report'!N477</f>
        <v/>
      </c>
      <c r="N477" t="str">
        <f>'[1]Audit Report'!O477&amp;""</f>
        <v/>
      </c>
      <c r="O477" t="str">
        <f>'[1]Audit Report'!P477&amp;""</f>
        <v/>
      </c>
      <c r="P477" t="str">
        <f>'[1]Audit Report'!Q477&amp;""</f>
        <v/>
      </c>
      <c r="Q477" t="str">
        <f>'[1]Audit Report'!R477&amp;""</f>
        <v/>
      </c>
      <c r="R477" t="str">
        <f>'[1]Audit Report'!S477&amp;""</f>
        <v/>
      </c>
      <c r="S477" t="str">
        <f>'[1]Audit Report'!T477&amp;""</f>
        <v/>
      </c>
      <c r="T477" t="str">
        <f>'[1]Audit Report'!U477&amp;""</f>
        <v/>
      </c>
    </row>
    <row r="478" spans="1:20" x14ac:dyDescent="0.25">
      <c r="A478" t="str">
        <f>'[1]Audit Report'!B478</f>
        <v>ITD-SHR11556-W4477</v>
      </c>
      <c r="B478" t="str">
        <f>'[1]Audit Report'!C478</f>
        <v/>
      </c>
      <c r="C478" t="str">
        <f>'[1]Audit Report'!D478</f>
        <v/>
      </c>
      <c r="D478" t="str">
        <f>'[1]Audit Report'!E478</f>
        <v/>
      </c>
      <c r="E478" t="str">
        <f>'[1]Audit Report'!F478</f>
        <v/>
      </c>
      <c r="F478" t="str">
        <f>'[1]Audit Report'!G478</f>
        <v/>
      </c>
      <c r="G478" t="str">
        <f>'[1]Audit Report'!H478</f>
        <v/>
      </c>
      <c r="H478" t="str">
        <f>'[1]Audit Report'!I478</f>
        <v/>
      </c>
      <c r="I478" t="str">
        <f>'[1]Audit Report'!J478</f>
        <v/>
      </c>
      <c r="J478" t="str">
        <f>'[1]Audit Report'!K478</f>
        <v/>
      </c>
      <c r="K478" t="str">
        <f>'[1]Audit Report'!L478</f>
        <v/>
      </c>
      <c r="L478" t="str">
        <f>'[1]Audit Report'!M478</f>
        <v/>
      </c>
      <c r="M478" t="str">
        <f>'[1]Audit Report'!N478</f>
        <v/>
      </c>
      <c r="N478" t="str">
        <f>'[1]Audit Report'!O478&amp;""</f>
        <v/>
      </c>
      <c r="O478" t="str">
        <f>'[1]Audit Report'!P478&amp;""</f>
        <v/>
      </c>
      <c r="P478" t="str">
        <f>'[1]Audit Report'!Q478&amp;""</f>
        <v/>
      </c>
      <c r="Q478" t="str">
        <f>'[1]Audit Report'!R478&amp;""</f>
        <v/>
      </c>
      <c r="R478" t="str">
        <f>'[1]Audit Report'!S478&amp;""</f>
        <v/>
      </c>
      <c r="S478" t="str">
        <f>'[1]Audit Report'!T478&amp;""</f>
        <v/>
      </c>
      <c r="T478" t="str">
        <f>'[1]Audit Report'!U478&amp;""</f>
        <v/>
      </c>
    </row>
    <row r="479" spans="1:20" x14ac:dyDescent="0.25">
      <c r="A479" t="str">
        <f>'[1]Audit Report'!B479</f>
        <v>ITD-SHR11556-W4478</v>
      </c>
      <c r="B479" t="str">
        <f>'[1]Audit Report'!C479</f>
        <v/>
      </c>
      <c r="C479" t="str">
        <f>'[1]Audit Report'!D479</f>
        <v/>
      </c>
      <c r="D479" t="str">
        <f>'[1]Audit Report'!E479</f>
        <v/>
      </c>
      <c r="E479" t="str">
        <f>'[1]Audit Report'!F479</f>
        <v/>
      </c>
      <c r="F479" t="str">
        <f>'[1]Audit Report'!G479</f>
        <v/>
      </c>
      <c r="G479" t="str">
        <f>'[1]Audit Report'!H479</f>
        <v/>
      </c>
      <c r="H479" t="str">
        <f>'[1]Audit Report'!I479</f>
        <v/>
      </c>
      <c r="I479" t="str">
        <f>'[1]Audit Report'!J479</f>
        <v/>
      </c>
      <c r="J479" t="str">
        <f>'[1]Audit Report'!K479</f>
        <v/>
      </c>
      <c r="K479" t="str">
        <f>'[1]Audit Report'!L479</f>
        <v/>
      </c>
      <c r="L479" t="str">
        <f>'[1]Audit Report'!M479</f>
        <v/>
      </c>
      <c r="M479" t="str">
        <f>'[1]Audit Report'!N479</f>
        <v/>
      </c>
      <c r="N479" t="str">
        <f>'[1]Audit Report'!O479&amp;""</f>
        <v/>
      </c>
      <c r="O479" t="str">
        <f>'[1]Audit Report'!P479&amp;""</f>
        <v/>
      </c>
      <c r="P479" t="str">
        <f>'[1]Audit Report'!Q479&amp;""</f>
        <v/>
      </c>
      <c r="Q479" t="str">
        <f>'[1]Audit Report'!R479&amp;""</f>
        <v/>
      </c>
      <c r="R479" t="str">
        <f>'[1]Audit Report'!S479&amp;""</f>
        <v/>
      </c>
      <c r="S479" t="str">
        <f>'[1]Audit Report'!T479&amp;""</f>
        <v/>
      </c>
      <c r="T479" t="str">
        <f>'[1]Audit Report'!U479&amp;""</f>
        <v/>
      </c>
    </row>
    <row r="480" spans="1:20" x14ac:dyDescent="0.25">
      <c r="A480" t="str">
        <f>'[1]Audit Report'!B480</f>
        <v>ITD-SHR11556-W4479</v>
      </c>
      <c r="B480" t="str">
        <f>'[1]Audit Report'!C480</f>
        <v/>
      </c>
      <c r="C480" t="str">
        <f>'[1]Audit Report'!D480</f>
        <v/>
      </c>
      <c r="D480" t="str">
        <f>'[1]Audit Report'!E480</f>
        <v/>
      </c>
      <c r="E480" t="str">
        <f>'[1]Audit Report'!F480</f>
        <v/>
      </c>
      <c r="F480" t="str">
        <f>'[1]Audit Report'!G480</f>
        <v/>
      </c>
      <c r="G480" t="str">
        <f>'[1]Audit Report'!H480</f>
        <v/>
      </c>
      <c r="H480" t="str">
        <f>'[1]Audit Report'!I480</f>
        <v/>
      </c>
      <c r="I480" t="str">
        <f>'[1]Audit Report'!J480</f>
        <v/>
      </c>
      <c r="J480" t="str">
        <f>'[1]Audit Report'!K480</f>
        <v/>
      </c>
      <c r="K480" t="str">
        <f>'[1]Audit Report'!L480</f>
        <v/>
      </c>
      <c r="L480" t="str">
        <f>'[1]Audit Report'!M480</f>
        <v/>
      </c>
      <c r="M480" t="str">
        <f>'[1]Audit Report'!N480</f>
        <v/>
      </c>
      <c r="N480" t="str">
        <f>'[1]Audit Report'!O480&amp;""</f>
        <v/>
      </c>
      <c r="O480" t="str">
        <f>'[1]Audit Report'!P480&amp;""</f>
        <v/>
      </c>
      <c r="P480" t="str">
        <f>'[1]Audit Report'!Q480&amp;""</f>
        <v/>
      </c>
      <c r="Q480" t="str">
        <f>'[1]Audit Report'!R480&amp;""</f>
        <v/>
      </c>
      <c r="R480" t="str">
        <f>'[1]Audit Report'!S480&amp;""</f>
        <v/>
      </c>
      <c r="S480" t="str">
        <f>'[1]Audit Report'!T480&amp;""</f>
        <v/>
      </c>
      <c r="T480" t="str">
        <f>'[1]Audit Report'!U480&amp;""</f>
        <v/>
      </c>
    </row>
    <row r="481" spans="1:20" x14ac:dyDescent="0.25">
      <c r="A481" t="str">
        <f>'[1]Audit Report'!B481</f>
        <v>ITD-SHR11556-W4480</v>
      </c>
      <c r="B481" t="str">
        <f>'[1]Audit Report'!C481</f>
        <v/>
      </c>
      <c r="C481" t="str">
        <f>'[1]Audit Report'!D481</f>
        <v/>
      </c>
      <c r="D481" t="str">
        <f>'[1]Audit Report'!E481</f>
        <v/>
      </c>
      <c r="E481" t="str">
        <f>'[1]Audit Report'!F481</f>
        <v/>
      </c>
      <c r="F481" t="str">
        <f>'[1]Audit Report'!G481</f>
        <v/>
      </c>
      <c r="G481" t="str">
        <f>'[1]Audit Report'!H481</f>
        <v/>
      </c>
      <c r="H481" t="str">
        <f>'[1]Audit Report'!I481</f>
        <v/>
      </c>
      <c r="I481" t="str">
        <f>'[1]Audit Report'!J481</f>
        <v/>
      </c>
      <c r="J481" t="str">
        <f>'[1]Audit Report'!K481</f>
        <v/>
      </c>
      <c r="K481" t="str">
        <f>'[1]Audit Report'!L481</f>
        <v/>
      </c>
      <c r="L481" t="str">
        <f>'[1]Audit Report'!M481</f>
        <v/>
      </c>
      <c r="M481" t="str">
        <f>'[1]Audit Report'!N481</f>
        <v/>
      </c>
      <c r="N481" t="str">
        <f>'[1]Audit Report'!O481&amp;""</f>
        <v/>
      </c>
      <c r="O481" t="str">
        <f>'[1]Audit Report'!P481&amp;""</f>
        <v/>
      </c>
      <c r="P481" t="str">
        <f>'[1]Audit Report'!Q481&amp;""</f>
        <v/>
      </c>
      <c r="Q481" t="str">
        <f>'[1]Audit Report'!R481&amp;""</f>
        <v/>
      </c>
      <c r="R481" t="str">
        <f>'[1]Audit Report'!S481&amp;""</f>
        <v/>
      </c>
      <c r="S481" t="str">
        <f>'[1]Audit Report'!T481&amp;""</f>
        <v/>
      </c>
      <c r="T481" t="str">
        <f>'[1]Audit Report'!U481&amp;""</f>
        <v/>
      </c>
    </row>
    <row r="482" spans="1:20" x14ac:dyDescent="0.25">
      <c r="A482" t="str">
        <f>'[1]Audit Report'!B482</f>
        <v>ITD-SHR11556-W4481</v>
      </c>
      <c r="B482" t="str">
        <f>'[1]Audit Report'!C482</f>
        <v/>
      </c>
      <c r="C482" t="str">
        <f>'[1]Audit Report'!D482</f>
        <v/>
      </c>
      <c r="D482" t="str">
        <f>'[1]Audit Report'!E482</f>
        <v/>
      </c>
      <c r="E482" t="str">
        <f>'[1]Audit Report'!F482</f>
        <v/>
      </c>
      <c r="F482" t="str">
        <f>'[1]Audit Report'!G482</f>
        <v/>
      </c>
      <c r="G482" t="str">
        <f>'[1]Audit Report'!H482</f>
        <v/>
      </c>
      <c r="H482" t="str">
        <f>'[1]Audit Report'!I482</f>
        <v/>
      </c>
      <c r="I482" t="str">
        <f>'[1]Audit Report'!J482</f>
        <v/>
      </c>
      <c r="J482" t="str">
        <f>'[1]Audit Report'!K482</f>
        <v/>
      </c>
      <c r="K482" t="str">
        <f>'[1]Audit Report'!L482</f>
        <v/>
      </c>
      <c r="L482" t="str">
        <f>'[1]Audit Report'!M482</f>
        <v/>
      </c>
      <c r="M482" t="str">
        <f>'[1]Audit Report'!N482</f>
        <v/>
      </c>
      <c r="N482" t="str">
        <f>'[1]Audit Report'!O482&amp;""</f>
        <v/>
      </c>
      <c r="O482" t="str">
        <f>'[1]Audit Report'!P482&amp;""</f>
        <v/>
      </c>
      <c r="P482" t="str">
        <f>'[1]Audit Report'!Q482&amp;""</f>
        <v/>
      </c>
      <c r="Q482" t="str">
        <f>'[1]Audit Report'!R482&amp;""</f>
        <v/>
      </c>
      <c r="R482" t="str">
        <f>'[1]Audit Report'!S482&amp;""</f>
        <v/>
      </c>
      <c r="S482" t="str">
        <f>'[1]Audit Report'!T482&amp;""</f>
        <v/>
      </c>
      <c r="T482" t="str">
        <f>'[1]Audit Report'!U482&amp;""</f>
        <v/>
      </c>
    </row>
    <row r="483" spans="1:20" x14ac:dyDescent="0.25">
      <c r="A483" t="str">
        <f>'[1]Audit Report'!B483</f>
        <v>ITD-SHR11556-W4482</v>
      </c>
      <c r="B483" t="str">
        <f>'[1]Audit Report'!C483</f>
        <v/>
      </c>
      <c r="C483" t="str">
        <f>'[1]Audit Report'!D483</f>
        <v/>
      </c>
      <c r="D483" t="str">
        <f>'[1]Audit Report'!E483</f>
        <v/>
      </c>
      <c r="E483" t="str">
        <f>'[1]Audit Report'!F483</f>
        <v/>
      </c>
      <c r="F483" t="str">
        <f>'[1]Audit Report'!G483</f>
        <v/>
      </c>
      <c r="G483" t="str">
        <f>'[1]Audit Report'!H483</f>
        <v/>
      </c>
      <c r="H483" t="str">
        <f>'[1]Audit Report'!I483</f>
        <v/>
      </c>
      <c r="I483" t="str">
        <f>'[1]Audit Report'!J483</f>
        <v/>
      </c>
      <c r="J483" t="str">
        <f>'[1]Audit Report'!K483</f>
        <v/>
      </c>
      <c r="K483" t="str">
        <f>'[1]Audit Report'!L483</f>
        <v/>
      </c>
      <c r="L483" t="str">
        <f>'[1]Audit Report'!M483</f>
        <v/>
      </c>
      <c r="M483" t="str">
        <f>'[1]Audit Report'!N483</f>
        <v/>
      </c>
      <c r="N483" t="str">
        <f>'[1]Audit Report'!O483&amp;""</f>
        <v/>
      </c>
      <c r="O483" t="str">
        <f>'[1]Audit Report'!P483&amp;""</f>
        <v/>
      </c>
      <c r="P483" t="str">
        <f>'[1]Audit Report'!Q483&amp;""</f>
        <v/>
      </c>
      <c r="Q483" t="str">
        <f>'[1]Audit Report'!R483&amp;""</f>
        <v/>
      </c>
      <c r="R483" t="str">
        <f>'[1]Audit Report'!S483&amp;""</f>
        <v/>
      </c>
      <c r="S483" t="str">
        <f>'[1]Audit Report'!T483&amp;""</f>
        <v/>
      </c>
      <c r="T483" t="str">
        <f>'[1]Audit Report'!U483&amp;""</f>
        <v/>
      </c>
    </row>
    <row r="484" spans="1:20" x14ac:dyDescent="0.25">
      <c r="A484" t="str">
        <f>'[1]Audit Report'!B484</f>
        <v>ITD-SHR11556-W4483</v>
      </c>
      <c r="B484" t="str">
        <f>'[1]Audit Report'!C484</f>
        <v/>
      </c>
      <c r="C484" t="str">
        <f>'[1]Audit Report'!D484</f>
        <v/>
      </c>
      <c r="D484" t="str">
        <f>'[1]Audit Report'!E484</f>
        <v/>
      </c>
      <c r="E484" t="str">
        <f>'[1]Audit Report'!F484</f>
        <v/>
      </c>
      <c r="F484" t="str">
        <f>'[1]Audit Report'!G484</f>
        <v/>
      </c>
      <c r="G484" t="str">
        <f>'[1]Audit Report'!H484</f>
        <v/>
      </c>
      <c r="H484" t="str">
        <f>'[1]Audit Report'!I484</f>
        <v/>
      </c>
      <c r="I484" t="str">
        <f>'[1]Audit Report'!J484</f>
        <v/>
      </c>
      <c r="J484" t="str">
        <f>'[1]Audit Report'!K484</f>
        <v/>
      </c>
      <c r="K484" t="str">
        <f>'[1]Audit Report'!L484</f>
        <v/>
      </c>
      <c r="L484" t="str">
        <f>'[1]Audit Report'!M484</f>
        <v/>
      </c>
      <c r="M484" t="str">
        <f>'[1]Audit Report'!N484</f>
        <v/>
      </c>
      <c r="N484" t="str">
        <f>'[1]Audit Report'!O484&amp;""</f>
        <v/>
      </c>
      <c r="O484" t="str">
        <f>'[1]Audit Report'!P484&amp;""</f>
        <v/>
      </c>
      <c r="P484" t="str">
        <f>'[1]Audit Report'!Q484&amp;""</f>
        <v/>
      </c>
      <c r="Q484" t="str">
        <f>'[1]Audit Report'!R484&amp;""</f>
        <v/>
      </c>
      <c r="R484" t="str">
        <f>'[1]Audit Report'!S484&amp;""</f>
        <v/>
      </c>
      <c r="S484" t="str">
        <f>'[1]Audit Report'!T484&amp;""</f>
        <v/>
      </c>
      <c r="T484" t="str">
        <f>'[1]Audit Report'!U484&amp;""</f>
        <v/>
      </c>
    </row>
    <row r="485" spans="1:20" x14ac:dyDescent="0.25">
      <c r="A485" t="str">
        <f>'[1]Audit Report'!B485</f>
        <v>ITD-SHR11556-W4484</v>
      </c>
      <c r="B485" t="str">
        <f>'[1]Audit Report'!C485</f>
        <v/>
      </c>
      <c r="C485" t="str">
        <f>'[1]Audit Report'!D485</f>
        <v/>
      </c>
      <c r="D485" t="str">
        <f>'[1]Audit Report'!E485</f>
        <v/>
      </c>
      <c r="E485" t="str">
        <f>'[1]Audit Report'!F485</f>
        <v/>
      </c>
      <c r="F485" t="str">
        <f>'[1]Audit Report'!G485</f>
        <v/>
      </c>
      <c r="G485" t="str">
        <f>'[1]Audit Report'!H485</f>
        <v/>
      </c>
      <c r="H485" t="str">
        <f>'[1]Audit Report'!I485</f>
        <v/>
      </c>
      <c r="I485" t="str">
        <f>'[1]Audit Report'!J485</f>
        <v/>
      </c>
      <c r="J485" t="str">
        <f>'[1]Audit Report'!K485</f>
        <v/>
      </c>
      <c r="K485" t="str">
        <f>'[1]Audit Report'!L485</f>
        <v/>
      </c>
      <c r="L485" t="str">
        <f>'[1]Audit Report'!M485</f>
        <v/>
      </c>
      <c r="M485" t="str">
        <f>'[1]Audit Report'!N485</f>
        <v/>
      </c>
      <c r="N485" t="str">
        <f>'[1]Audit Report'!O485&amp;""</f>
        <v/>
      </c>
      <c r="O485" t="str">
        <f>'[1]Audit Report'!P485&amp;""</f>
        <v/>
      </c>
      <c r="P485" t="str">
        <f>'[1]Audit Report'!Q485&amp;""</f>
        <v/>
      </c>
      <c r="Q485" t="str">
        <f>'[1]Audit Report'!R485&amp;""</f>
        <v/>
      </c>
      <c r="R485" t="str">
        <f>'[1]Audit Report'!S485&amp;""</f>
        <v/>
      </c>
      <c r="S485" t="str">
        <f>'[1]Audit Report'!T485&amp;""</f>
        <v/>
      </c>
      <c r="T485" t="str">
        <f>'[1]Audit Report'!U485&amp;""</f>
        <v/>
      </c>
    </row>
    <row r="486" spans="1:20" x14ac:dyDescent="0.25">
      <c r="A486" t="str">
        <f>'[1]Audit Report'!B486</f>
        <v>ITD-SHR11556-W4485</v>
      </c>
      <c r="B486" t="str">
        <f>'[1]Audit Report'!C486</f>
        <v/>
      </c>
      <c r="C486" t="str">
        <f>'[1]Audit Report'!D486</f>
        <v/>
      </c>
      <c r="D486" t="str">
        <f>'[1]Audit Report'!E486</f>
        <v/>
      </c>
      <c r="E486" t="str">
        <f>'[1]Audit Report'!F486</f>
        <v/>
      </c>
      <c r="F486" t="str">
        <f>'[1]Audit Report'!G486</f>
        <v/>
      </c>
      <c r="G486" t="str">
        <f>'[1]Audit Report'!H486</f>
        <v/>
      </c>
      <c r="H486" t="str">
        <f>'[1]Audit Report'!I486</f>
        <v/>
      </c>
      <c r="I486" t="str">
        <f>'[1]Audit Report'!J486</f>
        <v/>
      </c>
      <c r="J486" t="str">
        <f>'[1]Audit Report'!K486</f>
        <v/>
      </c>
      <c r="K486" t="str">
        <f>'[1]Audit Report'!L486</f>
        <v/>
      </c>
      <c r="L486" t="str">
        <f>'[1]Audit Report'!M486</f>
        <v/>
      </c>
      <c r="M486" t="str">
        <f>'[1]Audit Report'!N486</f>
        <v/>
      </c>
      <c r="N486" t="str">
        <f>'[1]Audit Report'!O486&amp;""</f>
        <v/>
      </c>
      <c r="O486" t="str">
        <f>'[1]Audit Report'!P486&amp;""</f>
        <v/>
      </c>
      <c r="P486" t="str">
        <f>'[1]Audit Report'!Q486&amp;""</f>
        <v/>
      </c>
      <c r="Q486" t="str">
        <f>'[1]Audit Report'!R486&amp;""</f>
        <v/>
      </c>
      <c r="R486" t="str">
        <f>'[1]Audit Report'!S486&amp;""</f>
        <v/>
      </c>
      <c r="S486" t="str">
        <f>'[1]Audit Report'!T486&amp;""</f>
        <v/>
      </c>
      <c r="T486" t="str">
        <f>'[1]Audit Report'!U486&amp;""</f>
        <v/>
      </c>
    </row>
    <row r="487" spans="1:20" x14ac:dyDescent="0.25">
      <c r="A487" t="str">
        <f>'[1]Audit Report'!B487</f>
        <v>ITD-SHR11556-W4486</v>
      </c>
      <c r="B487" t="str">
        <f>'[1]Audit Report'!C487</f>
        <v/>
      </c>
      <c r="C487" t="str">
        <f>'[1]Audit Report'!D487</f>
        <v/>
      </c>
      <c r="D487" t="str">
        <f>'[1]Audit Report'!E487</f>
        <v/>
      </c>
      <c r="E487" t="str">
        <f>'[1]Audit Report'!F487</f>
        <v/>
      </c>
      <c r="F487" t="str">
        <f>'[1]Audit Report'!G487</f>
        <v/>
      </c>
      <c r="G487" t="str">
        <f>'[1]Audit Report'!H487</f>
        <v/>
      </c>
      <c r="H487" t="str">
        <f>'[1]Audit Report'!I487</f>
        <v/>
      </c>
      <c r="I487" t="str">
        <f>'[1]Audit Report'!J487</f>
        <v/>
      </c>
      <c r="J487" t="str">
        <f>'[1]Audit Report'!K487</f>
        <v/>
      </c>
      <c r="K487" t="str">
        <f>'[1]Audit Report'!L487</f>
        <v/>
      </c>
      <c r="L487" t="str">
        <f>'[1]Audit Report'!M487</f>
        <v/>
      </c>
      <c r="M487" t="str">
        <f>'[1]Audit Report'!N487</f>
        <v/>
      </c>
      <c r="N487" t="str">
        <f>'[1]Audit Report'!O487&amp;""</f>
        <v/>
      </c>
      <c r="O487" t="str">
        <f>'[1]Audit Report'!P487&amp;""</f>
        <v/>
      </c>
      <c r="P487" t="str">
        <f>'[1]Audit Report'!Q487&amp;""</f>
        <v/>
      </c>
      <c r="Q487" t="str">
        <f>'[1]Audit Report'!R487&amp;""</f>
        <v/>
      </c>
      <c r="R487" t="str">
        <f>'[1]Audit Report'!S487&amp;""</f>
        <v/>
      </c>
      <c r="S487" t="str">
        <f>'[1]Audit Report'!T487&amp;""</f>
        <v/>
      </c>
      <c r="T487" t="str">
        <f>'[1]Audit Report'!U487&amp;""</f>
        <v/>
      </c>
    </row>
    <row r="488" spans="1:20" x14ac:dyDescent="0.25">
      <c r="A488" t="str">
        <f>'[1]Audit Report'!B488</f>
        <v>ITD-SHR11556-W4487</v>
      </c>
      <c r="B488" t="str">
        <f>'[1]Audit Report'!C488</f>
        <v/>
      </c>
      <c r="C488" t="str">
        <f>'[1]Audit Report'!D488</f>
        <v/>
      </c>
      <c r="D488" t="str">
        <f>'[1]Audit Report'!E488</f>
        <v/>
      </c>
      <c r="E488" t="str">
        <f>'[1]Audit Report'!F488</f>
        <v/>
      </c>
      <c r="F488" t="str">
        <f>'[1]Audit Report'!G488</f>
        <v/>
      </c>
      <c r="G488" t="str">
        <f>'[1]Audit Report'!H488</f>
        <v/>
      </c>
      <c r="H488" t="str">
        <f>'[1]Audit Report'!I488</f>
        <v/>
      </c>
      <c r="I488" t="str">
        <f>'[1]Audit Report'!J488</f>
        <v/>
      </c>
      <c r="J488" t="str">
        <f>'[1]Audit Report'!K488</f>
        <v/>
      </c>
      <c r="K488" t="str">
        <f>'[1]Audit Report'!L488</f>
        <v/>
      </c>
      <c r="L488" t="str">
        <f>'[1]Audit Report'!M488</f>
        <v/>
      </c>
      <c r="M488" t="str">
        <f>'[1]Audit Report'!N488</f>
        <v/>
      </c>
      <c r="N488" t="str">
        <f>'[1]Audit Report'!O488&amp;""</f>
        <v/>
      </c>
      <c r="O488" t="str">
        <f>'[1]Audit Report'!P488&amp;""</f>
        <v/>
      </c>
      <c r="P488" t="str">
        <f>'[1]Audit Report'!Q488&amp;""</f>
        <v/>
      </c>
      <c r="Q488" t="str">
        <f>'[1]Audit Report'!R488&amp;""</f>
        <v/>
      </c>
      <c r="R488" t="str">
        <f>'[1]Audit Report'!S488&amp;""</f>
        <v/>
      </c>
      <c r="S488" t="str">
        <f>'[1]Audit Report'!T488&amp;""</f>
        <v/>
      </c>
      <c r="T488" t="str">
        <f>'[1]Audit Report'!U488&amp;""</f>
        <v/>
      </c>
    </row>
    <row r="489" spans="1:20" x14ac:dyDescent="0.25">
      <c r="A489" t="str">
        <f>'[1]Audit Report'!B489</f>
        <v>ITD-SHR11556-W4488</v>
      </c>
      <c r="B489" t="str">
        <f>'[1]Audit Report'!C489</f>
        <v/>
      </c>
      <c r="C489" t="str">
        <f>'[1]Audit Report'!D489</f>
        <v/>
      </c>
      <c r="D489" t="str">
        <f>'[1]Audit Report'!E489</f>
        <v/>
      </c>
      <c r="E489" t="str">
        <f>'[1]Audit Report'!F489</f>
        <v/>
      </c>
      <c r="F489" t="str">
        <f>'[1]Audit Report'!G489</f>
        <v/>
      </c>
      <c r="G489" t="str">
        <f>'[1]Audit Report'!H489</f>
        <v/>
      </c>
      <c r="H489" t="str">
        <f>'[1]Audit Report'!I489</f>
        <v/>
      </c>
      <c r="I489" t="str">
        <f>'[1]Audit Report'!J489</f>
        <v/>
      </c>
      <c r="J489" t="str">
        <f>'[1]Audit Report'!K489</f>
        <v/>
      </c>
      <c r="K489" t="str">
        <f>'[1]Audit Report'!L489</f>
        <v/>
      </c>
      <c r="L489" t="str">
        <f>'[1]Audit Report'!M489</f>
        <v/>
      </c>
      <c r="M489" t="str">
        <f>'[1]Audit Report'!N489</f>
        <v/>
      </c>
      <c r="N489" t="str">
        <f>'[1]Audit Report'!O489&amp;""</f>
        <v/>
      </c>
      <c r="O489" t="str">
        <f>'[1]Audit Report'!P489&amp;""</f>
        <v/>
      </c>
      <c r="P489" t="str">
        <f>'[1]Audit Report'!Q489&amp;""</f>
        <v/>
      </c>
      <c r="Q489" t="str">
        <f>'[1]Audit Report'!R489&amp;""</f>
        <v/>
      </c>
      <c r="R489" t="str">
        <f>'[1]Audit Report'!S489&amp;""</f>
        <v/>
      </c>
      <c r="S489" t="str">
        <f>'[1]Audit Report'!T489&amp;""</f>
        <v/>
      </c>
      <c r="T489" t="str">
        <f>'[1]Audit Report'!U489&amp;""</f>
        <v/>
      </c>
    </row>
    <row r="490" spans="1:20" x14ac:dyDescent="0.25">
      <c r="A490" t="str">
        <f>'[1]Audit Report'!B490</f>
        <v>ITD-SHR11556-W4489</v>
      </c>
      <c r="B490" t="str">
        <f>'[1]Audit Report'!C490</f>
        <v/>
      </c>
      <c r="C490" t="str">
        <f>'[1]Audit Report'!D490</f>
        <v/>
      </c>
      <c r="D490" t="str">
        <f>'[1]Audit Report'!E490</f>
        <v/>
      </c>
      <c r="E490" t="str">
        <f>'[1]Audit Report'!F490</f>
        <v/>
      </c>
      <c r="F490" t="str">
        <f>'[1]Audit Report'!G490</f>
        <v/>
      </c>
      <c r="G490" t="str">
        <f>'[1]Audit Report'!H490</f>
        <v/>
      </c>
      <c r="H490" t="str">
        <f>'[1]Audit Report'!I490</f>
        <v/>
      </c>
      <c r="I490" t="str">
        <f>'[1]Audit Report'!J490</f>
        <v/>
      </c>
      <c r="J490" t="str">
        <f>'[1]Audit Report'!K490</f>
        <v/>
      </c>
      <c r="K490" t="str">
        <f>'[1]Audit Report'!L490</f>
        <v/>
      </c>
      <c r="L490" t="str">
        <f>'[1]Audit Report'!M490</f>
        <v/>
      </c>
      <c r="M490" t="str">
        <f>'[1]Audit Report'!N490</f>
        <v/>
      </c>
      <c r="N490" t="str">
        <f>'[1]Audit Report'!O490&amp;""</f>
        <v/>
      </c>
      <c r="O490" t="str">
        <f>'[1]Audit Report'!P490&amp;""</f>
        <v/>
      </c>
      <c r="P490" t="str">
        <f>'[1]Audit Report'!Q490&amp;""</f>
        <v/>
      </c>
      <c r="Q490" t="str">
        <f>'[1]Audit Report'!R490&amp;""</f>
        <v/>
      </c>
      <c r="R490" t="str">
        <f>'[1]Audit Report'!S490&amp;""</f>
        <v/>
      </c>
      <c r="S490" t="str">
        <f>'[1]Audit Report'!T490&amp;""</f>
        <v/>
      </c>
      <c r="T490" t="str">
        <f>'[1]Audit Report'!U490&amp;""</f>
        <v/>
      </c>
    </row>
    <row r="491" spans="1:20" x14ac:dyDescent="0.25">
      <c r="A491" t="str">
        <f>'[1]Audit Report'!B491</f>
        <v>ITD-SHR11556-W4490</v>
      </c>
      <c r="B491" t="str">
        <f>'[1]Audit Report'!C491</f>
        <v/>
      </c>
      <c r="C491" t="str">
        <f>'[1]Audit Report'!D491</f>
        <v/>
      </c>
      <c r="D491" t="str">
        <f>'[1]Audit Report'!E491</f>
        <v/>
      </c>
      <c r="E491" t="str">
        <f>'[1]Audit Report'!F491</f>
        <v/>
      </c>
      <c r="F491" t="str">
        <f>'[1]Audit Report'!G491</f>
        <v/>
      </c>
      <c r="G491" t="str">
        <f>'[1]Audit Report'!H491</f>
        <v/>
      </c>
      <c r="H491" t="str">
        <f>'[1]Audit Report'!I491</f>
        <v/>
      </c>
      <c r="I491" t="str">
        <f>'[1]Audit Report'!J491</f>
        <v/>
      </c>
      <c r="J491" t="str">
        <f>'[1]Audit Report'!K491</f>
        <v/>
      </c>
      <c r="K491" t="str">
        <f>'[1]Audit Report'!L491</f>
        <v/>
      </c>
      <c r="L491" t="str">
        <f>'[1]Audit Report'!M491</f>
        <v/>
      </c>
      <c r="M491" t="str">
        <f>'[1]Audit Report'!N491</f>
        <v/>
      </c>
      <c r="N491" t="str">
        <f>'[1]Audit Report'!O491&amp;""</f>
        <v/>
      </c>
      <c r="O491" t="str">
        <f>'[1]Audit Report'!P491&amp;""</f>
        <v/>
      </c>
      <c r="P491" t="str">
        <f>'[1]Audit Report'!Q491&amp;""</f>
        <v/>
      </c>
      <c r="Q491" t="str">
        <f>'[1]Audit Report'!R491&amp;""</f>
        <v/>
      </c>
      <c r="R491" t="str">
        <f>'[1]Audit Report'!S491&amp;""</f>
        <v/>
      </c>
      <c r="S491" t="str">
        <f>'[1]Audit Report'!T491&amp;""</f>
        <v/>
      </c>
      <c r="T491" t="str">
        <f>'[1]Audit Report'!U491&amp;""</f>
        <v/>
      </c>
    </row>
    <row r="492" spans="1:20" x14ac:dyDescent="0.25">
      <c r="A492" t="str">
        <f>'[1]Audit Report'!B492</f>
        <v>ITD-SHR11556-W4491</v>
      </c>
      <c r="B492" t="str">
        <f>'[1]Audit Report'!C492</f>
        <v/>
      </c>
      <c r="C492" t="str">
        <f>'[1]Audit Report'!D492</f>
        <v/>
      </c>
      <c r="D492" t="str">
        <f>'[1]Audit Report'!E492</f>
        <v/>
      </c>
      <c r="E492" t="str">
        <f>'[1]Audit Report'!F492</f>
        <v/>
      </c>
      <c r="F492" t="str">
        <f>'[1]Audit Report'!G492</f>
        <v/>
      </c>
      <c r="G492" t="str">
        <f>'[1]Audit Report'!H492</f>
        <v/>
      </c>
      <c r="H492" t="str">
        <f>'[1]Audit Report'!I492</f>
        <v/>
      </c>
      <c r="I492" t="str">
        <f>'[1]Audit Report'!J492</f>
        <v/>
      </c>
      <c r="J492" t="str">
        <f>'[1]Audit Report'!K492</f>
        <v/>
      </c>
      <c r="K492" t="str">
        <f>'[1]Audit Report'!L492</f>
        <v/>
      </c>
      <c r="L492" t="str">
        <f>'[1]Audit Report'!M492</f>
        <v/>
      </c>
      <c r="M492" t="str">
        <f>'[1]Audit Report'!N492</f>
        <v/>
      </c>
      <c r="N492" t="str">
        <f>'[1]Audit Report'!O492&amp;""</f>
        <v/>
      </c>
      <c r="O492" t="str">
        <f>'[1]Audit Report'!P492&amp;""</f>
        <v/>
      </c>
      <c r="P492" t="str">
        <f>'[1]Audit Report'!Q492&amp;""</f>
        <v/>
      </c>
      <c r="Q492" t="str">
        <f>'[1]Audit Report'!R492&amp;""</f>
        <v/>
      </c>
      <c r="R492" t="str">
        <f>'[1]Audit Report'!S492&amp;""</f>
        <v/>
      </c>
      <c r="S492" t="str">
        <f>'[1]Audit Report'!T492&amp;""</f>
        <v/>
      </c>
      <c r="T492" t="str">
        <f>'[1]Audit Report'!U492&amp;""</f>
        <v/>
      </c>
    </row>
    <row r="493" spans="1:20" x14ac:dyDescent="0.25">
      <c r="A493" t="str">
        <f>'[1]Audit Report'!B493</f>
        <v>ITD-SHR11556-W4492</v>
      </c>
      <c r="B493" t="str">
        <f>'[1]Audit Report'!C493</f>
        <v/>
      </c>
      <c r="C493" t="str">
        <f>'[1]Audit Report'!D493</f>
        <v/>
      </c>
      <c r="D493" t="str">
        <f>'[1]Audit Report'!E493</f>
        <v/>
      </c>
      <c r="E493" t="str">
        <f>'[1]Audit Report'!F493</f>
        <v/>
      </c>
      <c r="F493" t="str">
        <f>'[1]Audit Report'!G493</f>
        <v/>
      </c>
      <c r="G493" t="str">
        <f>'[1]Audit Report'!H493</f>
        <v/>
      </c>
      <c r="H493" t="str">
        <f>'[1]Audit Report'!I493</f>
        <v/>
      </c>
      <c r="I493" t="str">
        <f>'[1]Audit Report'!J493</f>
        <v/>
      </c>
      <c r="J493" t="str">
        <f>'[1]Audit Report'!K493</f>
        <v/>
      </c>
      <c r="K493" t="str">
        <f>'[1]Audit Report'!L493</f>
        <v/>
      </c>
      <c r="L493" t="str">
        <f>'[1]Audit Report'!M493</f>
        <v/>
      </c>
      <c r="M493" t="str">
        <f>'[1]Audit Report'!N493</f>
        <v/>
      </c>
      <c r="N493" t="str">
        <f>'[1]Audit Report'!O493&amp;""</f>
        <v/>
      </c>
      <c r="O493" t="str">
        <f>'[1]Audit Report'!P493&amp;""</f>
        <v/>
      </c>
      <c r="P493" t="str">
        <f>'[1]Audit Report'!Q493&amp;""</f>
        <v/>
      </c>
      <c r="Q493" t="str">
        <f>'[1]Audit Report'!R493&amp;""</f>
        <v/>
      </c>
      <c r="R493" t="str">
        <f>'[1]Audit Report'!S493&amp;""</f>
        <v/>
      </c>
      <c r="S493" t="str">
        <f>'[1]Audit Report'!T493&amp;""</f>
        <v/>
      </c>
      <c r="T493" t="str">
        <f>'[1]Audit Report'!U493&amp;""</f>
        <v/>
      </c>
    </row>
    <row r="494" spans="1:20" x14ac:dyDescent="0.25">
      <c r="A494" t="str">
        <f>'[1]Audit Report'!B494</f>
        <v>ITD-SHR11556-W4493</v>
      </c>
      <c r="B494" t="str">
        <f>'[1]Audit Report'!C494</f>
        <v/>
      </c>
      <c r="C494" t="str">
        <f>'[1]Audit Report'!D494</f>
        <v/>
      </c>
      <c r="D494" t="str">
        <f>'[1]Audit Report'!E494</f>
        <v/>
      </c>
      <c r="E494" t="str">
        <f>'[1]Audit Report'!F494</f>
        <v/>
      </c>
      <c r="F494" t="str">
        <f>'[1]Audit Report'!G494</f>
        <v/>
      </c>
      <c r="G494" t="str">
        <f>'[1]Audit Report'!H494</f>
        <v/>
      </c>
      <c r="H494" t="str">
        <f>'[1]Audit Report'!I494</f>
        <v/>
      </c>
      <c r="I494" t="str">
        <f>'[1]Audit Report'!J494</f>
        <v/>
      </c>
      <c r="J494" t="str">
        <f>'[1]Audit Report'!K494</f>
        <v/>
      </c>
      <c r="K494" t="str">
        <f>'[1]Audit Report'!L494</f>
        <v/>
      </c>
      <c r="L494" t="str">
        <f>'[1]Audit Report'!M494</f>
        <v/>
      </c>
      <c r="M494" t="str">
        <f>'[1]Audit Report'!N494</f>
        <v/>
      </c>
      <c r="N494" t="str">
        <f>'[1]Audit Report'!O494&amp;""</f>
        <v/>
      </c>
      <c r="O494" t="str">
        <f>'[1]Audit Report'!P494&amp;""</f>
        <v/>
      </c>
      <c r="P494" t="str">
        <f>'[1]Audit Report'!Q494&amp;""</f>
        <v/>
      </c>
      <c r="Q494" t="str">
        <f>'[1]Audit Report'!R494&amp;""</f>
        <v/>
      </c>
      <c r="R494" t="str">
        <f>'[1]Audit Report'!S494&amp;""</f>
        <v/>
      </c>
      <c r="S494" t="str">
        <f>'[1]Audit Report'!T494&amp;""</f>
        <v/>
      </c>
      <c r="T494" t="str">
        <f>'[1]Audit Report'!U494&amp;""</f>
        <v/>
      </c>
    </row>
    <row r="495" spans="1:20" x14ac:dyDescent="0.25">
      <c r="A495" t="str">
        <f>'[1]Audit Report'!B495</f>
        <v>ITD-SHR11556-W4494</v>
      </c>
      <c r="B495" t="str">
        <f>'[1]Audit Report'!C495</f>
        <v/>
      </c>
      <c r="C495" t="str">
        <f>'[1]Audit Report'!D495</f>
        <v/>
      </c>
      <c r="D495" t="str">
        <f>'[1]Audit Report'!E495</f>
        <v/>
      </c>
      <c r="E495" t="str">
        <f>'[1]Audit Report'!F495</f>
        <v/>
      </c>
      <c r="F495" t="str">
        <f>'[1]Audit Report'!G495</f>
        <v/>
      </c>
      <c r="G495" t="str">
        <f>'[1]Audit Report'!H495</f>
        <v/>
      </c>
      <c r="H495" t="str">
        <f>'[1]Audit Report'!I495</f>
        <v/>
      </c>
      <c r="I495" t="str">
        <f>'[1]Audit Report'!J495</f>
        <v/>
      </c>
      <c r="J495" t="str">
        <f>'[1]Audit Report'!K495</f>
        <v/>
      </c>
      <c r="K495" t="str">
        <f>'[1]Audit Report'!L495</f>
        <v/>
      </c>
      <c r="L495" t="str">
        <f>'[1]Audit Report'!M495</f>
        <v/>
      </c>
      <c r="M495" t="str">
        <f>'[1]Audit Report'!N495</f>
        <v/>
      </c>
      <c r="N495" t="str">
        <f>'[1]Audit Report'!O495&amp;""</f>
        <v/>
      </c>
      <c r="O495" t="str">
        <f>'[1]Audit Report'!P495&amp;""</f>
        <v/>
      </c>
      <c r="P495" t="str">
        <f>'[1]Audit Report'!Q495&amp;""</f>
        <v/>
      </c>
      <c r="Q495" t="str">
        <f>'[1]Audit Report'!R495&amp;""</f>
        <v/>
      </c>
      <c r="R495" t="str">
        <f>'[1]Audit Report'!S495&amp;""</f>
        <v/>
      </c>
      <c r="S495" t="str">
        <f>'[1]Audit Report'!T495&amp;""</f>
        <v/>
      </c>
      <c r="T495" t="str">
        <f>'[1]Audit Report'!U495&amp;""</f>
        <v/>
      </c>
    </row>
    <row r="496" spans="1:20" x14ac:dyDescent="0.25">
      <c r="A496" t="str">
        <f>'[1]Audit Report'!B496</f>
        <v>ITD-SHR11556-W4495</v>
      </c>
      <c r="B496" t="str">
        <f>'[1]Audit Report'!C496</f>
        <v/>
      </c>
      <c r="C496" t="str">
        <f>'[1]Audit Report'!D496</f>
        <v/>
      </c>
      <c r="D496" t="str">
        <f>'[1]Audit Report'!E496</f>
        <v/>
      </c>
      <c r="E496" t="str">
        <f>'[1]Audit Report'!F496</f>
        <v/>
      </c>
      <c r="F496" t="str">
        <f>'[1]Audit Report'!G496</f>
        <v/>
      </c>
      <c r="G496" t="str">
        <f>'[1]Audit Report'!H496</f>
        <v/>
      </c>
      <c r="H496" t="str">
        <f>'[1]Audit Report'!I496</f>
        <v/>
      </c>
      <c r="I496" t="str">
        <f>'[1]Audit Report'!J496</f>
        <v/>
      </c>
      <c r="J496" t="str">
        <f>'[1]Audit Report'!K496</f>
        <v/>
      </c>
      <c r="K496" t="str">
        <f>'[1]Audit Report'!L496</f>
        <v/>
      </c>
      <c r="L496" t="str">
        <f>'[1]Audit Report'!M496</f>
        <v/>
      </c>
      <c r="M496" t="str">
        <f>'[1]Audit Report'!N496</f>
        <v/>
      </c>
      <c r="N496" t="str">
        <f>'[1]Audit Report'!O496&amp;""</f>
        <v/>
      </c>
      <c r="O496" t="str">
        <f>'[1]Audit Report'!P496&amp;""</f>
        <v/>
      </c>
      <c r="P496" t="str">
        <f>'[1]Audit Report'!Q496&amp;""</f>
        <v/>
      </c>
      <c r="Q496" t="str">
        <f>'[1]Audit Report'!R496&amp;""</f>
        <v/>
      </c>
      <c r="R496" t="str">
        <f>'[1]Audit Report'!S496&amp;""</f>
        <v/>
      </c>
      <c r="S496" t="str">
        <f>'[1]Audit Report'!T496&amp;""</f>
        <v/>
      </c>
      <c r="T496" t="str">
        <f>'[1]Audit Report'!U496&amp;""</f>
        <v/>
      </c>
    </row>
    <row r="497" spans="1:20" x14ac:dyDescent="0.25">
      <c r="A497" t="str">
        <f>'[1]Audit Report'!B497</f>
        <v>ITD-SHR11556-W4496</v>
      </c>
      <c r="B497" t="str">
        <f>'[1]Audit Report'!C497</f>
        <v/>
      </c>
      <c r="C497" t="str">
        <f>'[1]Audit Report'!D497</f>
        <v/>
      </c>
      <c r="D497" t="str">
        <f>'[1]Audit Report'!E497</f>
        <v/>
      </c>
      <c r="E497" t="str">
        <f>'[1]Audit Report'!F497</f>
        <v/>
      </c>
      <c r="F497" t="str">
        <f>'[1]Audit Report'!G497</f>
        <v/>
      </c>
      <c r="G497" t="str">
        <f>'[1]Audit Report'!H497</f>
        <v/>
      </c>
      <c r="H497" t="str">
        <f>'[1]Audit Report'!I497</f>
        <v/>
      </c>
      <c r="I497" t="str">
        <f>'[1]Audit Report'!J497</f>
        <v/>
      </c>
      <c r="J497" t="str">
        <f>'[1]Audit Report'!K497</f>
        <v/>
      </c>
      <c r="K497" t="str">
        <f>'[1]Audit Report'!L497</f>
        <v/>
      </c>
      <c r="L497" t="str">
        <f>'[1]Audit Report'!M497</f>
        <v/>
      </c>
      <c r="M497" t="str">
        <f>'[1]Audit Report'!N497</f>
        <v/>
      </c>
      <c r="N497" t="str">
        <f>'[1]Audit Report'!O497&amp;""</f>
        <v/>
      </c>
      <c r="O497" t="str">
        <f>'[1]Audit Report'!P497&amp;""</f>
        <v/>
      </c>
      <c r="P497" t="str">
        <f>'[1]Audit Report'!Q497&amp;""</f>
        <v/>
      </c>
      <c r="Q497" t="str">
        <f>'[1]Audit Report'!R497&amp;""</f>
        <v/>
      </c>
      <c r="R497" t="str">
        <f>'[1]Audit Report'!S497&amp;""</f>
        <v/>
      </c>
      <c r="S497" t="str">
        <f>'[1]Audit Report'!T497&amp;""</f>
        <v/>
      </c>
      <c r="T497" t="str">
        <f>'[1]Audit Report'!U497&amp;""</f>
        <v/>
      </c>
    </row>
    <row r="498" spans="1:20" x14ac:dyDescent="0.25">
      <c r="A498" t="str">
        <f>'[1]Audit Report'!B498</f>
        <v>ITD-SHR11556-W4497</v>
      </c>
      <c r="B498" t="str">
        <f>'[1]Audit Report'!C498</f>
        <v/>
      </c>
      <c r="C498" t="str">
        <f>'[1]Audit Report'!D498</f>
        <v/>
      </c>
      <c r="D498" t="str">
        <f>'[1]Audit Report'!E498</f>
        <v/>
      </c>
      <c r="E498" t="str">
        <f>'[1]Audit Report'!F498</f>
        <v/>
      </c>
      <c r="F498" t="str">
        <f>'[1]Audit Report'!G498</f>
        <v/>
      </c>
      <c r="G498" t="str">
        <f>'[1]Audit Report'!H498</f>
        <v/>
      </c>
      <c r="H498" t="str">
        <f>'[1]Audit Report'!I498</f>
        <v/>
      </c>
      <c r="I498" t="str">
        <f>'[1]Audit Report'!J498</f>
        <v/>
      </c>
      <c r="J498" t="str">
        <f>'[1]Audit Report'!K498</f>
        <v/>
      </c>
      <c r="K498" t="str">
        <f>'[1]Audit Report'!L498</f>
        <v/>
      </c>
      <c r="L498" t="str">
        <f>'[1]Audit Report'!M498</f>
        <v/>
      </c>
      <c r="M498" t="str">
        <f>'[1]Audit Report'!N498</f>
        <v/>
      </c>
      <c r="N498" t="str">
        <f>'[1]Audit Report'!O498&amp;""</f>
        <v/>
      </c>
      <c r="O498" t="str">
        <f>'[1]Audit Report'!P498&amp;""</f>
        <v/>
      </c>
      <c r="P498" t="str">
        <f>'[1]Audit Report'!Q498&amp;""</f>
        <v/>
      </c>
      <c r="Q498" t="str">
        <f>'[1]Audit Report'!R498&amp;""</f>
        <v/>
      </c>
      <c r="R498" t="str">
        <f>'[1]Audit Report'!S498&amp;""</f>
        <v/>
      </c>
      <c r="S498" t="str">
        <f>'[1]Audit Report'!T498&amp;""</f>
        <v/>
      </c>
      <c r="T498" t="str">
        <f>'[1]Audit Report'!U498&amp;""</f>
        <v/>
      </c>
    </row>
    <row r="499" spans="1:20" x14ac:dyDescent="0.25">
      <c r="A499" t="str">
        <f>'[1]Audit Report'!B499</f>
        <v>ITD-SHR11556-W4498</v>
      </c>
      <c r="B499" t="str">
        <f>'[1]Audit Report'!C499</f>
        <v/>
      </c>
      <c r="C499" t="str">
        <f>'[1]Audit Report'!D499</f>
        <v/>
      </c>
      <c r="D499" t="str">
        <f>'[1]Audit Report'!E499</f>
        <v/>
      </c>
      <c r="E499" t="str">
        <f>'[1]Audit Report'!F499</f>
        <v/>
      </c>
      <c r="F499" t="str">
        <f>'[1]Audit Report'!G499</f>
        <v/>
      </c>
      <c r="G499" t="str">
        <f>'[1]Audit Report'!H499</f>
        <v/>
      </c>
      <c r="H499" t="str">
        <f>'[1]Audit Report'!I499</f>
        <v/>
      </c>
      <c r="I499" t="str">
        <f>'[1]Audit Report'!J499</f>
        <v/>
      </c>
      <c r="J499" t="str">
        <f>'[1]Audit Report'!K499</f>
        <v/>
      </c>
      <c r="K499" t="str">
        <f>'[1]Audit Report'!L499</f>
        <v/>
      </c>
      <c r="L499" t="str">
        <f>'[1]Audit Report'!M499</f>
        <v/>
      </c>
      <c r="M499" t="str">
        <f>'[1]Audit Report'!N499</f>
        <v/>
      </c>
      <c r="N499" t="str">
        <f>'[1]Audit Report'!O499&amp;""</f>
        <v/>
      </c>
      <c r="O499" t="str">
        <f>'[1]Audit Report'!P499&amp;""</f>
        <v/>
      </c>
      <c r="P499" t="str">
        <f>'[1]Audit Report'!Q499&amp;""</f>
        <v/>
      </c>
      <c r="Q499" t="str">
        <f>'[1]Audit Report'!R499&amp;""</f>
        <v/>
      </c>
      <c r="R499" t="str">
        <f>'[1]Audit Report'!S499&amp;""</f>
        <v/>
      </c>
      <c r="S499" t="str">
        <f>'[1]Audit Report'!T499&amp;""</f>
        <v/>
      </c>
      <c r="T499" t="str">
        <f>'[1]Audit Report'!U499&amp;""</f>
        <v/>
      </c>
    </row>
    <row r="500" spans="1:20" x14ac:dyDescent="0.25">
      <c r="A500" t="str">
        <f>'[1]Audit Report'!B500</f>
        <v>ITD-SHR11556-W4499</v>
      </c>
      <c r="B500" t="str">
        <f>'[1]Audit Report'!C500</f>
        <v/>
      </c>
      <c r="C500" t="str">
        <f>'[1]Audit Report'!D500</f>
        <v/>
      </c>
      <c r="D500" t="str">
        <f>'[1]Audit Report'!E500</f>
        <v/>
      </c>
      <c r="E500" t="str">
        <f>'[1]Audit Report'!F500</f>
        <v/>
      </c>
      <c r="F500" t="str">
        <f>'[1]Audit Report'!G500</f>
        <v/>
      </c>
      <c r="G500" t="str">
        <f>'[1]Audit Report'!H500</f>
        <v/>
      </c>
      <c r="H500" t="str">
        <f>'[1]Audit Report'!I500</f>
        <v/>
      </c>
      <c r="I500" t="str">
        <f>'[1]Audit Report'!J500</f>
        <v/>
      </c>
      <c r="J500" t="str">
        <f>'[1]Audit Report'!K500</f>
        <v/>
      </c>
      <c r="K500" t="str">
        <f>'[1]Audit Report'!L500</f>
        <v/>
      </c>
      <c r="L500" t="str">
        <f>'[1]Audit Report'!M500</f>
        <v/>
      </c>
      <c r="M500" t="str">
        <f>'[1]Audit Report'!N500</f>
        <v/>
      </c>
      <c r="N500" t="str">
        <f>'[1]Audit Report'!O500&amp;""</f>
        <v/>
      </c>
      <c r="O500" t="str">
        <f>'[1]Audit Report'!P500&amp;""</f>
        <v/>
      </c>
      <c r="P500" t="str">
        <f>'[1]Audit Report'!Q500&amp;""</f>
        <v/>
      </c>
      <c r="Q500" t="str">
        <f>'[1]Audit Report'!R500&amp;""</f>
        <v/>
      </c>
      <c r="R500" t="str">
        <f>'[1]Audit Report'!S500&amp;""</f>
        <v/>
      </c>
      <c r="S500" t="str">
        <f>'[1]Audit Report'!T500&amp;""</f>
        <v/>
      </c>
      <c r="T500" t="str">
        <f>'[1]Audit Report'!U500&amp;""</f>
        <v/>
      </c>
    </row>
    <row r="501" spans="1:20" x14ac:dyDescent="0.25">
      <c r="A501" t="str">
        <f>'[1]Audit Report'!B501</f>
        <v>ITD-SHR11556-W4500</v>
      </c>
      <c r="B501" t="str">
        <f>'[1]Audit Report'!C501</f>
        <v/>
      </c>
      <c r="C501" t="str">
        <f>'[1]Audit Report'!D501</f>
        <v/>
      </c>
      <c r="D501" t="str">
        <f>'[1]Audit Report'!E501</f>
        <v/>
      </c>
      <c r="E501" t="str">
        <f>'[1]Audit Report'!F501</f>
        <v/>
      </c>
      <c r="F501" t="str">
        <f>'[1]Audit Report'!G501</f>
        <v/>
      </c>
      <c r="G501" t="str">
        <f>'[1]Audit Report'!H501</f>
        <v/>
      </c>
      <c r="H501" t="str">
        <f>'[1]Audit Report'!I501</f>
        <v/>
      </c>
      <c r="I501" t="str">
        <f>'[1]Audit Report'!J501</f>
        <v/>
      </c>
      <c r="J501" t="str">
        <f>'[1]Audit Report'!K501</f>
        <v/>
      </c>
      <c r="K501" t="str">
        <f>'[1]Audit Report'!L501</f>
        <v/>
      </c>
      <c r="L501" t="str">
        <f>'[1]Audit Report'!M501</f>
        <v/>
      </c>
      <c r="M501" t="str">
        <f>'[1]Audit Report'!N501</f>
        <v/>
      </c>
      <c r="N501" t="str">
        <f>'[1]Audit Report'!O501&amp;""</f>
        <v/>
      </c>
      <c r="O501" t="str">
        <f>'[1]Audit Report'!P501&amp;""</f>
        <v/>
      </c>
      <c r="P501" t="str">
        <f>'[1]Audit Report'!Q501&amp;""</f>
        <v/>
      </c>
      <c r="Q501" t="str">
        <f>'[1]Audit Report'!R501&amp;""</f>
        <v/>
      </c>
      <c r="R501" t="str">
        <f>'[1]Audit Report'!S501&amp;""</f>
        <v/>
      </c>
      <c r="S501" t="str">
        <f>'[1]Audit Report'!T501&amp;""</f>
        <v/>
      </c>
      <c r="T501" t="str">
        <f>'[1]Audit Report'!U501&amp;""</f>
        <v/>
      </c>
    </row>
    <row r="502" spans="1:20" x14ac:dyDescent="0.25">
      <c r="A502" t="str">
        <f>'[1]Audit Report'!B502</f>
        <v>ITD-SHR11556-W4501</v>
      </c>
      <c r="B502" t="str">
        <f>'[1]Audit Report'!C502</f>
        <v/>
      </c>
      <c r="C502" t="str">
        <f>'[1]Audit Report'!D502</f>
        <v/>
      </c>
      <c r="D502" t="str">
        <f>'[1]Audit Report'!E502</f>
        <v/>
      </c>
      <c r="E502" t="str">
        <f>'[1]Audit Report'!F502</f>
        <v/>
      </c>
      <c r="F502" t="str">
        <f>'[1]Audit Report'!G502</f>
        <v/>
      </c>
      <c r="G502" t="str">
        <f>'[1]Audit Report'!H502</f>
        <v/>
      </c>
      <c r="H502" t="str">
        <f>'[1]Audit Report'!I502</f>
        <v/>
      </c>
      <c r="I502" t="str">
        <f>'[1]Audit Report'!J502</f>
        <v/>
      </c>
      <c r="J502" t="str">
        <f>'[1]Audit Report'!K502</f>
        <v/>
      </c>
      <c r="K502" t="str">
        <f>'[1]Audit Report'!L502</f>
        <v/>
      </c>
      <c r="L502" t="str">
        <f>'[1]Audit Report'!M502</f>
        <v/>
      </c>
      <c r="M502" t="str">
        <f>'[1]Audit Report'!N502</f>
        <v/>
      </c>
      <c r="N502" t="str">
        <f>'[1]Audit Report'!O502&amp;""</f>
        <v/>
      </c>
      <c r="O502" t="str">
        <f>'[1]Audit Report'!P502&amp;""</f>
        <v/>
      </c>
      <c r="P502" t="str">
        <f>'[1]Audit Report'!Q502&amp;""</f>
        <v/>
      </c>
      <c r="Q502" t="str">
        <f>'[1]Audit Report'!R502&amp;""</f>
        <v/>
      </c>
      <c r="R502" t="str">
        <f>'[1]Audit Report'!S502&amp;""</f>
        <v/>
      </c>
      <c r="S502" t="str">
        <f>'[1]Audit Report'!T502&amp;""</f>
        <v/>
      </c>
      <c r="T502" t="str">
        <f>'[1]Audit Report'!U502&amp;""</f>
        <v/>
      </c>
    </row>
    <row r="503" spans="1:20" x14ac:dyDescent="0.25">
      <c r="A503" t="str">
        <f>'[1]Audit Report'!B503</f>
        <v>ITD-SHR11556-W4502</v>
      </c>
      <c r="B503" t="str">
        <f>'[1]Audit Report'!C503</f>
        <v/>
      </c>
      <c r="C503" t="str">
        <f>'[1]Audit Report'!D503</f>
        <v/>
      </c>
      <c r="D503" t="str">
        <f>'[1]Audit Report'!E503</f>
        <v/>
      </c>
      <c r="E503" t="str">
        <f>'[1]Audit Report'!F503</f>
        <v/>
      </c>
      <c r="F503" t="str">
        <f>'[1]Audit Report'!G503</f>
        <v/>
      </c>
      <c r="G503" t="str">
        <f>'[1]Audit Report'!H503</f>
        <v/>
      </c>
      <c r="H503" t="str">
        <f>'[1]Audit Report'!I503</f>
        <v/>
      </c>
      <c r="I503" t="str">
        <f>'[1]Audit Report'!J503</f>
        <v/>
      </c>
      <c r="J503" t="str">
        <f>'[1]Audit Report'!K503</f>
        <v/>
      </c>
      <c r="K503" t="str">
        <f>'[1]Audit Report'!L503</f>
        <v/>
      </c>
      <c r="L503" t="str">
        <f>'[1]Audit Report'!M503</f>
        <v/>
      </c>
      <c r="M503" t="str">
        <f>'[1]Audit Report'!N503</f>
        <v/>
      </c>
      <c r="N503" t="str">
        <f>'[1]Audit Report'!O503&amp;""</f>
        <v/>
      </c>
      <c r="O503" t="str">
        <f>'[1]Audit Report'!P503&amp;""</f>
        <v/>
      </c>
      <c r="P503" t="str">
        <f>'[1]Audit Report'!Q503&amp;""</f>
        <v/>
      </c>
      <c r="Q503" t="str">
        <f>'[1]Audit Report'!R503&amp;""</f>
        <v/>
      </c>
      <c r="R503" t="str">
        <f>'[1]Audit Report'!S503&amp;""</f>
        <v/>
      </c>
      <c r="S503" t="str">
        <f>'[1]Audit Report'!T503&amp;""</f>
        <v/>
      </c>
      <c r="T503" t="str">
        <f>'[1]Audit Report'!U503&amp;""</f>
        <v/>
      </c>
    </row>
    <row r="504" spans="1:20" x14ac:dyDescent="0.25">
      <c r="A504" t="str">
        <f>'[1]Audit Report'!B504</f>
        <v>ITD-SHR11556-W4503</v>
      </c>
      <c r="B504" t="str">
        <f>'[1]Audit Report'!C504</f>
        <v/>
      </c>
      <c r="C504" t="str">
        <f>'[1]Audit Report'!D504</f>
        <v/>
      </c>
      <c r="D504" t="str">
        <f>'[1]Audit Report'!E504</f>
        <v/>
      </c>
      <c r="E504" t="str">
        <f>'[1]Audit Report'!F504</f>
        <v/>
      </c>
      <c r="F504" t="str">
        <f>'[1]Audit Report'!G504</f>
        <v/>
      </c>
      <c r="G504" t="str">
        <f>'[1]Audit Report'!H504</f>
        <v/>
      </c>
      <c r="H504" t="str">
        <f>'[1]Audit Report'!I504</f>
        <v/>
      </c>
      <c r="I504" t="str">
        <f>'[1]Audit Report'!J504</f>
        <v/>
      </c>
      <c r="J504" t="str">
        <f>'[1]Audit Report'!K504</f>
        <v/>
      </c>
      <c r="K504" t="str">
        <f>'[1]Audit Report'!L504</f>
        <v/>
      </c>
      <c r="L504" t="str">
        <f>'[1]Audit Report'!M504</f>
        <v/>
      </c>
      <c r="M504" t="str">
        <f>'[1]Audit Report'!N504</f>
        <v/>
      </c>
      <c r="N504" t="str">
        <f>'[1]Audit Report'!O504&amp;""</f>
        <v/>
      </c>
      <c r="O504" t="str">
        <f>'[1]Audit Report'!P504&amp;""</f>
        <v/>
      </c>
      <c r="P504" t="str">
        <f>'[1]Audit Report'!Q504&amp;""</f>
        <v/>
      </c>
      <c r="Q504" t="str">
        <f>'[1]Audit Report'!R504&amp;""</f>
        <v/>
      </c>
      <c r="R504" t="str">
        <f>'[1]Audit Report'!S504&amp;""</f>
        <v/>
      </c>
      <c r="S504" t="str">
        <f>'[1]Audit Report'!T504&amp;""</f>
        <v/>
      </c>
      <c r="T504" t="str">
        <f>'[1]Audit Report'!U504&amp;""</f>
        <v/>
      </c>
    </row>
    <row r="505" spans="1:20" x14ac:dyDescent="0.25">
      <c r="A505" t="str">
        <f>'[1]Audit Report'!B505</f>
        <v>ITD-SHR11556-W4504</v>
      </c>
      <c r="B505" t="str">
        <f>'[1]Audit Report'!C505</f>
        <v/>
      </c>
      <c r="C505" t="str">
        <f>'[1]Audit Report'!D505</f>
        <v/>
      </c>
      <c r="D505" t="str">
        <f>'[1]Audit Report'!E505</f>
        <v/>
      </c>
      <c r="E505" t="str">
        <f>'[1]Audit Report'!F505</f>
        <v/>
      </c>
      <c r="F505" t="str">
        <f>'[1]Audit Report'!G505</f>
        <v/>
      </c>
      <c r="G505" t="str">
        <f>'[1]Audit Report'!H505</f>
        <v/>
      </c>
      <c r="H505" t="str">
        <f>'[1]Audit Report'!I505</f>
        <v/>
      </c>
      <c r="I505" t="str">
        <f>'[1]Audit Report'!J505</f>
        <v/>
      </c>
      <c r="J505" t="str">
        <f>'[1]Audit Report'!K505</f>
        <v/>
      </c>
      <c r="K505" t="str">
        <f>'[1]Audit Report'!L505</f>
        <v/>
      </c>
      <c r="L505" t="str">
        <f>'[1]Audit Report'!M505</f>
        <v/>
      </c>
      <c r="M505" t="str">
        <f>'[1]Audit Report'!N505</f>
        <v/>
      </c>
      <c r="N505" t="str">
        <f>'[1]Audit Report'!O505&amp;""</f>
        <v/>
      </c>
      <c r="O505" t="str">
        <f>'[1]Audit Report'!P505&amp;""</f>
        <v/>
      </c>
      <c r="P505" t="str">
        <f>'[1]Audit Report'!Q505&amp;""</f>
        <v/>
      </c>
      <c r="Q505" t="str">
        <f>'[1]Audit Report'!R505&amp;""</f>
        <v/>
      </c>
      <c r="R505" t="str">
        <f>'[1]Audit Report'!S505&amp;""</f>
        <v/>
      </c>
      <c r="S505" t="str">
        <f>'[1]Audit Report'!T505&amp;""</f>
        <v/>
      </c>
      <c r="T505" t="str">
        <f>'[1]Audit Report'!U505&amp;""</f>
        <v/>
      </c>
    </row>
    <row r="506" spans="1:20" x14ac:dyDescent="0.25">
      <c r="A506" t="str">
        <f>'[1]Audit Report'!B506</f>
        <v>ITD-SHR11556-W4505</v>
      </c>
      <c r="B506" t="str">
        <f>'[1]Audit Report'!C506</f>
        <v/>
      </c>
      <c r="C506" t="str">
        <f>'[1]Audit Report'!D506</f>
        <v/>
      </c>
      <c r="D506" t="str">
        <f>'[1]Audit Report'!E506</f>
        <v/>
      </c>
      <c r="E506" t="str">
        <f>'[1]Audit Report'!F506</f>
        <v/>
      </c>
      <c r="F506" t="str">
        <f>'[1]Audit Report'!G506</f>
        <v/>
      </c>
      <c r="G506" t="str">
        <f>'[1]Audit Report'!H506</f>
        <v/>
      </c>
      <c r="H506" t="str">
        <f>'[1]Audit Report'!I506</f>
        <v/>
      </c>
      <c r="I506" t="str">
        <f>'[1]Audit Report'!J506</f>
        <v/>
      </c>
      <c r="J506" t="str">
        <f>'[1]Audit Report'!K506</f>
        <v/>
      </c>
      <c r="K506" t="str">
        <f>'[1]Audit Report'!L506</f>
        <v/>
      </c>
      <c r="L506" t="str">
        <f>'[1]Audit Report'!M506</f>
        <v/>
      </c>
      <c r="M506" t="str">
        <f>'[1]Audit Report'!N506</f>
        <v/>
      </c>
      <c r="N506" t="str">
        <f>'[1]Audit Report'!O506&amp;""</f>
        <v/>
      </c>
      <c r="O506" t="str">
        <f>'[1]Audit Report'!P506&amp;""</f>
        <v/>
      </c>
      <c r="P506" t="str">
        <f>'[1]Audit Report'!Q506&amp;""</f>
        <v/>
      </c>
      <c r="Q506" t="str">
        <f>'[1]Audit Report'!R506&amp;""</f>
        <v/>
      </c>
      <c r="R506" t="str">
        <f>'[1]Audit Report'!S506&amp;""</f>
        <v/>
      </c>
      <c r="S506" t="str">
        <f>'[1]Audit Report'!T506&amp;""</f>
        <v/>
      </c>
      <c r="T506" t="str">
        <f>'[1]Audit Report'!U506&amp;""</f>
        <v/>
      </c>
    </row>
    <row r="507" spans="1:20" x14ac:dyDescent="0.25">
      <c r="A507" t="str">
        <f>'[1]Audit Report'!B507</f>
        <v>ITD-SHR11556-W4506</v>
      </c>
      <c r="B507" t="str">
        <f>'[1]Audit Report'!C507</f>
        <v/>
      </c>
      <c r="C507" t="str">
        <f>'[1]Audit Report'!D507</f>
        <v/>
      </c>
      <c r="D507" t="str">
        <f>'[1]Audit Report'!E507</f>
        <v/>
      </c>
      <c r="E507" t="str">
        <f>'[1]Audit Report'!F507</f>
        <v/>
      </c>
      <c r="F507" t="str">
        <f>'[1]Audit Report'!G507</f>
        <v/>
      </c>
      <c r="G507" t="str">
        <f>'[1]Audit Report'!H507</f>
        <v/>
      </c>
      <c r="H507" t="str">
        <f>'[1]Audit Report'!I507</f>
        <v/>
      </c>
      <c r="I507" t="str">
        <f>'[1]Audit Report'!J507</f>
        <v/>
      </c>
      <c r="J507" t="str">
        <f>'[1]Audit Report'!K507</f>
        <v/>
      </c>
      <c r="K507" t="str">
        <f>'[1]Audit Report'!L507</f>
        <v/>
      </c>
      <c r="L507" t="str">
        <f>'[1]Audit Report'!M507</f>
        <v/>
      </c>
      <c r="M507" t="str">
        <f>'[1]Audit Report'!N507</f>
        <v/>
      </c>
      <c r="N507" t="str">
        <f>'[1]Audit Report'!O507&amp;""</f>
        <v/>
      </c>
      <c r="O507" t="str">
        <f>'[1]Audit Report'!P507&amp;""</f>
        <v/>
      </c>
      <c r="P507" t="str">
        <f>'[1]Audit Report'!Q507&amp;""</f>
        <v/>
      </c>
      <c r="Q507" t="str">
        <f>'[1]Audit Report'!R507&amp;""</f>
        <v/>
      </c>
      <c r="R507" t="str">
        <f>'[1]Audit Report'!S507&amp;""</f>
        <v/>
      </c>
      <c r="S507" t="str">
        <f>'[1]Audit Report'!T507&amp;""</f>
        <v/>
      </c>
      <c r="T507" t="str">
        <f>'[1]Audit Report'!U507&amp;""</f>
        <v/>
      </c>
    </row>
    <row r="508" spans="1:20" x14ac:dyDescent="0.25">
      <c r="A508" t="str">
        <f>'[1]Audit Report'!B508</f>
        <v>ITD-SHR11556-W4507</v>
      </c>
      <c r="B508" t="str">
        <f>'[1]Audit Report'!C508</f>
        <v/>
      </c>
      <c r="C508" t="str">
        <f>'[1]Audit Report'!D508</f>
        <v/>
      </c>
      <c r="D508" t="str">
        <f>'[1]Audit Report'!E508</f>
        <v/>
      </c>
      <c r="E508" t="str">
        <f>'[1]Audit Report'!F508</f>
        <v/>
      </c>
      <c r="F508" t="str">
        <f>'[1]Audit Report'!G508</f>
        <v/>
      </c>
      <c r="G508" t="str">
        <f>'[1]Audit Report'!H508</f>
        <v/>
      </c>
      <c r="H508" t="str">
        <f>'[1]Audit Report'!I508</f>
        <v/>
      </c>
      <c r="I508" t="str">
        <f>'[1]Audit Report'!J508</f>
        <v/>
      </c>
      <c r="J508" t="str">
        <f>'[1]Audit Report'!K508</f>
        <v/>
      </c>
      <c r="K508" t="str">
        <f>'[1]Audit Report'!L508</f>
        <v/>
      </c>
      <c r="L508" t="str">
        <f>'[1]Audit Report'!M508</f>
        <v/>
      </c>
      <c r="M508" t="str">
        <f>'[1]Audit Report'!N508</f>
        <v/>
      </c>
      <c r="N508" t="str">
        <f>'[1]Audit Report'!O508&amp;""</f>
        <v/>
      </c>
      <c r="O508" t="str">
        <f>'[1]Audit Report'!P508&amp;""</f>
        <v/>
      </c>
      <c r="P508" t="str">
        <f>'[1]Audit Report'!Q508&amp;""</f>
        <v/>
      </c>
      <c r="Q508" t="str">
        <f>'[1]Audit Report'!R508&amp;""</f>
        <v/>
      </c>
      <c r="R508" t="str">
        <f>'[1]Audit Report'!S508&amp;""</f>
        <v/>
      </c>
      <c r="S508" t="str">
        <f>'[1]Audit Report'!T508&amp;""</f>
        <v/>
      </c>
      <c r="T508" t="str">
        <f>'[1]Audit Report'!U508&amp;""</f>
        <v/>
      </c>
    </row>
    <row r="509" spans="1:20" x14ac:dyDescent="0.25">
      <c r="A509" t="str">
        <f>'[1]Audit Report'!B509</f>
        <v>ITD-SHR11556-W4508</v>
      </c>
      <c r="B509" t="str">
        <f>'[1]Audit Report'!C509</f>
        <v/>
      </c>
      <c r="C509" t="str">
        <f>'[1]Audit Report'!D509</f>
        <v/>
      </c>
      <c r="D509" t="str">
        <f>'[1]Audit Report'!E509</f>
        <v/>
      </c>
      <c r="E509" t="str">
        <f>'[1]Audit Report'!F509</f>
        <v/>
      </c>
      <c r="F509" t="str">
        <f>'[1]Audit Report'!G509</f>
        <v/>
      </c>
      <c r="G509" t="str">
        <f>'[1]Audit Report'!H509</f>
        <v/>
      </c>
      <c r="H509" t="str">
        <f>'[1]Audit Report'!I509</f>
        <v/>
      </c>
      <c r="I509" t="str">
        <f>'[1]Audit Report'!J509</f>
        <v/>
      </c>
      <c r="J509" t="str">
        <f>'[1]Audit Report'!K509</f>
        <v/>
      </c>
      <c r="K509" t="str">
        <f>'[1]Audit Report'!L509</f>
        <v/>
      </c>
      <c r="L509" t="str">
        <f>'[1]Audit Report'!M509</f>
        <v/>
      </c>
      <c r="M509" t="str">
        <f>'[1]Audit Report'!N509</f>
        <v/>
      </c>
      <c r="N509" t="str">
        <f>'[1]Audit Report'!O509&amp;""</f>
        <v/>
      </c>
      <c r="O509" t="str">
        <f>'[1]Audit Report'!P509&amp;""</f>
        <v/>
      </c>
      <c r="P509" t="str">
        <f>'[1]Audit Report'!Q509&amp;""</f>
        <v/>
      </c>
      <c r="Q509" t="str">
        <f>'[1]Audit Report'!R509&amp;""</f>
        <v/>
      </c>
      <c r="R509" t="str">
        <f>'[1]Audit Report'!S509&amp;""</f>
        <v/>
      </c>
      <c r="S509" t="str">
        <f>'[1]Audit Report'!T509&amp;""</f>
        <v/>
      </c>
      <c r="T509" t="str">
        <f>'[1]Audit Report'!U509&amp;""</f>
        <v/>
      </c>
    </row>
    <row r="510" spans="1:20" x14ac:dyDescent="0.25">
      <c r="A510" t="str">
        <f>'[1]Audit Report'!B510</f>
        <v>ITD-SHR11556-W4509</v>
      </c>
      <c r="B510" t="str">
        <f>'[1]Audit Report'!C510</f>
        <v/>
      </c>
      <c r="C510" t="str">
        <f>'[1]Audit Report'!D510</f>
        <v/>
      </c>
      <c r="D510" t="str">
        <f>'[1]Audit Report'!E510</f>
        <v/>
      </c>
      <c r="E510" t="str">
        <f>'[1]Audit Report'!F510</f>
        <v/>
      </c>
      <c r="F510" t="str">
        <f>'[1]Audit Report'!G510</f>
        <v/>
      </c>
      <c r="G510" t="str">
        <f>'[1]Audit Report'!H510</f>
        <v/>
      </c>
      <c r="H510" t="str">
        <f>'[1]Audit Report'!I510</f>
        <v/>
      </c>
      <c r="I510" t="str">
        <f>'[1]Audit Report'!J510</f>
        <v/>
      </c>
      <c r="J510" t="str">
        <f>'[1]Audit Report'!K510</f>
        <v/>
      </c>
      <c r="K510" t="str">
        <f>'[1]Audit Report'!L510</f>
        <v/>
      </c>
      <c r="L510" t="str">
        <f>'[1]Audit Report'!M510</f>
        <v/>
      </c>
      <c r="M510" t="str">
        <f>'[1]Audit Report'!N510</f>
        <v/>
      </c>
      <c r="N510" t="str">
        <f>'[1]Audit Report'!O510&amp;""</f>
        <v/>
      </c>
      <c r="O510" t="str">
        <f>'[1]Audit Report'!P510&amp;""</f>
        <v/>
      </c>
      <c r="P510" t="str">
        <f>'[1]Audit Report'!Q510&amp;""</f>
        <v/>
      </c>
      <c r="Q510" t="str">
        <f>'[1]Audit Report'!R510&amp;""</f>
        <v/>
      </c>
      <c r="R510" t="str">
        <f>'[1]Audit Report'!S510&amp;""</f>
        <v/>
      </c>
      <c r="S510" t="str">
        <f>'[1]Audit Report'!T510&amp;""</f>
        <v/>
      </c>
      <c r="T510" t="str">
        <f>'[1]Audit Report'!U510&amp;""</f>
        <v/>
      </c>
    </row>
    <row r="511" spans="1:20" x14ac:dyDescent="0.25">
      <c r="A511" t="str">
        <f>'[1]Audit Report'!B511</f>
        <v>ITD-SHR11556-W4510</v>
      </c>
      <c r="B511" t="str">
        <f>'[1]Audit Report'!C511</f>
        <v/>
      </c>
      <c r="C511" t="str">
        <f>'[1]Audit Report'!D511</f>
        <v/>
      </c>
      <c r="D511" t="str">
        <f>'[1]Audit Report'!E511</f>
        <v/>
      </c>
      <c r="E511" t="str">
        <f>'[1]Audit Report'!F511</f>
        <v/>
      </c>
      <c r="F511" t="str">
        <f>'[1]Audit Report'!G511</f>
        <v/>
      </c>
      <c r="G511" t="str">
        <f>'[1]Audit Report'!H511</f>
        <v/>
      </c>
      <c r="H511" t="str">
        <f>'[1]Audit Report'!I511</f>
        <v/>
      </c>
      <c r="I511" t="str">
        <f>'[1]Audit Report'!J511</f>
        <v/>
      </c>
      <c r="J511" t="str">
        <f>'[1]Audit Report'!K511</f>
        <v/>
      </c>
      <c r="K511" t="str">
        <f>'[1]Audit Report'!L511</f>
        <v/>
      </c>
      <c r="L511" t="str">
        <f>'[1]Audit Report'!M511</f>
        <v/>
      </c>
      <c r="M511" t="str">
        <f>'[1]Audit Report'!N511</f>
        <v/>
      </c>
      <c r="N511" t="str">
        <f>'[1]Audit Report'!O511&amp;""</f>
        <v/>
      </c>
      <c r="O511" t="str">
        <f>'[1]Audit Report'!P511&amp;""</f>
        <v/>
      </c>
      <c r="P511" t="str">
        <f>'[1]Audit Report'!Q511&amp;""</f>
        <v/>
      </c>
      <c r="Q511" t="str">
        <f>'[1]Audit Report'!R511&amp;""</f>
        <v/>
      </c>
      <c r="R511" t="str">
        <f>'[1]Audit Report'!S511&amp;""</f>
        <v/>
      </c>
      <c r="S511" t="str">
        <f>'[1]Audit Report'!T511&amp;""</f>
        <v/>
      </c>
      <c r="T511" t="str">
        <f>'[1]Audit Report'!U511&amp;""</f>
        <v/>
      </c>
    </row>
    <row r="512" spans="1:20" x14ac:dyDescent="0.25">
      <c r="A512" t="str">
        <f>'[1]Audit Report'!B512</f>
        <v>ITD-SHR11556-W4511</v>
      </c>
      <c r="B512" t="str">
        <f>'[1]Audit Report'!C512</f>
        <v/>
      </c>
      <c r="C512" t="str">
        <f>'[1]Audit Report'!D512</f>
        <v/>
      </c>
      <c r="D512" t="str">
        <f>'[1]Audit Report'!E512</f>
        <v/>
      </c>
      <c r="E512" t="str">
        <f>'[1]Audit Report'!F512</f>
        <v/>
      </c>
      <c r="F512" t="str">
        <f>'[1]Audit Report'!G512</f>
        <v/>
      </c>
      <c r="G512" t="str">
        <f>'[1]Audit Report'!H512</f>
        <v/>
      </c>
      <c r="H512" t="str">
        <f>'[1]Audit Report'!I512</f>
        <v/>
      </c>
      <c r="I512" t="str">
        <f>'[1]Audit Report'!J512</f>
        <v/>
      </c>
      <c r="J512" t="str">
        <f>'[1]Audit Report'!K512</f>
        <v/>
      </c>
      <c r="K512" t="str">
        <f>'[1]Audit Report'!L512</f>
        <v/>
      </c>
      <c r="L512" t="str">
        <f>'[1]Audit Report'!M512</f>
        <v/>
      </c>
      <c r="M512" t="str">
        <f>'[1]Audit Report'!N512</f>
        <v/>
      </c>
      <c r="N512" t="str">
        <f>'[1]Audit Report'!O512&amp;""</f>
        <v/>
      </c>
      <c r="O512" t="str">
        <f>'[1]Audit Report'!P512&amp;""</f>
        <v/>
      </c>
      <c r="P512" t="str">
        <f>'[1]Audit Report'!Q512&amp;""</f>
        <v/>
      </c>
      <c r="Q512" t="str">
        <f>'[1]Audit Report'!R512&amp;""</f>
        <v/>
      </c>
      <c r="R512" t="str">
        <f>'[1]Audit Report'!S512&amp;""</f>
        <v/>
      </c>
      <c r="S512" t="str">
        <f>'[1]Audit Report'!T512&amp;""</f>
        <v/>
      </c>
      <c r="T512" t="str">
        <f>'[1]Audit Report'!U512&amp;""</f>
        <v/>
      </c>
    </row>
    <row r="513" spans="1:20" x14ac:dyDescent="0.25">
      <c r="A513" t="str">
        <f>'[1]Audit Report'!B513</f>
        <v>ITD-SHR11556-W4512</v>
      </c>
      <c r="B513" t="str">
        <f>'[1]Audit Report'!C513</f>
        <v/>
      </c>
      <c r="C513" t="str">
        <f>'[1]Audit Report'!D513</f>
        <v/>
      </c>
      <c r="D513" t="str">
        <f>'[1]Audit Report'!E513</f>
        <v/>
      </c>
      <c r="E513" t="str">
        <f>'[1]Audit Report'!F513</f>
        <v/>
      </c>
      <c r="F513" t="str">
        <f>'[1]Audit Report'!G513</f>
        <v/>
      </c>
      <c r="G513" t="str">
        <f>'[1]Audit Report'!H513</f>
        <v/>
      </c>
      <c r="H513" t="str">
        <f>'[1]Audit Report'!I513</f>
        <v/>
      </c>
      <c r="I513" t="str">
        <f>'[1]Audit Report'!J513</f>
        <v/>
      </c>
      <c r="J513" t="str">
        <f>'[1]Audit Report'!K513</f>
        <v/>
      </c>
      <c r="K513" t="str">
        <f>'[1]Audit Report'!L513</f>
        <v/>
      </c>
      <c r="L513" t="str">
        <f>'[1]Audit Report'!M513</f>
        <v/>
      </c>
      <c r="M513" t="str">
        <f>'[1]Audit Report'!N513</f>
        <v/>
      </c>
      <c r="N513" t="str">
        <f>'[1]Audit Report'!O513&amp;""</f>
        <v/>
      </c>
      <c r="O513" t="str">
        <f>'[1]Audit Report'!P513&amp;""</f>
        <v/>
      </c>
      <c r="P513" t="str">
        <f>'[1]Audit Report'!Q513&amp;""</f>
        <v/>
      </c>
      <c r="Q513" t="str">
        <f>'[1]Audit Report'!R513&amp;""</f>
        <v/>
      </c>
      <c r="R513" t="str">
        <f>'[1]Audit Report'!S513&amp;""</f>
        <v/>
      </c>
      <c r="S513" t="str">
        <f>'[1]Audit Report'!T513&amp;""</f>
        <v/>
      </c>
      <c r="T513" t="str">
        <f>'[1]Audit Report'!U513&amp;""</f>
        <v/>
      </c>
    </row>
    <row r="514" spans="1:20" x14ac:dyDescent="0.25">
      <c r="A514" t="str">
        <f>'[1]Audit Report'!B514</f>
        <v>ITD-SHR11556-W4513</v>
      </c>
      <c r="B514" t="str">
        <f>'[1]Audit Report'!C514</f>
        <v/>
      </c>
      <c r="C514" t="str">
        <f>'[1]Audit Report'!D514</f>
        <v/>
      </c>
      <c r="D514" t="str">
        <f>'[1]Audit Report'!E514</f>
        <v/>
      </c>
      <c r="E514" t="str">
        <f>'[1]Audit Report'!F514</f>
        <v/>
      </c>
      <c r="F514" t="str">
        <f>'[1]Audit Report'!G514</f>
        <v/>
      </c>
      <c r="G514" t="str">
        <f>'[1]Audit Report'!H514</f>
        <v/>
      </c>
      <c r="H514" t="str">
        <f>'[1]Audit Report'!I514</f>
        <v/>
      </c>
      <c r="I514" t="str">
        <f>'[1]Audit Report'!J514</f>
        <v/>
      </c>
      <c r="J514" t="str">
        <f>'[1]Audit Report'!K514</f>
        <v/>
      </c>
      <c r="K514" t="str">
        <f>'[1]Audit Report'!L514</f>
        <v/>
      </c>
      <c r="L514" t="str">
        <f>'[1]Audit Report'!M514</f>
        <v/>
      </c>
      <c r="M514" t="str">
        <f>'[1]Audit Report'!N514</f>
        <v/>
      </c>
      <c r="N514" t="str">
        <f>'[1]Audit Report'!O514&amp;""</f>
        <v/>
      </c>
      <c r="O514" t="str">
        <f>'[1]Audit Report'!P514&amp;""</f>
        <v/>
      </c>
      <c r="P514" t="str">
        <f>'[1]Audit Report'!Q514&amp;""</f>
        <v/>
      </c>
      <c r="Q514" t="str">
        <f>'[1]Audit Report'!R514&amp;""</f>
        <v/>
      </c>
      <c r="R514" t="str">
        <f>'[1]Audit Report'!S514&amp;""</f>
        <v/>
      </c>
      <c r="S514" t="str">
        <f>'[1]Audit Report'!T514&amp;""</f>
        <v/>
      </c>
      <c r="T514" t="str">
        <f>'[1]Audit Report'!U514&amp;""</f>
        <v/>
      </c>
    </row>
    <row r="515" spans="1:20" x14ac:dyDescent="0.25">
      <c r="A515" t="str">
        <f>'[1]Audit Report'!B515</f>
        <v>ITD-SHR11556-W4514</v>
      </c>
      <c r="B515" t="str">
        <f>'[1]Audit Report'!C515</f>
        <v/>
      </c>
      <c r="C515" t="str">
        <f>'[1]Audit Report'!D515</f>
        <v/>
      </c>
      <c r="D515" t="str">
        <f>'[1]Audit Report'!E515</f>
        <v/>
      </c>
      <c r="E515" t="str">
        <f>'[1]Audit Report'!F515</f>
        <v/>
      </c>
      <c r="F515" t="str">
        <f>'[1]Audit Report'!G515</f>
        <v/>
      </c>
      <c r="G515" t="str">
        <f>'[1]Audit Report'!H515</f>
        <v/>
      </c>
      <c r="H515" t="str">
        <f>'[1]Audit Report'!I515</f>
        <v/>
      </c>
      <c r="I515" t="str">
        <f>'[1]Audit Report'!J515</f>
        <v/>
      </c>
      <c r="J515" t="str">
        <f>'[1]Audit Report'!K515</f>
        <v/>
      </c>
      <c r="K515" t="str">
        <f>'[1]Audit Report'!L515</f>
        <v/>
      </c>
      <c r="L515" t="str">
        <f>'[1]Audit Report'!M515</f>
        <v/>
      </c>
      <c r="M515" t="str">
        <f>'[1]Audit Report'!N515</f>
        <v/>
      </c>
      <c r="N515" t="str">
        <f>'[1]Audit Report'!O515&amp;""</f>
        <v/>
      </c>
      <c r="O515" t="str">
        <f>'[1]Audit Report'!P515&amp;""</f>
        <v/>
      </c>
      <c r="P515" t="str">
        <f>'[1]Audit Report'!Q515&amp;""</f>
        <v/>
      </c>
      <c r="Q515" t="str">
        <f>'[1]Audit Report'!R515&amp;""</f>
        <v/>
      </c>
      <c r="R515" t="str">
        <f>'[1]Audit Report'!S515&amp;""</f>
        <v/>
      </c>
      <c r="S515" t="str">
        <f>'[1]Audit Report'!T515&amp;""</f>
        <v/>
      </c>
      <c r="T515" t="str">
        <f>'[1]Audit Report'!U515&amp;""</f>
        <v/>
      </c>
    </row>
    <row r="516" spans="1:20" x14ac:dyDescent="0.25">
      <c r="A516" t="str">
        <f>'[1]Audit Report'!B516</f>
        <v>ITD-SHR11556-W4515</v>
      </c>
      <c r="B516" t="str">
        <f>'[1]Audit Report'!C516</f>
        <v/>
      </c>
      <c r="C516" t="str">
        <f>'[1]Audit Report'!D516</f>
        <v/>
      </c>
      <c r="D516" t="str">
        <f>'[1]Audit Report'!E516</f>
        <v/>
      </c>
      <c r="E516" t="str">
        <f>'[1]Audit Report'!F516</f>
        <v/>
      </c>
      <c r="F516" t="str">
        <f>'[1]Audit Report'!G516</f>
        <v/>
      </c>
      <c r="G516" t="str">
        <f>'[1]Audit Report'!H516</f>
        <v/>
      </c>
      <c r="H516" t="str">
        <f>'[1]Audit Report'!I516</f>
        <v/>
      </c>
      <c r="I516" t="str">
        <f>'[1]Audit Report'!J516</f>
        <v/>
      </c>
      <c r="J516" t="str">
        <f>'[1]Audit Report'!K516</f>
        <v/>
      </c>
      <c r="K516" t="str">
        <f>'[1]Audit Report'!L516</f>
        <v/>
      </c>
      <c r="L516" t="str">
        <f>'[1]Audit Report'!M516</f>
        <v/>
      </c>
      <c r="M516" t="str">
        <f>'[1]Audit Report'!N516</f>
        <v/>
      </c>
      <c r="N516" t="str">
        <f>'[1]Audit Report'!O516&amp;""</f>
        <v/>
      </c>
      <c r="O516" t="str">
        <f>'[1]Audit Report'!P516&amp;""</f>
        <v/>
      </c>
      <c r="P516" t="str">
        <f>'[1]Audit Report'!Q516&amp;""</f>
        <v/>
      </c>
      <c r="Q516" t="str">
        <f>'[1]Audit Report'!R516&amp;""</f>
        <v/>
      </c>
      <c r="R516" t="str">
        <f>'[1]Audit Report'!S516&amp;""</f>
        <v/>
      </c>
      <c r="S516" t="str">
        <f>'[1]Audit Report'!T516&amp;""</f>
        <v/>
      </c>
      <c r="T516" t="str">
        <f>'[1]Audit Report'!U516&amp;""</f>
        <v/>
      </c>
    </row>
    <row r="517" spans="1:20" x14ac:dyDescent="0.25">
      <c r="A517" t="str">
        <f>'[1]Audit Report'!B517</f>
        <v>ITD-SHR11556-W4516</v>
      </c>
      <c r="B517" t="str">
        <f>'[1]Audit Report'!C517</f>
        <v/>
      </c>
      <c r="C517" t="str">
        <f>'[1]Audit Report'!D517</f>
        <v/>
      </c>
      <c r="D517" t="str">
        <f>'[1]Audit Report'!E517</f>
        <v/>
      </c>
      <c r="E517" t="str">
        <f>'[1]Audit Report'!F517</f>
        <v/>
      </c>
      <c r="F517" t="str">
        <f>'[1]Audit Report'!G517</f>
        <v/>
      </c>
      <c r="G517" t="str">
        <f>'[1]Audit Report'!H517</f>
        <v/>
      </c>
      <c r="H517" t="str">
        <f>'[1]Audit Report'!I517</f>
        <v/>
      </c>
      <c r="I517" t="str">
        <f>'[1]Audit Report'!J517</f>
        <v/>
      </c>
      <c r="J517" t="str">
        <f>'[1]Audit Report'!K517</f>
        <v/>
      </c>
      <c r="K517" t="str">
        <f>'[1]Audit Report'!L517</f>
        <v/>
      </c>
      <c r="L517" t="str">
        <f>'[1]Audit Report'!M517</f>
        <v/>
      </c>
      <c r="M517" t="str">
        <f>'[1]Audit Report'!N517</f>
        <v/>
      </c>
      <c r="N517" t="str">
        <f>'[1]Audit Report'!O517&amp;""</f>
        <v/>
      </c>
      <c r="O517" t="str">
        <f>'[1]Audit Report'!P517&amp;""</f>
        <v/>
      </c>
      <c r="P517" t="str">
        <f>'[1]Audit Report'!Q517&amp;""</f>
        <v/>
      </c>
      <c r="Q517" t="str">
        <f>'[1]Audit Report'!R517&amp;""</f>
        <v/>
      </c>
      <c r="R517" t="str">
        <f>'[1]Audit Report'!S517&amp;""</f>
        <v/>
      </c>
      <c r="S517" t="str">
        <f>'[1]Audit Report'!T517&amp;""</f>
        <v/>
      </c>
      <c r="T517" t="str">
        <f>'[1]Audit Report'!U517&amp;""</f>
        <v/>
      </c>
    </row>
    <row r="518" spans="1:20" x14ac:dyDescent="0.25">
      <c r="A518" t="str">
        <f>'[1]Audit Report'!B518</f>
        <v>ITD-SHR11556-W4517</v>
      </c>
      <c r="B518" t="str">
        <f>'[1]Audit Report'!C518</f>
        <v/>
      </c>
      <c r="C518" t="str">
        <f>'[1]Audit Report'!D518</f>
        <v/>
      </c>
      <c r="D518" t="str">
        <f>'[1]Audit Report'!E518</f>
        <v/>
      </c>
      <c r="E518" t="str">
        <f>'[1]Audit Report'!F518</f>
        <v/>
      </c>
      <c r="F518" t="str">
        <f>'[1]Audit Report'!G518</f>
        <v/>
      </c>
      <c r="G518" t="str">
        <f>'[1]Audit Report'!H518</f>
        <v/>
      </c>
      <c r="H518" t="str">
        <f>'[1]Audit Report'!I518</f>
        <v/>
      </c>
      <c r="I518" t="str">
        <f>'[1]Audit Report'!J518</f>
        <v/>
      </c>
      <c r="J518" t="str">
        <f>'[1]Audit Report'!K518</f>
        <v/>
      </c>
      <c r="K518" t="str">
        <f>'[1]Audit Report'!L518</f>
        <v/>
      </c>
      <c r="L518" t="str">
        <f>'[1]Audit Report'!M518</f>
        <v/>
      </c>
      <c r="M518" t="str">
        <f>'[1]Audit Report'!N518</f>
        <v/>
      </c>
      <c r="N518" t="str">
        <f>'[1]Audit Report'!O518&amp;""</f>
        <v/>
      </c>
      <c r="O518" t="str">
        <f>'[1]Audit Report'!P518&amp;""</f>
        <v/>
      </c>
      <c r="P518" t="str">
        <f>'[1]Audit Report'!Q518&amp;""</f>
        <v/>
      </c>
      <c r="Q518" t="str">
        <f>'[1]Audit Report'!R518&amp;""</f>
        <v/>
      </c>
      <c r="R518" t="str">
        <f>'[1]Audit Report'!S518&amp;""</f>
        <v/>
      </c>
      <c r="S518" t="str">
        <f>'[1]Audit Report'!T518&amp;""</f>
        <v/>
      </c>
      <c r="T518" t="str">
        <f>'[1]Audit Report'!U518&amp;""</f>
        <v/>
      </c>
    </row>
    <row r="519" spans="1:20" x14ac:dyDescent="0.25">
      <c r="A519" t="str">
        <f>'[1]Audit Report'!B519</f>
        <v>ITD-SHR11556-W4518</v>
      </c>
      <c r="B519" t="str">
        <f>'[1]Audit Report'!C519</f>
        <v/>
      </c>
      <c r="C519" t="str">
        <f>'[1]Audit Report'!D519</f>
        <v/>
      </c>
      <c r="D519" t="str">
        <f>'[1]Audit Report'!E519</f>
        <v/>
      </c>
      <c r="E519" t="str">
        <f>'[1]Audit Report'!F519</f>
        <v/>
      </c>
      <c r="F519" t="str">
        <f>'[1]Audit Report'!G519</f>
        <v/>
      </c>
      <c r="G519" t="str">
        <f>'[1]Audit Report'!H519</f>
        <v/>
      </c>
      <c r="H519" t="str">
        <f>'[1]Audit Report'!I519</f>
        <v/>
      </c>
      <c r="I519" t="str">
        <f>'[1]Audit Report'!J519</f>
        <v/>
      </c>
      <c r="J519" t="str">
        <f>'[1]Audit Report'!K519</f>
        <v/>
      </c>
      <c r="K519" t="str">
        <f>'[1]Audit Report'!L519</f>
        <v/>
      </c>
      <c r="L519" t="str">
        <f>'[1]Audit Report'!M519</f>
        <v/>
      </c>
      <c r="M519" t="str">
        <f>'[1]Audit Report'!N519</f>
        <v/>
      </c>
      <c r="N519" t="str">
        <f>'[1]Audit Report'!O519&amp;""</f>
        <v/>
      </c>
      <c r="O519" t="str">
        <f>'[1]Audit Report'!P519&amp;""</f>
        <v/>
      </c>
      <c r="P519" t="str">
        <f>'[1]Audit Report'!Q519&amp;""</f>
        <v/>
      </c>
      <c r="Q519" t="str">
        <f>'[1]Audit Report'!R519&amp;""</f>
        <v/>
      </c>
      <c r="R519" t="str">
        <f>'[1]Audit Report'!S519&amp;""</f>
        <v/>
      </c>
      <c r="S519" t="str">
        <f>'[1]Audit Report'!T519&amp;""</f>
        <v/>
      </c>
      <c r="T519" t="str">
        <f>'[1]Audit Report'!U519&amp;""</f>
        <v/>
      </c>
    </row>
    <row r="520" spans="1:20" x14ac:dyDescent="0.25">
      <c r="A520" t="str">
        <f>'[1]Audit Report'!B520</f>
        <v>ITD-SHR11556-W4519</v>
      </c>
      <c r="B520" t="str">
        <f>'[1]Audit Report'!C520</f>
        <v/>
      </c>
      <c r="C520" t="str">
        <f>'[1]Audit Report'!D520</f>
        <v/>
      </c>
      <c r="D520" t="str">
        <f>'[1]Audit Report'!E520</f>
        <v/>
      </c>
      <c r="E520" t="str">
        <f>'[1]Audit Report'!F520</f>
        <v/>
      </c>
      <c r="F520" t="str">
        <f>'[1]Audit Report'!G520</f>
        <v/>
      </c>
      <c r="G520" t="str">
        <f>'[1]Audit Report'!H520</f>
        <v/>
      </c>
      <c r="H520" t="str">
        <f>'[1]Audit Report'!I520</f>
        <v/>
      </c>
      <c r="I520" t="str">
        <f>'[1]Audit Report'!J520</f>
        <v/>
      </c>
      <c r="J520" t="str">
        <f>'[1]Audit Report'!K520</f>
        <v/>
      </c>
      <c r="K520" t="str">
        <f>'[1]Audit Report'!L520</f>
        <v/>
      </c>
      <c r="L520" t="str">
        <f>'[1]Audit Report'!M520</f>
        <v/>
      </c>
      <c r="M520" t="str">
        <f>'[1]Audit Report'!N520</f>
        <v/>
      </c>
      <c r="N520" t="str">
        <f>'[1]Audit Report'!O520&amp;""</f>
        <v/>
      </c>
      <c r="O520" t="str">
        <f>'[1]Audit Report'!P520&amp;""</f>
        <v/>
      </c>
      <c r="P520" t="str">
        <f>'[1]Audit Report'!Q520&amp;""</f>
        <v/>
      </c>
      <c r="Q520" t="str">
        <f>'[1]Audit Report'!R520&amp;""</f>
        <v/>
      </c>
      <c r="R520" t="str">
        <f>'[1]Audit Report'!S520&amp;""</f>
        <v/>
      </c>
      <c r="S520" t="str">
        <f>'[1]Audit Report'!T520&amp;""</f>
        <v/>
      </c>
      <c r="T520" t="str">
        <f>'[1]Audit Report'!U520&amp;""</f>
        <v/>
      </c>
    </row>
    <row r="521" spans="1:20" x14ac:dyDescent="0.25">
      <c r="A521" t="str">
        <f>'[1]Audit Report'!B521</f>
        <v>ITD-SHR11556-W4520</v>
      </c>
      <c r="B521" t="str">
        <f>'[1]Audit Report'!C521</f>
        <v/>
      </c>
      <c r="C521" t="str">
        <f>'[1]Audit Report'!D521</f>
        <v/>
      </c>
      <c r="D521" t="str">
        <f>'[1]Audit Report'!E521</f>
        <v/>
      </c>
      <c r="E521" t="str">
        <f>'[1]Audit Report'!F521</f>
        <v/>
      </c>
      <c r="F521" t="str">
        <f>'[1]Audit Report'!G521</f>
        <v/>
      </c>
      <c r="G521" t="str">
        <f>'[1]Audit Report'!H521</f>
        <v/>
      </c>
      <c r="H521" t="str">
        <f>'[1]Audit Report'!I521</f>
        <v/>
      </c>
      <c r="I521" t="str">
        <f>'[1]Audit Report'!J521</f>
        <v/>
      </c>
      <c r="J521" t="str">
        <f>'[1]Audit Report'!K521</f>
        <v/>
      </c>
      <c r="K521" t="str">
        <f>'[1]Audit Report'!L521</f>
        <v/>
      </c>
      <c r="L521" t="str">
        <f>'[1]Audit Report'!M521</f>
        <v/>
      </c>
      <c r="M521" t="str">
        <f>'[1]Audit Report'!N521</f>
        <v/>
      </c>
      <c r="N521" t="str">
        <f>'[1]Audit Report'!O521&amp;""</f>
        <v/>
      </c>
      <c r="O521" t="str">
        <f>'[1]Audit Report'!P521&amp;""</f>
        <v/>
      </c>
      <c r="P521" t="str">
        <f>'[1]Audit Report'!Q521&amp;""</f>
        <v/>
      </c>
      <c r="Q521" t="str">
        <f>'[1]Audit Report'!R521&amp;""</f>
        <v/>
      </c>
      <c r="R521" t="str">
        <f>'[1]Audit Report'!S521&amp;""</f>
        <v/>
      </c>
      <c r="S521" t="str">
        <f>'[1]Audit Report'!T521&amp;""</f>
        <v/>
      </c>
      <c r="T521" t="str">
        <f>'[1]Audit Report'!U521&amp;""</f>
        <v/>
      </c>
    </row>
    <row r="522" spans="1:20" x14ac:dyDescent="0.25">
      <c r="A522" t="str">
        <f>'[1]Audit Report'!B522</f>
        <v>ITD-SHR11556-W4521</v>
      </c>
      <c r="B522" t="str">
        <f>'[1]Audit Report'!C522</f>
        <v/>
      </c>
      <c r="C522" t="str">
        <f>'[1]Audit Report'!D522</f>
        <v/>
      </c>
      <c r="D522" t="str">
        <f>'[1]Audit Report'!E522</f>
        <v/>
      </c>
      <c r="E522" t="str">
        <f>'[1]Audit Report'!F522</f>
        <v/>
      </c>
      <c r="F522" t="str">
        <f>'[1]Audit Report'!G522</f>
        <v/>
      </c>
      <c r="G522" t="str">
        <f>'[1]Audit Report'!H522</f>
        <v/>
      </c>
      <c r="H522" t="str">
        <f>'[1]Audit Report'!I522</f>
        <v/>
      </c>
      <c r="I522" t="str">
        <f>'[1]Audit Report'!J522</f>
        <v/>
      </c>
      <c r="J522" t="str">
        <f>'[1]Audit Report'!K522</f>
        <v/>
      </c>
      <c r="K522" t="str">
        <f>'[1]Audit Report'!L522</f>
        <v/>
      </c>
      <c r="L522" t="str">
        <f>'[1]Audit Report'!M522</f>
        <v/>
      </c>
      <c r="M522" t="str">
        <f>'[1]Audit Report'!N522</f>
        <v/>
      </c>
      <c r="N522" t="str">
        <f>'[1]Audit Report'!O522&amp;""</f>
        <v/>
      </c>
      <c r="O522" t="str">
        <f>'[1]Audit Report'!P522&amp;""</f>
        <v/>
      </c>
      <c r="P522" t="str">
        <f>'[1]Audit Report'!Q522&amp;""</f>
        <v/>
      </c>
      <c r="Q522" t="str">
        <f>'[1]Audit Report'!R522&amp;""</f>
        <v/>
      </c>
      <c r="R522" t="str">
        <f>'[1]Audit Report'!S522&amp;""</f>
        <v/>
      </c>
      <c r="S522" t="str">
        <f>'[1]Audit Report'!T522&amp;""</f>
        <v/>
      </c>
      <c r="T522" t="str">
        <f>'[1]Audit Report'!U522&amp;""</f>
        <v/>
      </c>
    </row>
    <row r="523" spans="1:20" x14ac:dyDescent="0.25">
      <c r="A523" t="str">
        <f>'[1]Audit Report'!B523</f>
        <v>ITD-SHR11556-W4522</v>
      </c>
      <c r="B523" t="str">
        <f>'[1]Audit Report'!C523</f>
        <v/>
      </c>
      <c r="C523" t="str">
        <f>'[1]Audit Report'!D523</f>
        <v/>
      </c>
      <c r="D523" t="str">
        <f>'[1]Audit Report'!E523</f>
        <v/>
      </c>
      <c r="E523" t="str">
        <f>'[1]Audit Report'!F523</f>
        <v/>
      </c>
      <c r="F523" t="str">
        <f>'[1]Audit Report'!G523</f>
        <v/>
      </c>
      <c r="G523" t="str">
        <f>'[1]Audit Report'!H523</f>
        <v/>
      </c>
      <c r="H523" t="str">
        <f>'[1]Audit Report'!I523</f>
        <v/>
      </c>
      <c r="I523" t="str">
        <f>'[1]Audit Report'!J523</f>
        <v/>
      </c>
      <c r="J523" t="str">
        <f>'[1]Audit Report'!K523</f>
        <v/>
      </c>
      <c r="K523" t="str">
        <f>'[1]Audit Report'!L523</f>
        <v/>
      </c>
      <c r="L523" t="str">
        <f>'[1]Audit Report'!M523</f>
        <v/>
      </c>
      <c r="M523" t="str">
        <f>'[1]Audit Report'!N523</f>
        <v/>
      </c>
      <c r="N523" t="str">
        <f>'[1]Audit Report'!O523&amp;""</f>
        <v/>
      </c>
      <c r="O523" t="str">
        <f>'[1]Audit Report'!P523&amp;""</f>
        <v/>
      </c>
      <c r="P523" t="str">
        <f>'[1]Audit Report'!Q523&amp;""</f>
        <v/>
      </c>
      <c r="Q523" t="str">
        <f>'[1]Audit Report'!R523&amp;""</f>
        <v/>
      </c>
      <c r="R523" t="str">
        <f>'[1]Audit Report'!S523&amp;""</f>
        <v/>
      </c>
      <c r="S523" t="str">
        <f>'[1]Audit Report'!T523&amp;""</f>
        <v/>
      </c>
      <c r="T523" t="str">
        <f>'[1]Audit Report'!U523&amp;""</f>
        <v/>
      </c>
    </row>
    <row r="524" spans="1:20" x14ac:dyDescent="0.25">
      <c r="A524" t="str">
        <f>'[1]Audit Report'!B524</f>
        <v>ITD-SHR11556-W4523</v>
      </c>
      <c r="B524" t="str">
        <f>'[1]Audit Report'!C524</f>
        <v/>
      </c>
      <c r="C524" t="str">
        <f>'[1]Audit Report'!D524</f>
        <v/>
      </c>
      <c r="D524" t="str">
        <f>'[1]Audit Report'!E524</f>
        <v/>
      </c>
      <c r="E524" t="str">
        <f>'[1]Audit Report'!F524</f>
        <v/>
      </c>
      <c r="F524" t="str">
        <f>'[1]Audit Report'!G524</f>
        <v/>
      </c>
      <c r="G524" t="str">
        <f>'[1]Audit Report'!H524</f>
        <v/>
      </c>
      <c r="H524" t="str">
        <f>'[1]Audit Report'!I524</f>
        <v/>
      </c>
      <c r="I524" t="str">
        <f>'[1]Audit Report'!J524</f>
        <v/>
      </c>
      <c r="J524" t="str">
        <f>'[1]Audit Report'!K524</f>
        <v/>
      </c>
      <c r="K524" t="str">
        <f>'[1]Audit Report'!L524</f>
        <v/>
      </c>
      <c r="L524" t="str">
        <f>'[1]Audit Report'!M524</f>
        <v/>
      </c>
      <c r="M524" t="str">
        <f>'[1]Audit Report'!N524</f>
        <v/>
      </c>
      <c r="N524" t="str">
        <f>'[1]Audit Report'!O524&amp;""</f>
        <v/>
      </c>
      <c r="O524" t="str">
        <f>'[1]Audit Report'!P524&amp;""</f>
        <v/>
      </c>
      <c r="P524" t="str">
        <f>'[1]Audit Report'!Q524&amp;""</f>
        <v/>
      </c>
      <c r="Q524" t="str">
        <f>'[1]Audit Report'!R524&amp;""</f>
        <v/>
      </c>
      <c r="R524" t="str">
        <f>'[1]Audit Report'!S524&amp;""</f>
        <v/>
      </c>
      <c r="S524" t="str">
        <f>'[1]Audit Report'!T524&amp;""</f>
        <v/>
      </c>
      <c r="T524" t="str">
        <f>'[1]Audit Report'!U524&amp;""</f>
        <v/>
      </c>
    </row>
    <row r="525" spans="1:20" x14ac:dyDescent="0.25">
      <c r="A525" t="str">
        <f>'[1]Audit Report'!B525</f>
        <v>ITD-SHR11556-W4524</v>
      </c>
      <c r="B525" t="str">
        <f>'[1]Audit Report'!C525</f>
        <v/>
      </c>
      <c r="C525" t="str">
        <f>'[1]Audit Report'!D525</f>
        <v/>
      </c>
      <c r="D525" t="str">
        <f>'[1]Audit Report'!E525</f>
        <v/>
      </c>
      <c r="E525" t="str">
        <f>'[1]Audit Report'!F525</f>
        <v/>
      </c>
      <c r="F525" t="str">
        <f>'[1]Audit Report'!G525</f>
        <v/>
      </c>
      <c r="G525" t="str">
        <f>'[1]Audit Report'!H525</f>
        <v/>
      </c>
      <c r="H525" t="str">
        <f>'[1]Audit Report'!I525</f>
        <v/>
      </c>
      <c r="I525" t="str">
        <f>'[1]Audit Report'!J525</f>
        <v/>
      </c>
      <c r="J525" t="str">
        <f>'[1]Audit Report'!K525</f>
        <v/>
      </c>
      <c r="K525" t="str">
        <f>'[1]Audit Report'!L525</f>
        <v/>
      </c>
      <c r="L525" t="str">
        <f>'[1]Audit Report'!M525</f>
        <v/>
      </c>
      <c r="M525" t="str">
        <f>'[1]Audit Report'!N525</f>
        <v/>
      </c>
      <c r="N525" t="str">
        <f>'[1]Audit Report'!O525&amp;""</f>
        <v/>
      </c>
      <c r="O525" t="str">
        <f>'[1]Audit Report'!P525&amp;""</f>
        <v/>
      </c>
      <c r="P525" t="str">
        <f>'[1]Audit Report'!Q525&amp;""</f>
        <v/>
      </c>
      <c r="Q525" t="str">
        <f>'[1]Audit Report'!R525&amp;""</f>
        <v/>
      </c>
      <c r="R525" t="str">
        <f>'[1]Audit Report'!S525&amp;""</f>
        <v/>
      </c>
      <c r="S525" t="str">
        <f>'[1]Audit Report'!T525&amp;""</f>
        <v/>
      </c>
      <c r="T525" t="str">
        <f>'[1]Audit Report'!U525&amp;""</f>
        <v/>
      </c>
    </row>
    <row r="526" spans="1:20" x14ac:dyDescent="0.25">
      <c r="A526" t="str">
        <f>'[1]Audit Report'!B526</f>
        <v>ITD-SHR11556-W4525</v>
      </c>
      <c r="B526" t="str">
        <f>'[1]Audit Report'!C526</f>
        <v/>
      </c>
      <c r="C526" t="str">
        <f>'[1]Audit Report'!D526</f>
        <v/>
      </c>
      <c r="D526" t="str">
        <f>'[1]Audit Report'!E526</f>
        <v/>
      </c>
      <c r="E526" t="str">
        <f>'[1]Audit Report'!F526</f>
        <v/>
      </c>
      <c r="F526" t="str">
        <f>'[1]Audit Report'!G526</f>
        <v/>
      </c>
      <c r="G526" t="str">
        <f>'[1]Audit Report'!H526</f>
        <v/>
      </c>
      <c r="H526" t="str">
        <f>'[1]Audit Report'!I526</f>
        <v/>
      </c>
      <c r="I526" t="str">
        <f>'[1]Audit Report'!J526</f>
        <v/>
      </c>
      <c r="J526" t="str">
        <f>'[1]Audit Report'!K526</f>
        <v/>
      </c>
      <c r="K526" t="str">
        <f>'[1]Audit Report'!L526</f>
        <v/>
      </c>
      <c r="L526" t="str">
        <f>'[1]Audit Report'!M526</f>
        <v/>
      </c>
      <c r="M526" t="str">
        <f>'[1]Audit Report'!N526</f>
        <v/>
      </c>
      <c r="N526" t="str">
        <f>'[1]Audit Report'!O526&amp;""</f>
        <v/>
      </c>
      <c r="O526" t="str">
        <f>'[1]Audit Report'!P526&amp;""</f>
        <v/>
      </c>
      <c r="P526" t="str">
        <f>'[1]Audit Report'!Q526&amp;""</f>
        <v/>
      </c>
      <c r="Q526" t="str">
        <f>'[1]Audit Report'!R526&amp;""</f>
        <v/>
      </c>
      <c r="R526" t="str">
        <f>'[1]Audit Report'!S526&amp;""</f>
        <v/>
      </c>
      <c r="S526" t="str">
        <f>'[1]Audit Report'!T526&amp;""</f>
        <v/>
      </c>
      <c r="T526" t="str">
        <f>'[1]Audit Report'!U526&amp;""</f>
        <v/>
      </c>
    </row>
    <row r="527" spans="1:20" x14ac:dyDescent="0.25">
      <c r="A527" t="str">
        <f>'[1]Audit Report'!B527</f>
        <v>ITD-SHR11556-W4526</v>
      </c>
      <c r="B527" t="str">
        <f>'[1]Audit Report'!C527</f>
        <v/>
      </c>
      <c r="C527" t="str">
        <f>'[1]Audit Report'!D527</f>
        <v/>
      </c>
      <c r="D527" t="str">
        <f>'[1]Audit Report'!E527</f>
        <v/>
      </c>
      <c r="E527" t="str">
        <f>'[1]Audit Report'!F527</f>
        <v/>
      </c>
      <c r="F527" t="str">
        <f>'[1]Audit Report'!G527</f>
        <v/>
      </c>
      <c r="G527" t="str">
        <f>'[1]Audit Report'!H527</f>
        <v/>
      </c>
      <c r="H527" t="str">
        <f>'[1]Audit Report'!I527</f>
        <v/>
      </c>
      <c r="I527" t="str">
        <f>'[1]Audit Report'!J527</f>
        <v/>
      </c>
      <c r="J527" t="str">
        <f>'[1]Audit Report'!K527</f>
        <v/>
      </c>
      <c r="K527" t="str">
        <f>'[1]Audit Report'!L527</f>
        <v/>
      </c>
      <c r="L527" t="str">
        <f>'[1]Audit Report'!M527</f>
        <v/>
      </c>
      <c r="M527" t="str">
        <f>'[1]Audit Report'!N527</f>
        <v/>
      </c>
      <c r="N527" t="str">
        <f>'[1]Audit Report'!O527&amp;""</f>
        <v/>
      </c>
      <c r="O527" t="str">
        <f>'[1]Audit Report'!P527&amp;""</f>
        <v/>
      </c>
      <c r="P527" t="str">
        <f>'[1]Audit Report'!Q527&amp;""</f>
        <v/>
      </c>
      <c r="Q527" t="str">
        <f>'[1]Audit Report'!R527&amp;""</f>
        <v/>
      </c>
      <c r="R527" t="str">
        <f>'[1]Audit Report'!S527&amp;""</f>
        <v/>
      </c>
      <c r="S527" t="str">
        <f>'[1]Audit Report'!T527&amp;""</f>
        <v/>
      </c>
      <c r="T527" t="str">
        <f>'[1]Audit Report'!U527&amp;""</f>
        <v/>
      </c>
    </row>
    <row r="528" spans="1:20" x14ac:dyDescent="0.25">
      <c r="A528" t="str">
        <f>'[1]Audit Report'!B528</f>
        <v>ITD-SHR11556-W4527</v>
      </c>
      <c r="B528" t="str">
        <f>'[1]Audit Report'!C528</f>
        <v/>
      </c>
      <c r="C528" t="str">
        <f>'[1]Audit Report'!D528</f>
        <v/>
      </c>
      <c r="D528" t="str">
        <f>'[1]Audit Report'!E528</f>
        <v/>
      </c>
      <c r="E528" t="str">
        <f>'[1]Audit Report'!F528</f>
        <v/>
      </c>
      <c r="F528" t="str">
        <f>'[1]Audit Report'!G528</f>
        <v/>
      </c>
      <c r="G528" t="str">
        <f>'[1]Audit Report'!H528</f>
        <v/>
      </c>
      <c r="H528" t="str">
        <f>'[1]Audit Report'!I528</f>
        <v/>
      </c>
      <c r="I528" t="str">
        <f>'[1]Audit Report'!J528</f>
        <v/>
      </c>
      <c r="J528" t="str">
        <f>'[1]Audit Report'!K528</f>
        <v/>
      </c>
      <c r="K528" t="str">
        <f>'[1]Audit Report'!L528</f>
        <v/>
      </c>
      <c r="L528" t="str">
        <f>'[1]Audit Report'!M528</f>
        <v/>
      </c>
      <c r="M528" t="str">
        <f>'[1]Audit Report'!N528</f>
        <v/>
      </c>
      <c r="N528" t="str">
        <f>'[1]Audit Report'!O528&amp;""</f>
        <v/>
      </c>
      <c r="O528" t="str">
        <f>'[1]Audit Report'!P528&amp;""</f>
        <v/>
      </c>
      <c r="P528" t="str">
        <f>'[1]Audit Report'!Q528&amp;""</f>
        <v/>
      </c>
      <c r="Q528" t="str">
        <f>'[1]Audit Report'!R528&amp;""</f>
        <v/>
      </c>
      <c r="R528" t="str">
        <f>'[1]Audit Report'!S528&amp;""</f>
        <v/>
      </c>
      <c r="S528" t="str">
        <f>'[1]Audit Report'!T528&amp;""</f>
        <v/>
      </c>
      <c r="T528" t="str">
        <f>'[1]Audit Report'!U528&amp;""</f>
        <v/>
      </c>
    </row>
    <row r="529" spans="1:20" x14ac:dyDescent="0.25">
      <c r="A529" t="str">
        <f>'[1]Audit Report'!B529</f>
        <v>ITD-SHR11556-W4528</v>
      </c>
      <c r="B529" t="str">
        <f>'[1]Audit Report'!C529</f>
        <v/>
      </c>
      <c r="C529" t="str">
        <f>'[1]Audit Report'!D529</f>
        <v/>
      </c>
      <c r="D529" t="str">
        <f>'[1]Audit Report'!E529</f>
        <v/>
      </c>
      <c r="E529" t="str">
        <f>'[1]Audit Report'!F529</f>
        <v/>
      </c>
      <c r="F529" t="str">
        <f>'[1]Audit Report'!G529</f>
        <v/>
      </c>
      <c r="G529" t="str">
        <f>'[1]Audit Report'!H529</f>
        <v/>
      </c>
      <c r="H529" t="str">
        <f>'[1]Audit Report'!I529</f>
        <v/>
      </c>
      <c r="I529" t="str">
        <f>'[1]Audit Report'!J529</f>
        <v/>
      </c>
      <c r="J529" t="str">
        <f>'[1]Audit Report'!K529</f>
        <v/>
      </c>
      <c r="K529" t="str">
        <f>'[1]Audit Report'!L529</f>
        <v/>
      </c>
      <c r="L529" t="str">
        <f>'[1]Audit Report'!M529</f>
        <v/>
      </c>
      <c r="M529" t="str">
        <f>'[1]Audit Report'!N529</f>
        <v/>
      </c>
      <c r="N529" t="str">
        <f>'[1]Audit Report'!O529&amp;""</f>
        <v/>
      </c>
      <c r="O529" t="str">
        <f>'[1]Audit Report'!P529&amp;""</f>
        <v/>
      </c>
      <c r="P529" t="str">
        <f>'[1]Audit Report'!Q529&amp;""</f>
        <v/>
      </c>
      <c r="Q529" t="str">
        <f>'[1]Audit Report'!R529&amp;""</f>
        <v/>
      </c>
      <c r="R529" t="str">
        <f>'[1]Audit Report'!S529&amp;""</f>
        <v/>
      </c>
      <c r="S529" t="str">
        <f>'[1]Audit Report'!T529&amp;""</f>
        <v/>
      </c>
      <c r="T529" t="str">
        <f>'[1]Audit Report'!U529&amp;""</f>
        <v/>
      </c>
    </row>
    <row r="530" spans="1:20" x14ac:dyDescent="0.25">
      <c r="A530" t="str">
        <f>'[1]Audit Report'!B530</f>
        <v>ITD-SHR11556-W4529</v>
      </c>
      <c r="B530" t="str">
        <f>'[1]Audit Report'!C530</f>
        <v/>
      </c>
      <c r="C530" t="str">
        <f>'[1]Audit Report'!D530</f>
        <v/>
      </c>
      <c r="D530" t="str">
        <f>'[1]Audit Report'!E530</f>
        <v/>
      </c>
      <c r="E530" t="str">
        <f>'[1]Audit Report'!F530</f>
        <v/>
      </c>
      <c r="F530" t="str">
        <f>'[1]Audit Report'!G530</f>
        <v/>
      </c>
      <c r="G530" t="str">
        <f>'[1]Audit Report'!H530</f>
        <v/>
      </c>
      <c r="H530" t="str">
        <f>'[1]Audit Report'!I530</f>
        <v/>
      </c>
      <c r="I530" t="str">
        <f>'[1]Audit Report'!J530</f>
        <v/>
      </c>
      <c r="J530" t="str">
        <f>'[1]Audit Report'!K530</f>
        <v/>
      </c>
      <c r="K530" t="str">
        <f>'[1]Audit Report'!L530</f>
        <v/>
      </c>
      <c r="L530" t="str">
        <f>'[1]Audit Report'!M530</f>
        <v/>
      </c>
      <c r="M530" t="str">
        <f>'[1]Audit Report'!N530</f>
        <v/>
      </c>
      <c r="N530" t="str">
        <f>'[1]Audit Report'!O530&amp;""</f>
        <v/>
      </c>
      <c r="O530" t="str">
        <f>'[1]Audit Report'!P530&amp;""</f>
        <v/>
      </c>
      <c r="P530" t="str">
        <f>'[1]Audit Report'!Q530&amp;""</f>
        <v/>
      </c>
      <c r="Q530" t="str">
        <f>'[1]Audit Report'!R530&amp;""</f>
        <v/>
      </c>
      <c r="R530" t="str">
        <f>'[1]Audit Report'!S530&amp;""</f>
        <v/>
      </c>
      <c r="S530" t="str">
        <f>'[1]Audit Report'!T530&amp;""</f>
        <v/>
      </c>
      <c r="T530" t="str">
        <f>'[1]Audit Report'!U530&amp;""</f>
        <v/>
      </c>
    </row>
    <row r="531" spans="1:20" x14ac:dyDescent="0.25">
      <c r="A531" t="str">
        <f>'[1]Audit Report'!B531</f>
        <v>ITD-SHR11556-W4530</v>
      </c>
      <c r="B531" t="str">
        <f>'[1]Audit Report'!C531</f>
        <v/>
      </c>
      <c r="C531" t="str">
        <f>'[1]Audit Report'!D531</f>
        <v/>
      </c>
      <c r="D531" t="str">
        <f>'[1]Audit Report'!E531</f>
        <v/>
      </c>
      <c r="E531" t="str">
        <f>'[1]Audit Report'!F531</f>
        <v/>
      </c>
      <c r="F531" t="str">
        <f>'[1]Audit Report'!G531</f>
        <v/>
      </c>
      <c r="G531" t="str">
        <f>'[1]Audit Report'!H531</f>
        <v/>
      </c>
      <c r="H531" t="str">
        <f>'[1]Audit Report'!I531</f>
        <v/>
      </c>
      <c r="I531" t="str">
        <f>'[1]Audit Report'!J531</f>
        <v/>
      </c>
      <c r="J531" t="str">
        <f>'[1]Audit Report'!K531</f>
        <v/>
      </c>
      <c r="K531" t="str">
        <f>'[1]Audit Report'!L531</f>
        <v/>
      </c>
      <c r="L531" t="str">
        <f>'[1]Audit Report'!M531</f>
        <v/>
      </c>
      <c r="M531" t="str">
        <f>'[1]Audit Report'!N531</f>
        <v/>
      </c>
      <c r="N531" t="str">
        <f>'[1]Audit Report'!O531&amp;""</f>
        <v/>
      </c>
      <c r="O531" t="str">
        <f>'[1]Audit Report'!P531&amp;""</f>
        <v/>
      </c>
      <c r="P531" t="str">
        <f>'[1]Audit Report'!Q531&amp;""</f>
        <v/>
      </c>
      <c r="Q531" t="str">
        <f>'[1]Audit Report'!R531&amp;""</f>
        <v/>
      </c>
      <c r="R531" t="str">
        <f>'[1]Audit Report'!S531&amp;""</f>
        <v/>
      </c>
      <c r="S531" t="str">
        <f>'[1]Audit Report'!T531&amp;""</f>
        <v/>
      </c>
      <c r="T531" t="str">
        <f>'[1]Audit Report'!U531&amp;""</f>
        <v/>
      </c>
    </row>
    <row r="532" spans="1:20" x14ac:dyDescent="0.25">
      <c r="A532" t="str">
        <f>'[1]Audit Report'!B532</f>
        <v>ITD-SHR11556-W4531</v>
      </c>
      <c r="B532" t="str">
        <f>'[1]Audit Report'!C532</f>
        <v/>
      </c>
      <c r="C532" t="str">
        <f>'[1]Audit Report'!D532</f>
        <v/>
      </c>
      <c r="D532" t="str">
        <f>'[1]Audit Report'!E532</f>
        <v/>
      </c>
      <c r="E532" t="str">
        <f>'[1]Audit Report'!F532</f>
        <v/>
      </c>
      <c r="F532" t="str">
        <f>'[1]Audit Report'!G532</f>
        <v/>
      </c>
      <c r="G532" t="str">
        <f>'[1]Audit Report'!H532</f>
        <v/>
      </c>
      <c r="H532" t="str">
        <f>'[1]Audit Report'!I532</f>
        <v/>
      </c>
      <c r="I532" t="str">
        <f>'[1]Audit Report'!J532</f>
        <v/>
      </c>
      <c r="J532" t="str">
        <f>'[1]Audit Report'!K532</f>
        <v/>
      </c>
      <c r="K532" t="str">
        <f>'[1]Audit Report'!L532</f>
        <v/>
      </c>
      <c r="L532" t="str">
        <f>'[1]Audit Report'!M532</f>
        <v/>
      </c>
      <c r="M532" t="str">
        <f>'[1]Audit Report'!N532</f>
        <v/>
      </c>
      <c r="N532" t="str">
        <f>'[1]Audit Report'!O532&amp;""</f>
        <v/>
      </c>
      <c r="O532" t="str">
        <f>'[1]Audit Report'!P532&amp;""</f>
        <v/>
      </c>
      <c r="P532" t="str">
        <f>'[1]Audit Report'!Q532&amp;""</f>
        <v/>
      </c>
      <c r="Q532" t="str">
        <f>'[1]Audit Report'!R532&amp;""</f>
        <v/>
      </c>
      <c r="R532" t="str">
        <f>'[1]Audit Report'!S532&amp;""</f>
        <v/>
      </c>
      <c r="S532" t="str">
        <f>'[1]Audit Report'!T532&amp;""</f>
        <v/>
      </c>
      <c r="T532" t="str">
        <f>'[1]Audit Report'!U532&amp;""</f>
        <v/>
      </c>
    </row>
    <row r="533" spans="1:20" x14ac:dyDescent="0.25">
      <c r="A533" t="str">
        <f>'[1]Audit Report'!B533</f>
        <v>ITD-SHR11556-W4532</v>
      </c>
      <c r="B533" t="str">
        <f>'[1]Audit Report'!C533</f>
        <v/>
      </c>
      <c r="C533" t="str">
        <f>'[1]Audit Report'!D533</f>
        <v/>
      </c>
      <c r="D533" t="str">
        <f>'[1]Audit Report'!E533</f>
        <v/>
      </c>
      <c r="E533" t="str">
        <f>'[1]Audit Report'!F533</f>
        <v/>
      </c>
      <c r="F533" t="str">
        <f>'[1]Audit Report'!G533</f>
        <v/>
      </c>
      <c r="G533" t="str">
        <f>'[1]Audit Report'!H533</f>
        <v/>
      </c>
      <c r="H533" t="str">
        <f>'[1]Audit Report'!I533</f>
        <v/>
      </c>
      <c r="I533" t="str">
        <f>'[1]Audit Report'!J533</f>
        <v/>
      </c>
      <c r="J533" t="str">
        <f>'[1]Audit Report'!K533</f>
        <v/>
      </c>
      <c r="K533" t="str">
        <f>'[1]Audit Report'!L533</f>
        <v/>
      </c>
      <c r="L533" t="str">
        <f>'[1]Audit Report'!M533</f>
        <v/>
      </c>
      <c r="M533" t="str">
        <f>'[1]Audit Report'!N533</f>
        <v/>
      </c>
      <c r="N533" t="str">
        <f>'[1]Audit Report'!O533&amp;""</f>
        <v/>
      </c>
      <c r="O533" t="str">
        <f>'[1]Audit Report'!P533&amp;""</f>
        <v/>
      </c>
      <c r="P533" t="str">
        <f>'[1]Audit Report'!Q533&amp;""</f>
        <v/>
      </c>
      <c r="Q533" t="str">
        <f>'[1]Audit Report'!R533&amp;""</f>
        <v/>
      </c>
      <c r="R533" t="str">
        <f>'[1]Audit Report'!S533&amp;""</f>
        <v/>
      </c>
      <c r="S533" t="str">
        <f>'[1]Audit Report'!T533&amp;""</f>
        <v/>
      </c>
      <c r="T533" t="str">
        <f>'[1]Audit Report'!U533&amp;""</f>
        <v/>
      </c>
    </row>
    <row r="534" spans="1:20" x14ac:dyDescent="0.25">
      <c r="A534" t="str">
        <f>'[1]Audit Report'!B534</f>
        <v>ITD-SHR11556-W4533</v>
      </c>
      <c r="B534" t="str">
        <f>'[1]Audit Report'!C534</f>
        <v/>
      </c>
      <c r="C534" t="str">
        <f>'[1]Audit Report'!D534</f>
        <v/>
      </c>
      <c r="D534" t="str">
        <f>'[1]Audit Report'!E534</f>
        <v/>
      </c>
      <c r="E534" t="str">
        <f>'[1]Audit Report'!F534</f>
        <v/>
      </c>
      <c r="F534" t="str">
        <f>'[1]Audit Report'!G534</f>
        <v/>
      </c>
      <c r="G534" t="str">
        <f>'[1]Audit Report'!H534</f>
        <v/>
      </c>
      <c r="H534" t="str">
        <f>'[1]Audit Report'!I534</f>
        <v/>
      </c>
      <c r="I534" t="str">
        <f>'[1]Audit Report'!J534</f>
        <v/>
      </c>
      <c r="J534" t="str">
        <f>'[1]Audit Report'!K534</f>
        <v/>
      </c>
      <c r="K534" t="str">
        <f>'[1]Audit Report'!L534</f>
        <v/>
      </c>
      <c r="L534" t="str">
        <f>'[1]Audit Report'!M534</f>
        <v/>
      </c>
      <c r="M534" t="str">
        <f>'[1]Audit Report'!N534</f>
        <v/>
      </c>
      <c r="N534" t="str">
        <f>'[1]Audit Report'!O534&amp;""</f>
        <v/>
      </c>
      <c r="O534" t="str">
        <f>'[1]Audit Report'!P534&amp;""</f>
        <v/>
      </c>
      <c r="P534" t="str">
        <f>'[1]Audit Report'!Q534&amp;""</f>
        <v/>
      </c>
      <c r="Q534" t="str">
        <f>'[1]Audit Report'!R534&amp;""</f>
        <v/>
      </c>
      <c r="R534" t="str">
        <f>'[1]Audit Report'!S534&amp;""</f>
        <v/>
      </c>
      <c r="S534" t="str">
        <f>'[1]Audit Report'!T534&amp;""</f>
        <v/>
      </c>
      <c r="T534" t="str">
        <f>'[1]Audit Report'!U534&amp;""</f>
        <v/>
      </c>
    </row>
    <row r="535" spans="1:20" x14ac:dyDescent="0.25">
      <c r="A535" t="str">
        <f>'[1]Audit Report'!B535</f>
        <v>ITD-SHR11556-W4534</v>
      </c>
      <c r="B535" t="str">
        <f>'[1]Audit Report'!C535</f>
        <v/>
      </c>
      <c r="C535" t="str">
        <f>'[1]Audit Report'!D535</f>
        <v/>
      </c>
      <c r="D535" t="str">
        <f>'[1]Audit Report'!E535</f>
        <v/>
      </c>
      <c r="E535" t="str">
        <f>'[1]Audit Report'!F535</f>
        <v/>
      </c>
      <c r="F535" t="str">
        <f>'[1]Audit Report'!G535</f>
        <v/>
      </c>
      <c r="G535" t="str">
        <f>'[1]Audit Report'!H535</f>
        <v/>
      </c>
      <c r="H535" t="str">
        <f>'[1]Audit Report'!I535</f>
        <v/>
      </c>
      <c r="I535" t="str">
        <f>'[1]Audit Report'!J535</f>
        <v/>
      </c>
      <c r="J535" t="str">
        <f>'[1]Audit Report'!K535</f>
        <v/>
      </c>
      <c r="K535" t="str">
        <f>'[1]Audit Report'!L535</f>
        <v/>
      </c>
      <c r="L535" t="str">
        <f>'[1]Audit Report'!M535</f>
        <v/>
      </c>
      <c r="M535" t="str">
        <f>'[1]Audit Report'!N535</f>
        <v/>
      </c>
      <c r="N535" t="str">
        <f>'[1]Audit Report'!O535&amp;""</f>
        <v/>
      </c>
      <c r="O535" t="str">
        <f>'[1]Audit Report'!P535&amp;""</f>
        <v/>
      </c>
      <c r="P535" t="str">
        <f>'[1]Audit Report'!Q535&amp;""</f>
        <v/>
      </c>
      <c r="Q535" t="str">
        <f>'[1]Audit Report'!R535&amp;""</f>
        <v/>
      </c>
      <c r="R535" t="str">
        <f>'[1]Audit Report'!S535&amp;""</f>
        <v/>
      </c>
      <c r="S535" t="str">
        <f>'[1]Audit Report'!T535&amp;""</f>
        <v/>
      </c>
      <c r="T535" t="str">
        <f>'[1]Audit Report'!U535&amp;""</f>
        <v/>
      </c>
    </row>
    <row r="536" spans="1:20" x14ac:dyDescent="0.25">
      <c r="A536" t="str">
        <f>'[1]Audit Report'!B536</f>
        <v>ITD-SHR11556-W4535</v>
      </c>
      <c r="B536" t="str">
        <f>'[1]Audit Report'!C536</f>
        <v/>
      </c>
      <c r="C536" t="str">
        <f>'[1]Audit Report'!D536</f>
        <v/>
      </c>
      <c r="D536" t="str">
        <f>'[1]Audit Report'!E536</f>
        <v/>
      </c>
      <c r="E536" t="str">
        <f>'[1]Audit Report'!F536</f>
        <v/>
      </c>
      <c r="F536" t="str">
        <f>'[1]Audit Report'!G536</f>
        <v/>
      </c>
      <c r="G536" t="str">
        <f>'[1]Audit Report'!H536</f>
        <v/>
      </c>
      <c r="H536" t="str">
        <f>'[1]Audit Report'!I536</f>
        <v/>
      </c>
      <c r="I536" t="str">
        <f>'[1]Audit Report'!J536</f>
        <v/>
      </c>
      <c r="J536" t="str">
        <f>'[1]Audit Report'!K536</f>
        <v/>
      </c>
      <c r="K536" t="str">
        <f>'[1]Audit Report'!L536</f>
        <v/>
      </c>
      <c r="L536" t="str">
        <f>'[1]Audit Report'!M536</f>
        <v/>
      </c>
      <c r="M536" t="str">
        <f>'[1]Audit Report'!N536</f>
        <v/>
      </c>
      <c r="N536" t="str">
        <f>'[1]Audit Report'!O536&amp;""</f>
        <v/>
      </c>
      <c r="O536" t="str">
        <f>'[1]Audit Report'!P536&amp;""</f>
        <v/>
      </c>
      <c r="P536" t="str">
        <f>'[1]Audit Report'!Q536&amp;""</f>
        <v/>
      </c>
      <c r="Q536" t="str">
        <f>'[1]Audit Report'!R536&amp;""</f>
        <v/>
      </c>
      <c r="R536" t="str">
        <f>'[1]Audit Report'!S536&amp;""</f>
        <v/>
      </c>
      <c r="S536" t="str">
        <f>'[1]Audit Report'!T536&amp;""</f>
        <v/>
      </c>
      <c r="T536" t="str">
        <f>'[1]Audit Report'!U536&amp;""</f>
        <v/>
      </c>
    </row>
    <row r="537" spans="1:20" x14ac:dyDescent="0.25">
      <c r="A537" t="str">
        <f>'[1]Audit Report'!B537</f>
        <v>ITD-SHR11556-W4536</v>
      </c>
      <c r="B537" t="str">
        <f>'[1]Audit Report'!C537</f>
        <v/>
      </c>
      <c r="C537" t="str">
        <f>'[1]Audit Report'!D537</f>
        <v/>
      </c>
      <c r="D537" t="str">
        <f>'[1]Audit Report'!E537</f>
        <v/>
      </c>
      <c r="E537" t="str">
        <f>'[1]Audit Report'!F537</f>
        <v/>
      </c>
      <c r="F537" t="str">
        <f>'[1]Audit Report'!G537</f>
        <v/>
      </c>
      <c r="G537" t="str">
        <f>'[1]Audit Report'!H537</f>
        <v/>
      </c>
      <c r="H537" t="str">
        <f>'[1]Audit Report'!I537</f>
        <v/>
      </c>
      <c r="I537" t="str">
        <f>'[1]Audit Report'!J537</f>
        <v/>
      </c>
      <c r="J537" t="str">
        <f>'[1]Audit Report'!K537</f>
        <v/>
      </c>
      <c r="K537" t="str">
        <f>'[1]Audit Report'!L537</f>
        <v/>
      </c>
      <c r="L537" t="str">
        <f>'[1]Audit Report'!M537</f>
        <v/>
      </c>
      <c r="M537" t="str">
        <f>'[1]Audit Report'!N537</f>
        <v/>
      </c>
      <c r="N537" t="str">
        <f>'[1]Audit Report'!O537&amp;""</f>
        <v/>
      </c>
      <c r="O537" t="str">
        <f>'[1]Audit Report'!P537&amp;""</f>
        <v/>
      </c>
      <c r="P537" t="str">
        <f>'[1]Audit Report'!Q537&amp;""</f>
        <v/>
      </c>
      <c r="Q537" t="str">
        <f>'[1]Audit Report'!R537&amp;""</f>
        <v/>
      </c>
      <c r="R537" t="str">
        <f>'[1]Audit Report'!S537&amp;""</f>
        <v/>
      </c>
      <c r="S537" t="str">
        <f>'[1]Audit Report'!T537&amp;""</f>
        <v/>
      </c>
      <c r="T537" t="str">
        <f>'[1]Audit Report'!U537&amp;""</f>
        <v/>
      </c>
    </row>
    <row r="538" spans="1:20" x14ac:dyDescent="0.25">
      <c r="A538" t="str">
        <f>'[1]Audit Report'!B538</f>
        <v>ITD-SHR11556-W4537</v>
      </c>
      <c r="B538" t="str">
        <f>'[1]Audit Report'!C538</f>
        <v/>
      </c>
      <c r="C538" t="str">
        <f>'[1]Audit Report'!D538</f>
        <v/>
      </c>
      <c r="D538" t="str">
        <f>'[1]Audit Report'!E538</f>
        <v/>
      </c>
      <c r="E538" t="str">
        <f>'[1]Audit Report'!F538</f>
        <v/>
      </c>
      <c r="F538" t="str">
        <f>'[1]Audit Report'!G538</f>
        <v/>
      </c>
      <c r="G538" t="str">
        <f>'[1]Audit Report'!H538</f>
        <v/>
      </c>
      <c r="H538" t="str">
        <f>'[1]Audit Report'!I538</f>
        <v/>
      </c>
      <c r="I538" t="str">
        <f>'[1]Audit Report'!J538</f>
        <v/>
      </c>
      <c r="J538" t="str">
        <f>'[1]Audit Report'!K538</f>
        <v/>
      </c>
      <c r="K538" t="str">
        <f>'[1]Audit Report'!L538</f>
        <v/>
      </c>
      <c r="L538" t="str">
        <f>'[1]Audit Report'!M538</f>
        <v/>
      </c>
      <c r="M538" t="str">
        <f>'[1]Audit Report'!N538</f>
        <v/>
      </c>
      <c r="N538" t="str">
        <f>'[1]Audit Report'!O538&amp;""</f>
        <v/>
      </c>
      <c r="O538" t="str">
        <f>'[1]Audit Report'!P538&amp;""</f>
        <v/>
      </c>
      <c r="P538" t="str">
        <f>'[1]Audit Report'!Q538&amp;""</f>
        <v/>
      </c>
      <c r="Q538" t="str">
        <f>'[1]Audit Report'!R538&amp;""</f>
        <v/>
      </c>
      <c r="R538" t="str">
        <f>'[1]Audit Report'!S538&amp;""</f>
        <v/>
      </c>
      <c r="S538" t="str">
        <f>'[1]Audit Report'!T538&amp;""</f>
        <v/>
      </c>
      <c r="T538" t="str">
        <f>'[1]Audit Report'!U538&amp;""</f>
        <v/>
      </c>
    </row>
    <row r="539" spans="1:20" x14ac:dyDescent="0.25">
      <c r="A539" t="str">
        <f>'[1]Audit Report'!B539</f>
        <v>ITD-SHR11556-W4538</v>
      </c>
      <c r="B539" t="str">
        <f>'[1]Audit Report'!C539</f>
        <v/>
      </c>
      <c r="C539" t="str">
        <f>'[1]Audit Report'!D539</f>
        <v/>
      </c>
      <c r="D539" t="str">
        <f>'[1]Audit Report'!E539</f>
        <v/>
      </c>
      <c r="E539" t="str">
        <f>'[1]Audit Report'!F539</f>
        <v/>
      </c>
      <c r="F539" t="str">
        <f>'[1]Audit Report'!G539</f>
        <v/>
      </c>
      <c r="G539" t="str">
        <f>'[1]Audit Report'!H539</f>
        <v/>
      </c>
      <c r="H539" t="str">
        <f>'[1]Audit Report'!I539</f>
        <v/>
      </c>
      <c r="I539" t="str">
        <f>'[1]Audit Report'!J539</f>
        <v/>
      </c>
      <c r="J539" t="str">
        <f>'[1]Audit Report'!K539</f>
        <v/>
      </c>
      <c r="K539" t="str">
        <f>'[1]Audit Report'!L539</f>
        <v/>
      </c>
      <c r="L539" t="str">
        <f>'[1]Audit Report'!M539</f>
        <v/>
      </c>
      <c r="M539" t="str">
        <f>'[1]Audit Report'!N539</f>
        <v/>
      </c>
      <c r="N539" t="str">
        <f>'[1]Audit Report'!O539&amp;""</f>
        <v/>
      </c>
      <c r="O539" t="str">
        <f>'[1]Audit Report'!P539&amp;""</f>
        <v/>
      </c>
      <c r="P539" t="str">
        <f>'[1]Audit Report'!Q539&amp;""</f>
        <v/>
      </c>
      <c r="Q539" t="str">
        <f>'[1]Audit Report'!R539&amp;""</f>
        <v/>
      </c>
      <c r="R539" t="str">
        <f>'[1]Audit Report'!S539&amp;""</f>
        <v/>
      </c>
      <c r="S539" t="str">
        <f>'[1]Audit Report'!T539&amp;""</f>
        <v/>
      </c>
      <c r="T539" t="str">
        <f>'[1]Audit Report'!U539&amp;""</f>
        <v/>
      </c>
    </row>
    <row r="540" spans="1:20" x14ac:dyDescent="0.25">
      <c r="A540" t="str">
        <f>'[1]Audit Report'!B540</f>
        <v>ITD-SHR11556-W4539</v>
      </c>
      <c r="B540" t="str">
        <f>'[1]Audit Report'!C540</f>
        <v/>
      </c>
      <c r="C540" t="str">
        <f>'[1]Audit Report'!D540</f>
        <v/>
      </c>
      <c r="D540" t="str">
        <f>'[1]Audit Report'!E540</f>
        <v/>
      </c>
      <c r="E540" t="str">
        <f>'[1]Audit Report'!F540</f>
        <v/>
      </c>
      <c r="F540" t="str">
        <f>'[1]Audit Report'!G540</f>
        <v/>
      </c>
      <c r="G540" t="str">
        <f>'[1]Audit Report'!H540</f>
        <v/>
      </c>
      <c r="H540" t="str">
        <f>'[1]Audit Report'!I540</f>
        <v/>
      </c>
      <c r="I540" t="str">
        <f>'[1]Audit Report'!J540</f>
        <v/>
      </c>
      <c r="J540" t="str">
        <f>'[1]Audit Report'!K540</f>
        <v/>
      </c>
      <c r="K540" t="str">
        <f>'[1]Audit Report'!L540</f>
        <v/>
      </c>
      <c r="L540" t="str">
        <f>'[1]Audit Report'!M540</f>
        <v/>
      </c>
      <c r="M540" t="str">
        <f>'[1]Audit Report'!N540</f>
        <v/>
      </c>
      <c r="N540" t="str">
        <f>'[1]Audit Report'!O540&amp;""</f>
        <v/>
      </c>
      <c r="O540" t="str">
        <f>'[1]Audit Report'!P540&amp;""</f>
        <v/>
      </c>
      <c r="P540" t="str">
        <f>'[1]Audit Report'!Q540&amp;""</f>
        <v/>
      </c>
      <c r="Q540" t="str">
        <f>'[1]Audit Report'!R540&amp;""</f>
        <v/>
      </c>
      <c r="R540" t="str">
        <f>'[1]Audit Report'!S540&amp;""</f>
        <v/>
      </c>
      <c r="S540" t="str">
        <f>'[1]Audit Report'!T540&amp;""</f>
        <v/>
      </c>
      <c r="T540" t="str">
        <f>'[1]Audit Report'!U540&amp;""</f>
        <v/>
      </c>
    </row>
    <row r="541" spans="1:20" x14ac:dyDescent="0.25">
      <c r="A541" t="str">
        <f>'[1]Audit Report'!B541</f>
        <v>ITD-SHR11556-W4540</v>
      </c>
      <c r="B541" t="str">
        <f>'[1]Audit Report'!C541</f>
        <v/>
      </c>
      <c r="C541" t="str">
        <f>'[1]Audit Report'!D541</f>
        <v/>
      </c>
      <c r="D541" t="str">
        <f>'[1]Audit Report'!E541</f>
        <v/>
      </c>
      <c r="E541" t="str">
        <f>'[1]Audit Report'!F541</f>
        <v/>
      </c>
      <c r="F541" t="str">
        <f>'[1]Audit Report'!G541</f>
        <v/>
      </c>
      <c r="G541" t="str">
        <f>'[1]Audit Report'!H541</f>
        <v/>
      </c>
      <c r="H541" t="str">
        <f>'[1]Audit Report'!I541</f>
        <v/>
      </c>
      <c r="I541" t="str">
        <f>'[1]Audit Report'!J541</f>
        <v/>
      </c>
      <c r="J541" t="str">
        <f>'[1]Audit Report'!K541</f>
        <v/>
      </c>
      <c r="K541" t="str">
        <f>'[1]Audit Report'!L541</f>
        <v/>
      </c>
      <c r="L541" t="str">
        <f>'[1]Audit Report'!M541</f>
        <v/>
      </c>
      <c r="M541" t="str">
        <f>'[1]Audit Report'!N541</f>
        <v/>
      </c>
      <c r="N541" t="str">
        <f>'[1]Audit Report'!O541&amp;""</f>
        <v/>
      </c>
      <c r="O541" t="str">
        <f>'[1]Audit Report'!P541&amp;""</f>
        <v/>
      </c>
      <c r="P541" t="str">
        <f>'[1]Audit Report'!Q541&amp;""</f>
        <v/>
      </c>
      <c r="Q541" t="str">
        <f>'[1]Audit Report'!R541&amp;""</f>
        <v/>
      </c>
      <c r="R541" t="str">
        <f>'[1]Audit Report'!S541&amp;""</f>
        <v/>
      </c>
      <c r="S541" t="str">
        <f>'[1]Audit Report'!T541&amp;""</f>
        <v/>
      </c>
      <c r="T541" t="str">
        <f>'[1]Audit Report'!U541&amp;""</f>
        <v/>
      </c>
    </row>
    <row r="542" spans="1:20" x14ac:dyDescent="0.25">
      <c r="A542" t="str">
        <f>'[1]Audit Report'!B542</f>
        <v>ITD-SHR11556-W4541</v>
      </c>
      <c r="B542" t="str">
        <f>'[1]Audit Report'!C542</f>
        <v/>
      </c>
      <c r="C542" t="str">
        <f>'[1]Audit Report'!D542</f>
        <v/>
      </c>
      <c r="D542" t="str">
        <f>'[1]Audit Report'!E542</f>
        <v/>
      </c>
      <c r="E542" t="str">
        <f>'[1]Audit Report'!F542</f>
        <v/>
      </c>
      <c r="F542" t="str">
        <f>'[1]Audit Report'!G542</f>
        <v/>
      </c>
      <c r="G542" t="str">
        <f>'[1]Audit Report'!H542</f>
        <v/>
      </c>
      <c r="H542" t="str">
        <f>'[1]Audit Report'!I542</f>
        <v/>
      </c>
      <c r="I542" t="str">
        <f>'[1]Audit Report'!J542</f>
        <v/>
      </c>
      <c r="J542" t="str">
        <f>'[1]Audit Report'!K542</f>
        <v/>
      </c>
      <c r="K542" t="str">
        <f>'[1]Audit Report'!L542</f>
        <v/>
      </c>
      <c r="L542" t="str">
        <f>'[1]Audit Report'!M542</f>
        <v/>
      </c>
      <c r="M542" t="str">
        <f>'[1]Audit Report'!N542</f>
        <v/>
      </c>
      <c r="N542" t="str">
        <f>'[1]Audit Report'!O542&amp;""</f>
        <v/>
      </c>
      <c r="O542" t="str">
        <f>'[1]Audit Report'!P542&amp;""</f>
        <v/>
      </c>
      <c r="P542" t="str">
        <f>'[1]Audit Report'!Q542&amp;""</f>
        <v/>
      </c>
      <c r="Q542" t="str">
        <f>'[1]Audit Report'!R542&amp;""</f>
        <v/>
      </c>
      <c r="R542" t="str">
        <f>'[1]Audit Report'!S542&amp;""</f>
        <v/>
      </c>
      <c r="S542" t="str">
        <f>'[1]Audit Report'!T542&amp;""</f>
        <v/>
      </c>
      <c r="T542" t="str">
        <f>'[1]Audit Report'!U542&amp;""</f>
        <v/>
      </c>
    </row>
    <row r="543" spans="1:20" x14ac:dyDescent="0.25">
      <c r="A543" t="str">
        <f>'[1]Audit Report'!B543</f>
        <v>ITD-SHR11556-W4542</v>
      </c>
      <c r="B543" t="str">
        <f>'[1]Audit Report'!C543</f>
        <v/>
      </c>
      <c r="C543" t="str">
        <f>'[1]Audit Report'!D543</f>
        <v/>
      </c>
      <c r="D543" t="str">
        <f>'[1]Audit Report'!E543</f>
        <v/>
      </c>
      <c r="E543" t="str">
        <f>'[1]Audit Report'!F543</f>
        <v/>
      </c>
      <c r="F543" t="str">
        <f>'[1]Audit Report'!G543</f>
        <v/>
      </c>
      <c r="G543" t="str">
        <f>'[1]Audit Report'!H543</f>
        <v/>
      </c>
      <c r="H543" t="str">
        <f>'[1]Audit Report'!I543</f>
        <v/>
      </c>
      <c r="I543" t="str">
        <f>'[1]Audit Report'!J543</f>
        <v/>
      </c>
      <c r="J543" t="str">
        <f>'[1]Audit Report'!K543</f>
        <v/>
      </c>
      <c r="K543" t="str">
        <f>'[1]Audit Report'!L543</f>
        <v/>
      </c>
      <c r="L543" t="str">
        <f>'[1]Audit Report'!M543</f>
        <v/>
      </c>
      <c r="M543" t="str">
        <f>'[1]Audit Report'!N543</f>
        <v/>
      </c>
      <c r="N543" t="str">
        <f>'[1]Audit Report'!O543&amp;""</f>
        <v/>
      </c>
      <c r="O543" t="str">
        <f>'[1]Audit Report'!P543&amp;""</f>
        <v/>
      </c>
      <c r="P543" t="str">
        <f>'[1]Audit Report'!Q543&amp;""</f>
        <v/>
      </c>
      <c r="Q543" t="str">
        <f>'[1]Audit Report'!R543&amp;""</f>
        <v/>
      </c>
      <c r="R543" t="str">
        <f>'[1]Audit Report'!S543&amp;""</f>
        <v/>
      </c>
      <c r="S543" t="str">
        <f>'[1]Audit Report'!T543&amp;""</f>
        <v/>
      </c>
      <c r="T543" t="str">
        <f>'[1]Audit Report'!U543&amp;""</f>
        <v/>
      </c>
    </row>
    <row r="544" spans="1:20" x14ac:dyDescent="0.25">
      <c r="A544" t="str">
        <f>'[1]Audit Report'!B544</f>
        <v>ITD-SHR11556-W4543</v>
      </c>
      <c r="B544" t="str">
        <f>'[1]Audit Report'!C544</f>
        <v/>
      </c>
      <c r="C544" t="str">
        <f>'[1]Audit Report'!D544</f>
        <v/>
      </c>
      <c r="D544" t="str">
        <f>'[1]Audit Report'!E544</f>
        <v/>
      </c>
      <c r="E544" t="str">
        <f>'[1]Audit Report'!F544</f>
        <v/>
      </c>
      <c r="F544" t="str">
        <f>'[1]Audit Report'!G544</f>
        <v/>
      </c>
      <c r="G544" t="str">
        <f>'[1]Audit Report'!H544</f>
        <v/>
      </c>
      <c r="H544" t="str">
        <f>'[1]Audit Report'!I544</f>
        <v/>
      </c>
      <c r="I544" t="str">
        <f>'[1]Audit Report'!J544</f>
        <v/>
      </c>
      <c r="J544" t="str">
        <f>'[1]Audit Report'!K544</f>
        <v/>
      </c>
      <c r="K544" t="str">
        <f>'[1]Audit Report'!L544</f>
        <v/>
      </c>
      <c r="L544" t="str">
        <f>'[1]Audit Report'!M544</f>
        <v/>
      </c>
      <c r="M544" t="str">
        <f>'[1]Audit Report'!N544</f>
        <v/>
      </c>
      <c r="N544" t="str">
        <f>'[1]Audit Report'!O544&amp;""</f>
        <v/>
      </c>
      <c r="O544" t="str">
        <f>'[1]Audit Report'!P544&amp;""</f>
        <v/>
      </c>
      <c r="P544" t="str">
        <f>'[1]Audit Report'!Q544&amp;""</f>
        <v/>
      </c>
      <c r="Q544" t="str">
        <f>'[1]Audit Report'!R544&amp;""</f>
        <v/>
      </c>
      <c r="R544" t="str">
        <f>'[1]Audit Report'!S544&amp;""</f>
        <v/>
      </c>
      <c r="S544" t="str">
        <f>'[1]Audit Report'!T544&amp;""</f>
        <v/>
      </c>
      <c r="T544" t="str">
        <f>'[1]Audit Report'!U544&amp;""</f>
        <v/>
      </c>
    </row>
    <row r="545" spans="1:20" x14ac:dyDescent="0.25">
      <c r="A545" t="str">
        <f>'[1]Audit Report'!B545</f>
        <v>ITD-SHR11556-W4544</v>
      </c>
      <c r="B545" t="str">
        <f>'[1]Audit Report'!C545</f>
        <v/>
      </c>
      <c r="C545" t="str">
        <f>'[1]Audit Report'!D545</f>
        <v/>
      </c>
      <c r="D545" t="str">
        <f>'[1]Audit Report'!E545</f>
        <v/>
      </c>
      <c r="E545" t="str">
        <f>'[1]Audit Report'!F545</f>
        <v/>
      </c>
      <c r="F545" t="str">
        <f>'[1]Audit Report'!G545</f>
        <v/>
      </c>
      <c r="G545" t="str">
        <f>'[1]Audit Report'!H545</f>
        <v/>
      </c>
      <c r="H545" t="str">
        <f>'[1]Audit Report'!I545</f>
        <v/>
      </c>
      <c r="I545" t="str">
        <f>'[1]Audit Report'!J545</f>
        <v/>
      </c>
      <c r="J545" t="str">
        <f>'[1]Audit Report'!K545</f>
        <v/>
      </c>
      <c r="K545" t="str">
        <f>'[1]Audit Report'!L545</f>
        <v/>
      </c>
      <c r="L545" t="str">
        <f>'[1]Audit Report'!M545</f>
        <v/>
      </c>
      <c r="M545" t="str">
        <f>'[1]Audit Report'!N545</f>
        <v/>
      </c>
      <c r="N545" t="str">
        <f>'[1]Audit Report'!O545&amp;""</f>
        <v/>
      </c>
      <c r="O545" t="str">
        <f>'[1]Audit Report'!P545&amp;""</f>
        <v/>
      </c>
      <c r="P545" t="str">
        <f>'[1]Audit Report'!Q545&amp;""</f>
        <v/>
      </c>
      <c r="Q545" t="str">
        <f>'[1]Audit Report'!R545&amp;""</f>
        <v/>
      </c>
      <c r="R545" t="str">
        <f>'[1]Audit Report'!S545&amp;""</f>
        <v/>
      </c>
      <c r="S545" t="str">
        <f>'[1]Audit Report'!T545&amp;""</f>
        <v/>
      </c>
      <c r="T545" t="str">
        <f>'[1]Audit Report'!U545&amp;""</f>
        <v/>
      </c>
    </row>
    <row r="546" spans="1:20" x14ac:dyDescent="0.25">
      <c r="A546" t="str">
        <f>'[1]Audit Report'!B546</f>
        <v>ITD-SHR11556-W4545</v>
      </c>
      <c r="B546" t="str">
        <f>'[1]Audit Report'!C546</f>
        <v/>
      </c>
      <c r="C546" t="str">
        <f>'[1]Audit Report'!D546</f>
        <v/>
      </c>
      <c r="D546" t="str">
        <f>'[1]Audit Report'!E546</f>
        <v/>
      </c>
      <c r="E546" t="str">
        <f>'[1]Audit Report'!F546</f>
        <v/>
      </c>
      <c r="F546" t="str">
        <f>'[1]Audit Report'!G546</f>
        <v/>
      </c>
      <c r="G546" t="str">
        <f>'[1]Audit Report'!H546</f>
        <v/>
      </c>
      <c r="H546" t="str">
        <f>'[1]Audit Report'!I546</f>
        <v/>
      </c>
      <c r="I546" t="str">
        <f>'[1]Audit Report'!J546</f>
        <v/>
      </c>
      <c r="J546" t="str">
        <f>'[1]Audit Report'!K546</f>
        <v/>
      </c>
      <c r="K546" t="str">
        <f>'[1]Audit Report'!L546</f>
        <v/>
      </c>
      <c r="L546" t="str">
        <f>'[1]Audit Report'!M546</f>
        <v/>
      </c>
      <c r="M546" t="str">
        <f>'[1]Audit Report'!N546</f>
        <v/>
      </c>
      <c r="N546" t="str">
        <f>'[1]Audit Report'!O546&amp;""</f>
        <v/>
      </c>
      <c r="O546" t="str">
        <f>'[1]Audit Report'!P546&amp;""</f>
        <v/>
      </c>
      <c r="P546" t="str">
        <f>'[1]Audit Report'!Q546&amp;""</f>
        <v/>
      </c>
      <c r="Q546" t="str">
        <f>'[1]Audit Report'!R546&amp;""</f>
        <v/>
      </c>
      <c r="R546" t="str">
        <f>'[1]Audit Report'!S546&amp;""</f>
        <v/>
      </c>
      <c r="S546" t="str">
        <f>'[1]Audit Report'!T546&amp;""</f>
        <v/>
      </c>
      <c r="T546" t="str">
        <f>'[1]Audit Report'!U546&amp;""</f>
        <v/>
      </c>
    </row>
    <row r="547" spans="1:20" x14ac:dyDescent="0.25">
      <c r="A547" t="str">
        <f>'[1]Audit Report'!B547</f>
        <v>ITD-SHR11556-W4546</v>
      </c>
      <c r="B547" t="str">
        <f>'[1]Audit Report'!C547</f>
        <v/>
      </c>
      <c r="C547" t="str">
        <f>'[1]Audit Report'!D547</f>
        <v/>
      </c>
      <c r="D547" t="str">
        <f>'[1]Audit Report'!E547</f>
        <v/>
      </c>
      <c r="E547" t="str">
        <f>'[1]Audit Report'!F547</f>
        <v/>
      </c>
      <c r="F547" t="str">
        <f>'[1]Audit Report'!G547</f>
        <v/>
      </c>
      <c r="G547" t="str">
        <f>'[1]Audit Report'!H547</f>
        <v/>
      </c>
      <c r="H547" t="str">
        <f>'[1]Audit Report'!I547</f>
        <v/>
      </c>
      <c r="I547" t="str">
        <f>'[1]Audit Report'!J547</f>
        <v/>
      </c>
      <c r="J547" t="str">
        <f>'[1]Audit Report'!K547</f>
        <v/>
      </c>
      <c r="K547" t="str">
        <f>'[1]Audit Report'!L547</f>
        <v/>
      </c>
      <c r="L547" t="str">
        <f>'[1]Audit Report'!M547</f>
        <v/>
      </c>
      <c r="M547" t="str">
        <f>'[1]Audit Report'!N547</f>
        <v/>
      </c>
      <c r="N547" t="str">
        <f>'[1]Audit Report'!O547&amp;""</f>
        <v/>
      </c>
      <c r="O547" t="str">
        <f>'[1]Audit Report'!P547&amp;""</f>
        <v/>
      </c>
      <c r="P547" t="str">
        <f>'[1]Audit Report'!Q547&amp;""</f>
        <v/>
      </c>
      <c r="Q547" t="str">
        <f>'[1]Audit Report'!R547&amp;""</f>
        <v/>
      </c>
      <c r="R547" t="str">
        <f>'[1]Audit Report'!S547&amp;""</f>
        <v/>
      </c>
      <c r="S547" t="str">
        <f>'[1]Audit Report'!T547&amp;""</f>
        <v/>
      </c>
      <c r="T547" t="str">
        <f>'[1]Audit Report'!U547&amp;""</f>
        <v/>
      </c>
    </row>
    <row r="548" spans="1:20" x14ac:dyDescent="0.25">
      <c r="A548" t="str">
        <f>'[1]Audit Report'!B548</f>
        <v>ITD-SHR11556-W4547</v>
      </c>
      <c r="B548" t="str">
        <f>'[1]Audit Report'!C548</f>
        <v/>
      </c>
      <c r="C548" t="str">
        <f>'[1]Audit Report'!D548</f>
        <v/>
      </c>
      <c r="D548" t="str">
        <f>'[1]Audit Report'!E548</f>
        <v/>
      </c>
      <c r="E548" t="str">
        <f>'[1]Audit Report'!F548</f>
        <v/>
      </c>
      <c r="F548" t="str">
        <f>'[1]Audit Report'!G548</f>
        <v/>
      </c>
      <c r="G548" t="str">
        <f>'[1]Audit Report'!H548</f>
        <v/>
      </c>
      <c r="H548" t="str">
        <f>'[1]Audit Report'!I548</f>
        <v/>
      </c>
      <c r="I548" t="str">
        <f>'[1]Audit Report'!J548</f>
        <v/>
      </c>
      <c r="J548" t="str">
        <f>'[1]Audit Report'!K548</f>
        <v/>
      </c>
      <c r="K548" t="str">
        <f>'[1]Audit Report'!L548</f>
        <v/>
      </c>
      <c r="L548" t="str">
        <f>'[1]Audit Report'!M548</f>
        <v/>
      </c>
      <c r="M548" t="str">
        <f>'[1]Audit Report'!N548</f>
        <v/>
      </c>
      <c r="N548" t="str">
        <f>'[1]Audit Report'!O548&amp;""</f>
        <v/>
      </c>
      <c r="O548" t="str">
        <f>'[1]Audit Report'!P548&amp;""</f>
        <v/>
      </c>
      <c r="P548" t="str">
        <f>'[1]Audit Report'!Q548&amp;""</f>
        <v/>
      </c>
      <c r="Q548" t="str">
        <f>'[1]Audit Report'!R548&amp;""</f>
        <v/>
      </c>
      <c r="R548" t="str">
        <f>'[1]Audit Report'!S548&amp;""</f>
        <v/>
      </c>
      <c r="S548" t="str">
        <f>'[1]Audit Report'!T548&amp;""</f>
        <v/>
      </c>
      <c r="T548" t="str">
        <f>'[1]Audit Report'!U548&amp;""</f>
        <v/>
      </c>
    </row>
    <row r="549" spans="1:20" x14ac:dyDescent="0.25">
      <c r="A549" t="str">
        <f>'[1]Audit Report'!B549</f>
        <v>ITD-SHR11556-W4548</v>
      </c>
      <c r="B549" t="str">
        <f>'[1]Audit Report'!C549</f>
        <v/>
      </c>
      <c r="C549" t="str">
        <f>'[1]Audit Report'!D549</f>
        <v/>
      </c>
      <c r="D549" t="str">
        <f>'[1]Audit Report'!E549</f>
        <v/>
      </c>
      <c r="E549" t="str">
        <f>'[1]Audit Report'!F549</f>
        <v/>
      </c>
      <c r="F549" t="str">
        <f>'[1]Audit Report'!G549</f>
        <v/>
      </c>
      <c r="G549" t="str">
        <f>'[1]Audit Report'!H549</f>
        <v/>
      </c>
      <c r="H549" t="str">
        <f>'[1]Audit Report'!I549</f>
        <v/>
      </c>
      <c r="I549" t="str">
        <f>'[1]Audit Report'!J549</f>
        <v/>
      </c>
      <c r="J549" t="str">
        <f>'[1]Audit Report'!K549</f>
        <v/>
      </c>
      <c r="K549" t="str">
        <f>'[1]Audit Report'!L549</f>
        <v/>
      </c>
      <c r="L549" t="str">
        <f>'[1]Audit Report'!M549</f>
        <v/>
      </c>
      <c r="M549" t="str">
        <f>'[1]Audit Report'!N549</f>
        <v/>
      </c>
      <c r="N549" t="str">
        <f>'[1]Audit Report'!O549&amp;""</f>
        <v/>
      </c>
      <c r="O549" t="str">
        <f>'[1]Audit Report'!P549&amp;""</f>
        <v/>
      </c>
      <c r="P549" t="str">
        <f>'[1]Audit Report'!Q549&amp;""</f>
        <v/>
      </c>
      <c r="Q549" t="str">
        <f>'[1]Audit Report'!R549&amp;""</f>
        <v/>
      </c>
      <c r="R549" t="str">
        <f>'[1]Audit Report'!S549&amp;""</f>
        <v/>
      </c>
      <c r="S549" t="str">
        <f>'[1]Audit Report'!T549&amp;""</f>
        <v/>
      </c>
      <c r="T549" t="str">
        <f>'[1]Audit Report'!U549&amp;""</f>
        <v/>
      </c>
    </row>
    <row r="550" spans="1:20" x14ac:dyDescent="0.25">
      <c r="A550" t="str">
        <f>'[1]Audit Report'!B550</f>
        <v>ITD-SHR11556-W4549</v>
      </c>
      <c r="B550" t="str">
        <f>'[1]Audit Report'!C550</f>
        <v/>
      </c>
      <c r="C550" t="str">
        <f>'[1]Audit Report'!D550</f>
        <v/>
      </c>
      <c r="D550" t="str">
        <f>'[1]Audit Report'!E550</f>
        <v/>
      </c>
      <c r="E550" t="str">
        <f>'[1]Audit Report'!F550</f>
        <v/>
      </c>
      <c r="F550" t="str">
        <f>'[1]Audit Report'!G550</f>
        <v/>
      </c>
      <c r="G550" t="str">
        <f>'[1]Audit Report'!H550</f>
        <v/>
      </c>
      <c r="H550" t="str">
        <f>'[1]Audit Report'!I550</f>
        <v/>
      </c>
      <c r="I550" t="str">
        <f>'[1]Audit Report'!J550</f>
        <v/>
      </c>
      <c r="J550" t="str">
        <f>'[1]Audit Report'!K550</f>
        <v/>
      </c>
      <c r="K550" t="str">
        <f>'[1]Audit Report'!L550</f>
        <v/>
      </c>
      <c r="L550" t="str">
        <f>'[1]Audit Report'!M550</f>
        <v/>
      </c>
      <c r="M550" t="str">
        <f>'[1]Audit Report'!N550</f>
        <v/>
      </c>
      <c r="N550" t="str">
        <f>'[1]Audit Report'!O550&amp;""</f>
        <v/>
      </c>
      <c r="O550" t="str">
        <f>'[1]Audit Report'!P550&amp;""</f>
        <v/>
      </c>
      <c r="P550" t="str">
        <f>'[1]Audit Report'!Q550&amp;""</f>
        <v/>
      </c>
      <c r="Q550" t="str">
        <f>'[1]Audit Report'!R550&amp;""</f>
        <v/>
      </c>
      <c r="R550" t="str">
        <f>'[1]Audit Report'!S550&amp;""</f>
        <v/>
      </c>
      <c r="S550" t="str">
        <f>'[1]Audit Report'!T550&amp;""</f>
        <v/>
      </c>
      <c r="T550" t="str">
        <f>'[1]Audit Report'!U550&amp;""</f>
        <v/>
      </c>
    </row>
    <row r="551" spans="1:20" x14ac:dyDescent="0.25">
      <c r="A551" t="str">
        <f>'[1]Audit Report'!B551</f>
        <v>ITD-SHR11556-W4550</v>
      </c>
      <c r="B551" t="str">
        <f>'[1]Audit Report'!C551</f>
        <v/>
      </c>
      <c r="C551" t="str">
        <f>'[1]Audit Report'!D551</f>
        <v/>
      </c>
      <c r="D551" t="str">
        <f>'[1]Audit Report'!E551</f>
        <v/>
      </c>
      <c r="E551" t="str">
        <f>'[1]Audit Report'!F551</f>
        <v/>
      </c>
      <c r="F551" t="str">
        <f>'[1]Audit Report'!G551</f>
        <v/>
      </c>
      <c r="G551" t="str">
        <f>'[1]Audit Report'!H551</f>
        <v/>
      </c>
      <c r="H551" t="str">
        <f>'[1]Audit Report'!I551</f>
        <v/>
      </c>
      <c r="I551" t="str">
        <f>'[1]Audit Report'!J551</f>
        <v/>
      </c>
      <c r="J551" t="str">
        <f>'[1]Audit Report'!K551</f>
        <v/>
      </c>
      <c r="K551" t="str">
        <f>'[1]Audit Report'!L551</f>
        <v/>
      </c>
      <c r="L551" t="str">
        <f>'[1]Audit Report'!M551</f>
        <v/>
      </c>
      <c r="M551" t="str">
        <f>'[1]Audit Report'!N551</f>
        <v/>
      </c>
      <c r="N551" t="str">
        <f>'[1]Audit Report'!O551&amp;""</f>
        <v/>
      </c>
      <c r="O551" t="str">
        <f>'[1]Audit Report'!P551&amp;""</f>
        <v/>
      </c>
      <c r="P551" t="str">
        <f>'[1]Audit Report'!Q551&amp;""</f>
        <v/>
      </c>
      <c r="Q551" t="str">
        <f>'[1]Audit Report'!R551&amp;""</f>
        <v/>
      </c>
      <c r="R551" t="str">
        <f>'[1]Audit Report'!S551&amp;""</f>
        <v/>
      </c>
      <c r="S551" t="str">
        <f>'[1]Audit Report'!T551&amp;""</f>
        <v/>
      </c>
      <c r="T551" t="str">
        <f>'[1]Audit Report'!U551&amp;""</f>
        <v/>
      </c>
    </row>
    <row r="552" spans="1:20" x14ac:dyDescent="0.25">
      <c r="A552" t="str">
        <f>'[1]Audit Report'!B552</f>
        <v>ITD-SHR11556-W4551</v>
      </c>
      <c r="B552" t="str">
        <f>'[1]Audit Report'!C552</f>
        <v/>
      </c>
      <c r="C552" t="str">
        <f>'[1]Audit Report'!D552</f>
        <v/>
      </c>
      <c r="D552" t="str">
        <f>'[1]Audit Report'!E552</f>
        <v/>
      </c>
      <c r="E552" t="str">
        <f>'[1]Audit Report'!F552</f>
        <v/>
      </c>
      <c r="F552" t="str">
        <f>'[1]Audit Report'!G552</f>
        <v/>
      </c>
      <c r="G552" t="str">
        <f>'[1]Audit Report'!H552</f>
        <v/>
      </c>
      <c r="H552" t="str">
        <f>'[1]Audit Report'!I552</f>
        <v/>
      </c>
      <c r="I552" t="str">
        <f>'[1]Audit Report'!J552</f>
        <v/>
      </c>
      <c r="J552" t="str">
        <f>'[1]Audit Report'!K552</f>
        <v/>
      </c>
      <c r="K552" t="str">
        <f>'[1]Audit Report'!L552</f>
        <v/>
      </c>
      <c r="L552" t="str">
        <f>'[1]Audit Report'!M552</f>
        <v/>
      </c>
      <c r="M552" t="str">
        <f>'[1]Audit Report'!N552</f>
        <v/>
      </c>
      <c r="N552" t="str">
        <f>'[1]Audit Report'!O552&amp;""</f>
        <v/>
      </c>
      <c r="O552" t="str">
        <f>'[1]Audit Report'!P552&amp;""</f>
        <v/>
      </c>
      <c r="P552" t="str">
        <f>'[1]Audit Report'!Q552&amp;""</f>
        <v/>
      </c>
      <c r="Q552" t="str">
        <f>'[1]Audit Report'!R552&amp;""</f>
        <v/>
      </c>
      <c r="R552" t="str">
        <f>'[1]Audit Report'!S552&amp;""</f>
        <v/>
      </c>
      <c r="S552" t="str">
        <f>'[1]Audit Report'!T552&amp;""</f>
        <v/>
      </c>
      <c r="T552" t="str">
        <f>'[1]Audit Report'!U552&amp;""</f>
        <v/>
      </c>
    </row>
    <row r="553" spans="1:20" x14ac:dyDescent="0.25">
      <c r="A553" t="str">
        <f>'[1]Audit Report'!B553</f>
        <v>ITD-SHR11556-W4552</v>
      </c>
      <c r="B553" t="str">
        <f>'[1]Audit Report'!C553</f>
        <v/>
      </c>
      <c r="C553" t="str">
        <f>'[1]Audit Report'!D553</f>
        <v/>
      </c>
      <c r="D553" t="str">
        <f>'[1]Audit Report'!E553</f>
        <v/>
      </c>
      <c r="E553" t="str">
        <f>'[1]Audit Report'!F553</f>
        <v/>
      </c>
      <c r="F553" t="str">
        <f>'[1]Audit Report'!G553</f>
        <v/>
      </c>
      <c r="G553" t="str">
        <f>'[1]Audit Report'!H553</f>
        <v/>
      </c>
      <c r="H553" t="str">
        <f>'[1]Audit Report'!I553</f>
        <v/>
      </c>
      <c r="I553" t="str">
        <f>'[1]Audit Report'!J553</f>
        <v/>
      </c>
      <c r="J553" t="str">
        <f>'[1]Audit Report'!K553</f>
        <v/>
      </c>
      <c r="K553" t="str">
        <f>'[1]Audit Report'!L553</f>
        <v/>
      </c>
      <c r="L553" t="str">
        <f>'[1]Audit Report'!M553</f>
        <v/>
      </c>
      <c r="M553" t="str">
        <f>'[1]Audit Report'!N553</f>
        <v/>
      </c>
      <c r="N553" t="str">
        <f>'[1]Audit Report'!O553&amp;""</f>
        <v/>
      </c>
      <c r="O553" t="str">
        <f>'[1]Audit Report'!P553&amp;""</f>
        <v/>
      </c>
      <c r="P553" t="str">
        <f>'[1]Audit Report'!Q553&amp;""</f>
        <v/>
      </c>
      <c r="Q553" t="str">
        <f>'[1]Audit Report'!R553&amp;""</f>
        <v/>
      </c>
      <c r="R553" t="str">
        <f>'[1]Audit Report'!S553&amp;""</f>
        <v/>
      </c>
      <c r="S553" t="str">
        <f>'[1]Audit Report'!T553&amp;""</f>
        <v/>
      </c>
      <c r="T553" t="str">
        <f>'[1]Audit Report'!U553&amp;""</f>
        <v/>
      </c>
    </row>
    <row r="554" spans="1:20" x14ac:dyDescent="0.25">
      <c r="A554" t="str">
        <f>'[1]Audit Report'!B554</f>
        <v>ITD-SHR11556-W4553</v>
      </c>
      <c r="B554" t="str">
        <f>'[1]Audit Report'!C554</f>
        <v/>
      </c>
      <c r="C554" t="str">
        <f>'[1]Audit Report'!D554</f>
        <v/>
      </c>
      <c r="D554" t="str">
        <f>'[1]Audit Report'!E554</f>
        <v/>
      </c>
      <c r="E554" t="str">
        <f>'[1]Audit Report'!F554</f>
        <v/>
      </c>
      <c r="F554" t="str">
        <f>'[1]Audit Report'!G554</f>
        <v/>
      </c>
      <c r="G554" t="str">
        <f>'[1]Audit Report'!H554</f>
        <v/>
      </c>
      <c r="H554" t="str">
        <f>'[1]Audit Report'!I554</f>
        <v/>
      </c>
      <c r="I554" t="str">
        <f>'[1]Audit Report'!J554</f>
        <v/>
      </c>
      <c r="J554" t="str">
        <f>'[1]Audit Report'!K554</f>
        <v/>
      </c>
      <c r="K554" t="str">
        <f>'[1]Audit Report'!L554</f>
        <v/>
      </c>
      <c r="L554" t="str">
        <f>'[1]Audit Report'!M554</f>
        <v/>
      </c>
      <c r="M554" t="str">
        <f>'[1]Audit Report'!N554</f>
        <v/>
      </c>
      <c r="N554" t="str">
        <f>'[1]Audit Report'!O554&amp;""</f>
        <v/>
      </c>
      <c r="O554" t="str">
        <f>'[1]Audit Report'!P554&amp;""</f>
        <v/>
      </c>
      <c r="P554" t="str">
        <f>'[1]Audit Report'!Q554&amp;""</f>
        <v/>
      </c>
      <c r="Q554" t="str">
        <f>'[1]Audit Report'!R554&amp;""</f>
        <v/>
      </c>
      <c r="R554" t="str">
        <f>'[1]Audit Report'!S554&amp;""</f>
        <v/>
      </c>
      <c r="S554" t="str">
        <f>'[1]Audit Report'!T554&amp;""</f>
        <v/>
      </c>
      <c r="T554" t="str">
        <f>'[1]Audit Report'!U554&amp;""</f>
        <v/>
      </c>
    </row>
    <row r="555" spans="1:20" x14ac:dyDescent="0.25">
      <c r="A555" t="str">
        <f>'[1]Audit Report'!B555</f>
        <v>ITD-SHR11556-W4554</v>
      </c>
      <c r="B555" t="str">
        <f>'[1]Audit Report'!C555</f>
        <v/>
      </c>
      <c r="C555" t="str">
        <f>'[1]Audit Report'!D555</f>
        <v/>
      </c>
      <c r="D555" t="str">
        <f>'[1]Audit Report'!E555</f>
        <v/>
      </c>
      <c r="E555" t="str">
        <f>'[1]Audit Report'!F555</f>
        <v/>
      </c>
      <c r="F555" t="str">
        <f>'[1]Audit Report'!G555</f>
        <v/>
      </c>
      <c r="G555" t="str">
        <f>'[1]Audit Report'!H555</f>
        <v/>
      </c>
      <c r="H555" t="str">
        <f>'[1]Audit Report'!I555</f>
        <v/>
      </c>
      <c r="I555" t="str">
        <f>'[1]Audit Report'!J555</f>
        <v/>
      </c>
      <c r="J555" t="str">
        <f>'[1]Audit Report'!K555</f>
        <v/>
      </c>
      <c r="K555" t="str">
        <f>'[1]Audit Report'!L555</f>
        <v/>
      </c>
      <c r="L555" t="str">
        <f>'[1]Audit Report'!M555</f>
        <v/>
      </c>
      <c r="M555" t="str">
        <f>'[1]Audit Report'!N555</f>
        <v/>
      </c>
      <c r="N555" t="str">
        <f>'[1]Audit Report'!O555&amp;""</f>
        <v/>
      </c>
      <c r="O555" t="str">
        <f>'[1]Audit Report'!P555&amp;""</f>
        <v/>
      </c>
      <c r="P555" t="str">
        <f>'[1]Audit Report'!Q555&amp;""</f>
        <v/>
      </c>
      <c r="Q555" t="str">
        <f>'[1]Audit Report'!R555&amp;""</f>
        <v/>
      </c>
      <c r="R555" t="str">
        <f>'[1]Audit Report'!S555&amp;""</f>
        <v/>
      </c>
      <c r="S555" t="str">
        <f>'[1]Audit Report'!T555&amp;""</f>
        <v/>
      </c>
      <c r="T555" t="str">
        <f>'[1]Audit Report'!U555&amp;""</f>
        <v/>
      </c>
    </row>
    <row r="556" spans="1:20" x14ac:dyDescent="0.25">
      <c r="A556" t="str">
        <f>'[1]Audit Report'!B556</f>
        <v>ITD-SHR11556-W4555</v>
      </c>
      <c r="B556" t="str">
        <f>'[1]Audit Report'!C556</f>
        <v/>
      </c>
      <c r="C556" t="str">
        <f>'[1]Audit Report'!D556</f>
        <v/>
      </c>
      <c r="D556" t="str">
        <f>'[1]Audit Report'!E556</f>
        <v/>
      </c>
      <c r="E556" t="str">
        <f>'[1]Audit Report'!F556</f>
        <v/>
      </c>
      <c r="F556" t="str">
        <f>'[1]Audit Report'!G556</f>
        <v/>
      </c>
      <c r="G556" t="str">
        <f>'[1]Audit Report'!H556</f>
        <v/>
      </c>
      <c r="H556" t="str">
        <f>'[1]Audit Report'!I556</f>
        <v/>
      </c>
      <c r="I556" t="str">
        <f>'[1]Audit Report'!J556</f>
        <v/>
      </c>
      <c r="J556" t="str">
        <f>'[1]Audit Report'!K556</f>
        <v/>
      </c>
      <c r="K556" t="str">
        <f>'[1]Audit Report'!L556</f>
        <v/>
      </c>
      <c r="L556" t="str">
        <f>'[1]Audit Report'!M556</f>
        <v/>
      </c>
      <c r="M556" t="str">
        <f>'[1]Audit Report'!N556</f>
        <v/>
      </c>
      <c r="N556" t="str">
        <f>'[1]Audit Report'!O556&amp;""</f>
        <v/>
      </c>
      <c r="O556" t="str">
        <f>'[1]Audit Report'!P556&amp;""</f>
        <v/>
      </c>
      <c r="P556" t="str">
        <f>'[1]Audit Report'!Q556&amp;""</f>
        <v/>
      </c>
      <c r="Q556" t="str">
        <f>'[1]Audit Report'!R556&amp;""</f>
        <v/>
      </c>
      <c r="R556" t="str">
        <f>'[1]Audit Report'!S556&amp;""</f>
        <v/>
      </c>
      <c r="S556" t="str">
        <f>'[1]Audit Report'!T556&amp;""</f>
        <v/>
      </c>
      <c r="T556" t="str">
        <f>'[1]Audit Report'!U556&amp;""</f>
        <v/>
      </c>
    </row>
    <row r="557" spans="1:20" x14ac:dyDescent="0.25">
      <c r="A557" t="str">
        <f>'[1]Audit Report'!B557</f>
        <v>ITD-SHR11556-W4556</v>
      </c>
      <c r="B557" t="str">
        <f>'[1]Audit Report'!C557</f>
        <v/>
      </c>
      <c r="C557" t="str">
        <f>'[1]Audit Report'!D557</f>
        <v/>
      </c>
      <c r="D557" t="str">
        <f>'[1]Audit Report'!E557</f>
        <v/>
      </c>
      <c r="E557" t="str">
        <f>'[1]Audit Report'!F557</f>
        <v/>
      </c>
      <c r="F557" t="str">
        <f>'[1]Audit Report'!G557</f>
        <v/>
      </c>
      <c r="G557" t="str">
        <f>'[1]Audit Report'!H557</f>
        <v/>
      </c>
      <c r="H557" t="str">
        <f>'[1]Audit Report'!I557</f>
        <v/>
      </c>
      <c r="I557" t="str">
        <f>'[1]Audit Report'!J557</f>
        <v/>
      </c>
      <c r="J557" t="str">
        <f>'[1]Audit Report'!K557</f>
        <v/>
      </c>
      <c r="K557" t="str">
        <f>'[1]Audit Report'!L557</f>
        <v/>
      </c>
      <c r="L557" t="str">
        <f>'[1]Audit Report'!M557</f>
        <v/>
      </c>
      <c r="M557" t="str">
        <f>'[1]Audit Report'!N557</f>
        <v/>
      </c>
      <c r="N557" t="str">
        <f>'[1]Audit Report'!O557&amp;""</f>
        <v/>
      </c>
      <c r="O557" t="str">
        <f>'[1]Audit Report'!P557&amp;""</f>
        <v/>
      </c>
      <c r="P557" t="str">
        <f>'[1]Audit Report'!Q557&amp;""</f>
        <v/>
      </c>
      <c r="Q557" t="str">
        <f>'[1]Audit Report'!R557&amp;""</f>
        <v/>
      </c>
      <c r="R557" t="str">
        <f>'[1]Audit Report'!S557&amp;""</f>
        <v/>
      </c>
      <c r="S557" t="str">
        <f>'[1]Audit Report'!T557&amp;""</f>
        <v/>
      </c>
      <c r="T557" t="str">
        <f>'[1]Audit Report'!U557&amp;""</f>
        <v/>
      </c>
    </row>
    <row r="558" spans="1:20" x14ac:dyDescent="0.25">
      <c r="A558" t="str">
        <f>'[1]Audit Report'!B558</f>
        <v>ITD-SHR11556-W4557</v>
      </c>
      <c r="B558" t="str">
        <f>'[1]Audit Report'!C558</f>
        <v/>
      </c>
      <c r="C558" t="str">
        <f>'[1]Audit Report'!D558</f>
        <v/>
      </c>
      <c r="D558" t="str">
        <f>'[1]Audit Report'!E558</f>
        <v/>
      </c>
      <c r="E558" t="str">
        <f>'[1]Audit Report'!F558</f>
        <v/>
      </c>
      <c r="F558" t="str">
        <f>'[1]Audit Report'!G558</f>
        <v/>
      </c>
      <c r="G558" t="str">
        <f>'[1]Audit Report'!H558</f>
        <v/>
      </c>
      <c r="H558" t="str">
        <f>'[1]Audit Report'!I558</f>
        <v/>
      </c>
      <c r="I558" t="str">
        <f>'[1]Audit Report'!J558</f>
        <v/>
      </c>
      <c r="J558" t="str">
        <f>'[1]Audit Report'!K558</f>
        <v/>
      </c>
      <c r="K558" t="str">
        <f>'[1]Audit Report'!L558</f>
        <v/>
      </c>
      <c r="L558" t="str">
        <f>'[1]Audit Report'!M558</f>
        <v/>
      </c>
      <c r="M558" t="str">
        <f>'[1]Audit Report'!N558</f>
        <v/>
      </c>
      <c r="N558" t="str">
        <f>'[1]Audit Report'!O558&amp;""</f>
        <v/>
      </c>
      <c r="O558" t="str">
        <f>'[1]Audit Report'!P558&amp;""</f>
        <v/>
      </c>
      <c r="P558" t="str">
        <f>'[1]Audit Report'!Q558&amp;""</f>
        <v/>
      </c>
      <c r="Q558" t="str">
        <f>'[1]Audit Report'!R558&amp;""</f>
        <v/>
      </c>
      <c r="R558" t="str">
        <f>'[1]Audit Report'!S558&amp;""</f>
        <v/>
      </c>
      <c r="S558" t="str">
        <f>'[1]Audit Report'!T558&amp;""</f>
        <v/>
      </c>
      <c r="T558" t="str">
        <f>'[1]Audit Report'!U558&amp;""</f>
        <v/>
      </c>
    </row>
    <row r="559" spans="1:20" x14ac:dyDescent="0.25">
      <c r="A559" t="str">
        <f>'[1]Audit Report'!B559</f>
        <v>ITD-SHR11556-W4558</v>
      </c>
      <c r="B559" t="str">
        <f>'[1]Audit Report'!C559</f>
        <v/>
      </c>
      <c r="C559" t="str">
        <f>'[1]Audit Report'!D559</f>
        <v/>
      </c>
      <c r="D559" t="str">
        <f>'[1]Audit Report'!E559</f>
        <v/>
      </c>
      <c r="E559" t="str">
        <f>'[1]Audit Report'!F559</f>
        <v/>
      </c>
      <c r="F559" t="str">
        <f>'[1]Audit Report'!G559</f>
        <v/>
      </c>
      <c r="G559" t="str">
        <f>'[1]Audit Report'!H559</f>
        <v/>
      </c>
      <c r="H559" t="str">
        <f>'[1]Audit Report'!I559</f>
        <v/>
      </c>
      <c r="I559" t="str">
        <f>'[1]Audit Report'!J559</f>
        <v/>
      </c>
      <c r="J559" t="str">
        <f>'[1]Audit Report'!K559</f>
        <v/>
      </c>
      <c r="K559" t="str">
        <f>'[1]Audit Report'!L559</f>
        <v/>
      </c>
      <c r="L559" t="str">
        <f>'[1]Audit Report'!M559</f>
        <v/>
      </c>
      <c r="M559" t="str">
        <f>'[1]Audit Report'!N559</f>
        <v/>
      </c>
      <c r="N559" t="str">
        <f>'[1]Audit Report'!O559&amp;""</f>
        <v/>
      </c>
      <c r="O559" t="str">
        <f>'[1]Audit Report'!P559&amp;""</f>
        <v/>
      </c>
      <c r="P559" t="str">
        <f>'[1]Audit Report'!Q559&amp;""</f>
        <v/>
      </c>
      <c r="Q559" t="str">
        <f>'[1]Audit Report'!R559&amp;""</f>
        <v/>
      </c>
      <c r="R559" t="str">
        <f>'[1]Audit Report'!S559&amp;""</f>
        <v/>
      </c>
      <c r="S559" t="str">
        <f>'[1]Audit Report'!T559&amp;""</f>
        <v/>
      </c>
      <c r="T559" t="str">
        <f>'[1]Audit Report'!U559&amp;""</f>
        <v/>
      </c>
    </row>
    <row r="560" spans="1:20" x14ac:dyDescent="0.25">
      <c r="A560" t="str">
        <f>'[1]Audit Report'!B560</f>
        <v>ITD-SHR11556-W4559</v>
      </c>
      <c r="B560" t="str">
        <f>'[1]Audit Report'!C560</f>
        <v/>
      </c>
      <c r="C560" t="str">
        <f>'[1]Audit Report'!D560</f>
        <v/>
      </c>
      <c r="D560" t="str">
        <f>'[1]Audit Report'!E560</f>
        <v/>
      </c>
      <c r="E560" t="str">
        <f>'[1]Audit Report'!F560</f>
        <v/>
      </c>
      <c r="F560" t="str">
        <f>'[1]Audit Report'!G560</f>
        <v/>
      </c>
      <c r="G560" t="str">
        <f>'[1]Audit Report'!H560</f>
        <v/>
      </c>
      <c r="H560" t="str">
        <f>'[1]Audit Report'!I560</f>
        <v/>
      </c>
      <c r="I560" t="str">
        <f>'[1]Audit Report'!J560</f>
        <v/>
      </c>
      <c r="J560" t="str">
        <f>'[1]Audit Report'!K560</f>
        <v/>
      </c>
      <c r="K560" t="str">
        <f>'[1]Audit Report'!L560</f>
        <v/>
      </c>
      <c r="L560" t="str">
        <f>'[1]Audit Report'!M560</f>
        <v/>
      </c>
      <c r="M560" t="str">
        <f>'[1]Audit Report'!N560</f>
        <v/>
      </c>
      <c r="N560" t="str">
        <f>'[1]Audit Report'!O560&amp;""</f>
        <v/>
      </c>
      <c r="O560" t="str">
        <f>'[1]Audit Report'!P560&amp;""</f>
        <v/>
      </c>
      <c r="P560" t="str">
        <f>'[1]Audit Report'!Q560&amp;""</f>
        <v/>
      </c>
      <c r="Q560" t="str">
        <f>'[1]Audit Report'!R560&amp;""</f>
        <v/>
      </c>
      <c r="R560" t="str">
        <f>'[1]Audit Report'!S560&amp;""</f>
        <v/>
      </c>
      <c r="S560" t="str">
        <f>'[1]Audit Report'!T560&amp;""</f>
        <v/>
      </c>
      <c r="T560" t="str">
        <f>'[1]Audit Report'!U560&amp;""</f>
        <v/>
      </c>
    </row>
    <row r="561" spans="1:20" x14ac:dyDescent="0.25">
      <c r="A561" t="str">
        <f>'[1]Audit Report'!B561</f>
        <v>ITD-SHR11556-W4560</v>
      </c>
      <c r="B561" t="str">
        <f>'[1]Audit Report'!C561</f>
        <v/>
      </c>
      <c r="C561" t="str">
        <f>'[1]Audit Report'!D561</f>
        <v/>
      </c>
      <c r="D561" t="str">
        <f>'[1]Audit Report'!E561</f>
        <v/>
      </c>
      <c r="E561" t="str">
        <f>'[1]Audit Report'!F561</f>
        <v/>
      </c>
      <c r="F561" t="str">
        <f>'[1]Audit Report'!G561</f>
        <v/>
      </c>
      <c r="G561" t="str">
        <f>'[1]Audit Report'!H561</f>
        <v/>
      </c>
      <c r="H561" t="str">
        <f>'[1]Audit Report'!I561</f>
        <v/>
      </c>
      <c r="I561" t="str">
        <f>'[1]Audit Report'!J561</f>
        <v/>
      </c>
      <c r="J561" t="str">
        <f>'[1]Audit Report'!K561</f>
        <v/>
      </c>
      <c r="K561" t="str">
        <f>'[1]Audit Report'!L561</f>
        <v/>
      </c>
      <c r="L561" t="str">
        <f>'[1]Audit Report'!M561</f>
        <v/>
      </c>
      <c r="M561" t="str">
        <f>'[1]Audit Report'!N561</f>
        <v/>
      </c>
      <c r="N561" t="str">
        <f>'[1]Audit Report'!O561&amp;""</f>
        <v/>
      </c>
      <c r="O561" t="str">
        <f>'[1]Audit Report'!P561&amp;""</f>
        <v/>
      </c>
      <c r="P561" t="str">
        <f>'[1]Audit Report'!Q561&amp;""</f>
        <v/>
      </c>
      <c r="Q561" t="str">
        <f>'[1]Audit Report'!R561&amp;""</f>
        <v/>
      </c>
      <c r="R561" t="str">
        <f>'[1]Audit Report'!S561&amp;""</f>
        <v/>
      </c>
      <c r="S561" t="str">
        <f>'[1]Audit Report'!T561&amp;""</f>
        <v/>
      </c>
      <c r="T561" t="str">
        <f>'[1]Audit Report'!U561&amp;""</f>
        <v/>
      </c>
    </row>
    <row r="562" spans="1:20" x14ac:dyDescent="0.25">
      <c r="A562" t="str">
        <f>'[1]Audit Report'!B562</f>
        <v>ITD-SHR11556-W4561</v>
      </c>
      <c r="B562" t="str">
        <f>'[1]Audit Report'!C562</f>
        <v/>
      </c>
      <c r="C562" t="str">
        <f>'[1]Audit Report'!D562</f>
        <v/>
      </c>
      <c r="D562" t="str">
        <f>'[1]Audit Report'!E562</f>
        <v/>
      </c>
      <c r="E562" t="str">
        <f>'[1]Audit Report'!F562</f>
        <v/>
      </c>
      <c r="F562" t="str">
        <f>'[1]Audit Report'!G562</f>
        <v/>
      </c>
      <c r="G562" t="str">
        <f>'[1]Audit Report'!H562</f>
        <v/>
      </c>
      <c r="H562" t="str">
        <f>'[1]Audit Report'!I562</f>
        <v/>
      </c>
      <c r="I562" t="str">
        <f>'[1]Audit Report'!J562</f>
        <v/>
      </c>
      <c r="J562" t="str">
        <f>'[1]Audit Report'!K562</f>
        <v/>
      </c>
      <c r="K562" t="str">
        <f>'[1]Audit Report'!L562</f>
        <v/>
      </c>
      <c r="L562" t="str">
        <f>'[1]Audit Report'!M562</f>
        <v/>
      </c>
      <c r="M562" t="str">
        <f>'[1]Audit Report'!N562</f>
        <v/>
      </c>
      <c r="N562" t="str">
        <f>'[1]Audit Report'!O562&amp;""</f>
        <v/>
      </c>
      <c r="O562" t="str">
        <f>'[1]Audit Report'!P562&amp;""</f>
        <v/>
      </c>
      <c r="P562" t="str">
        <f>'[1]Audit Report'!Q562&amp;""</f>
        <v/>
      </c>
      <c r="Q562" t="str">
        <f>'[1]Audit Report'!R562&amp;""</f>
        <v/>
      </c>
      <c r="R562" t="str">
        <f>'[1]Audit Report'!S562&amp;""</f>
        <v/>
      </c>
      <c r="S562" t="str">
        <f>'[1]Audit Report'!T562&amp;""</f>
        <v/>
      </c>
      <c r="T562" t="str">
        <f>'[1]Audit Report'!U562&amp;""</f>
        <v/>
      </c>
    </row>
    <row r="563" spans="1:20" x14ac:dyDescent="0.25">
      <c r="A563" t="str">
        <f>'[1]Audit Report'!B563</f>
        <v>ITD-SHR11556-W4562</v>
      </c>
      <c r="B563" t="str">
        <f>'[1]Audit Report'!C563</f>
        <v/>
      </c>
      <c r="C563" t="str">
        <f>'[1]Audit Report'!D563</f>
        <v/>
      </c>
      <c r="D563" t="str">
        <f>'[1]Audit Report'!E563</f>
        <v/>
      </c>
      <c r="E563" t="str">
        <f>'[1]Audit Report'!F563</f>
        <v/>
      </c>
      <c r="F563" t="str">
        <f>'[1]Audit Report'!G563</f>
        <v/>
      </c>
      <c r="G563" t="str">
        <f>'[1]Audit Report'!H563</f>
        <v/>
      </c>
      <c r="H563" t="str">
        <f>'[1]Audit Report'!I563</f>
        <v/>
      </c>
      <c r="I563" t="str">
        <f>'[1]Audit Report'!J563</f>
        <v/>
      </c>
      <c r="J563" t="str">
        <f>'[1]Audit Report'!K563</f>
        <v/>
      </c>
      <c r="K563" t="str">
        <f>'[1]Audit Report'!L563</f>
        <v/>
      </c>
      <c r="L563" t="str">
        <f>'[1]Audit Report'!M563</f>
        <v/>
      </c>
      <c r="M563" t="str">
        <f>'[1]Audit Report'!N563</f>
        <v/>
      </c>
      <c r="N563" t="str">
        <f>'[1]Audit Report'!O563&amp;""</f>
        <v/>
      </c>
      <c r="O563" t="str">
        <f>'[1]Audit Report'!P563&amp;""</f>
        <v/>
      </c>
      <c r="P563" t="str">
        <f>'[1]Audit Report'!Q563&amp;""</f>
        <v/>
      </c>
      <c r="Q563" t="str">
        <f>'[1]Audit Report'!R563&amp;""</f>
        <v/>
      </c>
      <c r="R563" t="str">
        <f>'[1]Audit Report'!S563&amp;""</f>
        <v/>
      </c>
      <c r="S563" t="str">
        <f>'[1]Audit Report'!T563&amp;""</f>
        <v/>
      </c>
      <c r="T563" t="str">
        <f>'[1]Audit Report'!U563&amp;""</f>
        <v/>
      </c>
    </row>
    <row r="564" spans="1:20" x14ac:dyDescent="0.25">
      <c r="A564" t="str">
        <f>'[1]Audit Report'!B564</f>
        <v>ITD-SHR11556-W4563</v>
      </c>
      <c r="B564" t="str">
        <f>'[1]Audit Report'!C564</f>
        <v/>
      </c>
      <c r="C564" t="str">
        <f>'[1]Audit Report'!D564</f>
        <v/>
      </c>
      <c r="D564" t="str">
        <f>'[1]Audit Report'!E564</f>
        <v/>
      </c>
      <c r="E564" t="str">
        <f>'[1]Audit Report'!F564</f>
        <v/>
      </c>
      <c r="F564" t="str">
        <f>'[1]Audit Report'!G564</f>
        <v/>
      </c>
      <c r="G564" t="str">
        <f>'[1]Audit Report'!H564</f>
        <v/>
      </c>
      <c r="H564" t="str">
        <f>'[1]Audit Report'!I564</f>
        <v/>
      </c>
      <c r="I564" t="str">
        <f>'[1]Audit Report'!J564</f>
        <v/>
      </c>
      <c r="J564" t="str">
        <f>'[1]Audit Report'!K564</f>
        <v/>
      </c>
      <c r="K564" t="str">
        <f>'[1]Audit Report'!L564</f>
        <v/>
      </c>
      <c r="L564" t="str">
        <f>'[1]Audit Report'!M564</f>
        <v/>
      </c>
      <c r="M564" t="str">
        <f>'[1]Audit Report'!N564</f>
        <v/>
      </c>
      <c r="N564" t="str">
        <f>'[1]Audit Report'!O564&amp;""</f>
        <v/>
      </c>
      <c r="O564" t="str">
        <f>'[1]Audit Report'!P564&amp;""</f>
        <v/>
      </c>
      <c r="P564" t="str">
        <f>'[1]Audit Report'!Q564&amp;""</f>
        <v/>
      </c>
      <c r="Q564" t="str">
        <f>'[1]Audit Report'!R564&amp;""</f>
        <v/>
      </c>
      <c r="R564" t="str">
        <f>'[1]Audit Report'!S564&amp;""</f>
        <v/>
      </c>
      <c r="S564" t="str">
        <f>'[1]Audit Report'!T564&amp;""</f>
        <v/>
      </c>
      <c r="T564" t="str">
        <f>'[1]Audit Report'!U564&amp;""</f>
        <v/>
      </c>
    </row>
    <row r="565" spans="1:20" x14ac:dyDescent="0.25">
      <c r="A565" t="str">
        <f>'[1]Audit Report'!B565</f>
        <v>ITD-SHR11556-W4564</v>
      </c>
      <c r="B565" t="str">
        <f>'[1]Audit Report'!C565</f>
        <v/>
      </c>
      <c r="C565" t="str">
        <f>'[1]Audit Report'!D565</f>
        <v/>
      </c>
      <c r="D565" t="str">
        <f>'[1]Audit Report'!E565</f>
        <v/>
      </c>
      <c r="E565" t="str">
        <f>'[1]Audit Report'!F565</f>
        <v/>
      </c>
      <c r="F565" t="str">
        <f>'[1]Audit Report'!G565</f>
        <v/>
      </c>
      <c r="G565" t="str">
        <f>'[1]Audit Report'!H565</f>
        <v/>
      </c>
      <c r="H565" t="str">
        <f>'[1]Audit Report'!I565</f>
        <v/>
      </c>
      <c r="I565" t="str">
        <f>'[1]Audit Report'!J565</f>
        <v/>
      </c>
      <c r="J565" t="str">
        <f>'[1]Audit Report'!K565</f>
        <v/>
      </c>
      <c r="K565" t="str">
        <f>'[1]Audit Report'!L565</f>
        <v/>
      </c>
      <c r="L565" t="str">
        <f>'[1]Audit Report'!M565</f>
        <v/>
      </c>
      <c r="M565" t="str">
        <f>'[1]Audit Report'!N565</f>
        <v/>
      </c>
      <c r="N565" t="str">
        <f>'[1]Audit Report'!O565&amp;""</f>
        <v/>
      </c>
      <c r="O565" t="str">
        <f>'[1]Audit Report'!P565&amp;""</f>
        <v/>
      </c>
      <c r="P565" t="str">
        <f>'[1]Audit Report'!Q565&amp;""</f>
        <v/>
      </c>
      <c r="Q565" t="str">
        <f>'[1]Audit Report'!R565&amp;""</f>
        <v/>
      </c>
      <c r="R565" t="str">
        <f>'[1]Audit Report'!S565&amp;""</f>
        <v/>
      </c>
      <c r="S565" t="str">
        <f>'[1]Audit Report'!T565&amp;""</f>
        <v/>
      </c>
      <c r="T565" t="str">
        <f>'[1]Audit Report'!U565&amp;""</f>
        <v/>
      </c>
    </row>
    <row r="566" spans="1:20" x14ac:dyDescent="0.25">
      <c r="A566" t="str">
        <f>'[1]Audit Report'!B566</f>
        <v>ITD-SHR11556-W4565</v>
      </c>
      <c r="B566" t="str">
        <f>'[1]Audit Report'!C566</f>
        <v/>
      </c>
      <c r="C566" t="str">
        <f>'[1]Audit Report'!D566</f>
        <v/>
      </c>
      <c r="D566" t="str">
        <f>'[1]Audit Report'!E566</f>
        <v/>
      </c>
      <c r="E566" t="str">
        <f>'[1]Audit Report'!F566</f>
        <v/>
      </c>
      <c r="F566" t="str">
        <f>'[1]Audit Report'!G566</f>
        <v/>
      </c>
      <c r="G566" t="str">
        <f>'[1]Audit Report'!H566</f>
        <v/>
      </c>
      <c r="H566" t="str">
        <f>'[1]Audit Report'!I566</f>
        <v/>
      </c>
      <c r="I566" t="str">
        <f>'[1]Audit Report'!J566</f>
        <v/>
      </c>
      <c r="J566" t="str">
        <f>'[1]Audit Report'!K566</f>
        <v/>
      </c>
      <c r="K566" t="str">
        <f>'[1]Audit Report'!L566</f>
        <v/>
      </c>
      <c r="L566" t="str">
        <f>'[1]Audit Report'!M566</f>
        <v/>
      </c>
      <c r="M566" t="str">
        <f>'[1]Audit Report'!N566</f>
        <v/>
      </c>
      <c r="N566" t="str">
        <f>'[1]Audit Report'!O566&amp;""</f>
        <v/>
      </c>
      <c r="O566" t="str">
        <f>'[1]Audit Report'!P566&amp;""</f>
        <v/>
      </c>
      <c r="P566" t="str">
        <f>'[1]Audit Report'!Q566&amp;""</f>
        <v/>
      </c>
      <c r="Q566" t="str">
        <f>'[1]Audit Report'!R566&amp;""</f>
        <v/>
      </c>
      <c r="R566" t="str">
        <f>'[1]Audit Report'!S566&amp;""</f>
        <v/>
      </c>
      <c r="S566" t="str">
        <f>'[1]Audit Report'!T566&amp;""</f>
        <v/>
      </c>
      <c r="T566" t="str">
        <f>'[1]Audit Report'!U566&amp;""</f>
        <v/>
      </c>
    </row>
    <row r="567" spans="1:20" x14ac:dyDescent="0.25">
      <c r="A567" t="str">
        <f>'[1]Audit Report'!B567</f>
        <v>ITD-SHR11556-W4566</v>
      </c>
      <c r="B567" t="str">
        <f>'[1]Audit Report'!C567</f>
        <v/>
      </c>
      <c r="C567" t="str">
        <f>'[1]Audit Report'!D567</f>
        <v/>
      </c>
      <c r="D567" t="str">
        <f>'[1]Audit Report'!E567</f>
        <v/>
      </c>
      <c r="E567" t="str">
        <f>'[1]Audit Report'!F567</f>
        <v/>
      </c>
      <c r="F567" t="str">
        <f>'[1]Audit Report'!G567</f>
        <v/>
      </c>
      <c r="G567" t="str">
        <f>'[1]Audit Report'!H567</f>
        <v/>
      </c>
      <c r="H567" t="str">
        <f>'[1]Audit Report'!I567</f>
        <v/>
      </c>
      <c r="I567" t="str">
        <f>'[1]Audit Report'!J567</f>
        <v/>
      </c>
      <c r="J567" t="str">
        <f>'[1]Audit Report'!K567</f>
        <v/>
      </c>
      <c r="K567" t="str">
        <f>'[1]Audit Report'!L567</f>
        <v/>
      </c>
      <c r="L567" t="str">
        <f>'[1]Audit Report'!M567</f>
        <v/>
      </c>
      <c r="M567" t="str">
        <f>'[1]Audit Report'!N567</f>
        <v/>
      </c>
      <c r="N567" t="str">
        <f>'[1]Audit Report'!O567&amp;""</f>
        <v/>
      </c>
      <c r="O567" t="str">
        <f>'[1]Audit Report'!P567&amp;""</f>
        <v/>
      </c>
      <c r="P567" t="str">
        <f>'[1]Audit Report'!Q567&amp;""</f>
        <v/>
      </c>
      <c r="Q567" t="str">
        <f>'[1]Audit Report'!R567&amp;""</f>
        <v/>
      </c>
      <c r="R567" t="str">
        <f>'[1]Audit Report'!S567&amp;""</f>
        <v/>
      </c>
      <c r="S567" t="str">
        <f>'[1]Audit Report'!T567&amp;""</f>
        <v/>
      </c>
      <c r="T567" t="str">
        <f>'[1]Audit Report'!U567&amp;""</f>
        <v/>
      </c>
    </row>
    <row r="568" spans="1:20" x14ac:dyDescent="0.25">
      <c r="A568" t="str">
        <f>'[1]Audit Report'!B568</f>
        <v>ITD-SHR11556-W4567</v>
      </c>
      <c r="B568" t="str">
        <f>'[1]Audit Report'!C568</f>
        <v/>
      </c>
      <c r="C568" t="str">
        <f>'[1]Audit Report'!D568</f>
        <v/>
      </c>
      <c r="D568" t="str">
        <f>'[1]Audit Report'!E568</f>
        <v/>
      </c>
      <c r="E568" t="str">
        <f>'[1]Audit Report'!F568</f>
        <v/>
      </c>
      <c r="F568" t="str">
        <f>'[1]Audit Report'!G568</f>
        <v/>
      </c>
      <c r="G568" t="str">
        <f>'[1]Audit Report'!H568</f>
        <v/>
      </c>
      <c r="H568" t="str">
        <f>'[1]Audit Report'!I568</f>
        <v/>
      </c>
      <c r="I568" t="str">
        <f>'[1]Audit Report'!J568</f>
        <v/>
      </c>
      <c r="J568" t="str">
        <f>'[1]Audit Report'!K568</f>
        <v/>
      </c>
      <c r="K568" t="str">
        <f>'[1]Audit Report'!L568</f>
        <v/>
      </c>
      <c r="L568" t="str">
        <f>'[1]Audit Report'!M568</f>
        <v/>
      </c>
      <c r="M568" t="str">
        <f>'[1]Audit Report'!N568</f>
        <v/>
      </c>
      <c r="N568" t="str">
        <f>'[1]Audit Report'!O568&amp;""</f>
        <v/>
      </c>
      <c r="O568" t="str">
        <f>'[1]Audit Report'!P568&amp;""</f>
        <v/>
      </c>
      <c r="P568" t="str">
        <f>'[1]Audit Report'!Q568&amp;""</f>
        <v/>
      </c>
      <c r="Q568" t="str">
        <f>'[1]Audit Report'!R568&amp;""</f>
        <v/>
      </c>
      <c r="R568" t="str">
        <f>'[1]Audit Report'!S568&amp;""</f>
        <v/>
      </c>
      <c r="S568" t="str">
        <f>'[1]Audit Report'!T568&amp;""</f>
        <v/>
      </c>
      <c r="T568" t="str">
        <f>'[1]Audit Report'!U568&amp;""</f>
        <v/>
      </c>
    </row>
    <row r="569" spans="1:20" x14ac:dyDescent="0.25">
      <c r="A569" t="str">
        <f>'[1]Audit Report'!B569</f>
        <v>ITD-SHR11556-W4568</v>
      </c>
      <c r="B569" t="str">
        <f>'[1]Audit Report'!C569</f>
        <v/>
      </c>
      <c r="C569" t="str">
        <f>'[1]Audit Report'!D569</f>
        <v/>
      </c>
      <c r="D569" t="str">
        <f>'[1]Audit Report'!E569</f>
        <v/>
      </c>
      <c r="E569" t="str">
        <f>'[1]Audit Report'!F569</f>
        <v/>
      </c>
      <c r="F569" t="str">
        <f>'[1]Audit Report'!G569</f>
        <v/>
      </c>
      <c r="G569" t="str">
        <f>'[1]Audit Report'!H569</f>
        <v/>
      </c>
      <c r="H569" t="str">
        <f>'[1]Audit Report'!I569</f>
        <v/>
      </c>
      <c r="I569" t="str">
        <f>'[1]Audit Report'!J569</f>
        <v/>
      </c>
      <c r="J569" t="str">
        <f>'[1]Audit Report'!K569</f>
        <v/>
      </c>
      <c r="K569" t="str">
        <f>'[1]Audit Report'!L569</f>
        <v/>
      </c>
      <c r="L569" t="str">
        <f>'[1]Audit Report'!M569</f>
        <v/>
      </c>
      <c r="M569" t="str">
        <f>'[1]Audit Report'!N569</f>
        <v/>
      </c>
      <c r="N569" t="str">
        <f>'[1]Audit Report'!O569&amp;""</f>
        <v/>
      </c>
      <c r="O569" t="str">
        <f>'[1]Audit Report'!P569&amp;""</f>
        <v/>
      </c>
      <c r="P569" t="str">
        <f>'[1]Audit Report'!Q569&amp;""</f>
        <v/>
      </c>
      <c r="Q569" t="str">
        <f>'[1]Audit Report'!R569&amp;""</f>
        <v/>
      </c>
      <c r="R569" t="str">
        <f>'[1]Audit Report'!S569&amp;""</f>
        <v/>
      </c>
      <c r="S569" t="str">
        <f>'[1]Audit Report'!T569&amp;""</f>
        <v/>
      </c>
      <c r="T569" t="str">
        <f>'[1]Audit Report'!U569&amp;""</f>
        <v/>
      </c>
    </row>
    <row r="570" spans="1:20" x14ac:dyDescent="0.25">
      <c r="A570" t="str">
        <f>'[1]Audit Report'!B570</f>
        <v>ITD-SHR11556-W4569</v>
      </c>
      <c r="B570" t="str">
        <f>'[1]Audit Report'!C570</f>
        <v/>
      </c>
      <c r="C570" t="str">
        <f>'[1]Audit Report'!D570</f>
        <v/>
      </c>
      <c r="D570" t="str">
        <f>'[1]Audit Report'!E570</f>
        <v/>
      </c>
      <c r="E570" t="str">
        <f>'[1]Audit Report'!F570</f>
        <v/>
      </c>
      <c r="F570" t="str">
        <f>'[1]Audit Report'!G570</f>
        <v/>
      </c>
      <c r="G570" t="str">
        <f>'[1]Audit Report'!H570</f>
        <v/>
      </c>
      <c r="H570" t="str">
        <f>'[1]Audit Report'!I570</f>
        <v/>
      </c>
      <c r="I570" t="str">
        <f>'[1]Audit Report'!J570</f>
        <v/>
      </c>
      <c r="J570" t="str">
        <f>'[1]Audit Report'!K570</f>
        <v/>
      </c>
      <c r="K570" t="str">
        <f>'[1]Audit Report'!L570</f>
        <v/>
      </c>
      <c r="L570" t="str">
        <f>'[1]Audit Report'!M570</f>
        <v/>
      </c>
      <c r="M570" t="str">
        <f>'[1]Audit Report'!N570</f>
        <v/>
      </c>
      <c r="N570" t="str">
        <f>'[1]Audit Report'!O570&amp;""</f>
        <v/>
      </c>
      <c r="O570" t="str">
        <f>'[1]Audit Report'!P570&amp;""</f>
        <v/>
      </c>
      <c r="P570" t="str">
        <f>'[1]Audit Report'!Q570&amp;""</f>
        <v/>
      </c>
      <c r="Q570" t="str">
        <f>'[1]Audit Report'!R570&amp;""</f>
        <v/>
      </c>
      <c r="R570" t="str">
        <f>'[1]Audit Report'!S570&amp;""</f>
        <v/>
      </c>
      <c r="S570" t="str">
        <f>'[1]Audit Report'!T570&amp;""</f>
        <v/>
      </c>
      <c r="T570" t="str">
        <f>'[1]Audit Report'!U570&amp;""</f>
        <v/>
      </c>
    </row>
    <row r="571" spans="1:20" x14ac:dyDescent="0.25">
      <c r="A571" t="str">
        <f>'[1]Audit Report'!B571</f>
        <v>ITD-SHR11556-W4570</v>
      </c>
      <c r="B571" t="str">
        <f>'[1]Audit Report'!C571</f>
        <v/>
      </c>
      <c r="C571" t="str">
        <f>'[1]Audit Report'!D571</f>
        <v/>
      </c>
      <c r="D571" t="str">
        <f>'[1]Audit Report'!E571</f>
        <v/>
      </c>
      <c r="E571" t="str">
        <f>'[1]Audit Report'!F571</f>
        <v/>
      </c>
      <c r="F571" t="str">
        <f>'[1]Audit Report'!G571</f>
        <v/>
      </c>
      <c r="G571" t="str">
        <f>'[1]Audit Report'!H571</f>
        <v/>
      </c>
      <c r="H571" t="str">
        <f>'[1]Audit Report'!I571</f>
        <v/>
      </c>
      <c r="I571" t="str">
        <f>'[1]Audit Report'!J571</f>
        <v/>
      </c>
      <c r="J571" t="str">
        <f>'[1]Audit Report'!K571</f>
        <v/>
      </c>
      <c r="K571" t="str">
        <f>'[1]Audit Report'!L571</f>
        <v/>
      </c>
      <c r="L571" t="str">
        <f>'[1]Audit Report'!M571</f>
        <v/>
      </c>
      <c r="M571" t="str">
        <f>'[1]Audit Report'!N571</f>
        <v/>
      </c>
      <c r="N571" t="str">
        <f>'[1]Audit Report'!O571&amp;""</f>
        <v/>
      </c>
      <c r="O571" t="str">
        <f>'[1]Audit Report'!P571&amp;""</f>
        <v/>
      </c>
      <c r="P571" t="str">
        <f>'[1]Audit Report'!Q571&amp;""</f>
        <v/>
      </c>
      <c r="Q571" t="str">
        <f>'[1]Audit Report'!R571&amp;""</f>
        <v/>
      </c>
      <c r="R571" t="str">
        <f>'[1]Audit Report'!S571&amp;""</f>
        <v/>
      </c>
      <c r="S571" t="str">
        <f>'[1]Audit Report'!T571&amp;""</f>
        <v/>
      </c>
      <c r="T571" t="str">
        <f>'[1]Audit Report'!U571&amp;""</f>
        <v/>
      </c>
    </row>
    <row r="572" spans="1:20" x14ac:dyDescent="0.25">
      <c r="A572" t="str">
        <f>'[1]Audit Report'!B572</f>
        <v>ITD-SHR11556-W4571</v>
      </c>
      <c r="B572" t="str">
        <f>'[1]Audit Report'!C572</f>
        <v/>
      </c>
      <c r="C572" t="str">
        <f>'[1]Audit Report'!D572</f>
        <v/>
      </c>
      <c r="D572" t="str">
        <f>'[1]Audit Report'!E572</f>
        <v/>
      </c>
      <c r="E572" t="str">
        <f>'[1]Audit Report'!F572</f>
        <v/>
      </c>
      <c r="F572" t="str">
        <f>'[1]Audit Report'!G572</f>
        <v/>
      </c>
      <c r="G572" t="str">
        <f>'[1]Audit Report'!H572</f>
        <v/>
      </c>
      <c r="H572" t="str">
        <f>'[1]Audit Report'!I572</f>
        <v/>
      </c>
      <c r="I572" t="str">
        <f>'[1]Audit Report'!J572</f>
        <v/>
      </c>
      <c r="J572" t="str">
        <f>'[1]Audit Report'!K572</f>
        <v/>
      </c>
      <c r="K572" t="str">
        <f>'[1]Audit Report'!L572</f>
        <v/>
      </c>
      <c r="L572" t="str">
        <f>'[1]Audit Report'!M572</f>
        <v/>
      </c>
      <c r="M572" t="str">
        <f>'[1]Audit Report'!N572</f>
        <v/>
      </c>
      <c r="N572" t="str">
        <f>'[1]Audit Report'!O572&amp;""</f>
        <v/>
      </c>
      <c r="O572" t="str">
        <f>'[1]Audit Report'!P572&amp;""</f>
        <v/>
      </c>
      <c r="P572" t="str">
        <f>'[1]Audit Report'!Q572&amp;""</f>
        <v/>
      </c>
      <c r="Q572" t="str">
        <f>'[1]Audit Report'!R572&amp;""</f>
        <v/>
      </c>
      <c r="R572" t="str">
        <f>'[1]Audit Report'!S572&amp;""</f>
        <v/>
      </c>
      <c r="S572" t="str">
        <f>'[1]Audit Report'!T572&amp;""</f>
        <v/>
      </c>
      <c r="T572" t="str">
        <f>'[1]Audit Report'!U572&amp;""</f>
        <v/>
      </c>
    </row>
    <row r="573" spans="1:20" x14ac:dyDescent="0.25">
      <c r="A573" t="str">
        <f>'[1]Audit Report'!B573</f>
        <v>ITD-SHR11556-W4572</v>
      </c>
      <c r="B573" t="str">
        <f>'[1]Audit Report'!C573</f>
        <v/>
      </c>
      <c r="C573" t="str">
        <f>'[1]Audit Report'!D573</f>
        <v/>
      </c>
      <c r="D573" t="str">
        <f>'[1]Audit Report'!E573</f>
        <v/>
      </c>
      <c r="E573" t="str">
        <f>'[1]Audit Report'!F573</f>
        <v/>
      </c>
      <c r="F573" t="str">
        <f>'[1]Audit Report'!G573</f>
        <v/>
      </c>
      <c r="G573" t="str">
        <f>'[1]Audit Report'!H573</f>
        <v/>
      </c>
      <c r="H573" t="str">
        <f>'[1]Audit Report'!I573</f>
        <v/>
      </c>
      <c r="I573" t="str">
        <f>'[1]Audit Report'!J573</f>
        <v/>
      </c>
      <c r="J573" t="str">
        <f>'[1]Audit Report'!K573</f>
        <v/>
      </c>
      <c r="K573" t="str">
        <f>'[1]Audit Report'!L573</f>
        <v/>
      </c>
      <c r="L573" t="str">
        <f>'[1]Audit Report'!M573</f>
        <v/>
      </c>
      <c r="M573" t="str">
        <f>'[1]Audit Report'!N573</f>
        <v/>
      </c>
      <c r="N573" t="str">
        <f>'[1]Audit Report'!O573&amp;""</f>
        <v/>
      </c>
      <c r="O573" t="str">
        <f>'[1]Audit Report'!P573&amp;""</f>
        <v/>
      </c>
      <c r="P573" t="str">
        <f>'[1]Audit Report'!Q573&amp;""</f>
        <v/>
      </c>
      <c r="Q573" t="str">
        <f>'[1]Audit Report'!R573&amp;""</f>
        <v/>
      </c>
      <c r="R573" t="str">
        <f>'[1]Audit Report'!S573&amp;""</f>
        <v/>
      </c>
      <c r="S573" t="str">
        <f>'[1]Audit Report'!T573&amp;""</f>
        <v/>
      </c>
      <c r="T573" t="str">
        <f>'[1]Audit Report'!U573&amp;""</f>
        <v/>
      </c>
    </row>
    <row r="574" spans="1:20" x14ac:dyDescent="0.25">
      <c r="A574" t="str">
        <f>'[1]Audit Report'!B574</f>
        <v>ITD-SHR11556-W4573</v>
      </c>
      <c r="B574" t="str">
        <f>'[1]Audit Report'!C574</f>
        <v/>
      </c>
      <c r="C574" t="str">
        <f>'[1]Audit Report'!D574</f>
        <v/>
      </c>
      <c r="D574" t="str">
        <f>'[1]Audit Report'!E574</f>
        <v/>
      </c>
      <c r="E574" t="str">
        <f>'[1]Audit Report'!F574</f>
        <v/>
      </c>
      <c r="F574" t="str">
        <f>'[1]Audit Report'!G574</f>
        <v/>
      </c>
      <c r="G574" t="str">
        <f>'[1]Audit Report'!H574</f>
        <v/>
      </c>
      <c r="H574" t="str">
        <f>'[1]Audit Report'!I574</f>
        <v/>
      </c>
      <c r="I574" t="str">
        <f>'[1]Audit Report'!J574</f>
        <v/>
      </c>
      <c r="J574" t="str">
        <f>'[1]Audit Report'!K574</f>
        <v/>
      </c>
      <c r="K574" t="str">
        <f>'[1]Audit Report'!L574</f>
        <v/>
      </c>
      <c r="L574" t="str">
        <f>'[1]Audit Report'!M574</f>
        <v/>
      </c>
      <c r="M574" t="str">
        <f>'[1]Audit Report'!N574</f>
        <v/>
      </c>
      <c r="N574" t="str">
        <f>'[1]Audit Report'!O574&amp;""</f>
        <v/>
      </c>
      <c r="O574" t="str">
        <f>'[1]Audit Report'!P574&amp;""</f>
        <v/>
      </c>
      <c r="P574" t="str">
        <f>'[1]Audit Report'!Q574&amp;""</f>
        <v/>
      </c>
      <c r="Q574" t="str">
        <f>'[1]Audit Report'!R574&amp;""</f>
        <v/>
      </c>
      <c r="R574" t="str">
        <f>'[1]Audit Report'!S574&amp;""</f>
        <v/>
      </c>
      <c r="S574" t="str">
        <f>'[1]Audit Report'!T574&amp;""</f>
        <v/>
      </c>
      <c r="T574" t="str">
        <f>'[1]Audit Report'!U574&amp;""</f>
        <v/>
      </c>
    </row>
    <row r="575" spans="1:20" x14ac:dyDescent="0.25">
      <c r="A575" t="str">
        <f>'[1]Audit Report'!B575</f>
        <v>ITD-SHR11556-W4574</v>
      </c>
      <c r="B575" t="str">
        <f>'[1]Audit Report'!C575</f>
        <v/>
      </c>
      <c r="C575" t="str">
        <f>'[1]Audit Report'!D575</f>
        <v/>
      </c>
      <c r="D575" t="str">
        <f>'[1]Audit Report'!E575</f>
        <v/>
      </c>
      <c r="E575" t="str">
        <f>'[1]Audit Report'!F575</f>
        <v/>
      </c>
      <c r="F575" t="str">
        <f>'[1]Audit Report'!G575</f>
        <v/>
      </c>
      <c r="G575" t="str">
        <f>'[1]Audit Report'!H575</f>
        <v/>
      </c>
      <c r="H575" t="str">
        <f>'[1]Audit Report'!I575</f>
        <v/>
      </c>
      <c r="I575" t="str">
        <f>'[1]Audit Report'!J575</f>
        <v/>
      </c>
      <c r="J575" t="str">
        <f>'[1]Audit Report'!K575</f>
        <v/>
      </c>
      <c r="K575" t="str">
        <f>'[1]Audit Report'!L575</f>
        <v/>
      </c>
      <c r="L575" t="str">
        <f>'[1]Audit Report'!M575</f>
        <v/>
      </c>
      <c r="M575" t="str">
        <f>'[1]Audit Report'!N575</f>
        <v/>
      </c>
      <c r="N575" t="str">
        <f>'[1]Audit Report'!O575&amp;""</f>
        <v/>
      </c>
      <c r="O575" t="str">
        <f>'[1]Audit Report'!P575&amp;""</f>
        <v/>
      </c>
      <c r="P575" t="str">
        <f>'[1]Audit Report'!Q575&amp;""</f>
        <v/>
      </c>
      <c r="Q575" t="str">
        <f>'[1]Audit Report'!R575&amp;""</f>
        <v/>
      </c>
      <c r="R575" t="str">
        <f>'[1]Audit Report'!S575&amp;""</f>
        <v/>
      </c>
      <c r="S575" t="str">
        <f>'[1]Audit Report'!T575&amp;""</f>
        <v/>
      </c>
      <c r="T575" t="str">
        <f>'[1]Audit Report'!U575&amp;""</f>
        <v/>
      </c>
    </row>
    <row r="576" spans="1:20" x14ac:dyDescent="0.25">
      <c r="A576" t="str">
        <f>'[1]Audit Report'!B576</f>
        <v>ITD-SHR11556-W4575</v>
      </c>
      <c r="B576" t="str">
        <f>'[1]Audit Report'!C576</f>
        <v/>
      </c>
      <c r="C576" t="str">
        <f>'[1]Audit Report'!D576</f>
        <v/>
      </c>
      <c r="D576" t="str">
        <f>'[1]Audit Report'!E576</f>
        <v/>
      </c>
      <c r="E576" t="str">
        <f>'[1]Audit Report'!F576</f>
        <v/>
      </c>
      <c r="F576" t="str">
        <f>'[1]Audit Report'!G576</f>
        <v/>
      </c>
      <c r="G576" t="str">
        <f>'[1]Audit Report'!H576</f>
        <v/>
      </c>
      <c r="H576" t="str">
        <f>'[1]Audit Report'!I576</f>
        <v/>
      </c>
      <c r="I576" t="str">
        <f>'[1]Audit Report'!J576</f>
        <v/>
      </c>
      <c r="J576" t="str">
        <f>'[1]Audit Report'!K576</f>
        <v/>
      </c>
      <c r="K576" t="str">
        <f>'[1]Audit Report'!L576</f>
        <v/>
      </c>
      <c r="L576" t="str">
        <f>'[1]Audit Report'!M576</f>
        <v/>
      </c>
      <c r="M576" t="str">
        <f>'[1]Audit Report'!N576</f>
        <v/>
      </c>
      <c r="N576" t="str">
        <f>'[1]Audit Report'!O576&amp;""</f>
        <v/>
      </c>
      <c r="O576" t="str">
        <f>'[1]Audit Report'!P576&amp;""</f>
        <v/>
      </c>
      <c r="P576" t="str">
        <f>'[1]Audit Report'!Q576&amp;""</f>
        <v/>
      </c>
      <c r="Q576" t="str">
        <f>'[1]Audit Report'!R576&amp;""</f>
        <v/>
      </c>
      <c r="R576" t="str">
        <f>'[1]Audit Report'!S576&amp;""</f>
        <v/>
      </c>
      <c r="S576" t="str">
        <f>'[1]Audit Report'!T576&amp;""</f>
        <v/>
      </c>
      <c r="T576" t="str">
        <f>'[1]Audit Report'!U576&amp;""</f>
        <v/>
      </c>
    </row>
    <row r="577" spans="1:20" x14ac:dyDescent="0.25">
      <c r="A577" t="str">
        <f>'[1]Audit Report'!B577</f>
        <v>ITD-SHR11556-W4576</v>
      </c>
      <c r="B577" t="str">
        <f>'[1]Audit Report'!C577</f>
        <v/>
      </c>
      <c r="C577" t="str">
        <f>'[1]Audit Report'!D577</f>
        <v/>
      </c>
      <c r="D577" t="str">
        <f>'[1]Audit Report'!E577</f>
        <v/>
      </c>
      <c r="E577" t="str">
        <f>'[1]Audit Report'!F577</f>
        <v/>
      </c>
      <c r="F577" t="str">
        <f>'[1]Audit Report'!G577</f>
        <v/>
      </c>
      <c r="G577" t="str">
        <f>'[1]Audit Report'!H577</f>
        <v/>
      </c>
      <c r="H577" t="str">
        <f>'[1]Audit Report'!I577</f>
        <v/>
      </c>
      <c r="I577" t="str">
        <f>'[1]Audit Report'!J577</f>
        <v/>
      </c>
      <c r="J577" t="str">
        <f>'[1]Audit Report'!K577</f>
        <v/>
      </c>
      <c r="K577" t="str">
        <f>'[1]Audit Report'!L577</f>
        <v/>
      </c>
      <c r="L577" t="str">
        <f>'[1]Audit Report'!M577</f>
        <v/>
      </c>
      <c r="M577" t="str">
        <f>'[1]Audit Report'!N577</f>
        <v/>
      </c>
      <c r="N577" t="str">
        <f>'[1]Audit Report'!O577&amp;""</f>
        <v/>
      </c>
      <c r="O577" t="str">
        <f>'[1]Audit Report'!P577&amp;""</f>
        <v/>
      </c>
      <c r="P577" t="str">
        <f>'[1]Audit Report'!Q577&amp;""</f>
        <v/>
      </c>
      <c r="Q577" t="str">
        <f>'[1]Audit Report'!R577&amp;""</f>
        <v/>
      </c>
      <c r="R577" t="str">
        <f>'[1]Audit Report'!S577&amp;""</f>
        <v/>
      </c>
      <c r="S577" t="str">
        <f>'[1]Audit Report'!T577&amp;""</f>
        <v/>
      </c>
      <c r="T577" t="str">
        <f>'[1]Audit Report'!U577&amp;""</f>
        <v/>
      </c>
    </row>
    <row r="578" spans="1:20" x14ac:dyDescent="0.25">
      <c r="A578" t="str">
        <f>'[1]Audit Report'!B578</f>
        <v>ITD-SHR11556-W4577</v>
      </c>
      <c r="B578" t="str">
        <f>'[1]Audit Report'!C578</f>
        <v/>
      </c>
      <c r="C578" t="str">
        <f>'[1]Audit Report'!D578</f>
        <v/>
      </c>
      <c r="D578" t="str">
        <f>'[1]Audit Report'!E578</f>
        <v/>
      </c>
      <c r="E578" t="str">
        <f>'[1]Audit Report'!F578</f>
        <v/>
      </c>
      <c r="F578" t="str">
        <f>'[1]Audit Report'!G578</f>
        <v/>
      </c>
      <c r="G578" t="str">
        <f>'[1]Audit Report'!H578</f>
        <v/>
      </c>
      <c r="H578" t="str">
        <f>'[1]Audit Report'!I578</f>
        <v/>
      </c>
      <c r="I578" t="str">
        <f>'[1]Audit Report'!J578</f>
        <v/>
      </c>
      <c r="J578" t="str">
        <f>'[1]Audit Report'!K578</f>
        <v/>
      </c>
      <c r="K578" t="str">
        <f>'[1]Audit Report'!L578</f>
        <v/>
      </c>
      <c r="L578" t="str">
        <f>'[1]Audit Report'!M578</f>
        <v/>
      </c>
      <c r="M578" t="str">
        <f>'[1]Audit Report'!N578</f>
        <v/>
      </c>
      <c r="N578" t="str">
        <f>'[1]Audit Report'!O578&amp;""</f>
        <v/>
      </c>
      <c r="O578" t="str">
        <f>'[1]Audit Report'!P578&amp;""</f>
        <v/>
      </c>
      <c r="P578" t="str">
        <f>'[1]Audit Report'!Q578&amp;""</f>
        <v/>
      </c>
      <c r="Q578" t="str">
        <f>'[1]Audit Report'!R578&amp;""</f>
        <v/>
      </c>
      <c r="R578" t="str">
        <f>'[1]Audit Report'!S578&amp;""</f>
        <v/>
      </c>
      <c r="S578" t="str">
        <f>'[1]Audit Report'!T578&amp;""</f>
        <v/>
      </c>
      <c r="T578" t="str">
        <f>'[1]Audit Report'!U578&amp;""</f>
        <v/>
      </c>
    </row>
    <row r="579" spans="1:20" x14ac:dyDescent="0.25">
      <c r="A579" t="str">
        <f>'[1]Audit Report'!B579</f>
        <v>ITD-SHR11556-W4578</v>
      </c>
      <c r="B579" t="str">
        <f>'[1]Audit Report'!C579</f>
        <v/>
      </c>
      <c r="C579" t="str">
        <f>'[1]Audit Report'!D579</f>
        <v/>
      </c>
      <c r="D579" t="str">
        <f>'[1]Audit Report'!E579</f>
        <v/>
      </c>
      <c r="E579" t="str">
        <f>'[1]Audit Report'!F579</f>
        <v/>
      </c>
      <c r="F579" t="str">
        <f>'[1]Audit Report'!G579</f>
        <v/>
      </c>
      <c r="G579" t="str">
        <f>'[1]Audit Report'!H579</f>
        <v/>
      </c>
      <c r="H579" t="str">
        <f>'[1]Audit Report'!I579</f>
        <v/>
      </c>
      <c r="I579" t="str">
        <f>'[1]Audit Report'!J579</f>
        <v/>
      </c>
      <c r="J579" t="str">
        <f>'[1]Audit Report'!K579</f>
        <v/>
      </c>
      <c r="K579" t="str">
        <f>'[1]Audit Report'!L579</f>
        <v/>
      </c>
      <c r="L579" t="str">
        <f>'[1]Audit Report'!M579</f>
        <v/>
      </c>
      <c r="M579" t="str">
        <f>'[1]Audit Report'!N579</f>
        <v/>
      </c>
      <c r="N579" t="str">
        <f>'[1]Audit Report'!O579&amp;""</f>
        <v/>
      </c>
      <c r="O579" t="str">
        <f>'[1]Audit Report'!P579&amp;""</f>
        <v/>
      </c>
      <c r="P579" t="str">
        <f>'[1]Audit Report'!Q579&amp;""</f>
        <v/>
      </c>
      <c r="Q579" t="str">
        <f>'[1]Audit Report'!R579&amp;""</f>
        <v/>
      </c>
      <c r="R579" t="str">
        <f>'[1]Audit Report'!S579&amp;""</f>
        <v/>
      </c>
      <c r="S579" t="str">
        <f>'[1]Audit Report'!T579&amp;""</f>
        <v/>
      </c>
      <c r="T579" t="str">
        <f>'[1]Audit Report'!U579&amp;""</f>
        <v/>
      </c>
    </row>
    <row r="580" spans="1:20" x14ac:dyDescent="0.25">
      <c r="A580" t="str">
        <f>'[1]Audit Report'!B580</f>
        <v>ITD-SHR11556-W4579</v>
      </c>
      <c r="B580" t="str">
        <f>'[1]Audit Report'!C580</f>
        <v/>
      </c>
      <c r="C580" t="str">
        <f>'[1]Audit Report'!D580</f>
        <v/>
      </c>
      <c r="D580" t="str">
        <f>'[1]Audit Report'!E580</f>
        <v/>
      </c>
      <c r="E580" t="str">
        <f>'[1]Audit Report'!F580</f>
        <v/>
      </c>
      <c r="F580" t="str">
        <f>'[1]Audit Report'!G580</f>
        <v/>
      </c>
      <c r="G580" t="str">
        <f>'[1]Audit Report'!H580</f>
        <v/>
      </c>
      <c r="H580" t="str">
        <f>'[1]Audit Report'!I580</f>
        <v/>
      </c>
      <c r="I580" t="str">
        <f>'[1]Audit Report'!J580</f>
        <v/>
      </c>
      <c r="J580" t="str">
        <f>'[1]Audit Report'!K580</f>
        <v/>
      </c>
      <c r="K580" t="str">
        <f>'[1]Audit Report'!L580</f>
        <v/>
      </c>
      <c r="L580" t="str">
        <f>'[1]Audit Report'!M580</f>
        <v/>
      </c>
      <c r="M580" t="str">
        <f>'[1]Audit Report'!N580</f>
        <v/>
      </c>
      <c r="N580" t="str">
        <f>'[1]Audit Report'!O580&amp;""</f>
        <v/>
      </c>
      <c r="O580" t="str">
        <f>'[1]Audit Report'!P580&amp;""</f>
        <v/>
      </c>
      <c r="P580" t="str">
        <f>'[1]Audit Report'!Q580&amp;""</f>
        <v/>
      </c>
      <c r="Q580" t="str">
        <f>'[1]Audit Report'!R580&amp;""</f>
        <v/>
      </c>
      <c r="R580" t="str">
        <f>'[1]Audit Report'!S580&amp;""</f>
        <v/>
      </c>
      <c r="S580" t="str">
        <f>'[1]Audit Report'!T580&amp;""</f>
        <v/>
      </c>
      <c r="T580" t="str">
        <f>'[1]Audit Report'!U580&amp;""</f>
        <v/>
      </c>
    </row>
    <row r="581" spans="1:20" x14ac:dyDescent="0.25">
      <c r="A581" t="str">
        <f>'[1]Audit Report'!B581</f>
        <v>ITD-SHR11556-W4580</v>
      </c>
      <c r="B581" t="str">
        <f>'[1]Audit Report'!C581</f>
        <v/>
      </c>
      <c r="C581" t="str">
        <f>'[1]Audit Report'!D581</f>
        <v/>
      </c>
      <c r="D581" t="str">
        <f>'[1]Audit Report'!E581</f>
        <v/>
      </c>
      <c r="E581" t="str">
        <f>'[1]Audit Report'!F581</f>
        <v/>
      </c>
      <c r="F581" t="str">
        <f>'[1]Audit Report'!G581</f>
        <v/>
      </c>
      <c r="G581" t="str">
        <f>'[1]Audit Report'!H581</f>
        <v/>
      </c>
      <c r="H581" t="str">
        <f>'[1]Audit Report'!I581</f>
        <v/>
      </c>
      <c r="I581" t="str">
        <f>'[1]Audit Report'!J581</f>
        <v/>
      </c>
      <c r="J581" t="str">
        <f>'[1]Audit Report'!K581</f>
        <v/>
      </c>
      <c r="K581" t="str">
        <f>'[1]Audit Report'!L581</f>
        <v/>
      </c>
      <c r="L581" t="str">
        <f>'[1]Audit Report'!M581</f>
        <v/>
      </c>
      <c r="M581" t="str">
        <f>'[1]Audit Report'!N581</f>
        <v/>
      </c>
      <c r="N581" t="str">
        <f>'[1]Audit Report'!O581&amp;""</f>
        <v/>
      </c>
      <c r="O581" t="str">
        <f>'[1]Audit Report'!P581&amp;""</f>
        <v/>
      </c>
      <c r="P581" t="str">
        <f>'[1]Audit Report'!Q581&amp;""</f>
        <v/>
      </c>
      <c r="Q581" t="str">
        <f>'[1]Audit Report'!R581&amp;""</f>
        <v/>
      </c>
      <c r="R581" t="str">
        <f>'[1]Audit Report'!S581&amp;""</f>
        <v/>
      </c>
      <c r="S581" t="str">
        <f>'[1]Audit Report'!T581&amp;""</f>
        <v/>
      </c>
      <c r="T581" t="str">
        <f>'[1]Audit Report'!U581&amp;""</f>
        <v/>
      </c>
    </row>
    <row r="582" spans="1:20" x14ac:dyDescent="0.25">
      <c r="A582" t="str">
        <f>'[1]Audit Report'!B582</f>
        <v>ITD-SHR11556-W4581</v>
      </c>
      <c r="B582" t="str">
        <f>'[1]Audit Report'!C582</f>
        <v/>
      </c>
      <c r="C582" t="str">
        <f>'[1]Audit Report'!D582</f>
        <v/>
      </c>
      <c r="D582" t="str">
        <f>'[1]Audit Report'!E582</f>
        <v/>
      </c>
      <c r="E582" t="str">
        <f>'[1]Audit Report'!F582</f>
        <v/>
      </c>
      <c r="F582" t="str">
        <f>'[1]Audit Report'!G582</f>
        <v/>
      </c>
      <c r="G582" t="str">
        <f>'[1]Audit Report'!H582</f>
        <v/>
      </c>
      <c r="H582" t="str">
        <f>'[1]Audit Report'!I582</f>
        <v/>
      </c>
      <c r="I582" t="str">
        <f>'[1]Audit Report'!J582</f>
        <v/>
      </c>
      <c r="J582" t="str">
        <f>'[1]Audit Report'!K582</f>
        <v/>
      </c>
      <c r="K582" t="str">
        <f>'[1]Audit Report'!L582</f>
        <v/>
      </c>
      <c r="L582" t="str">
        <f>'[1]Audit Report'!M582</f>
        <v/>
      </c>
      <c r="M582" t="str">
        <f>'[1]Audit Report'!N582</f>
        <v/>
      </c>
      <c r="N582" t="str">
        <f>'[1]Audit Report'!O582&amp;""</f>
        <v/>
      </c>
      <c r="O582" t="str">
        <f>'[1]Audit Report'!P582&amp;""</f>
        <v/>
      </c>
      <c r="P582" t="str">
        <f>'[1]Audit Report'!Q582&amp;""</f>
        <v/>
      </c>
      <c r="Q582" t="str">
        <f>'[1]Audit Report'!R582&amp;""</f>
        <v/>
      </c>
      <c r="R582" t="str">
        <f>'[1]Audit Report'!S582&amp;""</f>
        <v/>
      </c>
      <c r="S582" t="str">
        <f>'[1]Audit Report'!T582&amp;""</f>
        <v/>
      </c>
      <c r="T582" t="str">
        <f>'[1]Audit Report'!U582&amp;""</f>
        <v/>
      </c>
    </row>
    <row r="583" spans="1:20" x14ac:dyDescent="0.25">
      <c r="A583" t="str">
        <f>'[1]Audit Report'!B583</f>
        <v>ITD-SHR11556-W4582</v>
      </c>
      <c r="B583" t="str">
        <f>'[1]Audit Report'!C583</f>
        <v/>
      </c>
      <c r="C583" t="str">
        <f>'[1]Audit Report'!D583</f>
        <v/>
      </c>
      <c r="D583" t="str">
        <f>'[1]Audit Report'!E583</f>
        <v/>
      </c>
      <c r="E583" t="str">
        <f>'[1]Audit Report'!F583</f>
        <v/>
      </c>
      <c r="F583" t="str">
        <f>'[1]Audit Report'!G583</f>
        <v/>
      </c>
      <c r="G583" t="str">
        <f>'[1]Audit Report'!H583</f>
        <v/>
      </c>
      <c r="H583" t="str">
        <f>'[1]Audit Report'!I583</f>
        <v/>
      </c>
      <c r="I583" t="str">
        <f>'[1]Audit Report'!J583</f>
        <v/>
      </c>
      <c r="J583" t="str">
        <f>'[1]Audit Report'!K583</f>
        <v/>
      </c>
      <c r="K583" t="str">
        <f>'[1]Audit Report'!L583</f>
        <v/>
      </c>
      <c r="L583" t="str">
        <f>'[1]Audit Report'!M583</f>
        <v/>
      </c>
      <c r="M583" t="str">
        <f>'[1]Audit Report'!N583</f>
        <v/>
      </c>
      <c r="N583" t="str">
        <f>'[1]Audit Report'!O583&amp;""</f>
        <v/>
      </c>
      <c r="O583" t="str">
        <f>'[1]Audit Report'!P583&amp;""</f>
        <v/>
      </c>
      <c r="P583" t="str">
        <f>'[1]Audit Report'!Q583&amp;""</f>
        <v/>
      </c>
      <c r="Q583" t="str">
        <f>'[1]Audit Report'!R583&amp;""</f>
        <v/>
      </c>
      <c r="R583" t="str">
        <f>'[1]Audit Report'!S583&amp;""</f>
        <v/>
      </c>
      <c r="S583" t="str">
        <f>'[1]Audit Report'!T583&amp;""</f>
        <v/>
      </c>
      <c r="T583" t="str">
        <f>'[1]Audit Report'!U583&amp;""</f>
        <v/>
      </c>
    </row>
    <row r="584" spans="1:20" x14ac:dyDescent="0.25">
      <c r="A584" t="str">
        <f>'[1]Audit Report'!B584</f>
        <v>ITD-SHR11556-W4583</v>
      </c>
      <c r="B584" t="str">
        <f>'[1]Audit Report'!C584</f>
        <v/>
      </c>
      <c r="C584" t="str">
        <f>'[1]Audit Report'!D584</f>
        <v/>
      </c>
      <c r="D584" t="str">
        <f>'[1]Audit Report'!E584</f>
        <v/>
      </c>
      <c r="E584" t="str">
        <f>'[1]Audit Report'!F584</f>
        <v/>
      </c>
      <c r="F584" t="str">
        <f>'[1]Audit Report'!G584</f>
        <v/>
      </c>
      <c r="G584" t="str">
        <f>'[1]Audit Report'!H584</f>
        <v/>
      </c>
      <c r="H584" t="str">
        <f>'[1]Audit Report'!I584</f>
        <v/>
      </c>
      <c r="I584" t="str">
        <f>'[1]Audit Report'!J584</f>
        <v/>
      </c>
      <c r="J584" t="str">
        <f>'[1]Audit Report'!K584</f>
        <v/>
      </c>
      <c r="K584" t="str">
        <f>'[1]Audit Report'!L584</f>
        <v/>
      </c>
      <c r="L584" t="str">
        <f>'[1]Audit Report'!M584</f>
        <v/>
      </c>
      <c r="M584" t="str">
        <f>'[1]Audit Report'!N584</f>
        <v/>
      </c>
      <c r="N584" t="str">
        <f>'[1]Audit Report'!O584&amp;""</f>
        <v/>
      </c>
      <c r="O584" t="str">
        <f>'[1]Audit Report'!P584&amp;""</f>
        <v/>
      </c>
      <c r="P584" t="str">
        <f>'[1]Audit Report'!Q584&amp;""</f>
        <v/>
      </c>
      <c r="Q584" t="str">
        <f>'[1]Audit Report'!R584&amp;""</f>
        <v/>
      </c>
      <c r="R584" t="str">
        <f>'[1]Audit Report'!S584&amp;""</f>
        <v/>
      </c>
      <c r="S584" t="str">
        <f>'[1]Audit Report'!T584&amp;""</f>
        <v/>
      </c>
      <c r="T584" t="str">
        <f>'[1]Audit Report'!U584&amp;""</f>
        <v/>
      </c>
    </row>
    <row r="585" spans="1:20" x14ac:dyDescent="0.25">
      <c r="A585" t="str">
        <f>'[1]Audit Report'!B585</f>
        <v>ITD-SHR11556-W4584</v>
      </c>
      <c r="B585" t="str">
        <f>'[1]Audit Report'!C585</f>
        <v/>
      </c>
      <c r="C585" t="str">
        <f>'[1]Audit Report'!D585</f>
        <v/>
      </c>
      <c r="D585" t="str">
        <f>'[1]Audit Report'!E585</f>
        <v/>
      </c>
      <c r="E585" t="str">
        <f>'[1]Audit Report'!F585</f>
        <v/>
      </c>
      <c r="F585" t="str">
        <f>'[1]Audit Report'!G585</f>
        <v/>
      </c>
      <c r="G585" t="str">
        <f>'[1]Audit Report'!H585</f>
        <v/>
      </c>
      <c r="H585" t="str">
        <f>'[1]Audit Report'!I585</f>
        <v/>
      </c>
      <c r="I585" t="str">
        <f>'[1]Audit Report'!J585</f>
        <v/>
      </c>
      <c r="J585" t="str">
        <f>'[1]Audit Report'!K585</f>
        <v/>
      </c>
      <c r="K585" t="str">
        <f>'[1]Audit Report'!L585</f>
        <v/>
      </c>
      <c r="L585" t="str">
        <f>'[1]Audit Report'!M585</f>
        <v/>
      </c>
      <c r="M585" t="str">
        <f>'[1]Audit Report'!N585</f>
        <v/>
      </c>
      <c r="N585" t="str">
        <f>'[1]Audit Report'!O585&amp;""</f>
        <v/>
      </c>
      <c r="O585" t="str">
        <f>'[1]Audit Report'!P585&amp;""</f>
        <v/>
      </c>
      <c r="P585" t="str">
        <f>'[1]Audit Report'!Q585&amp;""</f>
        <v/>
      </c>
      <c r="Q585" t="str">
        <f>'[1]Audit Report'!R585&amp;""</f>
        <v/>
      </c>
      <c r="R585" t="str">
        <f>'[1]Audit Report'!S585&amp;""</f>
        <v/>
      </c>
      <c r="S585" t="str">
        <f>'[1]Audit Report'!T585&amp;""</f>
        <v/>
      </c>
      <c r="T585" t="str">
        <f>'[1]Audit Report'!U585&amp;""</f>
        <v/>
      </c>
    </row>
    <row r="586" spans="1:20" x14ac:dyDescent="0.25">
      <c r="A586" t="str">
        <f>'[1]Audit Report'!B586</f>
        <v>ITD-SHR11556-W4585</v>
      </c>
      <c r="B586" t="str">
        <f>'[1]Audit Report'!C586</f>
        <v/>
      </c>
      <c r="C586" t="str">
        <f>'[1]Audit Report'!D586</f>
        <v/>
      </c>
      <c r="D586" t="str">
        <f>'[1]Audit Report'!E586</f>
        <v/>
      </c>
      <c r="E586" t="str">
        <f>'[1]Audit Report'!F586</f>
        <v/>
      </c>
      <c r="F586" t="str">
        <f>'[1]Audit Report'!G586</f>
        <v/>
      </c>
      <c r="G586" t="str">
        <f>'[1]Audit Report'!H586</f>
        <v/>
      </c>
      <c r="H586" t="str">
        <f>'[1]Audit Report'!I586</f>
        <v/>
      </c>
      <c r="I586" t="str">
        <f>'[1]Audit Report'!J586</f>
        <v/>
      </c>
      <c r="J586" t="str">
        <f>'[1]Audit Report'!K586</f>
        <v/>
      </c>
      <c r="K586" t="str">
        <f>'[1]Audit Report'!L586</f>
        <v/>
      </c>
      <c r="L586" t="str">
        <f>'[1]Audit Report'!M586</f>
        <v/>
      </c>
      <c r="M586" t="str">
        <f>'[1]Audit Report'!N586</f>
        <v/>
      </c>
      <c r="N586" t="str">
        <f>'[1]Audit Report'!O586&amp;""</f>
        <v/>
      </c>
      <c r="O586" t="str">
        <f>'[1]Audit Report'!P586&amp;""</f>
        <v/>
      </c>
      <c r="P586" t="str">
        <f>'[1]Audit Report'!Q586&amp;""</f>
        <v/>
      </c>
      <c r="Q586" t="str">
        <f>'[1]Audit Report'!R586&amp;""</f>
        <v/>
      </c>
      <c r="R586" t="str">
        <f>'[1]Audit Report'!S586&amp;""</f>
        <v/>
      </c>
      <c r="S586" t="str">
        <f>'[1]Audit Report'!T586&amp;""</f>
        <v/>
      </c>
      <c r="T586" t="str">
        <f>'[1]Audit Report'!U586&amp;""</f>
        <v/>
      </c>
    </row>
    <row r="587" spans="1:20" x14ac:dyDescent="0.25">
      <c r="A587" t="str">
        <f>'[1]Audit Report'!B587</f>
        <v>ITD-SHR11556-W4586</v>
      </c>
      <c r="B587" t="str">
        <f>'[1]Audit Report'!C587</f>
        <v/>
      </c>
      <c r="C587" t="str">
        <f>'[1]Audit Report'!D587</f>
        <v/>
      </c>
      <c r="D587" t="str">
        <f>'[1]Audit Report'!E587</f>
        <v/>
      </c>
      <c r="E587" t="str">
        <f>'[1]Audit Report'!F587</f>
        <v/>
      </c>
      <c r="F587" t="str">
        <f>'[1]Audit Report'!G587</f>
        <v/>
      </c>
      <c r="G587" t="str">
        <f>'[1]Audit Report'!H587</f>
        <v/>
      </c>
      <c r="H587" t="str">
        <f>'[1]Audit Report'!I587</f>
        <v/>
      </c>
      <c r="I587" t="str">
        <f>'[1]Audit Report'!J587</f>
        <v/>
      </c>
      <c r="J587" t="str">
        <f>'[1]Audit Report'!K587</f>
        <v/>
      </c>
      <c r="K587" t="str">
        <f>'[1]Audit Report'!L587</f>
        <v/>
      </c>
      <c r="L587" t="str">
        <f>'[1]Audit Report'!M587</f>
        <v/>
      </c>
      <c r="M587" t="str">
        <f>'[1]Audit Report'!N587</f>
        <v/>
      </c>
      <c r="N587" t="str">
        <f>'[1]Audit Report'!O587&amp;""</f>
        <v/>
      </c>
      <c r="O587" t="str">
        <f>'[1]Audit Report'!P587&amp;""</f>
        <v/>
      </c>
      <c r="P587" t="str">
        <f>'[1]Audit Report'!Q587&amp;""</f>
        <v/>
      </c>
      <c r="Q587" t="str">
        <f>'[1]Audit Report'!R587&amp;""</f>
        <v/>
      </c>
      <c r="R587" t="str">
        <f>'[1]Audit Report'!S587&amp;""</f>
        <v/>
      </c>
      <c r="S587" t="str">
        <f>'[1]Audit Report'!T587&amp;""</f>
        <v/>
      </c>
      <c r="T587" t="str">
        <f>'[1]Audit Report'!U587&amp;""</f>
        <v/>
      </c>
    </row>
    <row r="588" spans="1:20" x14ac:dyDescent="0.25">
      <c r="A588" t="str">
        <f>'[1]Audit Report'!B588</f>
        <v>ITD-SHR11556-W4587</v>
      </c>
      <c r="B588" t="str">
        <f>'[1]Audit Report'!C588</f>
        <v/>
      </c>
      <c r="C588" t="str">
        <f>'[1]Audit Report'!D588</f>
        <v/>
      </c>
      <c r="D588" t="str">
        <f>'[1]Audit Report'!E588</f>
        <v/>
      </c>
      <c r="E588" t="str">
        <f>'[1]Audit Report'!F588</f>
        <v/>
      </c>
      <c r="F588" t="str">
        <f>'[1]Audit Report'!G588</f>
        <v/>
      </c>
      <c r="G588" t="str">
        <f>'[1]Audit Report'!H588</f>
        <v/>
      </c>
      <c r="H588" t="str">
        <f>'[1]Audit Report'!I588</f>
        <v/>
      </c>
      <c r="I588" t="str">
        <f>'[1]Audit Report'!J588</f>
        <v/>
      </c>
      <c r="J588" t="str">
        <f>'[1]Audit Report'!K588</f>
        <v/>
      </c>
      <c r="K588" t="str">
        <f>'[1]Audit Report'!L588</f>
        <v/>
      </c>
      <c r="L588" t="str">
        <f>'[1]Audit Report'!M588</f>
        <v/>
      </c>
      <c r="M588" t="str">
        <f>'[1]Audit Report'!N588</f>
        <v/>
      </c>
      <c r="N588" t="str">
        <f>'[1]Audit Report'!O588&amp;""</f>
        <v/>
      </c>
      <c r="O588" t="str">
        <f>'[1]Audit Report'!P588&amp;""</f>
        <v/>
      </c>
      <c r="P588" t="str">
        <f>'[1]Audit Report'!Q588&amp;""</f>
        <v/>
      </c>
      <c r="Q588" t="str">
        <f>'[1]Audit Report'!R588&amp;""</f>
        <v/>
      </c>
      <c r="R588" t="str">
        <f>'[1]Audit Report'!S588&amp;""</f>
        <v/>
      </c>
      <c r="S588" t="str">
        <f>'[1]Audit Report'!T588&amp;""</f>
        <v/>
      </c>
      <c r="T588" t="str">
        <f>'[1]Audit Report'!U588&amp;""</f>
        <v/>
      </c>
    </row>
    <row r="589" spans="1:20" x14ac:dyDescent="0.25">
      <c r="A589" t="str">
        <f>'[1]Audit Report'!B589</f>
        <v>ITD-SHR11556-W4588</v>
      </c>
      <c r="B589" t="str">
        <f>'[1]Audit Report'!C589</f>
        <v/>
      </c>
      <c r="C589" t="str">
        <f>'[1]Audit Report'!D589</f>
        <v/>
      </c>
      <c r="D589" t="str">
        <f>'[1]Audit Report'!E589</f>
        <v/>
      </c>
      <c r="E589" t="str">
        <f>'[1]Audit Report'!F589</f>
        <v/>
      </c>
      <c r="F589" t="str">
        <f>'[1]Audit Report'!G589</f>
        <v/>
      </c>
      <c r="G589" t="str">
        <f>'[1]Audit Report'!H589</f>
        <v/>
      </c>
      <c r="H589" t="str">
        <f>'[1]Audit Report'!I589</f>
        <v/>
      </c>
      <c r="I589" t="str">
        <f>'[1]Audit Report'!J589</f>
        <v/>
      </c>
      <c r="J589" t="str">
        <f>'[1]Audit Report'!K589</f>
        <v/>
      </c>
      <c r="K589" t="str">
        <f>'[1]Audit Report'!L589</f>
        <v/>
      </c>
      <c r="L589" t="str">
        <f>'[1]Audit Report'!M589</f>
        <v/>
      </c>
      <c r="M589" t="str">
        <f>'[1]Audit Report'!N589</f>
        <v/>
      </c>
      <c r="N589" t="str">
        <f>'[1]Audit Report'!O589&amp;""</f>
        <v/>
      </c>
      <c r="O589" t="str">
        <f>'[1]Audit Report'!P589&amp;""</f>
        <v/>
      </c>
      <c r="P589" t="str">
        <f>'[1]Audit Report'!Q589&amp;""</f>
        <v/>
      </c>
      <c r="Q589" t="str">
        <f>'[1]Audit Report'!R589&amp;""</f>
        <v/>
      </c>
      <c r="R589" t="str">
        <f>'[1]Audit Report'!S589&amp;""</f>
        <v/>
      </c>
      <c r="S589" t="str">
        <f>'[1]Audit Report'!T589&amp;""</f>
        <v/>
      </c>
      <c r="T589" t="str">
        <f>'[1]Audit Report'!U589&amp;""</f>
        <v/>
      </c>
    </row>
    <row r="590" spans="1:20" x14ac:dyDescent="0.25">
      <c r="A590" t="str">
        <f>'[1]Audit Report'!B590</f>
        <v>ITD-SHR11556-W4589</v>
      </c>
      <c r="B590" t="str">
        <f>'[1]Audit Report'!C590</f>
        <v/>
      </c>
      <c r="C590" t="str">
        <f>'[1]Audit Report'!D590</f>
        <v/>
      </c>
      <c r="D590" t="str">
        <f>'[1]Audit Report'!E590</f>
        <v/>
      </c>
      <c r="E590" t="str">
        <f>'[1]Audit Report'!F590</f>
        <v/>
      </c>
      <c r="F590" t="str">
        <f>'[1]Audit Report'!G590</f>
        <v/>
      </c>
      <c r="G590" t="str">
        <f>'[1]Audit Report'!H590</f>
        <v/>
      </c>
      <c r="H590" t="str">
        <f>'[1]Audit Report'!I590</f>
        <v/>
      </c>
      <c r="I590" t="str">
        <f>'[1]Audit Report'!J590</f>
        <v/>
      </c>
      <c r="J590" t="str">
        <f>'[1]Audit Report'!K590</f>
        <v/>
      </c>
      <c r="K590" t="str">
        <f>'[1]Audit Report'!L590</f>
        <v/>
      </c>
      <c r="L590" t="str">
        <f>'[1]Audit Report'!M590</f>
        <v/>
      </c>
      <c r="M590" t="str">
        <f>'[1]Audit Report'!N590</f>
        <v/>
      </c>
      <c r="N590" t="str">
        <f>'[1]Audit Report'!O590&amp;""</f>
        <v/>
      </c>
      <c r="O590" t="str">
        <f>'[1]Audit Report'!P590&amp;""</f>
        <v/>
      </c>
      <c r="P590" t="str">
        <f>'[1]Audit Report'!Q590&amp;""</f>
        <v/>
      </c>
      <c r="Q590" t="str">
        <f>'[1]Audit Report'!R590&amp;""</f>
        <v/>
      </c>
      <c r="R590" t="str">
        <f>'[1]Audit Report'!S590&amp;""</f>
        <v/>
      </c>
      <c r="S590" t="str">
        <f>'[1]Audit Report'!T590&amp;""</f>
        <v/>
      </c>
      <c r="T590" t="str">
        <f>'[1]Audit Report'!U590&amp;""</f>
        <v/>
      </c>
    </row>
    <row r="591" spans="1:20" x14ac:dyDescent="0.25">
      <c r="A591" t="str">
        <f>'[1]Audit Report'!B591</f>
        <v>ITD-SHR11556-W4590</v>
      </c>
      <c r="B591" t="str">
        <f>'[1]Audit Report'!C591</f>
        <v/>
      </c>
      <c r="C591" t="str">
        <f>'[1]Audit Report'!D591</f>
        <v/>
      </c>
      <c r="D591" t="str">
        <f>'[1]Audit Report'!E591</f>
        <v/>
      </c>
      <c r="E591" t="str">
        <f>'[1]Audit Report'!F591</f>
        <v/>
      </c>
      <c r="F591" t="str">
        <f>'[1]Audit Report'!G591</f>
        <v/>
      </c>
      <c r="G591" t="str">
        <f>'[1]Audit Report'!H591</f>
        <v/>
      </c>
      <c r="H591" t="str">
        <f>'[1]Audit Report'!I591</f>
        <v/>
      </c>
      <c r="I591" t="str">
        <f>'[1]Audit Report'!J591</f>
        <v/>
      </c>
      <c r="J591" t="str">
        <f>'[1]Audit Report'!K591</f>
        <v/>
      </c>
      <c r="K591" t="str">
        <f>'[1]Audit Report'!L591</f>
        <v/>
      </c>
      <c r="L591" t="str">
        <f>'[1]Audit Report'!M591</f>
        <v/>
      </c>
      <c r="M591" t="str">
        <f>'[1]Audit Report'!N591</f>
        <v/>
      </c>
      <c r="N591" t="str">
        <f>'[1]Audit Report'!O591&amp;""</f>
        <v/>
      </c>
      <c r="O591" t="str">
        <f>'[1]Audit Report'!P591&amp;""</f>
        <v/>
      </c>
      <c r="P591" t="str">
        <f>'[1]Audit Report'!Q591&amp;""</f>
        <v/>
      </c>
      <c r="Q591" t="str">
        <f>'[1]Audit Report'!R591&amp;""</f>
        <v/>
      </c>
      <c r="R591" t="str">
        <f>'[1]Audit Report'!S591&amp;""</f>
        <v/>
      </c>
      <c r="S591" t="str">
        <f>'[1]Audit Report'!T591&amp;""</f>
        <v/>
      </c>
      <c r="T591" t="str">
        <f>'[1]Audit Report'!U591&amp;""</f>
        <v/>
      </c>
    </row>
    <row r="592" spans="1:20" x14ac:dyDescent="0.25">
      <c r="A592" t="str">
        <f>'[1]Audit Report'!B592</f>
        <v>ITD-SHR11556-W4591</v>
      </c>
      <c r="B592" t="str">
        <f>'[1]Audit Report'!C592</f>
        <v/>
      </c>
      <c r="C592" t="str">
        <f>'[1]Audit Report'!D592</f>
        <v/>
      </c>
      <c r="D592" t="str">
        <f>'[1]Audit Report'!E592</f>
        <v/>
      </c>
      <c r="E592" t="str">
        <f>'[1]Audit Report'!F592</f>
        <v/>
      </c>
      <c r="F592" t="str">
        <f>'[1]Audit Report'!G592</f>
        <v/>
      </c>
      <c r="G592" t="str">
        <f>'[1]Audit Report'!H592</f>
        <v/>
      </c>
      <c r="H592" t="str">
        <f>'[1]Audit Report'!I592</f>
        <v/>
      </c>
      <c r="I592" t="str">
        <f>'[1]Audit Report'!J592</f>
        <v/>
      </c>
      <c r="J592" t="str">
        <f>'[1]Audit Report'!K592</f>
        <v/>
      </c>
      <c r="K592" t="str">
        <f>'[1]Audit Report'!L592</f>
        <v/>
      </c>
      <c r="L592" t="str">
        <f>'[1]Audit Report'!M592</f>
        <v/>
      </c>
      <c r="M592" t="str">
        <f>'[1]Audit Report'!N592</f>
        <v/>
      </c>
      <c r="N592" t="str">
        <f>'[1]Audit Report'!O592&amp;""</f>
        <v/>
      </c>
      <c r="O592" t="str">
        <f>'[1]Audit Report'!P592&amp;""</f>
        <v/>
      </c>
      <c r="P592" t="str">
        <f>'[1]Audit Report'!Q592&amp;""</f>
        <v/>
      </c>
      <c r="Q592" t="str">
        <f>'[1]Audit Report'!R592&amp;""</f>
        <v/>
      </c>
      <c r="R592" t="str">
        <f>'[1]Audit Report'!S592&amp;""</f>
        <v/>
      </c>
      <c r="S592" t="str">
        <f>'[1]Audit Report'!T592&amp;""</f>
        <v/>
      </c>
      <c r="T592" t="str">
        <f>'[1]Audit Report'!U592&amp;""</f>
        <v/>
      </c>
    </row>
    <row r="593" spans="1:20" x14ac:dyDescent="0.25">
      <c r="A593" t="str">
        <f>'[1]Audit Report'!B593</f>
        <v>ITD-SHR11556-W4592</v>
      </c>
      <c r="B593" t="str">
        <f>'[1]Audit Report'!C593</f>
        <v/>
      </c>
      <c r="C593" t="str">
        <f>'[1]Audit Report'!D593</f>
        <v/>
      </c>
      <c r="D593" t="str">
        <f>'[1]Audit Report'!E593</f>
        <v/>
      </c>
      <c r="E593" t="str">
        <f>'[1]Audit Report'!F593</f>
        <v/>
      </c>
      <c r="F593" t="str">
        <f>'[1]Audit Report'!G593</f>
        <v/>
      </c>
      <c r="G593" t="str">
        <f>'[1]Audit Report'!H593</f>
        <v/>
      </c>
      <c r="H593" t="str">
        <f>'[1]Audit Report'!I593</f>
        <v/>
      </c>
      <c r="I593" t="str">
        <f>'[1]Audit Report'!J593</f>
        <v/>
      </c>
      <c r="J593" t="str">
        <f>'[1]Audit Report'!K593</f>
        <v/>
      </c>
      <c r="K593" t="str">
        <f>'[1]Audit Report'!L593</f>
        <v/>
      </c>
      <c r="L593" t="str">
        <f>'[1]Audit Report'!M593</f>
        <v/>
      </c>
      <c r="M593" t="str">
        <f>'[1]Audit Report'!N593</f>
        <v/>
      </c>
      <c r="N593" t="str">
        <f>'[1]Audit Report'!O593&amp;""</f>
        <v/>
      </c>
      <c r="O593" t="str">
        <f>'[1]Audit Report'!P593&amp;""</f>
        <v/>
      </c>
      <c r="P593" t="str">
        <f>'[1]Audit Report'!Q593&amp;""</f>
        <v/>
      </c>
      <c r="Q593" t="str">
        <f>'[1]Audit Report'!R593&amp;""</f>
        <v/>
      </c>
      <c r="R593" t="str">
        <f>'[1]Audit Report'!S593&amp;""</f>
        <v/>
      </c>
      <c r="S593" t="str">
        <f>'[1]Audit Report'!T593&amp;""</f>
        <v/>
      </c>
      <c r="T593" t="str">
        <f>'[1]Audit Report'!U593&amp;""</f>
        <v/>
      </c>
    </row>
    <row r="594" spans="1:20" x14ac:dyDescent="0.25">
      <c r="A594" t="str">
        <f>'[1]Audit Report'!B594</f>
        <v>ITD-SHR11556-W4593</v>
      </c>
      <c r="B594" t="str">
        <f>'[1]Audit Report'!C594</f>
        <v/>
      </c>
      <c r="C594" t="str">
        <f>'[1]Audit Report'!D594</f>
        <v/>
      </c>
      <c r="D594" t="str">
        <f>'[1]Audit Report'!E594</f>
        <v/>
      </c>
      <c r="E594" t="str">
        <f>'[1]Audit Report'!F594</f>
        <v/>
      </c>
      <c r="F594" t="str">
        <f>'[1]Audit Report'!G594</f>
        <v/>
      </c>
      <c r="G594" t="str">
        <f>'[1]Audit Report'!H594</f>
        <v/>
      </c>
      <c r="H594" t="str">
        <f>'[1]Audit Report'!I594</f>
        <v/>
      </c>
      <c r="I594" t="str">
        <f>'[1]Audit Report'!J594</f>
        <v/>
      </c>
      <c r="J594" t="str">
        <f>'[1]Audit Report'!K594</f>
        <v/>
      </c>
      <c r="K594" t="str">
        <f>'[1]Audit Report'!L594</f>
        <v/>
      </c>
      <c r="L594" t="str">
        <f>'[1]Audit Report'!M594</f>
        <v/>
      </c>
      <c r="M594" t="str">
        <f>'[1]Audit Report'!N594</f>
        <v/>
      </c>
      <c r="N594" t="str">
        <f>'[1]Audit Report'!O594&amp;""</f>
        <v/>
      </c>
      <c r="O594" t="str">
        <f>'[1]Audit Report'!P594&amp;""</f>
        <v/>
      </c>
      <c r="P594" t="str">
        <f>'[1]Audit Report'!Q594&amp;""</f>
        <v/>
      </c>
      <c r="Q594" t="str">
        <f>'[1]Audit Report'!R594&amp;""</f>
        <v/>
      </c>
      <c r="R594" t="str">
        <f>'[1]Audit Report'!S594&amp;""</f>
        <v/>
      </c>
      <c r="S594" t="str">
        <f>'[1]Audit Report'!T594&amp;""</f>
        <v/>
      </c>
      <c r="T594" t="str">
        <f>'[1]Audit Report'!U594&amp;""</f>
        <v/>
      </c>
    </row>
    <row r="595" spans="1:20" x14ac:dyDescent="0.25">
      <c r="A595" t="str">
        <f>'[1]Audit Report'!B595</f>
        <v>ITD-SHR11556-W4594</v>
      </c>
      <c r="B595" t="str">
        <f>'[1]Audit Report'!C595</f>
        <v/>
      </c>
      <c r="C595" t="str">
        <f>'[1]Audit Report'!D595</f>
        <v/>
      </c>
      <c r="D595" t="str">
        <f>'[1]Audit Report'!E595</f>
        <v/>
      </c>
      <c r="E595" t="str">
        <f>'[1]Audit Report'!F595</f>
        <v/>
      </c>
      <c r="F595" t="str">
        <f>'[1]Audit Report'!G595</f>
        <v/>
      </c>
      <c r="G595" t="str">
        <f>'[1]Audit Report'!H595</f>
        <v/>
      </c>
      <c r="H595" t="str">
        <f>'[1]Audit Report'!I595</f>
        <v/>
      </c>
      <c r="I595" t="str">
        <f>'[1]Audit Report'!J595</f>
        <v/>
      </c>
      <c r="J595" t="str">
        <f>'[1]Audit Report'!K595</f>
        <v/>
      </c>
      <c r="K595" t="str">
        <f>'[1]Audit Report'!L595</f>
        <v/>
      </c>
      <c r="L595" t="str">
        <f>'[1]Audit Report'!M595</f>
        <v/>
      </c>
      <c r="M595" t="str">
        <f>'[1]Audit Report'!N595</f>
        <v/>
      </c>
      <c r="N595" t="str">
        <f>'[1]Audit Report'!O595&amp;""</f>
        <v/>
      </c>
      <c r="O595" t="str">
        <f>'[1]Audit Report'!P595&amp;""</f>
        <v/>
      </c>
      <c r="P595" t="str">
        <f>'[1]Audit Report'!Q595&amp;""</f>
        <v/>
      </c>
      <c r="Q595" t="str">
        <f>'[1]Audit Report'!R595&amp;""</f>
        <v/>
      </c>
      <c r="R595" t="str">
        <f>'[1]Audit Report'!S595&amp;""</f>
        <v/>
      </c>
      <c r="S595" t="str">
        <f>'[1]Audit Report'!T595&amp;""</f>
        <v/>
      </c>
      <c r="T595" t="str">
        <f>'[1]Audit Report'!U595&amp;""</f>
        <v/>
      </c>
    </row>
    <row r="596" spans="1:20" x14ac:dyDescent="0.25">
      <c r="A596" t="str">
        <f>'[1]Audit Report'!B596</f>
        <v>ITD-SHR11556-W4595</v>
      </c>
      <c r="B596" t="str">
        <f>'[1]Audit Report'!C596</f>
        <v/>
      </c>
      <c r="C596" t="str">
        <f>'[1]Audit Report'!D596</f>
        <v/>
      </c>
      <c r="D596" t="str">
        <f>'[1]Audit Report'!E596</f>
        <v/>
      </c>
      <c r="E596" t="str">
        <f>'[1]Audit Report'!F596</f>
        <v/>
      </c>
      <c r="F596" t="str">
        <f>'[1]Audit Report'!G596</f>
        <v/>
      </c>
      <c r="G596" t="str">
        <f>'[1]Audit Report'!H596</f>
        <v/>
      </c>
      <c r="H596" t="str">
        <f>'[1]Audit Report'!I596</f>
        <v/>
      </c>
      <c r="I596" t="str">
        <f>'[1]Audit Report'!J596</f>
        <v/>
      </c>
      <c r="J596" t="str">
        <f>'[1]Audit Report'!K596</f>
        <v/>
      </c>
      <c r="K596" t="str">
        <f>'[1]Audit Report'!L596</f>
        <v/>
      </c>
      <c r="L596" t="str">
        <f>'[1]Audit Report'!M596</f>
        <v/>
      </c>
      <c r="M596" t="str">
        <f>'[1]Audit Report'!N596</f>
        <v/>
      </c>
      <c r="N596" t="str">
        <f>'[1]Audit Report'!O596&amp;""</f>
        <v/>
      </c>
      <c r="O596" t="str">
        <f>'[1]Audit Report'!P596&amp;""</f>
        <v/>
      </c>
      <c r="P596" t="str">
        <f>'[1]Audit Report'!Q596&amp;""</f>
        <v/>
      </c>
      <c r="Q596" t="str">
        <f>'[1]Audit Report'!R596&amp;""</f>
        <v/>
      </c>
      <c r="R596" t="str">
        <f>'[1]Audit Report'!S596&amp;""</f>
        <v/>
      </c>
      <c r="S596" t="str">
        <f>'[1]Audit Report'!T596&amp;""</f>
        <v/>
      </c>
      <c r="T596" t="str">
        <f>'[1]Audit Report'!U596&amp;""</f>
        <v/>
      </c>
    </row>
    <row r="597" spans="1:20" x14ac:dyDescent="0.25">
      <c r="A597" t="str">
        <f>'[1]Audit Report'!B597</f>
        <v>ITD-SHR11556-W4596</v>
      </c>
      <c r="B597" t="str">
        <f>'[1]Audit Report'!C597</f>
        <v/>
      </c>
      <c r="C597" t="str">
        <f>'[1]Audit Report'!D597</f>
        <v/>
      </c>
      <c r="D597" t="str">
        <f>'[1]Audit Report'!E597</f>
        <v/>
      </c>
      <c r="E597" t="str">
        <f>'[1]Audit Report'!F597</f>
        <v/>
      </c>
      <c r="F597" t="str">
        <f>'[1]Audit Report'!G597</f>
        <v/>
      </c>
      <c r="G597" t="str">
        <f>'[1]Audit Report'!H597</f>
        <v/>
      </c>
      <c r="H597" t="str">
        <f>'[1]Audit Report'!I597</f>
        <v/>
      </c>
      <c r="I597" t="str">
        <f>'[1]Audit Report'!J597</f>
        <v/>
      </c>
      <c r="J597" t="str">
        <f>'[1]Audit Report'!K597</f>
        <v/>
      </c>
      <c r="K597" t="str">
        <f>'[1]Audit Report'!L597</f>
        <v/>
      </c>
      <c r="L597" t="str">
        <f>'[1]Audit Report'!M597</f>
        <v/>
      </c>
      <c r="M597" t="str">
        <f>'[1]Audit Report'!N597</f>
        <v/>
      </c>
      <c r="N597" t="str">
        <f>'[1]Audit Report'!O597&amp;""</f>
        <v/>
      </c>
      <c r="O597" t="str">
        <f>'[1]Audit Report'!P597&amp;""</f>
        <v/>
      </c>
      <c r="P597" t="str">
        <f>'[1]Audit Report'!Q597&amp;""</f>
        <v/>
      </c>
      <c r="Q597" t="str">
        <f>'[1]Audit Report'!R597&amp;""</f>
        <v/>
      </c>
      <c r="R597" t="str">
        <f>'[1]Audit Report'!S597&amp;""</f>
        <v/>
      </c>
      <c r="S597" t="str">
        <f>'[1]Audit Report'!T597&amp;""</f>
        <v/>
      </c>
      <c r="T597" t="str">
        <f>'[1]Audit Report'!U597&amp;""</f>
        <v/>
      </c>
    </row>
    <row r="598" spans="1:20" x14ac:dyDescent="0.25">
      <c r="A598" t="str">
        <f>'[1]Audit Report'!B598</f>
        <v>ITD-SHR11556-W4597</v>
      </c>
      <c r="B598" t="str">
        <f>'[1]Audit Report'!C598</f>
        <v/>
      </c>
      <c r="C598" t="str">
        <f>'[1]Audit Report'!D598</f>
        <v/>
      </c>
      <c r="D598" t="str">
        <f>'[1]Audit Report'!E598</f>
        <v/>
      </c>
      <c r="E598" t="str">
        <f>'[1]Audit Report'!F598</f>
        <v/>
      </c>
      <c r="F598" t="str">
        <f>'[1]Audit Report'!G598</f>
        <v/>
      </c>
      <c r="G598" t="str">
        <f>'[1]Audit Report'!H598</f>
        <v/>
      </c>
      <c r="H598" t="str">
        <f>'[1]Audit Report'!I598</f>
        <v/>
      </c>
      <c r="I598" t="str">
        <f>'[1]Audit Report'!J598</f>
        <v/>
      </c>
      <c r="J598" t="str">
        <f>'[1]Audit Report'!K598</f>
        <v/>
      </c>
      <c r="K598" t="str">
        <f>'[1]Audit Report'!L598</f>
        <v/>
      </c>
      <c r="L598" t="str">
        <f>'[1]Audit Report'!M598</f>
        <v/>
      </c>
      <c r="M598" t="str">
        <f>'[1]Audit Report'!N598</f>
        <v/>
      </c>
      <c r="N598" t="str">
        <f>'[1]Audit Report'!O598&amp;""</f>
        <v/>
      </c>
      <c r="O598" t="str">
        <f>'[1]Audit Report'!P598&amp;""</f>
        <v/>
      </c>
      <c r="P598" t="str">
        <f>'[1]Audit Report'!Q598&amp;""</f>
        <v/>
      </c>
      <c r="Q598" t="str">
        <f>'[1]Audit Report'!R598&amp;""</f>
        <v/>
      </c>
      <c r="R598" t="str">
        <f>'[1]Audit Report'!S598&amp;""</f>
        <v/>
      </c>
      <c r="S598" t="str">
        <f>'[1]Audit Report'!T598&amp;""</f>
        <v/>
      </c>
      <c r="T598" t="str">
        <f>'[1]Audit Report'!U598&amp;""</f>
        <v/>
      </c>
    </row>
    <row r="599" spans="1:20" x14ac:dyDescent="0.25">
      <c r="A599" t="str">
        <f>'[1]Audit Report'!B599</f>
        <v>ITD-SHR11556-W4598</v>
      </c>
      <c r="B599" t="str">
        <f>'[1]Audit Report'!C599</f>
        <v/>
      </c>
      <c r="C599" t="str">
        <f>'[1]Audit Report'!D599</f>
        <v/>
      </c>
      <c r="D599" t="str">
        <f>'[1]Audit Report'!E599</f>
        <v/>
      </c>
      <c r="E599" t="str">
        <f>'[1]Audit Report'!F599</f>
        <v/>
      </c>
      <c r="F599" t="str">
        <f>'[1]Audit Report'!G599</f>
        <v/>
      </c>
      <c r="G599" t="str">
        <f>'[1]Audit Report'!H599</f>
        <v/>
      </c>
      <c r="H599" t="str">
        <f>'[1]Audit Report'!I599</f>
        <v/>
      </c>
      <c r="I599" t="str">
        <f>'[1]Audit Report'!J599</f>
        <v/>
      </c>
      <c r="J599" t="str">
        <f>'[1]Audit Report'!K599</f>
        <v/>
      </c>
      <c r="K599" t="str">
        <f>'[1]Audit Report'!L599</f>
        <v/>
      </c>
      <c r="L599" t="str">
        <f>'[1]Audit Report'!M599</f>
        <v/>
      </c>
      <c r="M599" t="str">
        <f>'[1]Audit Report'!N599</f>
        <v/>
      </c>
      <c r="N599" t="str">
        <f>'[1]Audit Report'!O599&amp;""</f>
        <v/>
      </c>
      <c r="O599" t="str">
        <f>'[1]Audit Report'!P599&amp;""</f>
        <v/>
      </c>
      <c r="P599" t="str">
        <f>'[1]Audit Report'!Q599&amp;""</f>
        <v/>
      </c>
      <c r="Q599" t="str">
        <f>'[1]Audit Report'!R599&amp;""</f>
        <v/>
      </c>
      <c r="R599" t="str">
        <f>'[1]Audit Report'!S599&amp;""</f>
        <v/>
      </c>
      <c r="S599" t="str">
        <f>'[1]Audit Report'!T599&amp;""</f>
        <v/>
      </c>
      <c r="T599" t="str">
        <f>'[1]Audit Report'!U599&amp;""</f>
        <v/>
      </c>
    </row>
    <row r="600" spans="1:20" x14ac:dyDescent="0.25">
      <c r="A600" t="str">
        <f>'[1]Audit Report'!B600</f>
        <v>ITD-SHR11556-W4599</v>
      </c>
      <c r="B600" t="str">
        <f>'[1]Audit Report'!C600</f>
        <v/>
      </c>
      <c r="C600" t="str">
        <f>'[1]Audit Report'!D600</f>
        <v/>
      </c>
      <c r="D600" t="str">
        <f>'[1]Audit Report'!E600</f>
        <v/>
      </c>
      <c r="E600" t="str">
        <f>'[1]Audit Report'!F600</f>
        <v/>
      </c>
      <c r="F600" t="str">
        <f>'[1]Audit Report'!G600</f>
        <v/>
      </c>
      <c r="G600" t="str">
        <f>'[1]Audit Report'!H600</f>
        <v/>
      </c>
      <c r="H600" t="str">
        <f>'[1]Audit Report'!I600</f>
        <v/>
      </c>
      <c r="I600" t="str">
        <f>'[1]Audit Report'!J600</f>
        <v/>
      </c>
      <c r="J600" t="str">
        <f>'[1]Audit Report'!K600</f>
        <v/>
      </c>
      <c r="K600" t="str">
        <f>'[1]Audit Report'!L600</f>
        <v/>
      </c>
      <c r="L600" t="str">
        <f>'[1]Audit Report'!M600</f>
        <v/>
      </c>
      <c r="M600" t="str">
        <f>'[1]Audit Report'!N600</f>
        <v/>
      </c>
      <c r="N600" t="str">
        <f>'[1]Audit Report'!O600&amp;""</f>
        <v/>
      </c>
      <c r="O600" t="str">
        <f>'[1]Audit Report'!P600&amp;""</f>
        <v/>
      </c>
      <c r="P600" t="str">
        <f>'[1]Audit Report'!Q600&amp;""</f>
        <v/>
      </c>
      <c r="Q600" t="str">
        <f>'[1]Audit Report'!R600&amp;""</f>
        <v/>
      </c>
      <c r="R600" t="str">
        <f>'[1]Audit Report'!S600&amp;""</f>
        <v/>
      </c>
      <c r="S600" t="str">
        <f>'[1]Audit Report'!T600&amp;""</f>
        <v/>
      </c>
      <c r="T600" t="str">
        <f>'[1]Audit Report'!U600&amp;""</f>
        <v/>
      </c>
    </row>
    <row r="601" spans="1:20" x14ac:dyDescent="0.25">
      <c r="A601" t="str">
        <f>'[1]Audit Report'!B601</f>
        <v>ITD-SHR11556-W4600</v>
      </c>
      <c r="B601" t="str">
        <f>'[1]Audit Report'!C601</f>
        <v/>
      </c>
      <c r="C601" t="str">
        <f>'[1]Audit Report'!D601</f>
        <v/>
      </c>
      <c r="D601" t="str">
        <f>'[1]Audit Report'!E601</f>
        <v/>
      </c>
      <c r="E601" t="str">
        <f>'[1]Audit Report'!F601</f>
        <v/>
      </c>
      <c r="F601" t="str">
        <f>'[1]Audit Report'!G601</f>
        <v/>
      </c>
      <c r="G601" t="str">
        <f>'[1]Audit Report'!H601</f>
        <v/>
      </c>
      <c r="H601" t="str">
        <f>'[1]Audit Report'!I601</f>
        <v/>
      </c>
      <c r="I601" t="str">
        <f>'[1]Audit Report'!J601</f>
        <v/>
      </c>
      <c r="J601" t="str">
        <f>'[1]Audit Report'!K601</f>
        <v/>
      </c>
      <c r="K601" t="str">
        <f>'[1]Audit Report'!L601</f>
        <v/>
      </c>
      <c r="L601" t="str">
        <f>'[1]Audit Report'!M601</f>
        <v/>
      </c>
      <c r="M601" t="str">
        <f>'[1]Audit Report'!N601</f>
        <v/>
      </c>
      <c r="N601" t="str">
        <f>'[1]Audit Report'!O601&amp;""</f>
        <v/>
      </c>
      <c r="O601" t="str">
        <f>'[1]Audit Report'!P601&amp;""</f>
        <v/>
      </c>
      <c r="P601" t="str">
        <f>'[1]Audit Report'!Q601&amp;""</f>
        <v/>
      </c>
      <c r="Q601" t="str">
        <f>'[1]Audit Report'!R601&amp;""</f>
        <v/>
      </c>
      <c r="R601" t="str">
        <f>'[1]Audit Report'!S601&amp;""</f>
        <v/>
      </c>
      <c r="S601" t="str">
        <f>'[1]Audit Report'!T601&amp;""</f>
        <v/>
      </c>
      <c r="T601" t="str">
        <f>'[1]Audit Report'!U601&amp;""</f>
        <v/>
      </c>
    </row>
    <row r="602" spans="1:20" x14ac:dyDescent="0.25">
      <c r="A602" t="str">
        <f>'[1]Audit Report'!B602</f>
        <v>ITD-SHR11556-W4601</v>
      </c>
      <c r="B602" t="str">
        <f>'[1]Audit Report'!C602</f>
        <v/>
      </c>
      <c r="C602" t="str">
        <f>'[1]Audit Report'!D602</f>
        <v/>
      </c>
      <c r="D602" t="str">
        <f>'[1]Audit Report'!E602</f>
        <v/>
      </c>
      <c r="E602" t="str">
        <f>'[1]Audit Report'!F602</f>
        <v/>
      </c>
      <c r="F602" t="str">
        <f>'[1]Audit Report'!G602</f>
        <v/>
      </c>
      <c r="G602" t="str">
        <f>'[1]Audit Report'!H602</f>
        <v/>
      </c>
      <c r="H602" t="str">
        <f>'[1]Audit Report'!I602</f>
        <v/>
      </c>
      <c r="I602" t="str">
        <f>'[1]Audit Report'!J602</f>
        <v/>
      </c>
      <c r="J602" t="str">
        <f>'[1]Audit Report'!K602</f>
        <v/>
      </c>
      <c r="K602" t="str">
        <f>'[1]Audit Report'!L602</f>
        <v/>
      </c>
      <c r="L602" t="str">
        <f>'[1]Audit Report'!M602</f>
        <v/>
      </c>
      <c r="M602" t="str">
        <f>'[1]Audit Report'!N602</f>
        <v/>
      </c>
      <c r="N602" t="str">
        <f>'[1]Audit Report'!O602&amp;""</f>
        <v/>
      </c>
      <c r="O602" t="str">
        <f>'[1]Audit Report'!P602&amp;""</f>
        <v/>
      </c>
      <c r="P602" t="str">
        <f>'[1]Audit Report'!Q602&amp;""</f>
        <v/>
      </c>
      <c r="Q602" t="str">
        <f>'[1]Audit Report'!R602&amp;""</f>
        <v/>
      </c>
      <c r="R602" t="str">
        <f>'[1]Audit Report'!S602&amp;""</f>
        <v/>
      </c>
      <c r="S602" t="str">
        <f>'[1]Audit Report'!T602&amp;""</f>
        <v/>
      </c>
      <c r="T602" t="str">
        <f>'[1]Audit Report'!U602&amp;""</f>
        <v/>
      </c>
    </row>
    <row r="603" spans="1:20" x14ac:dyDescent="0.25">
      <c r="A603" t="str">
        <f>'[1]Audit Report'!B603</f>
        <v>ITD-SHR11556-W4602</v>
      </c>
      <c r="B603" t="str">
        <f>'[1]Audit Report'!C603</f>
        <v/>
      </c>
      <c r="C603" t="str">
        <f>'[1]Audit Report'!D603</f>
        <v/>
      </c>
      <c r="D603" t="str">
        <f>'[1]Audit Report'!E603</f>
        <v/>
      </c>
      <c r="E603" t="str">
        <f>'[1]Audit Report'!F603</f>
        <v/>
      </c>
      <c r="F603" t="str">
        <f>'[1]Audit Report'!G603</f>
        <v/>
      </c>
      <c r="G603" t="str">
        <f>'[1]Audit Report'!H603</f>
        <v/>
      </c>
      <c r="H603" t="str">
        <f>'[1]Audit Report'!I603</f>
        <v/>
      </c>
      <c r="I603" t="str">
        <f>'[1]Audit Report'!J603</f>
        <v/>
      </c>
      <c r="J603" t="str">
        <f>'[1]Audit Report'!K603</f>
        <v/>
      </c>
      <c r="K603" t="str">
        <f>'[1]Audit Report'!L603</f>
        <v/>
      </c>
      <c r="L603" t="str">
        <f>'[1]Audit Report'!M603</f>
        <v/>
      </c>
      <c r="M603" t="str">
        <f>'[1]Audit Report'!N603</f>
        <v/>
      </c>
      <c r="N603" t="str">
        <f>'[1]Audit Report'!O603&amp;""</f>
        <v/>
      </c>
      <c r="O603" t="str">
        <f>'[1]Audit Report'!P603&amp;""</f>
        <v/>
      </c>
      <c r="P603" t="str">
        <f>'[1]Audit Report'!Q603&amp;""</f>
        <v/>
      </c>
      <c r="Q603" t="str">
        <f>'[1]Audit Report'!R603&amp;""</f>
        <v/>
      </c>
      <c r="R603" t="str">
        <f>'[1]Audit Report'!S603&amp;""</f>
        <v/>
      </c>
      <c r="S603" t="str">
        <f>'[1]Audit Report'!T603&amp;""</f>
        <v/>
      </c>
      <c r="T603" t="str">
        <f>'[1]Audit Report'!U603&amp;""</f>
        <v/>
      </c>
    </row>
    <row r="604" spans="1:20" x14ac:dyDescent="0.25">
      <c r="A604" t="str">
        <f>'[1]Audit Report'!B604</f>
        <v>ITD-SHR11556-W4603</v>
      </c>
      <c r="B604" t="str">
        <f>'[1]Audit Report'!C604</f>
        <v/>
      </c>
      <c r="C604" t="str">
        <f>'[1]Audit Report'!D604</f>
        <v/>
      </c>
      <c r="D604" t="str">
        <f>'[1]Audit Report'!E604</f>
        <v/>
      </c>
      <c r="E604" t="str">
        <f>'[1]Audit Report'!F604</f>
        <v/>
      </c>
      <c r="F604" t="str">
        <f>'[1]Audit Report'!G604</f>
        <v/>
      </c>
      <c r="G604" t="str">
        <f>'[1]Audit Report'!H604</f>
        <v/>
      </c>
      <c r="H604" t="str">
        <f>'[1]Audit Report'!I604</f>
        <v/>
      </c>
      <c r="I604" t="str">
        <f>'[1]Audit Report'!J604</f>
        <v/>
      </c>
      <c r="J604" t="str">
        <f>'[1]Audit Report'!K604</f>
        <v/>
      </c>
      <c r="K604" t="str">
        <f>'[1]Audit Report'!L604</f>
        <v/>
      </c>
      <c r="L604" t="str">
        <f>'[1]Audit Report'!M604</f>
        <v/>
      </c>
      <c r="M604" t="str">
        <f>'[1]Audit Report'!N604</f>
        <v/>
      </c>
      <c r="N604" t="str">
        <f>'[1]Audit Report'!O604&amp;""</f>
        <v/>
      </c>
      <c r="O604" t="str">
        <f>'[1]Audit Report'!P604&amp;""</f>
        <v/>
      </c>
      <c r="P604" t="str">
        <f>'[1]Audit Report'!Q604&amp;""</f>
        <v/>
      </c>
      <c r="Q604" t="str">
        <f>'[1]Audit Report'!R604&amp;""</f>
        <v/>
      </c>
      <c r="R604" t="str">
        <f>'[1]Audit Report'!S604&amp;""</f>
        <v/>
      </c>
      <c r="S604" t="str">
        <f>'[1]Audit Report'!T604&amp;""</f>
        <v/>
      </c>
      <c r="T604" t="str">
        <f>'[1]Audit Report'!U604&amp;""</f>
        <v/>
      </c>
    </row>
    <row r="605" spans="1:20" x14ac:dyDescent="0.25">
      <c r="A605" t="str">
        <f>'[1]Audit Report'!B605</f>
        <v>ITD-SHR11556-W4604</v>
      </c>
      <c r="B605" t="str">
        <f>'[1]Audit Report'!C605</f>
        <v/>
      </c>
      <c r="C605" t="str">
        <f>'[1]Audit Report'!D605</f>
        <v/>
      </c>
      <c r="D605" t="str">
        <f>'[1]Audit Report'!E605</f>
        <v/>
      </c>
      <c r="E605" t="str">
        <f>'[1]Audit Report'!F605</f>
        <v/>
      </c>
      <c r="F605" t="str">
        <f>'[1]Audit Report'!G605</f>
        <v/>
      </c>
      <c r="G605" t="str">
        <f>'[1]Audit Report'!H605</f>
        <v/>
      </c>
      <c r="H605" t="str">
        <f>'[1]Audit Report'!I605</f>
        <v/>
      </c>
      <c r="I605" t="str">
        <f>'[1]Audit Report'!J605</f>
        <v/>
      </c>
      <c r="J605" t="str">
        <f>'[1]Audit Report'!K605</f>
        <v/>
      </c>
      <c r="K605" t="str">
        <f>'[1]Audit Report'!L605</f>
        <v/>
      </c>
      <c r="L605" t="str">
        <f>'[1]Audit Report'!M605</f>
        <v/>
      </c>
      <c r="M605" t="str">
        <f>'[1]Audit Report'!N605</f>
        <v/>
      </c>
      <c r="N605" t="str">
        <f>'[1]Audit Report'!O605&amp;""</f>
        <v/>
      </c>
      <c r="O605" t="str">
        <f>'[1]Audit Report'!P605&amp;""</f>
        <v/>
      </c>
      <c r="P605" t="str">
        <f>'[1]Audit Report'!Q605&amp;""</f>
        <v/>
      </c>
      <c r="Q605" t="str">
        <f>'[1]Audit Report'!R605&amp;""</f>
        <v/>
      </c>
      <c r="R605" t="str">
        <f>'[1]Audit Report'!S605&amp;""</f>
        <v/>
      </c>
      <c r="S605" t="str">
        <f>'[1]Audit Report'!T605&amp;""</f>
        <v/>
      </c>
      <c r="T605" t="str">
        <f>'[1]Audit Report'!U605&amp;""</f>
        <v/>
      </c>
    </row>
    <row r="606" spans="1:20" x14ac:dyDescent="0.25">
      <c r="A606" t="str">
        <f>'[1]Audit Report'!B606</f>
        <v>ITD-SHR11556-W4605</v>
      </c>
      <c r="B606" t="str">
        <f>'[1]Audit Report'!C606</f>
        <v/>
      </c>
      <c r="C606" t="str">
        <f>'[1]Audit Report'!D606</f>
        <v/>
      </c>
      <c r="D606" t="str">
        <f>'[1]Audit Report'!E606</f>
        <v/>
      </c>
      <c r="E606" t="str">
        <f>'[1]Audit Report'!F606</f>
        <v/>
      </c>
      <c r="F606" t="str">
        <f>'[1]Audit Report'!G606</f>
        <v/>
      </c>
      <c r="G606" t="str">
        <f>'[1]Audit Report'!H606</f>
        <v/>
      </c>
      <c r="H606" t="str">
        <f>'[1]Audit Report'!I606</f>
        <v/>
      </c>
      <c r="I606" t="str">
        <f>'[1]Audit Report'!J606</f>
        <v/>
      </c>
      <c r="J606" t="str">
        <f>'[1]Audit Report'!K606</f>
        <v/>
      </c>
      <c r="K606" t="str">
        <f>'[1]Audit Report'!L606</f>
        <v/>
      </c>
      <c r="L606" t="str">
        <f>'[1]Audit Report'!M606</f>
        <v/>
      </c>
      <c r="M606" t="str">
        <f>'[1]Audit Report'!N606</f>
        <v/>
      </c>
      <c r="N606" t="str">
        <f>'[1]Audit Report'!O606&amp;""</f>
        <v/>
      </c>
      <c r="O606" t="str">
        <f>'[1]Audit Report'!P606&amp;""</f>
        <v/>
      </c>
      <c r="P606" t="str">
        <f>'[1]Audit Report'!Q606&amp;""</f>
        <v/>
      </c>
      <c r="Q606" t="str">
        <f>'[1]Audit Report'!R606&amp;""</f>
        <v/>
      </c>
      <c r="R606" t="str">
        <f>'[1]Audit Report'!S606&amp;""</f>
        <v/>
      </c>
      <c r="S606" t="str">
        <f>'[1]Audit Report'!T606&amp;""</f>
        <v/>
      </c>
      <c r="T606" t="str">
        <f>'[1]Audit Report'!U606&amp;""</f>
        <v/>
      </c>
    </row>
    <row r="607" spans="1:20" x14ac:dyDescent="0.25">
      <c r="A607" t="str">
        <f>'[1]Audit Report'!B607</f>
        <v>ITD-SHR11556-W4606</v>
      </c>
      <c r="B607" t="str">
        <f>'[1]Audit Report'!C607</f>
        <v/>
      </c>
      <c r="C607" t="str">
        <f>'[1]Audit Report'!D607</f>
        <v/>
      </c>
      <c r="D607" t="str">
        <f>'[1]Audit Report'!E607</f>
        <v/>
      </c>
      <c r="E607" t="str">
        <f>'[1]Audit Report'!F607</f>
        <v/>
      </c>
      <c r="F607" t="str">
        <f>'[1]Audit Report'!G607</f>
        <v/>
      </c>
      <c r="G607" t="str">
        <f>'[1]Audit Report'!H607</f>
        <v/>
      </c>
      <c r="H607" t="str">
        <f>'[1]Audit Report'!I607</f>
        <v/>
      </c>
      <c r="I607" t="str">
        <f>'[1]Audit Report'!J607</f>
        <v/>
      </c>
      <c r="J607" t="str">
        <f>'[1]Audit Report'!K607</f>
        <v/>
      </c>
      <c r="K607" t="str">
        <f>'[1]Audit Report'!L607</f>
        <v/>
      </c>
      <c r="L607" t="str">
        <f>'[1]Audit Report'!M607</f>
        <v/>
      </c>
      <c r="M607" t="str">
        <f>'[1]Audit Report'!N607</f>
        <v/>
      </c>
      <c r="N607" t="str">
        <f>'[1]Audit Report'!O607&amp;""</f>
        <v/>
      </c>
      <c r="O607" t="str">
        <f>'[1]Audit Report'!P607&amp;""</f>
        <v/>
      </c>
      <c r="P607" t="str">
        <f>'[1]Audit Report'!Q607&amp;""</f>
        <v/>
      </c>
      <c r="Q607" t="str">
        <f>'[1]Audit Report'!R607&amp;""</f>
        <v/>
      </c>
      <c r="R607" t="str">
        <f>'[1]Audit Report'!S607&amp;""</f>
        <v/>
      </c>
      <c r="S607" t="str">
        <f>'[1]Audit Report'!T607&amp;""</f>
        <v/>
      </c>
      <c r="T607" t="str">
        <f>'[1]Audit Report'!U607&amp;""</f>
        <v/>
      </c>
    </row>
    <row r="608" spans="1:20" x14ac:dyDescent="0.25">
      <c r="A608" t="str">
        <f>'[1]Audit Report'!B608</f>
        <v>ITD-SHR11556-W4607</v>
      </c>
      <c r="B608" t="str">
        <f>'[1]Audit Report'!C608</f>
        <v/>
      </c>
      <c r="C608" t="str">
        <f>'[1]Audit Report'!D608</f>
        <v/>
      </c>
      <c r="D608" t="str">
        <f>'[1]Audit Report'!E608</f>
        <v/>
      </c>
      <c r="E608" t="str">
        <f>'[1]Audit Report'!F608</f>
        <v/>
      </c>
      <c r="F608" t="str">
        <f>'[1]Audit Report'!G608</f>
        <v/>
      </c>
      <c r="G608" t="str">
        <f>'[1]Audit Report'!H608</f>
        <v/>
      </c>
      <c r="H608" t="str">
        <f>'[1]Audit Report'!I608</f>
        <v/>
      </c>
      <c r="I608" t="str">
        <f>'[1]Audit Report'!J608</f>
        <v/>
      </c>
      <c r="J608" t="str">
        <f>'[1]Audit Report'!K608</f>
        <v/>
      </c>
      <c r="K608" t="str">
        <f>'[1]Audit Report'!L608</f>
        <v/>
      </c>
      <c r="L608" t="str">
        <f>'[1]Audit Report'!M608</f>
        <v/>
      </c>
      <c r="M608" t="str">
        <f>'[1]Audit Report'!N608</f>
        <v/>
      </c>
      <c r="N608" t="str">
        <f>'[1]Audit Report'!O608&amp;""</f>
        <v/>
      </c>
      <c r="O608" t="str">
        <f>'[1]Audit Report'!P608&amp;""</f>
        <v/>
      </c>
      <c r="P608" t="str">
        <f>'[1]Audit Report'!Q608&amp;""</f>
        <v/>
      </c>
      <c r="Q608" t="str">
        <f>'[1]Audit Report'!R608&amp;""</f>
        <v/>
      </c>
      <c r="R608" t="str">
        <f>'[1]Audit Report'!S608&amp;""</f>
        <v/>
      </c>
      <c r="S608" t="str">
        <f>'[1]Audit Report'!T608&amp;""</f>
        <v/>
      </c>
      <c r="T608" t="str">
        <f>'[1]Audit Report'!U608&amp;""</f>
        <v/>
      </c>
    </row>
    <row r="609" spans="1:20" x14ac:dyDescent="0.25">
      <c r="A609" t="str">
        <f>'[1]Audit Report'!B609</f>
        <v>ITD-SHR11556-W4608</v>
      </c>
      <c r="B609" t="str">
        <f>'[1]Audit Report'!C609</f>
        <v/>
      </c>
      <c r="C609" t="str">
        <f>'[1]Audit Report'!D609</f>
        <v/>
      </c>
      <c r="D609" t="str">
        <f>'[1]Audit Report'!E609</f>
        <v/>
      </c>
      <c r="E609" t="str">
        <f>'[1]Audit Report'!F609</f>
        <v/>
      </c>
      <c r="F609" t="str">
        <f>'[1]Audit Report'!G609</f>
        <v/>
      </c>
      <c r="G609" t="str">
        <f>'[1]Audit Report'!H609</f>
        <v/>
      </c>
      <c r="H609" t="str">
        <f>'[1]Audit Report'!I609</f>
        <v/>
      </c>
      <c r="I609" t="str">
        <f>'[1]Audit Report'!J609</f>
        <v/>
      </c>
      <c r="J609" t="str">
        <f>'[1]Audit Report'!K609</f>
        <v/>
      </c>
      <c r="K609" t="str">
        <f>'[1]Audit Report'!L609</f>
        <v/>
      </c>
      <c r="L609" t="str">
        <f>'[1]Audit Report'!M609</f>
        <v/>
      </c>
      <c r="M609" t="str">
        <f>'[1]Audit Report'!N609</f>
        <v/>
      </c>
      <c r="N609" t="str">
        <f>'[1]Audit Report'!O609&amp;""</f>
        <v/>
      </c>
      <c r="O609" t="str">
        <f>'[1]Audit Report'!P609&amp;""</f>
        <v/>
      </c>
      <c r="P609" t="str">
        <f>'[1]Audit Report'!Q609&amp;""</f>
        <v/>
      </c>
      <c r="Q609" t="str">
        <f>'[1]Audit Report'!R609&amp;""</f>
        <v/>
      </c>
      <c r="R609" t="str">
        <f>'[1]Audit Report'!S609&amp;""</f>
        <v/>
      </c>
      <c r="S609" t="str">
        <f>'[1]Audit Report'!T609&amp;""</f>
        <v/>
      </c>
      <c r="T609" t="str">
        <f>'[1]Audit Report'!U609&amp;""</f>
        <v/>
      </c>
    </row>
    <row r="610" spans="1:20" x14ac:dyDescent="0.25">
      <c r="A610" t="str">
        <f>'[1]Audit Report'!B610</f>
        <v>ITD-SHR11556-W4609</v>
      </c>
      <c r="B610" t="str">
        <f>'[1]Audit Report'!C610</f>
        <v/>
      </c>
      <c r="C610" t="str">
        <f>'[1]Audit Report'!D610</f>
        <v/>
      </c>
      <c r="D610" t="str">
        <f>'[1]Audit Report'!E610</f>
        <v/>
      </c>
      <c r="E610" t="str">
        <f>'[1]Audit Report'!F610</f>
        <v/>
      </c>
      <c r="F610" t="str">
        <f>'[1]Audit Report'!G610</f>
        <v/>
      </c>
      <c r="G610" t="str">
        <f>'[1]Audit Report'!H610</f>
        <v/>
      </c>
      <c r="H610" t="str">
        <f>'[1]Audit Report'!I610</f>
        <v/>
      </c>
      <c r="I610" t="str">
        <f>'[1]Audit Report'!J610</f>
        <v/>
      </c>
      <c r="J610" t="str">
        <f>'[1]Audit Report'!K610</f>
        <v/>
      </c>
      <c r="K610" t="str">
        <f>'[1]Audit Report'!L610</f>
        <v/>
      </c>
      <c r="L610" t="str">
        <f>'[1]Audit Report'!M610</f>
        <v/>
      </c>
      <c r="M610" t="str">
        <f>'[1]Audit Report'!N610</f>
        <v/>
      </c>
      <c r="N610" t="str">
        <f>'[1]Audit Report'!O610&amp;""</f>
        <v/>
      </c>
      <c r="O610" t="str">
        <f>'[1]Audit Report'!P610&amp;""</f>
        <v/>
      </c>
      <c r="P610" t="str">
        <f>'[1]Audit Report'!Q610&amp;""</f>
        <v/>
      </c>
      <c r="Q610" t="str">
        <f>'[1]Audit Report'!R610&amp;""</f>
        <v/>
      </c>
      <c r="R610" t="str">
        <f>'[1]Audit Report'!S610&amp;""</f>
        <v/>
      </c>
      <c r="S610" t="str">
        <f>'[1]Audit Report'!T610&amp;""</f>
        <v/>
      </c>
      <c r="T610" t="str">
        <f>'[1]Audit Report'!U610&amp;""</f>
        <v/>
      </c>
    </row>
    <row r="611" spans="1:20" x14ac:dyDescent="0.25">
      <c r="A611" t="str">
        <f>'[1]Audit Report'!B611</f>
        <v>ITD-SHR11556-W4610</v>
      </c>
      <c r="B611" t="str">
        <f>'[1]Audit Report'!C611</f>
        <v/>
      </c>
      <c r="C611" t="str">
        <f>'[1]Audit Report'!D611</f>
        <v/>
      </c>
      <c r="D611" t="str">
        <f>'[1]Audit Report'!E611</f>
        <v/>
      </c>
      <c r="E611" t="str">
        <f>'[1]Audit Report'!F611</f>
        <v/>
      </c>
      <c r="F611" t="str">
        <f>'[1]Audit Report'!G611</f>
        <v/>
      </c>
      <c r="G611" t="str">
        <f>'[1]Audit Report'!H611</f>
        <v/>
      </c>
      <c r="H611" t="str">
        <f>'[1]Audit Report'!I611</f>
        <v/>
      </c>
      <c r="I611" t="str">
        <f>'[1]Audit Report'!J611</f>
        <v/>
      </c>
      <c r="J611" t="str">
        <f>'[1]Audit Report'!K611</f>
        <v/>
      </c>
      <c r="K611" t="str">
        <f>'[1]Audit Report'!L611</f>
        <v/>
      </c>
      <c r="L611" t="str">
        <f>'[1]Audit Report'!M611</f>
        <v/>
      </c>
      <c r="M611" t="str">
        <f>'[1]Audit Report'!N611</f>
        <v/>
      </c>
      <c r="N611" t="str">
        <f>'[1]Audit Report'!O611&amp;""</f>
        <v/>
      </c>
      <c r="O611" t="str">
        <f>'[1]Audit Report'!P611&amp;""</f>
        <v/>
      </c>
      <c r="P611" t="str">
        <f>'[1]Audit Report'!Q611&amp;""</f>
        <v/>
      </c>
      <c r="Q611" t="str">
        <f>'[1]Audit Report'!R611&amp;""</f>
        <v/>
      </c>
      <c r="R611" t="str">
        <f>'[1]Audit Report'!S611&amp;""</f>
        <v/>
      </c>
      <c r="S611" t="str">
        <f>'[1]Audit Report'!T611&amp;""</f>
        <v/>
      </c>
      <c r="T611" t="str">
        <f>'[1]Audit Report'!U611&amp;""</f>
        <v/>
      </c>
    </row>
    <row r="612" spans="1:20" x14ac:dyDescent="0.25">
      <c r="A612" t="str">
        <f>'[1]Audit Report'!B612</f>
        <v>ITD-SHR11556-W4611</v>
      </c>
      <c r="B612" t="str">
        <f>'[1]Audit Report'!C612</f>
        <v/>
      </c>
      <c r="C612" t="str">
        <f>'[1]Audit Report'!D612</f>
        <v/>
      </c>
      <c r="D612" t="str">
        <f>'[1]Audit Report'!E612</f>
        <v/>
      </c>
      <c r="E612" t="str">
        <f>'[1]Audit Report'!F612</f>
        <v/>
      </c>
      <c r="F612" t="str">
        <f>'[1]Audit Report'!G612</f>
        <v/>
      </c>
      <c r="G612" t="str">
        <f>'[1]Audit Report'!H612</f>
        <v/>
      </c>
      <c r="H612" t="str">
        <f>'[1]Audit Report'!I612</f>
        <v/>
      </c>
      <c r="I612" t="str">
        <f>'[1]Audit Report'!J612</f>
        <v/>
      </c>
      <c r="J612" t="str">
        <f>'[1]Audit Report'!K612</f>
        <v/>
      </c>
      <c r="K612" t="str">
        <f>'[1]Audit Report'!L612</f>
        <v/>
      </c>
      <c r="L612" t="str">
        <f>'[1]Audit Report'!M612</f>
        <v/>
      </c>
      <c r="M612" t="str">
        <f>'[1]Audit Report'!N612</f>
        <v/>
      </c>
      <c r="N612" t="str">
        <f>'[1]Audit Report'!O612&amp;""</f>
        <v/>
      </c>
      <c r="O612" t="str">
        <f>'[1]Audit Report'!P612&amp;""</f>
        <v/>
      </c>
      <c r="P612" t="str">
        <f>'[1]Audit Report'!Q612&amp;""</f>
        <v/>
      </c>
      <c r="Q612" t="str">
        <f>'[1]Audit Report'!R612&amp;""</f>
        <v/>
      </c>
      <c r="R612" t="str">
        <f>'[1]Audit Report'!S612&amp;""</f>
        <v/>
      </c>
      <c r="S612" t="str">
        <f>'[1]Audit Report'!T612&amp;""</f>
        <v/>
      </c>
      <c r="T612" t="str">
        <f>'[1]Audit Report'!U612&amp;""</f>
        <v/>
      </c>
    </row>
    <row r="613" spans="1:20" x14ac:dyDescent="0.25">
      <c r="A613" t="str">
        <f>'[1]Audit Report'!B613</f>
        <v>ITD-SHR11556-W4612</v>
      </c>
      <c r="B613" t="str">
        <f>'[1]Audit Report'!C613</f>
        <v/>
      </c>
      <c r="C613" t="str">
        <f>'[1]Audit Report'!D613</f>
        <v/>
      </c>
      <c r="D613" t="str">
        <f>'[1]Audit Report'!E613</f>
        <v/>
      </c>
      <c r="E613" t="str">
        <f>'[1]Audit Report'!F613</f>
        <v/>
      </c>
      <c r="F613" t="str">
        <f>'[1]Audit Report'!G613</f>
        <v/>
      </c>
      <c r="G613" t="str">
        <f>'[1]Audit Report'!H613</f>
        <v/>
      </c>
      <c r="H613" t="str">
        <f>'[1]Audit Report'!I613</f>
        <v/>
      </c>
      <c r="I613" t="str">
        <f>'[1]Audit Report'!J613</f>
        <v/>
      </c>
      <c r="J613" t="str">
        <f>'[1]Audit Report'!K613</f>
        <v/>
      </c>
      <c r="K613" t="str">
        <f>'[1]Audit Report'!L613</f>
        <v/>
      </c>
      <c r="L613" t="str">
        <f>'[1]Audit Report'!M613</f>
        <v/>
      </c>
      <c r="M613" t="str">
        <f>'[1]Audit Report'!N613</f>
        <v/>
      </c>
      <c r="N613" t="str">
        <f>'[1]Audit Report'!O613&amp;""</f>
        <v/>
      </c>
      <c r="O613" t="str">
        <f>'[1]Audit Report'!P613&amp;""</f>
        <v/>
      </c>
      <c r="P613" t="str">
        <f>'[1]Audit Report'!Q613&amp;""</f>
        <v/>
      </c>
      <c r="Q613" t="str">
        <f>'[1]Audit Report'!R613&amp;""</f>
        <v/>
      </c>
      <c r="R613" t="str">
        <f>'[1]Audit Report'!S613&amp;""</f>
        <v/>
      </c>
      <c r="S613" t="str">
        <f>'[1]Audit Report'!T613&amp;""</f>
        <v/>
      </c>
      <c r="T613" t="str">
        <f>'[1]Audit Report'!U613&amp;""</f>
        <v/>
      </c>
    </row>
    <row r="614" spans="1:20" x14ac:dyDescent="0.25">
      <c r="A614" t="str">
        <f>'[1]Audit Report'!B614</f>
        <v>ITD-SHR11556-W4613</v>
      </c>
      <c r="B614" t="str">
        <f>'[1]Audit Report'!C614</f>
        <v/>
      </c>
      <c r="C614" t="str">
        <f>'[1]Audit Report'!D614</f>
        <v/>
      </c>
      <c r="D614" t="str">
        <f>'[1]Audit Report'!E614</f>
        <v/>
      </c>
      <c r="E614" t="str">
        <f>'[1]Audit Report'!F614</f>
        <v/>
      </c>
      <c r="F614" t="str">
        <f>'[1]Audit Report'!G614</f>
        <v/>
      </c>
      <c r="G614" t="str">
        <f>'[1]Audit Report'!H614</f>
        <v/>
      </c>
      <c r="H614" t="str">
        <f>'[1]Audit Report'!I614</f>
        <v/>
      </c>
      <c r="I614" t="str">
        <f>'[1]Audit Report'!J614</f>
        <v/>
      </c>
      <c r="J614" t="str">
        <f>'[1]Audit Report'!K614</f>
        <v/>
      </c>
      <c r="K614" t="str">
        <f>'[1]Audit Report'!L614</f>
        <v/>
      </c>
      <c r="L614" t="str">
        <f>'[1]Audit Report'!M614</f>
        <v/>
      </c>
      <c r="M614" t="str">
        <f>'[1]Audit Report'!N614</f>
        <v/>
      </c>
      <c r="N614" t="str">
        <f>'[1]Audit Report'!O614&amp;""</f>
        <v/>
      </c>
      <c r="O614" t="str">
        <f>'[1]Audit Report'!P614&amp;""</f>
        <v/>
      </c>
      <c r="P614" t="str">
        <f>'[1]Audit Report'!Q614&amp;""</f>
        <v/>
      </c>
      <c r="Q614" t="str">
        <f>'[1]Audit Report'!R614&amp;""</f>
        <v/>
      </c>
      <c r="R614" t="str">
        <f>'[1]Audit Report'!S614&amp;""</f>
        <v/>
      </c>
      <c r="S614" t="str">
        <f>'[1]Audit Report'!T614&amp;""</f>
        <v/>
      </c>
      <c r="T614" t="str">
        <f>'[1]Audit Report'!U614&amp;""</f>
        <v/>
      </c>
    </row>
    <row r="615" spans="1:20" x14ac:dyDescent="0.25">
      <c r="A615" t="str">
        <f>'[1]Audit Report'!B615</f>
        <v>ITD-SHR11556-W4614</v>
      </c>
      <c r="B615" t="str">
        <f>'[1]Audit Report'!C615</f>
        <v/>
      </c>
      <c r="C615" t="str">
        <f>'[1]Audit Report'!D615</f>
        <v/>
      </c>
      <c r="D615" t="str">
        <f>'[1]Audit Report'!E615</f>
        <v/>
      </c>
      <c r="E615" t="str">
        <f>'[1]Audit Report'!F615</f>
        <v/>
      </c>
      <c r="F615" t="str">
        <f>'[1]Audit Report'!G615</f>
        <v/>
      </c>
      <c r="G615" t="str">
        <f>'[1]Audit Report'!H615</f>
        <v/>
      </c>
      <c r="H615" t="str">
        <f>'[1]Audit Report'!I615</f>
        <v/>
      </c>
      <c r="I615" t="str">
        <f>'[1]Audit Report'!J615</f>
        <v/>
      </c>
      <c r="J615" t="str">
        <f>'[1]Audit Report'!K615</f>
        <v/>
      </c>
      <c r="K615" t="str">
        <f>'[1]Audit Report'!L615</f>
        <v/>
      </c>
      <c r="L615" t="str">
        <f>'[1]Audit Report'!M615</f>
        <v/>
      </c>
      <c r="M615" t="str">
        <f>'[1]Audit Report'!N615</f>
        <v/>
      </c>
      <c r="N615" t="str">
        <f>'[1]Audit Report'!O615&amp;""</f>
        <v/>
      </c>
      <c r="O615" t="str">
        <f>'[1]Audit Report'!P615&amp;""</f>
        <v/>
      </c>
      <c r="P615" t="str">
        <f>'[1]Audit Report'!Q615&amp;""</f>
        <v/>
      </c>
      <c r="Q615" t="str">
        <f>'[1]Audit Report'!R615&amp;""</f>
        <v/>
      </c>
      <c r="R615" t="str">
        <f>'[1]Audit Report'!S615&amp;""</f>
        <v/>
      </c>
      <c r="S615" t="str">
        <f>'[1]Audit Report'!T615&amp;""</f>
        <v/>
      </c>
      <c r="T615" t="str">
        <f>'[1]Audit Report'!U615&amp;""</f>
        <v/>
      </c>
    </row>
    <row r="616" spans="1:20" x14ac:dyDescent="0.25">
      <c r="A616" t="str">
        <f>'[1]Audit Report'!B616</f>
        <v>ITD-SHR11556-W4615</v>
      </c>
      <c r="B616" t="str">
        <f>'[1]Audit Report'!C616</f>
        <v/>
      </c>
      <c r="C616" t="str">
        <f>'[1]Audit Report'!D616</f>
        <v/>
      </c>
      <c r="D616" t="str">
        <f>'[1]Audit Report'!E616</f>
        <v/>
      </c>
      <c r="E616" t="str">
        <f>'[1]Audit Report'!F616</f>
        <v/>
      </c>
      <c r="F616" t="str">
        <f>'[1]Audit Report'!G616</f>
        <v/>
      </c>
      <c r="G616" t="str">
        <f>'[1]Audit Report'!H616</f>
        <v/>
      </c>
      <c r="H616" t="str">
        <f>'[1]Audit Report'!I616</f>
        <v/>
      </c>
      <c r="I616" t="str">
        <f>'[1]Audit Report'!J616</f>
        <v/>
      </c>
      <c r="J616" t="str">
        <f>'[1]Audit Report'!K616</f>
        <v/>
      </c>
      <c r="K616" t="str">
        <f>'[1]Audit Report'!L616</f>
        <v/>
      </c>
      <c r="L616" t="str">
        <f>'[1]Audit Report'!M616</f>
        <v/>
      </c>
      <c r="M616" t="str">
        <f>'[1]Audit Report'!N616</f>
        <v/>
      </c>
      <c r="N616" t="str">
        <f>'[1]Audit Report'!O616&amp;""</f>
        <v/>
      </c>
      <c r="O616" t="str">
        <f>'[1]Audit Report'!P616&amp;""</f>
        <v/>
      </c>
      <c r="P616" t="str">
        <f>'[1]Audit Report'!Q616&amp;""</f>
        <v/>
      </c>
      <c r="Q616" t="str">
        <f>'[1]Audit Report'!R616&amp;""</f>
        <v/>
      </c>
      <c r="R616" t="str">
        <f>'[1]Audit Report'!S616&amp;""</f>
        <v/>
      </c>
      <c r="S616" t="str">
        <f>'[1]Audit Report'!T616&amp;""</f>
        <v/>
      </c>
      <c r="T616" t="str">
        <f>'[1]Audit Report'!U616&amp;""</f>
        <v/>
      </c>
    </row>
    <row r="617" spans="1:20" x14ac:dyDescent="0.25">
      <c r="A617" t="str">
        <f>'[1]Audit Report'!B617</f>
        <v>ITD-SHR11556-W4616</v>
      </c>
      <c r="B617" t="str">
        <f>'[1]Audit Report'!C617</f>
        <v/>
      </c>
      <c r="C617" t="str">
        <f>'[1]Audit Report'!D617</f>
        <v/>
      </c>
      <c r="D617" t="str">
        <f>'[1]Audit Report'!E617</f>
        <v/>
      </c>
      <c r="E617" t="str">
        <f>'[1]Audit Report'!F617</f>
        <v/>
      </c>
      <c r="F617" t="str">
        <f>'[1]Audit Report'!G617</f>
        <v/>
      </c>
      <c r="G617" t="str">
        <f>'[1]Audit Report'!H617</f>
        <v/>
      </c>
      <c r="H617" t="str">
        <f>'[1]Audit Report'!I617</f>
        <v/>
      </c>
      <c r="I617" t="str">
        <f>'[1]Audit Report'!J617</f>
        <v/>
      </c>
      <c r="J617" t="str">
        <f>'[1]Audit Report'!K617</f>
        <v/>
      </c>
      <c r="K617" t="str">
        <f>'[1]Audit Report'!L617</f>
        <v/>
      </c>
      <c r="L617" t="str">
        <f>'[1]Audit Report'!M617</f>
        <v/>
      </c>
      <c r="M617" t="str">
        <f>'[1]Audit Report'!N617</f>
        <v/>
      </c>
      <c r="N617" t="str">
        <f>'[1]Audit Report'!O617&amp;""</f>
        <v/>
      </c>
      <c r="O617" t="str">
        <f>'[1]Audit Report'!P617&amp;""</f>
        <v/>
      </c>
      <c r="P617" t="str">
        <f>'[1]Audit Report'!Q617&amp;""</f>
        <v/>
      </c>
      <c r="Q617" t="str">
        <f>'[1]Audit Report'!R617&amp;""</f>
        <v/>
      </c>
      <c r="R617" t="str">
        <f>'[1]Audit Report'!S617&amp;""</f>
        <v/>
      </c>
      <c r="S617" t="str">
        <f>'[1]Audit Report'!T617&amp;""</f>
        <v/>
      </c>
      <c r="T617" t="str">
        <f>'[1]Audit Report'!U617&amp;""</f>
        <v/>
      </c>
    </row>
    <row r="618" spans="1:20" x14ac:dyDescent="0.25">
      <c r="A618" t="str">
        <f>'[1]Audit Report'!B618</f>
        <v>ITD-SHR11556-W4617</v>
      </c>
      <c r="B618" t="str">
        <f>'[1]Audit Report'!C618</f>
        <v/>
      </c>
      <c r="C618" t="str">
        <f>'[1]Audit Report'!D618</f>
        <v/>
      </c>
      <c r="D618" t="str">
        <f>'[1]Audit Report'!E618</f>
        <v/>
      </c>
      <c r="E618" t="str">
        <f>'[1]Audit Report'!F618</f>
        <v/>
      </c>
      <c r="F618" t="str">
        <f>'[1]Audit Report'!G618</f>
        <v/>
      </c>
      <c r="G618" t="str">
        <f>'[1]Audit Report'!H618</f>
        <v/>
      </c>
      <c r="H618" t="str">
        <f>'[1]Audit Report'!I618</f>
        <v/>
      </c>
      <c r="I618" t="str">
        <f>'[1]Audit Report'!J618</f>
        <v/>
      </c>
      <c r="J618" t="str">
        <f>'[1]Audit Report'!K618</f>
        <v/>
      </c>
      <c r="K618" t="str">
        <f>'[1]Audit Report'!L618</f>
        <v/>
      </c>
      <c r="L618" t="str">
        <f>'[1]Audit Report'!M618</f>
        <v/>
      </c>
      <c r="M618" t="str">
        <f>'[1]Audit Report'!N618</f>
        <v/>
      </c>
      <c r="N618" t="str">
        <f>'[1]Audit Report'!O618&amp;""</f>
        <v/>
      </c>
      <c r="O618" t="str">
        <f>'[1]Audit Report'!P618&amp;""</f>
        <v/>
      </c>
      <c r="P618" t="str">
        <f>'[1]Audit Report'!Q618&amp;""</f>
        <v/>
      </c>
      <c r="Q618" t="str">
        <f>'[1]Audit Report'!R618&amp;""</f>
        <v/>
      </c>
      <c r="R618" t="str">
        <f>'[1]Audit Report'!S618&amp;""</f>
        <v/>
      </c>
      <c r="S618" t="str">
        <f>'[1]Audit Report'!T618&amp;""</f>
        <v/>
      </c>
      <c r="T618" t="str">
        <f>'[1]Audit Report'!U618&amp;""</f>
        <v/>
      </c>
    </row>
    <row r="619" spans="1:20" x14ac:dyDescent="0.25">
      <c r="A619" t="str">
        <f>'[1]Audit Report'!B619</f>
        <v>ITD-SHR11556-W4618</v>
      </c>
      <c r="B619" t="str">
        <f>'[1]Audit Report'!C619</f>
        <v/>
      </c>
      <c r="C619" t="str">
        <f>'[1]Audit Report'!D619</f>
        <v/>
      </c>
      <c r="D619" t="str">
        <f>'[1]Audit Report'!E619</f>
        <v/>
      </c>
      <c r="E619" t="str">
        <f>'[1]Audit Report'!F619</f>
        <v/>
      </c>
      <c r="F619" t="str">
        <f>'[1]Audit Report'!G619</f>
        <v/>
      </c>
      <c r="G619" t="str">
        <f>'[1]Audit Report'!H619</f>
        <v/>
      </c>
      <c r="H619" t="str">
        <f>'[1]Audit Report'!I619</f>
        <v/>
      </c>
      <c r="I619" t="str">
        <f>'[1]Audit Report'!J619</f>
        <v/>
      </c>
      <c r="J619" t="str">
        <f>'[1]Audit Report'!K619</f>
        <v/>
      </c>
      <c r="K619" t="str">
        <f>'[1]Audit Report'!L619</f>
        <v/>
      </c>
      <c r="L619" t="str">
        <f>'[1]Audit Report'!M619</f>
        <v/>
      </c>
      <c r="M619" t="str">
        <f>'[1]Audit Report'!N619</f>
        <v/>
      </c>
      <c r="N619" t="str">
        <f>'[1]Audit Report'!O619&amp;""</f>
        <v/>
      </c>
      <c r="O619" t="str">
        <f>'[1]Audit Report'!P619&amp;""</f>
        <v/>
      </c>
      <c r="P619" t="str">
        <f>'[1]Audit Report'!Q619&amp;""</f>
        <v/>
      </c>
      <c r="Q619" t="str">
        <f>'[1]Audit Report'!R619&amp;""</f>
        <v/>
      </c>
      <c r="R619" t="str">
        <f>'[1]Audit Report'!S619&amp;""</f>
        <v/>
      </c>
      <c r="S619" t="str">
        <f>'[1]Audit Report'!T619&amp;""</f>
        <v/>
      </c>
      <c r="T619" t="str">
        <f>'[1]Audit Report'!U619&amp;""</f>
        <v/>
      </c>
    </row>
    <row r="620" spans="1:20" x14ac:dyDescent="0.25">
      <c r="A620" t="str">
        <f>'[1]Audit Report'!B620</f>
        <v>ITD-SHR11556-W4619</v>
      </c>
      <c r="B620" t="str">
        <f>'[1]Audit Report'!C620</f>
        <v/>
      </c>
      <c r="C620" t="str">
        <f>'[1]Audit Report'!D620</f>
        <v/>
      </c>
      <c r="D620" t="str">
        <f>'[1]Audit Report'!E620</f>
        <v/>
      </c>
      <c r="E620" t="str">
        <f>'[1]Audit Report'!F620</f>
        <v/>
      </c>
      <c r="F620" t="str">
        <f>'[1]Audit Report'!G620</f>
        <v/>
      </c>
      <c r="G620" t="str">
        <f>'[1]Audit Report'!H620</f>
        <v/>
      </c>
      <c r="H620" t="str">
        <f>'[1]Audit Report'!I620</f>
        <v/>
      </c>
      <c r="I620" t="str">
        <f>'[1]Audit Report'!J620</f>
        <v/>
      </c>
      <c r="J620" t="str">
        <f>'[1]Audit Report'!K620</f>
        <v/>
      </c>
      <c r="K620" t="str">
        <f>'[1]Audit Report'!L620</f>
        <v/>
      </c>
      <c r="L620" t="str">
        <f>'[1]Audit Report'!M620</f>
        <v/>
      </c>
      <c r="M620" t="str">
        <f>'[1]Audit Report'!N620</f>
        <v/>
      </c>
      <c r="N620" t="str">
        <f>'[1]Audit Report'!O620&amp;""</f>
        <v/>
      </c>
      <c r="O620" t="str">
        <f>'[1]Audit Report'!P620&amp;""</f>
        <v/>
      </c>
      <c r="P620" t="str">
        <f>'[1]Audit Report'!Q620&amp;""</f>
        <v/>
      </c>
      <c r="Q620" t="str">
        <f>'[1]Audit Report'!R620&amp;""</f>
        <v/>
      </c>
      <c r="R620" t="str">
        <f>'[1]Audit Report'!S620&amp;""</f>
        <v/>
      </c>
      <c r="S620" t="str">
        <f>'[1]Audit Report'!T620&amp;""</f>
        <v/>
      </c>
      <c r="T620" t="str">
        <f>'[1]Audit Report'!U620&amp;""</f>
        <v/>
      </c>
    </row>
    <row r="621" spans="1:20" x14ac:dyDescent="0.25">
      <c r="A621" t="str">
        <f>'[1]Audit Report'!B621</f>
        <v>ITD-SHR11556-W4620</v>
      </c>
      <c r="B621" t="str">
        <f>'[1]Audit Report'!C621</f>
        <v/>
      </c>
      <c r="C621" t="str">
        <f>'[1]Audit Report'!D621</f>
        <v/>
      </c>
      <c r="D621" t="str">
        <f>'[1]Audit Report'!E621</f>
        <v/>
      </c>
      <c r="E621" t="str">
        <f>'[1]Audit Report'!F621</f>
        <v/>
      </c>
      <c r="F621" t="str">
        <f>'[1]Audit Report'!G621</f>
        <v/>
      </c>
      <c r="G621" t="str">
        <f>'[1]Audit Report'!H621</f>
        <v/>
      </c>
      <c r="H621" t="str">
        <f>'[1]Audit Report'!I621</f>
        <v/>
      </c>
      <c r="I621" t="str">
        <f>'[1]Audit Report'!J621</f>
        <v/>
      </c>
      <c r="J621" t="str">
        <f>'[1]Audit Report'!K621</f>
        <v/>
      </c>
      <c r="K621" t="str">
        <f>'[1]Audit Report'!L621</f>
        <v/>
      </c>
      <c r="L621" t="str">
        <f>'[1]Audit Report'!M621</f>
        <v/>
      </c>
      <c r="M621" t="str">
        <f>'[1]Audit Report'!N621</f>
        <v/>
      </c>
      <c r="N621" t="str">
        <f>'[1]Audit Report'!O621&amp;""</f>
        <v/>
      </c>
      <c r="O621" t="str">
        <f>'[1]Audit Report'!P621&amp;""</f>
        <v/>
      </c>
      <c r="P621" t="str">
        <f>'[1]Audit Report'!Q621&amp;""</f>
        <v/>
      </c>
      <c r="Q621" t="str">
        <f>'[1]Audit Report'!R621&amp;""</f>
        <v/>
      </c>
      <c r="R621" t="str">
        <f>'[1]Audit Report'!S621&amp;""</f>
        <v/>
      </c>
      <c r="S621" t="str">
        <f>'[1]Audit Report'!T621&amp;""</f>
        <v/>
      </c>
      <c r="T621" t="str">
        <f>'[1]Audit Report'!U621&amp;""</f>
        <v/>
      </c>
    </row>
    <row r="622" spans="1:20" x14ac:dyDescent="0.25">
      <c r="A622" t="str">
        <f>'[1]Audit Report'!B622</f>
        <v>ITD-SHR11556-W4621</v>
      </c>
      <c r="B622" t="str">
        <f>'[1]Audit Report'!C622</f>
        <v/>
      </c>
      <c r="C622" t="str">
        <f>'[1]Audit Report'!D622</f>
        <v/>
      </c>
      <c r="D622" t="str">
        <f>'[1]Audit Report'!E622</f>
        <v/>
      </c>
      <c r="E622" t="str">
        <f>'[1]Audit Report'!F622</f>
        <v/>
      </c>
      <c r="F622" t="str">
        <f>'[1]Audit Report'!G622</f>
        <v/>
      </c>
      <c r="G622" t="str">
        <f>'[1]Audit Report'!H622</f>
        <v/>
      </c>
      <c r="H622" t="str">
        <f>'[1]Audit Report'!I622</f>
        <v/>
      </c>
      <c r="I622" t="str">
        <f>'[1]Audit Report'!J622</f>
        <v/>
      </c>
      <c r="J622" t="str">
        <f>'[1]Audit Report'!K622</f>
        <v/>
      </c>
      <c r="K622" t="str">
        <f>'[1]Audit Report'!L622</f>
        <v/>
      </c>
      <c r="L622" t="str">
        <f>'[1]Audit Report'!M622</f>
        <v/>
      </c>
      <c r="M622" t="str">
        <f>'[1]Audit Report'!N622</f>
        <v/>
      </c>
      <c r="N622" t="str">
        <f>'[1]Audit Report'!O622&amp;""</f>
        <v/>
      </c>
      <c r="O622" t="str">
        <f>'[1]Audit Report'!P622&amp;""</f>
        <v/>
      </c>
      <c r="P622" t="str">
        <f>'[1]Audit Report'!Q622&amp;""</f>
        <v/>
      </c>
      <c r="Q622" t="str">
        <f>'[1]Audit Report'!R622&amp;""</f>
        <v/>
      </c>
      <c r="R622" t="str">
        <f>'[1]Audit Report'!S622&amp;""</f>
        <v/>
      </c>
      <c r="S622" t="str">
        <f>'[1]Audit Report'!T622&amp;""</f>
        <v/>
      </c>
      <c r="T622" t="str">
        <f>'[1]Audit Report'!U622&amp;""</f>
        <v/>
      </c>
    </row>
    <row r="623" spans="1:20" x14ac:dyDescent="0.25">
      <c r="A623" t="str">
        <f>'[1]Audit Report'!B623</f>
        <v>ITD-SHR11556-W4622</v>
      </c>
      <c r="B623" t="str">
        <f>'[1]Audit Report'!C623</f>
        <v/>
      </c>
      <c r="C623" t="str">
        <f>'[1]Audit Report'!D623</f>
        <v/>
      </c>
      <c r="D623" t="str">
        <f>'[1]Audit Report'!E623</f>
        <v/>
      </c>
      <c r="E623" t="str">
        <f>'[1]Audit Report'!F623</f>
        <v/>
      </c>
      <c r="F623" t="str">
        <f>'[1]Audit Report'!G623</f>
        <v/>
      </c>
      <c r="G623" t="str">
        <f>'[1]Audit Report'!H623</f>
        <v/>
      </c>
      <c r="H623" t="str">
        <f>'[1]Audit Report'!I623</f>
        <v/>
      </c>
      <c r="I623" t="str">
        <f>'[1]Audit Report'!J623</f>
        <v/>
      </c>
      <c r="J623" t="str">
        <f>'[1]Audit Report'!K623</f>
        <v/>
      </c>
      <c r="K623" t="str">
        <f>'[1]Audit Report'!L623</f>
        <v/>
      </c>
      <c r="L623" t="str">
        <f>'[1]Audit Report'!M623</f>
        <v/>
      </c>
      <c r="M623" t="str">
        <f>'[1]Audit Report'!N623</f>
        <v/>
      </c>
      <c r="N623" t="str">
        <f>'[1]Audit Report'!O623&amp;""</f>
        <v/>
      </c>
      <c r="O623" t="str">
        <f>'[1]Audit Report'!P623&amp;""</f>
        <v/>
      </c>
      <c r="P623" t="str">
        <f>'[1]Audit Report'!Q623&amp;""</f>
        <v/>
      </c>
      <c r="Q623" t="str">
        <f>'[1]Audit Report'!R623&amp;""</f>
        <v/>
      </c>
      <c r="R623" t="str">
        <f>'[1]Audit Report'!S623&amp;""</f>
        <v/>
      </c>
      <c r="S623" t="str">
        <f>'[1]Audit Report'!T623&amp;""</f>
        <v/>
      </c>
      <c r="T623" t="str">
        <f>'[1]Audit Report'!U623&amp;""</f>
        <v/>
      </c>
    </row>
    <row r="624" spans="1:20" x14ac:dyDescent="0.25">
      <c r="A624" t="str">
        <f>'[1]Audit Report'!B624</f>
        <v>ITD-SHR11556-W4623</v>
      </c>
      <c r="B624" t="str">
        <f>'[1]Audit Report'!C624</f>
        <v/>
      </c>
      <c r="C624" t="str">
        <f>'[1]Audit Report'!D624</f>
        <v/>
      </c>
      <c r="D624" t="str">
        <f>'[1]Audit Report'!E624</f>
        <v/>
      </c>
      <c r="E624" t="str">
        <f>'[1]Audit Report'!F624</f>
        <v/>
      </c>
      <c r="F624" t="str">
        <f>'[1]Audit Report'!G624</f>
        <v/>
      </c>
      <c r="G624" t="str">
        <f>'[1]Audit Report'!H624</f>
        <v/>
      </c>
      <c r="H624" t="str">
        <f>'[1]Audit Report'!I624</f>
        <v/>
      </c>
      <c r="I624" t="str">
        <f>'[1]Audit Report'!J624</f>
        <v/>
      </c>
      <c r="J624" t="str">
        <f>'[1]Audit Report'!K624</f>
        <v/>
      </c>
      <c r="K624" t="str">
        <f>'[1]Audit Report'!L624</f>
        <v/>
      </c>
      <c r="L624" t="str">
        <f>'[1]Audit Report'!M624</f>
        <v/>
      </c>
      <c r="M624" t="str">
        <f>'[1]Audit Report'!N624</f>
        <v/>
      </c>
      <c r="N624" t="str">
        <f>'[1]Audit Report'!O624&amp;""</f>
        <v/>
      </c>
      <c r="O624" t="str">
        <f>'[1]Audit Report'!P624&amp;""</f>
        <v/>
      </c>
      <c r="P624" t="str">
        <f>'[1]Audit Report'!Q624&amp;""</f>
        <v/>
      </c>
      <c r="Q624" t="str">
        <f>'[1]Audit Report'!R624&amp;""</f>
        <v/>
      </c>
      <c r="R624" t="str">
        <f>'[1]Audit Report'!S624&amp;""</f>
        <v/>
      </c>
      <c r="S624" t="str">
        <f>'[1]Audit Report'!T624&amp;""</f>
        <v/>
      </c>
      <c r="T624" t="str">
        <f>'[1]Audit Report'!U624&amp;""</f>
        <v/>
      </c>
    </row>
    <row r="625" spans="1:20" x14ac:dyDescent="0.25">
      <c r="A625" t="str">
        <f>'[1]Audit Report'!B625</f>
        <v>ITD-SHR11556-W4624</v>
      </c>
      <c r="B625" t="str">
        <f>'[1]Audit Report'!C625</f>
        <v/>
      </c>
      <c r="C625" t="str">
        <f>'[1]Audit Report'!D625</f>
        <v/>
      </c>
      <c r="D625" t="str">
        <f>'[1]Audit Report'!E625</f>
        <v/>
      </c>
      <c r="E625" t="str">
        <f>'[1]Audit Report'!F625</f>
        <v/>
      </c>
      <c r="F625" t="str">
        <f>'[1]Audit Report'!G625</f>
        <v/>
      </c>
      <c r="G625" t="str">
        <f>'[1]Audit Report'!H625</f>
        <v/>
      </c>
      <c r="H625" t="str">
        <f>'[1]Audit Report'!I625</f>
        <v/>
      </c>
      <c r="I625" t="str">
        <f>'[1]Audit Report'!J625</f>
        <v/>
      </c>
      <c r="J625" t="str">
        <f>'[1]Audit Report'!K625</f>
        <v/>
      </c>
      <c r="K625" t="str">
        <f>'[1]Audit Report'!L625</f>
        <v/>
      </c>
      <c r="L625" t="str">
        <f>'[1]Audit Report'!M625</f>
        <v/>
      </c>
      <c r="M625" t="str">
        <f>'[1]Audit Report'!N625</f>
        <v/>
      </c>
      <c r="N625" t="str">
        <f>'[1]Audit Report'!O625&amp;""</f>
        <v/>
      </c>
      <c r="O625" t="str">
        <f>'[1]Audit Report'!P625&amp;""</f>
        <v/>
      </c>
      <c r="P625" t="str">
        <f>'[1]Audit Report'!Q625&amp;""</f>
        <v/>
      </c>
      <c r="Q625" t="str">
        <f>'[1]Audit Report'!R625&amp;""</f>
        <v/>
      </c>
      <c r="R625" t="str">
        <f>'[1]Audit Report'!S625&amp;""</f>
        <v/>
      </c>
      <c r="S625" t="str">
        <f>'[1]Audit Report'!T625&amp;""</f>
        <v/>
      </c>
      <c r="T625" t="str">
        <f>'[1]Audit Report'!U625&amp;""</f>
        <v/>
      </c>
    </row>
    <row r="626" spans="1:20" x14ac:dyDescent="0.25">
      <c r="A626" t="str">
        <f>'[1]Audit Report'!B626</f>
        <v>ITD-SHR11556-W4625</v>
      </c>
      <c r="B626" t="str">
        <f>'[1]Audit Report'!C626</f>
        <v/>
      </c>
      <c r="C626" t="str">
        <f>'[1]Audit Report'!D626</f>
        <v/>
      </c>
      <c r="D626" t="str">
        <f>'[1]Audit Report'!E626</f>
        <v/>
      </c>
      <c r="E626" t="str">
        <f>'[1]Audit Report'!F626</f>
        <v/>
      </c>
      <c r="F626" t="str">
        <f>'[1]Audit Report'!G626</f>
        <v/>
      </c>
      <c r="G626" t="str">
        <f>'[1]Audit Report'!H626</f>
        <v/>
      </c>
      <c r="H626" t="str">
        <f>'[1]Audit Report'!I626</f>
        <v/>
      </c>
      <c r="I626" t="str">
        <f>'[1]Audit Report'!J626</f>
        <v/>
      </c>
      <c r="J626" t="str">
        <f>'[1]Audit Report'!K626</f>
        <v/>
      </c>
      <c r="K626" t="str">
        <f>'[1]Audit Report'!L626</f>
        <v/>
      </c>
      <c r="L626" t="str">
        <f>'[1]Audit Report'!M626</f>
        <v/>
      </c>
      <c r="M626" t="str">
        <f>'[1]Audit Report'!N626</f>
        <v/>
      </c>
      <c r="N626" t="str">
        <f>'[1]Audit Report'!O626&amp;""</f>
        <v/>
      </c>
      <c r="O626" t="str">
        <f>'[1]Audit Report'!P626&amp;""</f>
        <v/>
      </c>
      <c r="P626" t="str">
        <f>'[1]Audit Report'!Q626&amp;""</f>
        <v/>
      </c>
      <c r="Q626" t="str">
        <f>'[1]Audit Report'!R626&amp;""</f>
        <v/>
      </c>
      <c r="R626" t="str">
        <f>'[1]Audit Report'!S626&amp;""</f>
        <v/>
      </c>
      <c r="S626" t="str">
        <f>'[1]Audit Report'!T626&amp;""</f>
        <v/>
      </c>
      <c r="T626" t="str">
        <f>'[1]Audit Report'!U626&amp;""</f>
        <v/>
      </c>
    </row>
    <row r="627" spans="1:20" x14ac:dyDescent="0.25">
      <c r="A627" t="str">
        <f>'[1]Audit Report'!B627</f>
        <v>ITD-SHR11556-W4626</v>
      </c>
      <c r="B627" t="str">
        <f>'[1]Audit Report'!C627</f>
        <v/>
      </c>
      <c r="C627" t="str">
        <f>'[1]Audit Report'!D627</f>
        <v/>
      </c>
      <c r="D627" t="str">
        <f>'[1]Audit Report'!E627</f>
        <v/>
      </c>
      <c r="E627" t="str">
        <f>'[1]Audit Report'!F627</f>
        <v/>
      </c>
      <c r="F627" t="str">
        <f>'[1]Audit Report'!G627</f>
        <v/>
      </c>
      <c r="G627" t="str">
        <f>'[1]Audit Report'!H627</f>
        <v/>
      </c>
      <c r="H627" t="str">
        <f>'[1]Audit Report'!I627</f>
        <v/>
      </c>
      <c r="I627" t="str">
        <f>'[1]Audit Report'!J627</f>
        <v/>
      </c>
      <c r="J627" t="str">
        <f>'[1]Audit Report'!K627</f>
        <v/>
      </c>
      <c r="K627" t="str">
        <f>'[1]Audit Report'!L627</f>
        <v/>
      </c>
      <c r="L627" t="str">
        <f>'[1]Audit Report'!M627</f>
        <v/>
      </c>
      <c r="M627" t="str">
        <f>'[1]Audit Report'!N627</f>
        <v/>
      </c>
      <c r="N627" t="str">
        <f>'[1]Audit Report'!O627&amp;""</f>
        <v/>
      </c>
      <c r="O627" t="str">
        <f>'[1]Audit Report'!P627&amp;""</f>
        <v/>
      </c>
      <c r="P627" t="str">
        <f>'[1]Audit Report'!Q627&amp;""</f>
        <v/>
      </c>
      <c r="Q627" t="str">
        <f>'[1]Audit Report'!R627&amp;""</f>
        <v/>
      </c>
      <c r="R627" t="str">
        <f>'[1]Audit Report'!S627&amp;""</f>
        <v/>
      </c>
      <c r="S627" t="str">
        <f>'[1]Audit Report'!T627&amp;""</f>
        <v/>
      </c>
      <c r="T627" t="str">
        <f>'[1]Audit Report'!U627&amp;""</f>
        <v/>
      </c>
    </row>
    <row r="628" spans="1:20" x14ac:dyDescent="0.25">
      <c r="A628" t="str">
        <f>'[1]Audit Report'!B628</f>
        <v>ITD-SHR11556-W4627</v>
      </c>
      <c r="B628" t="str">
        <f>'[1]Audit Report'!C628</f>
        <v/>
      </c>
      <c r="C628" t="str">
        <f>'[1]Audit Report'!D628</f>
        <v/>
      </c>
      <c r="D628" t="str">
        <f>'[1]Audit Report'!E628</f>
        <v/>
      </c>
      <c r="E628" t="str">
        <f>'[1]Audit Report'!F628</f>
        <v/>
      </c>
      <c r="F628" t="str">
        <f>'[1]Audit Report'!G628</f>
        <v/>
      </c>
      <c r="G628" t="str">
        <f>'[1]Audit Report'!H628</f>
        <v/>
      </c>
      <c r="H628" t="str">
        <f>'[1]Audit Report'!I628</f>
        <v/>
      </c>
      <c r="I628" t="str">
        <f>'[1]Audit Report'!J628</f>
        <v/>
      </c>
      <c r="J628" t="str">
        <f>'[1]Audit Report'!K628</f>
        <v/>
      </c>
      <c r="K628" t="str">
        <f>'[1]Audit Report'!L628</f>
        <v/>
      </c>
      <c r="L628" t="str">
        <f>'[1]Audit Report'!M628</f>
        <v/>
      </c>
      <c r="M628" t="str">
        <f>'[1]Audit Report'!N628</f>
        <v/>
      </c>
      <c r="N628" t="str">
        <f>'[1]Audit Report'!O628&amp;""</f>
        <v/>
      </c>
      <c r="O628" t="str">
        <f>'[1]Audit Report'!P628&amp;""</f>
        <v/>
      </c>
      <c r="P628" t="str">
        <f>'[1]Audit Report'!Q628&amp;""</f>
        <v/>
      </c>
      <c r="Q628" t="str">
        <f>'[1]Audit Report'!R628&amp;""</f>
        <v/>
      </c>
      <c r="R628" t="str">
        <f>'[1]Audit Report'!S628&amp;""</f>
        <v/>
      </c>
      <c r="S628" t="str">
        <f>'[1]Audit Report'!T628&amp;""</f>
        <v/>
      </c>
      <c r="T628" t="str">
        <f>'[1]Audit Report'!U628&amp;""</f>
        <v/>
      </c>
    </row>
    <row r="629" spans="1:20" x14ac:dyDescent="0.25">
      <c r="A629" t="str">
        <f>'[1]Audit Report'!B629</f>
        <v>ITD-SHR11556-W4628</v>
      </c>
      <c r="B629" t="str">
        <f>'[1]Audit Report'!C629</f>
        <v/>
      </c>
      <c r="C629" t="str">
        <f>'[1]Audit Report'!D629</f>
        <v/>
      </c>
      <c r="D629" t="str">
        <f>'[1]Audit Report'!E629</f>
        <v/>
      </c>
      <c r="E629" t="str">
        <f>'[1]Audit Report'!F629</f>
        <v/>
      </c>
      <c r="F629" t="str">
        <f>'[1]Audit Report'!G629</f>
        <v/>
      </c>
      <c r="G629" t="str">
        <f>'[1]Audit Report'!H629</f>
        <v/>
      </c>
      <c r="H629" t="str">
        <f>'[1]Audit Report'!I629</f>
        <v/>
      </c>
      <c r="I629" t="str">
        <f>'[1]Audit Report'!J629</f>
        <v/>
      </c>
      <c r="J629" t="str">
        <f>'[1]Audit Report'!K629</f>
        <v/>
      </c>
      <c r="K629" t="str">
        <f>'[1]Audit Report'!L629</f>
        <v/>
      </c>
      <c r="L629" t="str">
        <f>'[1]Audit Report'!M629</f>
        <v/>
      </c>
      <c r="M629" t="str">
        <f>'[1]Audit Report'!N629</f>
        <v/>
      </c>
      <c r="N629" t="str">
        <f>'[1]Audit Report'!O629&amp;""</f>
        <v/>
      </c>
      <c r="O629" t="str">
        <f>'[1]Audit Report'!P629&amp;""</f>
        <v/>
      </c>
      <c r="P629" t="str">
        <f>'[1]Audit Report'!Q629&amp;""</f>
        <v/>
      </c>
      <c r="Q629" t="str">
        <f>'[1]Audit Report'!R629&amp;""</f>
        <v/>
      </c>
      <c r="R629" t="str">
        <f>'[1]Audit Report'!S629&amp;""</f>
        <v/>
      </c>
      <c r="S629" t="str">
        <f>'[1]Audit Report'!T629&amp;""</f>
        <v/>
      </c>
      <c r="T629" t="str">
        <f>'[1]Audit Report'!U629&amp;""</f>
        <v/>
      </c>
    </row>
    <row r="630" spans="1:20" x14ac:dyDescent="0.25">
      <c r="A630" t="str">
        <f>'[1]Audit Report'!B630</f>
        <v>ITD-SHR11556-W4629</v>
      </c>
      <c r="B630" t="str">
        <f>'[1]Audit Report'!C630</f>
        <v/>
      </c>
      <c r="C630" t="str">
        <f>'[1]Audit Report'!D630</f>
        <v/>
      </c>
      <c r="D630" t="str">
        <f>'[1]Audit Report'!E630</f>
        <v/>
      </c>
      <c r="E630" t="str">
        <f>'[1]Audit Report'!F630</f>
        <v/>
      </c>
      <c r="F630" t="str">
        <f>'[1]Audit Report'!G630</f>
        <v/>
      </c>
      <c r="G630" t="str">
        <f>'[1]Audit Report'!H630</f>
        <v/>
      </c>
      <c r="H630" t="str">
        <f>'[1]Audit Report'!I630</f>
        <v/>
      </c>
      <c r="I630" t="str">
        <f>'[1]Audit Report'!J630</f>
        <v/>
      </c>
      <c r="J630" t="str">
        <f>'[1]Audit Report'!K630</f>
        <v/>
      </c>
      <c r="K630" t="str">
        <f>'[1]Audit Report'!L630</f>
        <v/>
      </c>
      <c r="L630" t="str">
        <f>'[1]Audit Report'!M630</f>
        <v/>
      </c>
      <c r="M630" t="str">
        <f>'[1]Audit Report'!N630</f>
        <v/>
      </c>
      <c r="N630" t="str">
        <f>'[1]Audit Report'!O630&amp;""</f>
        <v/>
      </c>
      <c r="O630" t="str">
        <f>'[1]Audit Report'!P630&amp;""</f>
        <v/>
      </c>
      <c r="P630" t="str">
        <f>'[1]Audit Report'!Q630&amp;""</f>
        <v/>
      </c>
      <c r="Q630" t="str">
        <f>'[1]Audit Report'!R630&amp;""</f>
        <v/>
      </c>
      <c r="R630" t="str">
        <f>'[1]Audit Report'!S630&amp;""</f>
        <v/>
      </c>
      <c r="S630" t="str">
        <f>'[1]Audit Report'!T630&amp;""</f>
        <v/>
      </c>
      <c r="T630" t="str">
        <f>'[1]Audit Report'!U630&amp;""</f>
        <v/>
      </c>
    </row>
    <row r="631" spans="1:20" x14ac:dyDescent="0.25">
      <c r="A631" t="str">
        <f>'[1]Audit Report'!B631</f>
        <v>ITD-SHR11556-W4630</v>
      </c>
      <c r="B631" t="str">
        <f>'[1]Audit Report'!C631</f>
        <v/>
      </c>
      <c r="C631" t="str">
        <f>'[1]Audit Report'!D631</f>
        <v/>
      </c>
      <c r="D631" t="str">
        <f>'[1]Audit Report'!E631</f>
        <v/>
      </c>
      <c r="E631" t="str">
        <f>'[1]Audit Report'!F631</f>
        <v/>
      </c>
      <c r="F631" t="str">
        <f>'[1]Audit Report'!G631</f>
        <v/>
      </c>
      <c r="G631" t="str">
        <f>'[1]Audit Report'!H631</f>
        <v/>
      </c>
      <c r="H631" t="str">
        <f>'[1]Audit Report'!I631</f>
        <v/>
      </c>
      <c r="I631" t="str">
        <f>'[1]Audit Report'!J631</f>
        <v/>
      </c>
      <c r="J631" t="str">
        <f>'[1]Audit Report'!K631</f>
        <v/>
      </c>
      <c r="K631" t="str">
        <f>'[1]Audit Report'!L631</f>
        <v/>
      </c>
      <c r="L631" t="str">
        <f>'[1]Audit Report'!M631</f>
        <v/>
      </c>
      <c r="M631" t="str">
        <f>'[1]Audit Report'!N631</f>
        <v/>
      </c>
      <c r="N631" t="str">
        <f>'[1]Audit Report'!O631&amp;""</f>
        <v/>
      </c>
      <c r="O631" t="str">
        <f>'[1]Audit Report'!P631&amp;""</f>
        <v/>
      </c>
      <c r="P631" t="str">
        <f>'[1]Audit Report'!Q631&amp;""</f>
        <v/>
      </c>
      <c r="Q631" t="str">
        <f>'[1]Audit Report'!R631&amp;""</f>
        <v/>
      </c>
      <c r="R631" t="str">
        <f>'[1]Audit Report'!S631&amp;""</f>
        <v/>
      </c>
      <c r="S631" t="str">
        <f>'[1]Audit Report'!T631&amp;""</f>
        <v/>
      </c>
      <c r="T631" t="str">
        <f>'[1]Audit Report'!U631&amp;""</f>
        <v/>
      </c>
    </row>
    <row r="632" spans="1:20" x14ac:dyDescent="0.25">
      <c r="A632" t="str">
        <f>'[1]Audit Report'!B632</f>
        <v>ITD-SHR11556-W4631</v>
      </c>
      <c r="B632" t="str">
        <f>'[1]Audit Report'!C632</f>
        <v/>
      </c>
      <c r="C632" t="str">
        <f>'[1]Audit Report'!D632</f>
        <v/>
      </c>
      <c r="D632" t="str">
        <f>'[1]Audit Report'!E632</f>
        <v/>
      </c>
      <c r="E632" t="str">
        <f>'[1]Audit Report'!F632</f>
        <v/>
      </c>
      <c r="F632" t="str">
        <f>'[1]Audit Report'!G632</f>
        <v/>
      </c>
      <c r="G632" t="str">
        <f>'[1]Audit Report'!H632</f>
        <v/>
      </c>
      <c r="H632" t="str">
        <f>'[1]Audit Report'!I632</f>
        <v/>
      </c>
      <c r="I632" t="str">
        <f>'[1]Audit Report'!J632</f>
        <v/>
      </c>
      <c r="J632" t="str">
        <f>'[1]Audit Report'!K632</f>
        <v/>
      </c>
      <c r="K632" t="str">
        <f>'[1]Audit Report'!L632</f>
        <v/>
      </c>
      <c r="L632" t="str">
        <f>'[1]Audit Report'!M632</f>
        <v/>
      </c>
      <c r="M632" t="str">
        <f>'[1]Audit Report'!N632</f>
        <v/>
      </c>
      <c r="N632" t="str">
        <f>'[1]Audit Report'!O632&amp;""</f>
        <v/>
      </c>
      <c r="O632" t="str">
        <f>'[1]Audit Report'!P632&amp;""</f>
        <v/>
      </c>
      <c r="P632" t="str">
        <f>'[1]Audit Report'!Q632&amp;""</f>
        <v/>
      </c>
      <c r="Q632" t="str">
        <f>'[1]Audit Report'!R632&amp;""</f>
        <v/>
      </c>
      <c r="R632" t="str">
        <f>'[1]Audit Report'!S632&amp;""</f>
        <v/>
      </c>
      <c r="S632" t="str">
        <f>'[1]Audit Report'!T632&amp;""</f>
        <v/>
      </c>
      <c r="T632" t="str">
        <f>'[1]Audit Report'!U632&amp;""</f>
        <v/>
      </c>
    </row>
    <row r="633" spans="1:20" x14ac:dyDescent="0.25">
      <c r="A633" t="str">
        <f>'[1]Audit Report'!B633</f>
        <v>ITD-SHR11556-W4632</v>
      </c>
      <c r="B633" t="str">
        <f>'[1]Audit Report'!C633</f>
        <v/>
      </c>
      <c r="C633" t="str">
        <f>'[1]Audit Report'!D633</f>
        <v/>
      </c>
      <c r="D633" t="str">
        <f>'[1]Audit Report'!E633</f>
        <v/>
      </c>
      <c r="E633" t="str">
        <f>'[1]Audit Report'!F633</f>
        <v/>
      </c>
      <c r="F633" t="str">
        <f>'[1]Audit Report'!G633</f>
        <v/>
      </c>
      <c r="G633" t="str">
        <f>'[1]Audit Report'!H633</f>
        <v/>
      </c>
      <c r="H633" t="str">
        <f>'[1]Audit Report'!I633</f>
        <v/>
      </c>
      <c r="I633" t="str">
        <f>'[1]Audit Report'!J633</f>
        <v/>
      </c>
      <c r="J633" t="str">
        <f>'[1]Audit Report'!K633</f>
        <v/>
      </c>
      <c r="K633" t="str">
        <f>'[1]Audit Report'!L633</f>
        <v/>
      </c>
      <c r="L633" t="str">
        <f>'[1]Audit Report'!M633</f>
        <v/>
      </c>
      <c r="M633" t="str">
        <f>'[1]Audit Report'!N633</f>
        <v/>
      </c>
      <c r="N633" t="str">
        <f>'[1]Audit Report'!O633&amp;""</f>
        <v/>
      </c>
      <c r="O633" t="str">
        <f>'[1]Audit Report'!P633&amp;""</f>
        <v/>
      </c>
      <c r="P633" t="str">
        <f>'[1]Audit Report'!Q633&amp;""</f>
        <v/>
      </c>
      <c r="Q633" t="str">
        <f>'[1]Audit Report'!R633&amp;""</f>
        <v/>
      </c>
      <c r="R633" t="str">
        <f>'[1]Audit Report'!S633&amp;""</f>
        <v/>
      </c>
      <c r="S633" t="str">
        <f>'[1]Audit Report'!T633&amp;""</f>
        <v/>
      </c>
      <c r="T633" t="str">
        <f>'[1]Audit Report'!U633&amp;""</f>
        <v/>
      </c>
    </row>
    <row r="634" spans="1:20" x14ac:dyDescent="0.25">
      <c r="A634" t="str">
        <f>'[1]Audit Report'!B634</f>
        <v>ITD-SHR11556-W4633</v>
      </c>
      <c r="B634" t="str">
        <f>'[1]Audit Report'!C634</f>
        <v/>
      </c>
      <c r="C634" t="str">
        <f>'[1]Audit Report'!D634</f>
        <v/>
      </c>
      <c r="D634" t="str">
        <f>'[1]Audit Report'!E634</f>
        <v/>
      </c>
      <c r="E634" t="str">
        <f>'[1]Audit Report'!F634</f>
        <v/>
      </c>
      <c r="F634" t="str">
        <f>'[1]Audit Report'!G634</f>
        <v/>
      </c>
      <c r="G634" t="str">
        <f>'[1]Audit Report'!H634</f>
        <v/>
      </c>
      <c r="H634" t="str">
        <f>'[1]Audit Report'!I634</f>
        <v/>
      </c>
      <c r="I634" t="str">
        <f>'[1]Audit Report'!J634</f>
        <v/>
      </c>
      <c r="J634" t="str">
        <f>'[1]Audit Report'!K634</f>
        <v/>
      </c>
      <c r="K634" t="str">
        <f>'[1]Audit Report'!L634</f>
        <v/>
      </c>
      <c r="L634" t="str">
        <f>'[1]Audit Report'!M634</f>
        <v/>
      </c>
      <c r="M634" t="str">
        <f>'[1]Audit Report'!N634</f>
        <v/>
      </c>
      <c r="N634" t="str">
        <f>'[1]Audit Report'!O634&amp;""</f>
        <v/>
      </c>
      <c r="O634" t="str">
        <f>'[1]Audit Report'!P634&amp;""</f>
        <v/>
      </c>
      <c r="P634" t="str">
        <f>'[1]Audit Report'!Q634&amp;""</f>
        <v/>
      </c>
      <c r="Q634" t="str">
        <f>'[1]Audit Report'!R634&amp;""</f>
        <v/>
      </c>
      <c r="R634" t="str">
        <f>'[1]Audit Report'!S634&amp;""</f>
        <v/>
      </c>
      <c r="S634" t="str">
        <f>'[1]Audit Report'!T634&amp;""</f>
        <v/>
      </c>
      <c r="T634" t="str">
        <f>'[1]Audit Report'!U634&amp;""</f>
        <v/>
      </c>
    </row>
    <row r="635" spans="1:20" x14ac:dyDescent="0.25">
      <c r="A635" t="str">
        <f>'[1]Audit Report'!B635</f>
        <v>ITD-SHR11556-W4634</v>
      </c>
      <c r="B635" t="str">
        <f>'[1]Audit Report'!C635</f>
        <v/>
      </c>
      <c r="C635" t="str">
        <f>'[1]Audit Report'!D635</f>
        <v/>
      </c>
      <c r="D635" t="str">
        <f>'[1]Audit Report'!E635</f>
        <v/>
      </c>
      <c r="E635" t="str">
        <f>'[1]Audit Report'!F635</f>
        <v/>
      </c>
      <c r="F635" t="str">
        <f>'[1]Audit Report'!G635</f>
        <v/>
      </c>
      <c r="G635" t="str">
        <f>'[1]Audit Report'!H635</f>
        <v/>
      </c>
      <c r="H635" t="str">
        <f>'[1]Audit Report'!I635</f>
        <v/>
      </c>
      <c r="I635" t="str">
        <f>'[1]Audit Report'!J635</f>
        <v/>
      </c>
      <c r="J635" t="str">
        <f>'[1]Audit Report'!K635</f>
        <v/>
      </c>
      <c r="K635" t="str">
        <f>'[1]Audit Report'!L635</f>
        <v/>
      </c>
      <c r="L635" t="str">
        <f>'[1]Audit Report'!M635</f>
        <v/>
      </c>
      <c r="M635" t="str">
        <f>'[1]Audit Report'!N635</f>
        <v/>
      </c>
      <c r="N635" t="str">
        <f>'[1]Audit Report'!O635&amp;""</f>
        <v/>
      </c>
      <c r="O635" t="str">
        <f>'[1]Audit Report'!P635&amp;""</f>
        <v/>
      </c>
      <c r="P635" t="str">
        <f>'[1]Audit Report'!Q635&amp;""</f>
        <v/>
      </c>
      <c r="Q635" t="str">
        <f>'[1]Audit Report'!R635&amp;""</f>
        <v/>
      </c>
      <c r="R635" t="str">
        <f>'[1]Audit Report'!S635&amp;""</f>
        <v/>
      </c>
      <c r="S635" t="str">
        <f>'[1]Audit Report'!T635&amp;""</f>
        <v/>
      </c>
      <c r="T635" t="str">
        <f>'[1]Audit Report'!U635&amp;""</f>
        <v/>
      </c>
    </row>
    <row r="636" spans="1:20" x14ac:dyDescent="0.25">
      <c r="A636" t="str">
        <f>'[1]Audit Report'!B636</f>
        <v>ITD-SHR11556-W4635</v>
      </c>
      <c r="B636" t="str">
        <f>'[1]Audit Report'!C636</f>
        <v/>
      </c>
      <c r="C636" t="str">
        <f>'[1]Audit Report'!D636</f>
        <v/>
      </c>
      <c r="D636" t="str">
        <f>'[1]Audit Report'!E636</f>
        <v/>
      </c>
      <c r="E636" t="str">
        <f>'[1]Audit Report'!F636</f>
        <v/>
      </c>
      <c r="F636" t="str">
        <f>'[1]Audit Report'!G636</f>
        <v/>
      </c>
      <c r="G636" t="str">
        <f>'[1]Audit Report'!H636</f>
        <v/>
      </c>
      <c r="H636" t="str">
        <f>'[1]Audit Report'!I636</f>
        <v/>
      </c>
      <c r="I636" t="str">
        <f>'[1]Audit Report'!J636</f>
        <v/>
      </c>
      <c r="J636" t="str">
        <f>'[1]Audit Report'!K636</f>
        <v/>
      </c>
      <c r="K636" t="str">
        <f>'[1]Audit Report'!L636</f>
        <v/>
      </c>
      <c r="L636" t="str">
        <f>'[1]Audit Report'!M636</f>
        <v/>
      </c>
      <c r="M636" t="str">
        <f>'[1]Audit Report'!N636</f>
        <v/>
      </c>
      <c r="N636" t="str">
        <f>'[1]Audit Report'!O636&amp;""</f>
        <v/>
      </c>
      <c r="O636" t="str">
        <f>'[1]Audit Report'!P636&amp;""</f>
        <v/>
      </c>
      <c r="P636" t="str">
        <f>'[1]Audit Report'!Q636&amp;""</f>
        <v/>
      </c>
      <c r="Q636" t="str">
        <f>'[1]Audit Report'!R636&amp;""</f>
        <v/>
      </c>
      <c r="R636" t="str">
        <f>'[1]Audit Report'!S636&amp;""</f>
        <v/>
      </c>
      <c r="S636" t="str">
        <f>'[1]Audit Report'!T636&amp;""</f>
        <v/>
      </c>
      <c r="T636" t="str">
        <f>'[1]Audit Report'!U636&amp;""</f>
        <v/>
      </c>
    </row>
    <row r="637" spans="1:20" x14ac:dyDescent="0.25">
      <c r="A637" t="str">
        <f>'[1]Audit Report'!B637</f>
        <v>ITD-SHR11556-W4636</v>
      </c>
      <c r="B637" t="str">
        <f>'[1]Audit Report'!C637</f>
        <v/>
      </c>
      <c r="C637" t="str">
        <f>'[1]Audit Report'!D637</f>
        <v/>
      </c>
      <c r="D637" t="str">
        <f>'[1]Audit Report'!E637</f>
        <v/>
      </c>
      <c r="E637" t="str">
        <f>'[1]Audit Report'!F637</f>
        <v/>
      </c>
      <c r="F637" t="str">
        <f>'[1]Audit Report'!G637</f>
        <v/>
      </c>
      <c r="G637" t="str">
        <f>'[1]Audit Report'!H637</f>
        <v/>
      </c>
      <c r="H637" t="str">
        <f>'[1]Audit Report'!I637</f>
        <v/>
      </c>
      <c r="I637" t="str">
        <f>'[1]Audit Report'!J637</f>
        <v/>
      </c>
      <c r="J637" t="str">
        <f>'[1]Audit Report'!K637</f>
        <v/>
      </c>
      <c r="K637" t="str">
        <f>'[1]Audit Report'!L637</f>
        <v/>
      </c>
      <c r="L637" t="str">
        <f>'[1]Audit Report'!M637</f>
        <v/>
      </c>
      <c r="M637" t="str">
        <f>'[1]Audit Report'!N637</f>
        <v/>
      </c>
      <c r="N637" t="str">
        <f>'[1]Audit Report'!O637&amp;""</f>
        <v/>
      </c>
      <c r="O637" t="str">
        <f>'[1]Audit Report'!P637&amp;""</f>
        <v/>
      </c>
      <c r="P637" t="str">
        <f>'[1]Audit Report'!Q637&amp;""</f>
        <v/>
      </c>
      <c r="Q637" t="str">
        <f>'[1]Audit Report'!R637&amp;""</f>
        <v/>
      </c>
      <c r="R637" t="str">
        <f>'[1]Audit Report'!S637&amp;""</f>
        <v/>
      </c>
      <c r="S637" t="str">
        <f>'[1]Audit Report'!T637&amp;""</f>
        <v/>
      </c>
      <c r="T637" t="str">
        <f>'[1]Audit Report'!U637&amp;""</f>
        <v/>
      </c>
    </row>
    <row r="638" spans="1:20" x14ac:dyDescent="0.25">
      <c r="A638" t="str">
        <f>'[1]Audit Report'!B638</f>
        <v>ITD-SHR11556-W4637</v>
      </c>
      <c r="B638" t="str">
        <f>'[1]Audit Report'!C638</f>
        <v/>
      </c>
      <c r="C638" t="str">
        <f>'[1]Audit Report'!D638</f>
        <v/>
      </c>
      <c r="D638" t="str">
        <f>'[1]Audit Report'!E638</f>
        <v/>
      </c>
      <c r="E638" t="str">
        <f>'[1]Audit Report'!F638</f>
        <v/>
      </c>
      <c r="F638" t="str">
        <f>'[1]Audit Report'!G638</f>
        <v/>
      </c>
      <c r="G638" t="str">
        <f>'[1]Audit Report'!H638</f>
        <v/>
      </c>
      <c r="H638" t="str">
        <f>'[1]Audit Report'!I638</f>
        <v/>
      </c>
      <c r="I638" t="str">
        <f>'[1]Audit Report'!J638</f>
        <v/>
      </c>
      <c r="J638" t="str">
        <f>'[1]Audit Report'!K638</f>
        <v/>
      </c>
      <c r="K638" t="str">
        <f>'[1]Audit Report'!L638</f>
        <v/>
      </c>
      <c r="L638" t="str">
        <f>'[1]Audit Report'!M638</f>
        <v/>
      </c>
      <c r="M638" t="str">
        <f>'[1]Audit Report'!N638</f>
        <v/>
      </c>
      <c r="N638" t="str">
        <f>'[1]Audit Report'!O638&amp;""</f>
        <v/>
      </c>
      <c r="O638" t="str">
        <f>'[1]Audit Report'!P638&amp;""</f>
        <v/>
      </c>
      <c r="P638" t="str">
        <f>'[1]Audit Report'!Q638&amp;""</f>
        <v/>
      </c>
      <c r="Q638" t="str">
        <f>'[1]Audit Report'!R638&amp;""</f>
        <v/>
      </c>
      <c r="R638" t="str">
        <f>'[1]Audit Report'!S638&amp;""</f>
        <v/>
      </c>
      <c r="S638" t="str">
        <f>'[1]Audit Report'!T638&amp;""</f>
        <v/>
      </c>
      <c r="T638" t="str">
        <f>'[1]Audit Report'!U638&amp;""</f>
        <v/>
      </c>
    </row>
    <row r="639" spans="1:20" x14ac:dyDescent="0.25">
      <c r="A639" t="str">
        <f>'[1]Audit Report'!B639</f>
        <v>ITD-SHR11556-W4638</v>
      </c>
      <c r="B639" t="str">
        <f>'[1]Audit Report'!C639</f>
        <v/>
      </c>
      <c r="C639" t="str">
        <f>'[1]Audit Report'!D639</f>
        <v/>
      </c>
      <c r="D639" t="str">
        <f>'[1]Audit Report'!E639</f>
        <v/>
      </c>
      <c r="E639" t="str">
        <f>'[1]Audit Report'!F639</f>
        <v/>
      </c>
      <c r="F639" t="str">
        <f>'[1]Audit Report'!G639</f>
        <v/>
      </c>
      <c r="G639" t="str">
        <f>'[1]Audit Report'!H639</f>
        <v/>
      </c>
      <c r="H639" t="str">
        <f>'[1]Audit Report'!I639</f>
        <v/>
      </c>
      <c r="I639" t="str">
        <f>'[1]Audit Report'!J639</f>
        <v/>
      </c>
      <c r="J639" t="str">
        <f>'[1]Audit Report'!K639</f>
        <v/>
      </c>
      <c r="K639" t="str">
        <f>'[1]Audit Report'!L639</f>
        <v/>
      </c>
      <c r="L639" t="str">
        <f>'[1]Audit Report'!M639</f>
        <v/>
      </c>
      <c r="M639" t="str">
        <f>'[1]Audit Report'!N639</f>
        <v/>
      </c>
      <c r="N639" t="str">
        <f>'[1]Audit Report'!O639&amp;""</f>
        <v/>
      </c>
      <c r="O639" t="str">
        <f>'[1]Audit Report'!P639&amp;""</f>
        <v/>
      </c>
      <c r="P639" t="str">
        <f>'[1]Audit Report'!Q639&amp;""</f>
        <v/>
      </c>
      <c r="Q639" t="str">
        <f>'[1]Audit Report'!R639&amp;""</f>
        <v/>
      </c>
      <c r="R639" t="str">
        <f>'[1]Audit Report'!S639&amp;""</f>
        <v/>
      </c>
      <c r="S639" t="str">
        <f>'[1]Audit Report'!T639&amp;""</f>
        <v/>
      </c>
      <c r="T639" t="str">
        <f>'[1]Audit Report'!U639&amp;""</f>
        <v/>
      </c>
    </row>
    <row r="640" spans="1:20" x14ac:dyDescent="0.25">
      <c r="A640" t="str">
        <f>'[1]Audit Report'!B640</f>
        <v>ITD-SHR11556-W4639</v>
      </c>
      <c r="B640" t="str">
        <f>'[1]Audit Report'!C640</f>
        <v/>
      </c>
      <c r="C640" t="str">
        <f>'[1]Audit Report'!D640</f>
        <v/>
      </c>
      <c r="D640" t="str">
        <f>'[1]Audit Report'!E640</f>
        <v/>
      </c>
      <c r="E640" t="str">
        <f>'[1]Audit Report'!F640</f>
        <v/>
      </c>
      <c r="F640" t="str">
        <f>'[1]Audit Report'!G640</f>
        <v/>
      </c>
      <c r="G640" t="str">
        <f>'[1]Audit Report'!H640</f>
        <v/>
      </c>
      <c r="H640" t="str">
        <f>'[1]Audit Report'!I640</f>
        <v/>
      </c>
      <c r="I640" t="str">
        <f>'[1]Audit Report'!J640</f>
        <v/>
      </c>
      <c r="J640" t="str">
        <f>'[1]Audit Report'!K640</f>
        <v/>
      </c>
      <c r="K640" t="str">
        <f>'[1]Audit Report'!L640</f>
        <v/>
      </c>
      <c r="L640" t="str">
        <f>'[1]Audit Report'!M640</f>
        <v/>
      </c>
      <c r="M640" t="str">
        <f>'[1]Audit Report'!N640</f>
        <v/>
      </c>
      <c r="N640" t="str">
        <f>'[1]Audit Report'!O640&amp;""</f>
        <v/>
      </c>
      <c r="O640" t="str">
        <f>'[1]Audit Report'!P640&amp;""</f>
        <v/>
      </c>
      <c r="P640" t="str">
        <f>'[1]Audit Report'!Q640&amp;""</f>
        <v/>
      </c>
      <c r="Q640" t="str">
        <f>'[1]Audit Report'!R640&amp;""</f>
        <v/>
      </c>
      <c r="R640" t="str">
        <f>'[1]Audit Report'!S640&amp;""</f>
        <v/>
      </c>
      <c r="S640" t="str">
        <f>'[1]Audit Report'!T640&amp;""</f>
        <v/>
      </c>
      <c r="T640" t="str">
        <f>'[1]Audit Report'!U640&amp;""</f>
        <v/>
      </c>
    </row>
    <row r="641" spans="1:20" x14ac:dyDescent="0.25">
      <c r="A641" t="str">
        <f>'[1]Audit Report'!B641</f>
        <v>ITD-SHR11556-W4640</v>
      </c>
      <c r="B641" t="str">
        <f>'[1]Audit Report'!C641</f>
        <v/>
      </c>
      <c r="C641" t="str">
        <f>'[1]Audit Report'!D641</f>
        <v/>
      </c>
      <c r="D641" t="str">
        <f>'[1]Audit Report'!E641</f>
        <v/>
      </c>
      <c r="E641" t="str">
        <f>'[1]Audit Report'!F641</f>
        <v/>
      </c>
      <c r="F641" t="str">
        <f>'[1]Audit Report'!G641</f>
        <v/>
      </c>
      <c r="G641" t="str">
        <f>'[1]Audit Report'!H641</f>
        <v/>
      </c>
      <c r="H641" t="str">
        <f>'[1]Audit Report'!I641</f>
        <v/>
      </c>
      <c r="I641" t="str">
        <f>'[1]Audit Report'!J641</f>
        <v/>
      </c>
      <c r="J641" t="str">
        <f>'[1]Audit Report'!K641</f>
        <v/>
      </c>
      <c r="K641" t="str">
        <f>'[1]Audit Report'!L641</f>
        <v/>
      </c>
      <c r="L641" t="str">
        <f>'[1]Audit Report'!M641</f>
        <v/>
      </c>
      <c r="M641" t="str">
        <f>'[1]Audit Report'!N641</f>
        <v/>
      </c>
      <c r="N641" t="str">
        <f>'[1]Audit Report'!O641&amp;""</f>
        <v/>
      </c>
      <c r="O641" t="str">
        <f>'[1]Audit Report'!P641&amp;""</f>
        <v/>
      </c>
      <c r="P641" t="str">
        <f>'[1]Audit Report'!Q641&amp;""</f>
        <v/>
      </c>
      <c r="Q641" t="str">
        <f>'[1]Audit Report'!R641&amp;""</f>
        <v/>
      </c>
      <c r="R641" t="str">
        <f>'[1]Audit Report'!S641&amp;""</f>
        <v/>
      </c>
      <c r="S641" t="str">
        <f>'[1]Audit Report'!T641&amp;""</f>
        <v/>
      </c>
      <c r="T641" t="str">
        <f>'[1]Audit Report'!U641&amp;""</f>
        <v/>
      </c>
    </row>
    <row r="642" spans="1:20" x14ac:dyDescent="0.25">
      <c r="A642" t="str">
        <f>'[1]Audit Report'!B642</f>
        <v>ITD-SHR11556-W4641</v>
      </c>
      <c r="B642" t="str">
        <f>'[1]Audit Report'!C642</f>
        <v/>
      </c>
      <c r="C642" t="str">
        <f>'[1]Audit Report'!D642</f>
        <v/>
      </c>
      <c r="D642" t="str">
        <f>'[1]Audit Report'!E642</f>
        <v/>
      </c>
      <c r="E642" t="str">
        <f>'[1]Audit Report'!F642</f>
        <v/>
      </c>
      <c r="F642" t="str">
        <f>'[1]Audit Report'!G642</f>
        <v/>
      </c>
      <c r="G642" t="str">
        <f>'[1]Audit Report'!H642</f>
        <v/>
      </c>
      <c r="H642" t="str">
        <f>'[1]Audit Report'!I642</f>
        <v/>
      </c>
      <c r="I642" t="str">
        <f>'[1]Audit Report'!J642</f>
        <v/>
      </c>
      <c r="J642" t="str">
        <f>'[1]Audit Report'!K642</f>
        <v/>
      </c>
      <c r="K642" t="str">
        <f>'[1]Audit Report'!L642</f>
        <v/>
      </c>
      <c r="L642" t="str">
        <f>'[1]Audit Report'!M642</f>
        <v/>
      </c>
      <c r="M642" t="str">
        <f>'[1]Audit Report'!N642</f>
        <v/>
      </c>
      <c r="N642" t="str">
        <f>'[1]Audit Report'!O642&amp;""</f>
        <v/>
      </c>
      <c r="O642" t="str">
        <f>'[1]Audit Report'!P642&amp;""</f>
        <v/>
      </c>
      <c r="P642" t="str">
        <f>'[1]Audit Report'!Q642&amp;""</f>
        <v/>
      </c>
      <c r="Q642" t="str">
        <f>'[1]Audit Report'!R642&amp;""</f>
        <v/>
      </c>
      <c r="R642" t="str">
        <f>'[1]Audit Report'!S642&amp;""</f>
        <v/>
      </c>
      <c r="S642" t="str">
        <f>'[1]Audit Report'!T642&amp;""</f>
        <v/>
      </c>
      <c r="T642" t="str">
        <f>'[1]Audit Report'!U642&amp;""</f>
        <v/>
      </c>
    </row>
    <row r="643" spans="1:20" x14ac:dyDescent="0.25">
      <c r="A643" t="str">
        <f>'[1]Audit Report'!B643</f>
        <v>ITD-SHR11556-W4642</v>
      </c>
      <c r="B643" t="str">
        <f>'[1]Audit Report'!C643</f>
        <v/>
      </c>
      <c r="C643" t="str">
        <f>'[1]Audit Report'!D643</f>
        <v/>
      </c>
      <c r="D643" t="str">
        <f>'[1]Audit Report'!E643</f>
        <v/>
      </c>
      <c r="E643" t="str">
        <f>'[1]Audit Report'!F643</f>
        <v/>
      </c>
      <c r="F643" t="str">
        <f>'[1]Audit Report'!G643</f>
        <v/>
      </c>
      <c r="G643" t="str">
        <f>'[1]Audit Report'!H643</f>
        <v/>
      </c>
      <c r="H643" t="str">
        <f>'[1]Audit Report'!I643</f>
        <v/>
      </c>
      <c r="I643" t="str">
        <f>'[1]Audit Report'!J643</f>
        <v/>
      </c>
      <c r="J643" t="str">
        <f>'[1]Audit Report'!K643</f>
        <v/>
      </c>
      <c r="K643" t="str">
        <f>'[1]Audit Report'!L643</f>
        <v/>
      </c>
      <c r="L643" t="str">
        <f>'[1]Audit Report'!M643</f>
        <v/>
      </c>
      <c r="M643" t="str">
        <f>'[1]Audit Report'!N643</f>
        <v/>
      </c>
      <c r="N643" t="str">
        <f>'[1]Audit Report'!O643&amp;""</f>
        <v/>
      </c>
      <c r="O643" t="str">
        <f>'[1]Audit Report'!P643&amp;""</f>
        <v/>
      </c>
      <c r="P643" t="str">
        <f>'[1]Audit Report'!Q643&amp;""</f>
        <v/>
      </c>
      <c r="Q643" t="str">
        <f>'[1]Audit Report'!R643&amp;""</f>
        <v/>
      </c>
      <c r="R643" t="str">
        <f>'[1]Audit Report'!S643&amp;""</f>
        <v/>
      </c>
      <c r="S643" t="str">
        <f>'[1]Audit Report'!T643&amp;""</f>
        <v/>
      </c>
      <c r="T643" t="str">
        <f>'[1]Audit Report'!U643&amp;""</f>
        <v/>
      </c>
    </row>
    <row r="644" spans="1:20" x14ac:dyDescent="0.25">
      <c r="A644" t="str">
        <f>'[1]Audit Report'!B644</f>
        <v>ITD-SHR11556-W4643</v>
      </c>
      <c r="B644" t="str">
        <f>'[1]Audit Report'!C644</f>
        <v/>
      </c>
      <c r="C644" t="str">
        <f>'[1]Audit Report'!D644</f>
        <v/>
      </c>
      <c r="D644" t="str">
        <f>'[1]Audit Report'!E644</f>
        <v/>
      </c>
      <c r="E644" t="str">
        <f>'[1]Audit Report'!F644</f>
        <v/>
      </c>
      <c r="F644" t="str">
        <f>'[1]Audit Report'!G644</f>
        <v/>
      </c>
      <c r="G644" t="str">
        <f>'[1]Audit Report'!H644</f>
        <v/>
      </c>
      <c r="H644" t="str">
        <f>'[1]Audit Report'!I644</f>
        <v/>
      </c>
      <c r="I644" t="str">
        <f>'[1]Audit Report'!J644</f>
        <v/>
      </c>
      <c r="J644" t="str">
        <f>'[1]Audit Report'!K644</f>
        <v/>
      </c>
      <c r="K644" t="str">
        <f>'[1]Audit Report'!L644</f>
        <v/>
      </c>
      <c r="L644" t="str">
        <f>'[1]Audit Report'!M644</f>
        <v/>
      </c>
      <c r="M644" t="str">
        <f>'[1]Audit Report'!N644</f>
        <v/>
      </c>
      <c r="N644" t="str">
        <f>'[1]Audit Report'!O644&amp;""</f>
        <v/>
      </c>
      <c r="O644" t="str">
        <f>'[1]Audit Report'!P644&amp;""</f>
        <v/>
      </c>
      <c r="P644" t="str">
        <f>'[1]Audit Report'!Q644&amp;""</f>
        <v/>
      </c>
      <c r="Q644" t="str">
        <f>'[1]Audit Report'!R644&amp;""</f>
        <v/>
      </c>
      <c r="R644" t="str">
        <f>'[1]Audit Report'!S644&amp;""</f>
        <v/>
      </c>
      <c r="S644" t="str">
        <f>'[1]Audit Report'!T644&amp;""</f>
        <v/>
      </c>
      <c r="T644" t="str">
        <f>'[1]Audit Report'!U644&amp;""</f>
        <v/>
      </c>
    </row>
    <row r="645" spans="1:20" x14ac:dyDescent="0.25">
      <c r="A645" t="str">
        <f>'[1]Audit Report'!B645</f>
        <v>ITD-SHR11556-W4644</v>
      </c>
      <c r="B645" t="str">
        <f>'[1]Audit Report'!C645</f>
        <v/>
      </c>
      <c r="C645" t="str">
        <f>'[1]Audit Report'!D645</f>
        <v/>
      </c>
      <c r="D645" t="str">
        <f>'[1]Audit Report'!E645</f>
        <v/>
      </c>
      <c r="E645" t="str">
        <f>'[1]Audit Report'!F645</f>
        <v/>
      </c>
      <c r="F645" t="str">
        <f>'[1]Audit Report'!G645</f>
        <v/>
      </c>
      <c r="G645" t="str">
        <f>'[1]Audit Report'!H645</f>
        <v/>
      </c>
      <c r="H645" t="str">
        <f>'[1]Audit Report'!I645</f>
        <v/>
      </c>
      <c r="I645" t="str">
        <f>'[1]Audit Report'!J645</f>
        <v/>
      </c>
      <c r="J645" t="str">
        <f>'[1]Audit Report'!K645</f>
        <v/>
      </c>
      <c r="K645" t="str">
        <f>'[1]Audit Report'!L645</f>
        <v/>
      </c>
      <c r="L645" t="str">
        <f>'[1]Audit Report'!M645</f>
        <v/>
      </c>
      <c r="M645" t="str">
        <f>'[1]Audit Report'!N645</f>
        <v/>
      </c>
      <c r="N645" t="str">
        <f>'[1]Audit Report'!O645&amp;""</f>
        <v/>
      </c>
      <c r="O645" t="str">
        <f>'[1]Audit Report'!P645&amp;""</f>
        <v/>
      </c>
      <c r="P645" t="str">
        <f>'[1]Audit Report'!Q645&amp;""</f>
        <v/>
      </c>
      <c r="Q645" t="str">
        <f>'[1]Audit Report'!R645&amp;""</f>
        <v/>
      </c>
      <c r="R645" t="str">
        <f>'[1]Audit Report'!S645&amp;""</f>
        <v/>
      </c>
      <c r="S645" t="str">
        <f>'[1]Audit Report'!T645&amp;""</f>
        <v/>
      </c>
      <c r="T645" t="str">
        <f>'[1]Audit Report'!U645&amp;""</f>
        <v/>
      </c>
    </row>
    <row r="646" spans="1:20" x14ac:dyDescent="0.25">
      <c r="A646" t="str">
        <f>'[1]Audit Report'!B646</f>
        <v>ITD-SHR11556-W4645</v>
      </c>
      <c r="B646" t="str">
        <f>'[1]Audit Report'!C646</f>
        <v/>
      </c>
      <c r="C646" t="str">
        <f>'[1]Audit Report'!D646</f>
        <v/>
      </c>
      <c r="D646" t="str">
        <f>'[1]Audit Report'!E646</f>
        <v/>
      </c>
      <c r="E646" t="str">
        <f>'[1]Audit Report'!F646</f>
        <v/>
      </c>
      <c r="F646" t="str">
        <f>'[1]Audit Report'!G646</f>
        <v/>
      </c>
      <c r="G646" t="str">
        <f>'[1]Audit Report'!H646</f>
        <v/>
      </c>
      <c r="H646" t="str">
        <f>'[1]Audit Report'!I646</f>
        <v/>
      </c>
      <c r="I646" t="str">
        <f>'[1]Audit Report'!J646</f>
        <v/>
      </c>
      <c r="J646" t="str">
        <f>'[1]Audit Report'!K646</f>
        <v/>
      </c>
      <c r="K646" t="str">
        <f>'[1]Audit Report'!L646</f>
        <v/>
      </c>
      <c r="L646" t="str">
        <f>'[1]Audit Report'!M646</f>
        <v/>
      </c>
      <c r="M646" t="str">
        <f>'[1]Audit Report'!N646</f>
        <v/>
      </c>
      <c r="N646" t="str">
        <f>'[1]Audit Report'!O646&amp;""</f>
        <v/>
      </c>
      <c r="O646" t="str">
        <f>'[1]Audit Report'!P646&amp;""</f>
        <v/>
      </c>
      <c r="P646" t="str">
        <f>'[1]Audit Report'!Q646&amp;""</f>
        <v/>
      </c>
      <c r="Q646" t="str">
        <f>'[1]Audit Report'!R646&amp;""</f>
        <v/>
      </c>
      <c r="R646" t="str">
        <f>'[1]Audit Report'!S646&amp;""</f>
        <v/>
      </c>
      <c r="S646" t="str">
        <f>'[1]Audit Report'!T646&amp;""</f>
        <v/>
      </c>
      <c r="T646" t="str">
        <f>'[1]Audit Report'!U646&amp;""</f>
        <v/>
      </c>
    </row>
    <row r="647" spans="1:20" x14ac:dyDescent="0.25">
      <c r="A647" t="str">
        <f>'[1]Audit Report'!B647</f>
        <v>ITD-SHR11556-W4646</v>
      </c>
      <c r="B647" t="str">
        <f>'[1]Audit Report'!C647</f>
        <v/>
      </c>
      <c r="C647" t="str">
        <f>'[1]Audit Report'!D647</f>
        <v/>
      </c>
      <c r="D647" t="str">
        <f>'[1]Audit Report'!E647</f>
        <v/>
      </c>
      <c r="E647" t="str">
        <f>'[1]Audit Report'!F647</f>
        <v/>
      </c>
      <c r="F647" t="str">
        <f>'[1]Audit Report'!G647</f>
        <v/>
      </c>
      <c r="G647" t="str">
        <f>'[1]Audit Report'!H647</f>
        <v/>
      </c>
      <c r="H647" t="str">
        <f>'[1]Audit Report'!I647</f>
        <v/>
      </c>
      <c r="I647" t="str">
        <f>'[1]Audit Report'!J647</f>
        <v/>
      </c>
      <c r="J647" t="str">
        <f>'[1]Audit Report'!K647</f>
        <v/>
      </c>
      <c r="K647" t="str">
        <f>'[1]Audit Report'!L647</f>
        <v/>
      </c>
      <c r="L647" t="str">
        <f>'[1]Audit Report'!M647</f>
        <v/>
      </c>
      <c r="M647" t="str">
        <f>'[1]Audit Report'!N647</f>
        <v/>
      </c>
      <c r="N647" t="str">
        <f>'[1]Audit Report'!O647&amp;""</f>
        <v/>
      </c>
      <c r="O647" t="str">
        <f>'[1]Audit Report'!P647&amp;""</f>
        <v/>
      </c>
      <c r="P647" t="str">
        <f>'[1]Audit Report'!Q647&amp;""</f>
        <v/>
      </c>
      <c r="Q647" t="str">
        <f>'[1]Audit Report'!R647&amp;""</f>
        <v/>
      </c>
      <c r="R647" t="str">
        <f>'[1]Audit Report'!S647&amp;""</f>
        <v/>
      </c>
      <c r="S647" t="str">
        <f>'[1]Audit Report'!T647&amp;""</f>
        <v/>
      </c>
      <c r="T647" t="str">
        <f>'[1]Audit Report'!U647&amp;""</f>
        <v/>
      </c>
    </row>
    <row r="648" spans="1:20" x14ac:dyDescent="0.25">
      <c r="A648" t="str">
        <f>'[1]Audit Report'!B648</f>
        <v>ITD-SHR11556-W4647</v>
      </c>
      <c r="B648" t="str">
        <f>'[1]Audit Report'!C648</f>
        <v/>
      </c>
      <c r="C648" t="str">
        <f>'[1]Audit Report'!D648</f>
        <v/>
      </c>
      <c r="D648" t="str">
        <f>'[1]Audit Report'!E648</f>
        <v/>
      </c>
      <c r="E648" t="str">
        <f>'[1]Audit Report'!F648</f>
        <v/>
      </c>
      <c r="F648" t="str">
        <f>'[1]Audit Report'!G648</f>
        <v/>
      </c>
      <c r="G648" t="str">
        <f>'[1]Audit Report'!H648</f>
        <v/>
      </c>
      <c r="H648" t="str">
        <f>'[1]Audit Report'!I648</f>
        <v/>
      </c>
      <c r="I648" t="str">
        <f>'[1]Audit Report'!J648</f>
        <v/>
      </c>
      <c r="J648" t="str">
        <f>'[1]Audit Report'!K648</f>
        <v/>
      </c>
      <c r="K648" t="str">
        <f>'[1]Audit Report'!L648</f>
        <v/>
      </c>
      <c r="L648" t="str">
        <f>'[1]Audit Report'!M648</f>
        <v/>
      </c>
      <c r="M648" t="str">
        <f>'[1]Audit Report'!N648</f>
        <v/>
      </c>
      <c r="N648" t="str">
        <f>'[1]Audit Report'!O648&amp;""</f>
        <v/>
      </c>
      <c r="O648" t="str">
        <f>'[1]Audit Report'!P648&amp;""</f>
        <v/>
      </c>
      <c r="P648" t="str">
        <f>'[1]Audit Report'!Q648&amp;""</f>
        <v/>
      </c>
      <c r="Q648" t="str">
        <f>'[1]Audit Report'!R648&amp;""</f>
        <v/>
      </c>
      <c r="R648" t="str">
        <f>'[1]Audit Report'!S648&amp;""</f>
        <v/>
      </c>
      <c r="S648" t="str">
        <f>'[1]Audit Report'!T648&amp;""</f>
        <v/>
      </c>
      <c r="T648" t="str">
        <f>'[1]Audit Report'!U648&amp;""</f>
        <v/>
      </c>
    </row>
    <row r="649" spans="1:20" x14ac:dyDescent="0.25">
      <c r="A649" t="str">
        <f>'[1]Audit Report'!B649</f>
        <v>ITD-SHR11556-W4648</v>
      </c>
      <c r="B649" t="str">
        <f>'[1]Audit Report'!C649</f>
        <v/>
      </c>
      <c r="C649" t="str">
        <f>'[1]Audit Report'!D649</f>
        <v/>
      </c>
      <c r="D649" t="str">
        <f>'[1]Audit Report'!E649</f>
        <v/>
      </c>
      <c r="E649" t="str">
        <f>'[1]Audit Report'!F649</f>
        <v/>
      </c>
      <c r="F649" t="str">
        <f>'[1]Audit Report'!G649</f>
        <v/>
      </c>
      <c r="G649" t="str">
        <f>'[1]Audit Report'!H649</f>
        <v/>
      </c>
      <c r="H649" t="str">
        <f>'[1]Audit Report'!I649</f>
        <v/>
      </c>
      <c r="I649" t="str">
        <f>'[1]Audit Report'!J649</f>
        <v/>
      </c>
      <c r="J649" t="str">
        <f>'[1]Audit Report'!K649</f>
        <v/>
      </c>
      <c r="K649" t="str">
        <f>'[1]Audit Report'!L649</f>
        <v/>
      </c>
      <c r="L649" t="str">
        <f>'[1]Audit Report'!M649</f>
        <v/>
      </c>
      <c r="M649" t="str">
        <f>'[1]Audit Report'!N649</f>
        <v/>
      </c>
      <c r="N649" t="str">
        <f>'[1]Audit Report'!O649&amp;""</f>
        <v/>
      </c>
      <c r="O649" t="str">
        <f>'[1]Audit Report'!P649&amp;""</f>
        <v/>
      </c>
      <c r="P649" t="str">
        <f>'[1]Audit Report'!Q649&amp;""</f>
        <v/>
      </c>
      <c r="Q649" t="str">
        <f>'[1]Audit Report'!R649&amp;""</f>
        <v/>
      </c>
      <c r="R649" t="str">
        <f>'[1]Audit Report'!S649&amp;""</f>
        <v/>
      </c>
      <c r="S649" t="str">
        <f>'[1]Audit Report'!T649&amp;""</f>
        <v/>
      </c>
      <c r="T649" t="str">
        <f>'[1]Audit Report'!U649&amp;""</f>
        <v/>
      </c>
    </row>
    <row r="650" spans="1:20" x14ac:dyDescent="0.25">
      <c r="A650" t="str">
        <f>'[1]Audit Report'!B650</f>
        <v>ITD-SHR11556-W4649</v>
      </c>
      <c r="B650" t="str">
        <f>'[1]Audit Report'!C650</f>
        <v/>
      </c>
      <c r="C650" t="str">
        <f>'[1]Audit Report'!D650</f>
        <v/>
      </c>
      <c r="D650" t="str">
        <f>'[1]Audit Report'!E650</f>
        <v/>
      </c>
      <c r="E650" t="str">
        <f>'[1]Audit Report'!F650</f>
        <v/>
      </c>
      <c r="F650" t="str">
        <f>'[1]Audit Report'!G650</f>
        <v/>
      </c>
      <c r="G650" t="str">
        <f>'[1]Audit Report'!H650</f>
        <v/>
      </c>
      <c r="H650" t="str">
        <f>'[1]Audit Report'!I650</f>
        <v/>
      </c>
      <c r="I650" t="str">
        <f>'[1]Audit Report'!J650</f>
        <v/>
      </c>
      <c r="J650" t="str">
        <f>'[1]Audit Report'!K650</f>
        <v/>
      </c>
      <c r="K650" t="str">
        <f>'[1]Audit Report'!L650</f>
        <v/>
      </c>
      <c r="L650" t="str">
        <f>'[1]Audit Report'!M650</f>
        <v/>
      </c>
      <c r="M650" t="str">
        <f>'[1]Audit Report'!N650</f>
        <v/>
      </c>
      <c r="N650" t="str">
        <f>'[1]Audit Report'!O650&amp;""</f>
        <v/>
      </c>
      <c r="O650" t="str">
        <f>'[1]Audit Report'!P650&amp;""</f>
        <v/>
      </c>
      <c r="P650" t="str">
        <f>'[1]Audit Report'!Q650&amp;""</f>
        <v/>
      </c>
      <c r="Q650" t="str">
        <f>'[1]Audit Report'!R650&amp;""</f>
        <v/>
      </c>
      <c r="R650" t="str">
        <f>'[1]Audit Report'!S650&amp;""</f>
        <v/>
      </c>
      <c r="S650" t="str">
        <f>'[1]Audit Report'!T650&amp;""</f>
        <v/>
      </c>
      <c r="T650" t="str">
        <f>'[1]Audit Report'!U650&amp;""</f>
        <v/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C5-39F4-43EC-88B7-E25AA0D85B53}">
  <dimension ref="A1:C31"/>
  <sheetViews>
    <sheetView workbookViewId="0">
      <selection activeCell="D45" sqref="D45"/>
    </sheetView>
  </sheetViews>
  <sheetFormatPr defaultRowHeight="15" x14ac:dyDescent="0.25"/>
  <cols>
    <col min="1" max="1" width="13.42578125" customWidth="1"/>
    <col min="2" max="2" width="26.28515625" customWidth="1"/>
    <col min="3" max="3" width="11.28515625" customWidth="1"/>
  </cols>
  <sheetData>
    <row r="1" spans="1:3" x14ac:dyDescent="0.25">
      <c r="A1" t="s">
        <v>3</v>
      </c>
      <c r="B1" t="s">
        <v>27</v>
      </c>
      <c r="C1" t="s">
        <v>79</v>
      </c>
    </row>
    <row r="2" spans="1:3" x14ac:dyDescent="0.25">
      <c r="A2" t="s">
        <v>39</v>
      </c>
      <c r="B2" t="s">
        <v>42</v>
      </c>
      <c r="C2">
        <v>2</v>
      </c>
    </row>
    <row r="3" spans="1:3" x14ac:dyDescent="0.25">
      <c r="A3" t="s">
        <v>57</v>
      </c>
      <c r="B3" t="s">
        <v>41</v>
      </c>
      <c r="C3">
        <v>6</v>
      </c>
    </row>
    <row r="4" spans="1:3" x14ac:dyDescent="0.25">
      <c r="A4" t="s">
        <v>58</v>
      </c>
      <c r="B4" t="s">
        <v>41</v>
      </c>
      <c r="C4">
        <v>9</v>
      </c>
    </row>
    <row r="5" spans="1:3" x14ac:dyDescent="0.25">
      <c r="A5" t="s">
        <v>53</v>
      </c>
      <c r="B5" t="s">
        <v>53</v>
      </c>
      <c r="C5">
        <v>15</v>
      </c>
    </row>
    <row r="6" spans="1:3" x14ac:dyDescent="0.25">
      <c r="A6" t="s">
        <v>59</v>
      </c>
      <c r="B6" t="s">
        <v>41</v>
      </c>
      <c r="C6">
        <v>1.5</v>
      </c>
    </row>
    <row r="7" spans="1:3" x14ac:dyDescent="0.25">
      <c r="A7" t="s">
        <v>60</v>
      </c>
      <c r="B7" t="s">
        <v>47</v>
      </c>
      <c r="C7">
        <v>9</v>
      </c>
    </row>
    <row r="8" spans="1:3" x14ac:dyDescent="0.25">
      <c r="A8" t="s">
        <v>61</v>
      </c>
      <c r="B8" t="s">
        <v>44</v>
      </c>
      <c r="C8">
        <v>5.5</v>
      </c>
    </row>
    <row r="9" spans="1:3" x14ac:dyDescent="0.25">
      <c r="A9" t="s">
        <v>62</v>
      </c>
      <c r="B9" t="s">
        <v>44</v>
      </c>
      <c r="C9">
        <v>8</v>
      </c>
    </row>
    <row r="10" spans="1:3" x14ac:dyDescent="0.25">
      <c r="A10" t="s">
        <v>63</v>
      </c>
      <c r="B10" t="s">
        <v>54</v>
      </c>
      <c r="C10">
        <v>6</v>
      </c>
    </row>
    <row r="11" spans="1:3" x14ac:dyDescent="0.25">
      <c r="A11" t="s">
        <v>64</v>
      </c>
      <c r="B11" t="s">
        <v>56</v>
      </c>
      <c r="C11">
        <v>0.2</v>
      </c>
    </row>
    <row r="12" spans="1:3" x14ac:dyDescent="0.25">
      <c r="A12" t="s">
        <v>65</v>
      </c>
      <c r="B12" t="s">
        <v>56</v>
      </c>
      <c r="C12">
        <v>0.1</v>
      </c>
    </row>
    <row r="13" spans="1:3" x14ac:dyDescent="0.25">
      <c r="A13" t="s">
        <v>66</v>
      </c>
      <c r="B13" t="s">
        <v>56</v>
      </c>
      <c r="C13">
        <v>0.1</v>
      </c>
    </row>
    <row r="14" spans="1:3" x14ac:dyDescent="0.25">
      <c r="A14" t="s">
        <v>48</v>
      </c>
      <c r="B14" t="s">
        <v>48</v>
      </c>
      <c r="C14">
        <v>8</v>
      </c>
    </row>
    <row r="15" spans="1:3" x14ac:dyDescent="0.25">
      <c r="A15" t="s">
        <v>49</v>
      </c>
      <c r="B15" t="s">
        <v>49</v>
      </c>
      <c r="C15">
        <v>8</v>
      </c>
    </row>
    <row r="16" spans="1:3" x14ac:dyDescent="0.25">
      <c r="A16" t="s">
        <v>51</v>
      </c>
      <c r="B16" t="s">
        <v>51</v>
      </c>
      <c r="C16">
        <v>1.5</v>
      </c>
    </row>
    <row r="17" spans="1:3" x14ac:dyDescent="0.25">
      <c r="A17" t="s">
        <v>50</v>
      </c>
      <c r="B17" t="s">
        <v>50</v>
      </c>
      <c r="C17">
        <v>4.5</v>
      </c>
    </row>
    <row r="18" spans="1:3" x14ac:dyDescent="0.25">
      <c r="A18" t="s">
        <v>67</v>
      </c>
      <c r="B18" t="s">
        <v>52</v>
      </c>
      <c r="C18">
        <v>0.5</v>
      </c>
    </row>
    <row r="19" spans="1:3" x14ac:dyDescent="0.25">
      <c r="A19" t="s">
        <v>68</v>
      </c>
      <c r="B19" t="s">
        <v>56</v>
      </c>
      <c r="C19">
        <v>0.3</v>
      </c>
    </row>
    <row r="20" spans="1:3" x14ac:dyDescent="0.25">
      <c r="A20" t="s">
        <v>69</v>
      </c>
      <c r="B20" t="s">
        <v>45</v>
      </c>
      <c r="C20">
        <v>0.2</v>
      </c>
    </row>
    <row r="21" spans="1:3" x14ac:dyDescent="0.25">
      <c r="A21" t="s">
        <v>46</v>
      </c>
      <c r="B21" t="s">
        <v>46</v>
      </c>
      <c r="C21">
        <v>0.8</v>
      </c>
    </row>
    <row r="22" spans="1:3" x14ac:dyDescent="0.25">
      <c r="A22" t="s">
        <v>70</v>
      </c>
      <c r="B22" t="s">
        <v>56</v>
      </c>
      <c r="C22">
        <v>0.1</v>
      </c>
    </row>
    <row r="23" spans="1:3" x14ac:dyDescent="0.25">
      <c r="A23" t="s">
        <v>71</v>
      </c>
      <c r="B23" t="s">
        <v>55</v>
      </c>
      <c r="C23">
        <v>1</v>
      </c>
    </row>
    <row r="24" spans="1:3" x14ac:dyDescent="0.25">
      <c r="A24" t="s">
        <v>72</v>
      </c>
      <c r="B24" t="s">
        <v>56</v>
      </c>
      <c r="C24">
        <v>15</v>
      </c>
    </row>
    <row r="25" spans="1:3" x14ac:dyDescent="0.25">
      <c r="A25" t="s">
        <v>73</v>
      </c>
      <c r="B25" t="s">
        <v>52</v>
      </c>
      <c r="C25">
        <v>0.5</v>
      </c>
    </row>
    <row r="26" spans="1:3" x14ac:dyDescent="0.25">
      <c r="A26" t="s">
        <v>74</v>
      </c>
      <c r="B26" t="s">
        <v>56</v>
      </c>
      <c r="C26">
        <v>0.5</v>
      </c>
    </row>
    <row r="27" spans="1:3" x14ac:dyDescent="0.25">
      <c r="A27" t="s">
        <v>75</v>
      </c>
      <c r="B27" t="s">
        <v>52</v>
      </c>
      <c r="C27">
        <v>4.5</v>
      </c>
    </row>
    <row r="28" spans="1:3" x14ac:dyDescent="0.25">
      <c r="A28" t="s">
        <v>56</v>
      </c>
      <c r="B28" t="s">
        <v>56</v>
      </c>
    </row>
    <row r="29" spans="1:3" x14ac:dyDescent="0.25">
      <c r="A29" t="s">
        <v>76</v>
      </c>
      <c r="B29" t="s">
        <v>43</v>
      </c>
      <c r="C29">
        <v>0.1</v>
      </c>
    </row>
    <row r="30" spans="1:3" x14ac:dyDescent="0.25">
      <c r="A30" t="s">
        <v>77</v>
      </c>
      <c r="B30" t="s">
        <v>43</v>
      </c>
      <c r="C30">
        <v>0.1</v>
      </c>
    </row>
    <row r="31" spans="1:3" x14ac:dyDescent="0.25">
      <c r="A31" t="s">
        <v>78</v>
      </c>
      <c r="B31" t="s">
        <v>43</v>
      </c>
      <c r="C3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C70B-0D7C-47FC-9554-857B3AD67060}">
  <dimension ref="A1:D88"/>
  <sheetViews>
    <sheetView workbookViewId="0">
      <selection activeCell="C44" sqref="C44"/>
    </sheetView>
  </sheetViews>
  <sheetFormatPr defaultRowHeight="15" x14ac:dyDescent="0.25"/>
  <cols>
    <col min="1" max="1" width="9.5703125" bestFit="1" customWidth="1"/>
    <col min="2" max="2" width="7" bestFit="1" customWidth="1"/>
    <col min="3" max="3" width="35.5703125" bestFit="1" customWidth="1"/>
    <col min="4" max="4" width="40.140625" bestFit="1" customWidth="1"/>
  </cols>
  <sheetData>
    <row r="1" spans="1:4" ht="15.75" thickBot="1" x14ac:dyDescent="0.3">
      <c r="A1" s="9" t="s">
        <v>80</v>
      </c>
      <c r="B1" s="9" t="s">
        <v>81</v>
      </c>
      <c r="C1" s="9" t="s">
        <v>82</v>
      </c>
      <c r="D1" s="9" t="s">
        <v>83</v>
      </c>
    </row>
    <row r="2" spans="1:4" x14ac:dyDescent="0.25">
      <c r="A2" s="10" t="s">
        <v>42</v>
      </c>
      <c r="B2" s="10" t="s">
        <v>84</v>
      </c>
      <c r="C2" s="10" t="s">
        <v>85</v>
      </c>
    </row>
    <row r="3" spans="1:4" x14ac:dyDescent="0.25">
      <c r="A3" s="10" t="s">
        <v>42</v>
      </c>
      <c r="B3" s="10" t="s">
        <v>86</v>
      </c>
      <c r="C3" s="10" t="s">
        <v>87</v>
      </c>
    </row>
    <row r="4" spans="1:4" x14ac:dyDescent="0.25">
      <c r="A4" s="10" t="s">
        <v>42</v>
      </c>
      <c r="B4" s="10" t="s">
        <v>88</v>
      </c>
      <c r="C4" s="10" t="s">
        <v>89</v>
      </c>
    </row>
    <row r="5" spans="1:4" x14ac:dyDescent="0.25">
      <c r="A5" s="10" t="s">
        <v>42</v>
      </c>
      <c r="B5" s="10" t="s">
        <v>90</v>
      </c>
      <c r="C5" s="10" t="s">
        <v>91</v>
      </c>
    </row>
    <row r="6" spans="1:4" x14ac:dyDescent="0.25">
      <c r="A6" s="10" t="s">
        <v>42</v>
      </c>
      <c r="B6" s="10" t="s">
        <v>92</v>
      </c>
      <c r="C6" s="10" t="s">
        <v>93</v>
      </c>
    </row>
    <row r="7" spans="1:4" x14ac:dyDescent="0.25">
      <c r="A7" s="10" t="s">
        <v>42</v>
      </c>
      <c r="B7" s="10" t="s">
        <v>94</v>
      </c>
      <c r="C7" s="10" t="s">
        <v>95</v>
      </c>
      <c r="D7" s="11" t="s">
        <v>96</v>
      </c>
    </row>
    <row r="8" spans="1:4" x14ac:dyDescent="0.25">
      <c r="A8" s="10" t="s">
        <v>42</v>
      </c>
      <c r="B8" s="10" t="s">
        <v>97</v>
      </c>
      <c r="C8" s="10" t="s">
        <v>98</v>
      </c>
    </row>
    <row r="9" spans="1:4" x14ac:dyDescent="0.25">
      <c r="A9" s="10" t="s">
        <v>42</v>
      </c>
      <c r="B9" s="10" t="s">
        <v>99</v>
      </c>
      <c r="C9" s="10" t="s">
        <v>100</v>
      </c>
    </row>
    <row r="10" spans="1:4" x14ac:dyDescent="0.25">
      <c r="A10" s="10" t="s">
        <v>42</v>
      </c>
      <c r="B10" s="10" t="s">
        <v>101</v>
      </c>
      <c r="C10" s="10" t="s">
        <v>102</v>
      </c>
    </row>
    <row r="11" spans="1:4" x14ac:dyDescent="0.25">
      <c r="A11" s="10" t="s">
        <v>42</v>
      </c>
      <c r="B11" s="10" t="s">
        <v>103</v>
      </c>
      <c r="C11" s="10" t="s">
        <v>104</v>
      </c>
    </row>
    <row r="12" spans="1:4" x14ac:dyDescent="0.25">
      <c r="A12" s="10" t="s">
        <v>42</v>
      </c>
      <c r="B12" s="10" t="s">
        <v>105</v>
      </c>
      <c r="C12" s="10" t="s">
        <v>106</v>
      </c>
    </row>
    <row r="13" spans="1:4" x14ac:dyDescent="0.25">
      <c r="A13" s="10" t="s">
        <v>42</v>
      </c>
      <c r="B13" s="10" t="s">
        <v>107</v>
      </c>
      <c r="C13" s="10" t="s">
        <v>108</v>
      </c>
      <c r="D13" s="11" t="s">
        <v>109</v>
      </c>
    </row>
    <row r="14" spans="1:4" x14ac:dyDescent="0.25">
      <c r="A14" s="10" t="s">
        <v>42</v>
      </c>
      <c r="B14" s="10" t="s">
        <v>110</v>
      </c>
      <c r="C14" s="10" t="s">
        <v>111</v>
      </c>
    </row>
    <row r="15" spans="1:4" x14ac:dyDescent="0.25">
      <c r="A15" s="10" t="s">
        <v>42</v>
      </c>
      <c r="B15" s="10" t="s">
        <v>112</v>
      </c>
      <c r="C15" s="10" t="s">
        <v>113</v>
      </c>
      <c r="D15" s="11" t="s">
        <v>114</v>
      </c>
    </row>
    <row r="16" spans="1:4" x14ac:dyDescent="0.25">
      <c r="A16" s="10" t="s">
        <v>42</v>
      </c>
      <c r="B16" s="10" t="s">
        <v>115</v>
      </c>
      <c r="C16" s="10" t="s">
        <v>116</v>
      </c>
      <c r="D16" s="11" t="s">
        <v>117</v>
      </c>
    </row>
    <row r="17" spans="1:4" x14ac:dyDescent="0.25">
      <c r="A17" s="10" t="s">
        <v>42</v>
      </c>
      <c r="B17" s="10" t="s">
        <v>118</v>
      </c>
      <c r="C17" s="10" t="s">
        <v>119</v>
      </c>
      <c r="D17" s="11" t="s">
        <v>120</v>
      </c>
    </row>
    <row r="18" spans="1:4" x14ac:dyDescent="0.25">
      <c r="A18" s="10" t="s">
        <v>42</v>
      </c>
      <c r="B18" s="10" t="s">
        <v>121</v>
      </c>
      <c r="C18" s="10" t="s">
        <v>122</v>
      </c>
    </row>
    <row r="19" spans="1:4" x14ac:dyDescent="0.25">
      <c r="A19" s="10" t="s">
        <v>42</v>
      </c>
      <c r="B19" s="10" t="s">
        <v>123</v>
      </c>
      <c r="C19" s="10" t="s">
        <v>124</v>
      </c>
    </row>
    <row r="20" spans="1:4" x14ac:dyDescent="0.25">
      <c r="A20" s="10" t="s">
        <v>42</v>
      </c>
      <c r="B20" s="10" t="s">
        <v>125</v>
      </c>
      <c r="C20" s="10" t="s">
        <v>126</v>
      </c>
      <c r="D20" s="11" t="s">
        <v>127</v>
      </c>
    </row>
    <row r="21" spans="1:4" x14ac:dyDescent="0.25">
      <c r="A21" s="10" t="s">
        <v>42</v>
      </c>
      <c r="B21" s="10" t="s">
        <v>128</v>
      </c>
      <c r="C21" s="10" t="s">
        <v>129</v>
      </c>
    </row>
    <row r="22" spans="1:4" x14ac:dyDescent="0.25">
      <c r="A22" s="10" t="s">
        <v>42</v>
      </c>
      <c r="B22" s="10" t="s">
        <v>130</v>
      </c>
      <c r="C22" s="10" t="s">
        <v>131</v>
      </c>
    </row>
    <row r="23" spans="1:4" x14ac:dyDescent="0.25">
      <c r="A23" s="10" t="s">
        <v>42</v>
      </c>
      <c r="B23" s="10" t="s">
        <v>132</v>
      </c>
      <c r="C23" s="10" t="s">
        <v>133</v>
      </c>
    </row>
    <row r="24" spans="1:4" x14ac:dyDescent="0.25">
      <c r="A24" s="10" t="s">
        <v>42</v>
      </c>
      <c r="B24" s="10" t="s">
        <v>134</v>
      </c>
      <c r="C24" s="10" t="s">
        <v>135</v>
      </c>
    </row>
    <row r="25" spans="1:4" x14ac:dyDescent="0.25">
      <c r="A25" s="10" t="s">
        <v>42</v>
      </c>
      <c r="B25" s="10" t="s">
        <v>136</v>
      </c>
      <c r="C25" s="10" t="s">
        <v>137</v>
      </c>
    </row>
    <row r="26" spans="1:4" x14ac:dyDescent="0.25">
      <c r="A26" s="10" t="s">
        <v>42</v>
      </c>
      <c r="B26" s="10" t="s">
        <v>138</v>
      </c>
      <c r="C26" s="10" t="s">
        <v>139</v>
      </c>
    </row>
    <row r="27" spans="1:4" x14ac:dyDescent="0.25">
      <c r="A27" s="10" t="s">
        <v>42</v>
      </c>
      <c r="B27" s="10" t="s">
        <v>140</v>
      </c>
      <c r="C27" s="10" t="s">
        <v>141</v>
      </c>
    </row>
    <row r="28" spans="1:4" x14ac:dyDescent="0.25">
      <c r="A28" s="10" t="s">
        <v>42</v>
      </c>
      <c r="B28" s="10" t="s">
        <v>142</v>
      </c>
      <c r="C28" s="10" t="s">
        <v>143</v>
      </c>
    </row>
    <row r="29" spans="1:4" x14ac:dyDescent="0.25">
      <c r="A29" s="10" t="s">
        <v>42</v>
      </c>
      <c r="B29" s="10" t="s">
        <v>144</v>
      </c>
      <c r="C29" s="10" t="s">
        <v>145</v>
      </c>
    </row>
    <row r="30" spans="1:4" x14ac:dyDescent="0.25">
      <c r="A30" s="10" t="s">
        <v>42</v>
      </c>
      <c r="B30" s="10" t="s">
        <v>146</v>
      </c>
      <c r="C30" s="10" t="s">
        <v>147</v>
      </c>
    </row>
    <row r="31" spans="1:4" x14ac:dyDescent="0.25">
      <c r="A31" s="10" t="s">
        <v>42</v>
      </c>
      <c r="B31" s="10" t="s">
        <v>148</v>
      </c>
      <c r="C31" s="10" t="s">
        <v>149</v>
      </c>
      <c r="D31" s="11" t="s">
        <v>150</v>
      </c>
    </row>
    <row r="32" spans="1:4" x14ac:dyDescent="0.25">
      <c r="A32" s="10" t="s">
        <v>42</v>
      </c>
      <c r="B32" s="10" t="s">
        <v>151</v>
      </c>
      <c r="C32" s="10" t="s">
        <v>152</v>
      </c>
      <c r="D32" s="11" t="s">
        <v>153</v>
      </c>
    </row>
    <row r="33" spans="1:4" x14ac:dyDescent="0.25">
      <c r="A33" s="10" t="s">
        <v>42</v>
      </c>
      <c r="B33" s="10" t="s">
        <v>154</v>
      </c>
      <c r="C33" s="10" t="s">
        <v>155</v>
      </c>
      <c r="D33" s="11" t="s">
        <v>156</v>
      </c>
    </row>
    <row r="34" spans="1:4" x14ac:dyDescent="0.25">
      <c r="A34" s="10" t="s">
        <v>42</v>
      </c>
      <c r="B34" s="10" t="s">
        <v>157</v>
      </c>
      <c r="C34" s="10" t="s">
        <v>158</v>
      </c>
    </row>
    <row r="35" spans="1:4" x14ac:dyDescent="0.25">
      <c r="A35" s="10" t="s">
        <v>42</v>
      </c>
      <c r="B35" s="10" t="s">
        <v>159</v>
      </c>
      <c r="C35" s="10" t="s">
        <v>160</v>
      </c>
      <c r="D35" s="11" t="s">
        <v>161</v>
      </c>
    </row>
    <row r="36" spans="1:4" x14ac:dyDescent="0.25">
      <c r="A36" s="10" t="s">
        <v>42</v>
      </c>
      <c r="B36" s="10" t="s">
        <v>162</v>
      </c>
      <c r="C36" s="10" t="s">
        <v>163</v>
      </c>
      <c r="D36" s="11" t="s">
        <v>164</v>
      </c>
    </row>
    <row r="37" spans="1:4" x14ac:dyDescent="0.25">
      <c r="A37" s="10" t="s">
        <v>42</v>
      </c>
      <c r="B37" s="10" t="s">
        <v>165</v>
      </c>
      <c r="C37" s="10" t="s">
        <v>166</v>
      </c>
    </row>
    <row r="38" spans="1:4" x14ac:dyDescent="0.25">
      <c r="A38" s="10" t="s">
        <v>42</v>
      </c>
      <c r="B38" s="10" t="s">
        <v>167</v>
      </c>
      <c r="C38" s="10" t="s">
        <v>168</v>
      </c>
    </row>
    <row r="39" spans="1:4" x14ac:dyDescent="0.25">
      <c r="A39" s="10" t="s">
        <v>42</v>
      </c>
      <c r="B39" s="10" t="s">
        <v>169</v>
      </c>
      <c r="C39" s="10" t="s">
        <v>170</v>
      </c>
    </row>
    <row r="40" spans="1:4" x14ac:dyDescent="0.25">
      <c r="A40" s="10" t="s">
        <v>42</v>
      </c>
      <c r="B40" s="10" t="s">
        <v>171</v>
      </c>
      <c r="C40" s="10" t="s">
        <v>172</v>
      </c>
      <c r="D40" s="11" t="s">
        <v>173</v>
      </c>
    </row>
    <row r="41" spans="1:4" x14ac:dyDescent="0.25">
      <c r="A41" s="10" t="s">
        <v>42</v>
      </c>
      <c r="B41" s="10" t="s">
        <v>174</v>
      </c>
      <c r="C41" s="10" t="s">
        <v>175</v>
      </c>
    </row>
    <row r="42" spans="1:4" x14ac:dyDescent="0.25">
      <c r="A42" s="10" t="s">
        <v>42</v>
      </c>
      <c r="B42" s="10" t="s">
        <v>176</v>
      </c>
      <c r="C42" s="10" t="s">
        <v>177</v>
      </c>
    </row>
    <row r="43" spans="1:4" x14ac:dyDescent="0.25">
      <c r="A43" s="10" t="s">
        <v>42</v>
      </c>
      <c r="B43" s="10" t="s">
        <v>178</v>
      </c>
      <c r="C43" s="10" t="s">
        <v>179</v>
      </c>
    </row>
    <row r="44" spans="1:4" x14ac:dyDescent="0.25">
      <c r="A44" s="10" t="s">
        <v>42</v>
      </c>
      <c r="B44" s="10" t="s">
        <v>180</v>
      </c>
      <c r="C44" s="10" t="s">
        <v>181</v>
      </c>
      <c r="D44" s="11" t="s">
        <v>182</v>
      </c>
    </row>
    <row r="45" spans="1:4" x14ac:dyDescent="0.25">
      <c r="A45" s="10" t="s">
        <v>42</v>
      </c>
      <c r="B45" s="10" t="s">
        <v>183</v>
      </c>
      <c r="C45" s="10" t="s">
        <v>184</v>
      </c>
      <c r="D45" s="11" t="s">
        <v>185</v>
      </c>
    </row>
    <row r="46" spans="1:4" x14ac:dyDescent="0.25">
      <c r="A46" s="10" t="s">
        <v>42</v>
      </c>
      <c r="B46" s="10" t="s">
        <v>186</v>
      </c>
      <c r="C46" s="10" t="s">
        <v>187</v>
      </c>
    </row>
    <row r="47" spans="1:4" x14ac:dyDescent="0.25">
      <c r="A47" s="10" t="s">
        <v>42</v>
      </c>
      <c r="B47" s="10" t="s">
        <v>188</v>
      </c>
      <c r="C47" s="10" t="s">
        <v>189</v>
      </c>
    </row>
    <row r="48" spans="1:4" x14ac:dyDescent="0.25">
      <c r="A48" s="10" t="s">
        <v>42</v>
      </c>
      <c r="B48" s="10" t="s">
        <v>190</v>
      </c>
      <c r="C48" s="10" t="s">
        <v>191</v>
      </c>
    </row>
    <row r="49" spans="1:4" x14ac:dyDescent="0.25">
      <c r="A49" s="10" t="s">
        <v>42</v>
      </c>
      <c r="B49" s="10" t="s">
        <v>192</v>
      </c>
      <c r="C49" s="10" t="s">
        <v>193</v>
      </c>
      <c r="D49" s="11" t="s">
        <v>194</v>
      </c>
    </row>
    <row r="50" spans="1:4" x14ac:dyDescent="0.25">
      <c r="A50" s="10" t="s">
        <v>42</v>
      </c>
      <c r="B50" s="10" t="s">
        <v>195</v>
      </c>
      <c r="C50" s="10" t="s">
        <v>196</v>
      </c>
    </row>
    <row r="51" spans="1:4" x14ac:dyDescent="0.25">
      <c r="A51" s="10" t="s">
        <v>42</v>
      </c>
      <c r="B51" s="10" t="s">
        <v>197</v>
      </c>
      <c r="C51" s="10" t="s">
        <v>198</v>
      </c>
    </row>
    <row r="52" spans="1:4" x14ac:dyDescent="0.25">
      <c r="A52" s="10" t="s">
        <v>42</v>
      </c>
      <c r="B52" s="10" t="s">
        <v>199</v>
      </c>
      <c r="C52" s="10" t="s">
        <v>200</v>
      </c>
    </row>
    <row r="53" spans="1:4" x14ac:dyDescent="0.25">
      <c r="A53" s="10" t="s">
        <v>42</v>
      </c>
      <c r="B53" s="10" t="s">
        <v>201</v>
      </c>
      <c r="C53" s="10" t="s">
        <v>202</v>
      </c>
    </row>
    <row r="54" spans="1:4" x14ac:dyDescent="0.25">
      <c r="A54" s="10" t="s">
        <v>42</v>
      </c>
      <c r="B54" s="10" t="s">
        <v>203</v>
      </c>
      <c r="C54" s="10" t="s">
        <v>204</v>
      </c>
    </row>
    <row r="55" spans="1:4" x14ac:dyDescent="0.25">
      <c r="A55" s="10" t="s">
        <v>42</v>
      </c>
      <c r="B55" s="10" t="s">
        <v>205</v>
      </c>
      <c r="C55" s="10" t="s">
        <v>206</v>
      </c>
    </row>
    <row r="56" spans="1:4" x14ac:dyDescent="0.25">
      <c r="A56" s="10" t="s">
        <v>42</v>
      </c>
      <c r="B56" s="10" t="s">
        <v>207</v>
      </c>
      <c r="C56" s="10" t="s">
        <v>208</v>
      </c>
    </row>
    <row r="57" spans="1:4" x14ac:dyDescent="0.25">
      <c r="A57" s="10" t="s">
        <v>42</v>
      </c>
      <c r="B57" s="10" t="s">
        <v>209</v>
      </c>
      <c r="C57" s="10" t="s">
        <v>210</v>
      </c>
      <c r="D57" s="11" t="s">
        <v>211</v>
      </c>
    </row>
    <row r="58" spans="1:4" x14ac:dyDescent="0.25">
      <c r="A58" s="10" t="s">
        <v>42</v>
      </c>
      <c r="B58" s="10" t="s">
        <v>212</v>
      </c>
      <c r="C58" s="10" t="s">
        <v>213</v>
      </c>
    </row>
    <row r="59" spans="1:4" x14ac:dyDescent="0.25">
      <c r="A59" s="10" t="s">
        <v>42</v>
      </c>
      <c r="B59" s="10" t="s">
        <v>214</v>
      </c>
      <c r="C59" s="10" t="s">
        <v>215</v>
      </c>
    </row>
    <row r="60" spans="1:4" x14ac:dyDescent="0.25">
      <c r="A60" s="10" t="s">
        <v>42</v>
      </c>
      <c r="B60" s="10" t="s">
        <v>216</v>
      </c>
      <c r="C60" s="10" t="s">
        <v>217</v>
      </c>
    </row>
    <row r="61" spans="1:4" x14ac:dyDescent="0.25">
      <c r="A61" s="10" t="s">
        <v>42</v>
      </c>
      <c r="B61" s="10" t="s">
        <v>218</v>
      </c>
      <c r="C61" s="10" t="s">
        <v>219</v>
      </c>
    </row>
    <row r="62" spans="1:4" x14ac:dyDescent="0.25">
      <c r="A62" s="10" t="s">
        <v>42</v>
      </c>
      <c r="B62" s="10" t="s">
        <v>220</v>
      </c>
      <c r="C62" s="10" t="s">
        <v>221</v>
      </c>
    </row>
    <row r="63" spans="1:4" x14ac:dyDescent="0.25">
      <c r="A63" s="10" t="s">
        <v>42</v>
      </c>
      <c r="B63" s="10" t="s">
        <v>222</v>
      </c>
      <c r="C63" s="10" t="s">
        <v>223</v>
      </c>
    </row>
    <row r="64" spans="1:4" x14ac:dyDescent="0.25">
      <c r="A64" s="10" t="s">
        <v>42</v>
      </c>
      <c r="B64" s="10" t="s">
        <v>224</v>
      </c>
      <c r="C64" s="10" t="s">
        <v>225</v>
      </c>
      <c r="D64" s="11" t="s">
        <v>226</v>
      </c>
    </row>
    <row r="65" spans="1:3" x14ac:dyDescent="0.25">
      <c r="A65" s="10" t="s">
        <v>42</v>
      </c>
      <c r="B65" s="10" t="s">
        <v>227</v>
      </c>
      <c r="C65" s="10" t="s">
        <v>228</v>
      </c>
    </row>
    <row r="66" spans="1:3" x14ac:dyDescent="0.25">
      <c r="A66" s="10" t="s">
        <v>42</v>
      </c>
      <c r="B66" s="10" t="s">
        <v>229</v>
      </c>
      <c r="C66" s="10" t="s">
        <v>230</v>
      </c>
    </row>
    <row r="67" spans="1:3" x14ac:dyDescent="0.25">
      <c r="A67" s="10" t="s">
        <v>42</v>
      </c>
      <c r="B67" s="10" t="s">
        <v>231</v>
      </c>
      <c r="C67" s="10" t="s">
        <v>232</v>
      </c>
    </row>
    <row r="68" spans="1:3" x14ac:dyDescent="0.25">
      <c r="A68" s="10" t="s">
        <v>42</v>
      </c>
      <c r="B68" s="10" t="s">
        <v>233</v>
      </c>
      <c r="C68" s="10" t="s">
        <v>234</v>
      </c>
    </row>
    <row r="69" spans="1:3" x14ac:dyDescent="0.25">
      <c r="A69" s="10" t="s">
        <v>42</v>
      </c>
      <c r="B69" s="10" t="s">
        <v>235</v>
      </c>
      <c r="C69" s="10" t="s">
        <v>236</v>
      </c>
    </row>
    <row r="70" spans="1:3" x14ac:dyDescent="0.25">
      <c r="A70" s="10" t="s">
        <v>42</v>
      </c>
      <c r="B70" s="10" t="s">
        <v>237</v>
      </c>
      <c r="C70" s="10" t="s">
        <v>238</v>
      </c>
    </row>
    <row r="71" spans="1:3" x14ac:dyDescent="0.25">
      <c r="A71" s="10" t="s">
        <v>42</v>
      </c>
      <c r="B71" s="10" t="s">
        <v>239</v>
      </c>
      <c r="C71" s="10" t="s">
        <v>240</v>
      </c>
    </row>
    <row r="72" spans="1:3" x14ac:dyDescent="0.25">
      <c r="A72" s="10" t="s">
        <v>42</v>
      </c>
      <c r="B72" s="10" t="s">
        <v>241</v>
      </c>
      <c r="C72" s="10" t="s">
        <v>242</v>
      </c>
    </row>
    <row r="73" spans="1:3" x14ac:dyDescent="0.25">
      <c r="A73" s="10" t="s">
        <v>42</v>
      </c>
      <c r="B73" s="10" t="s">
        <v>243</v>
      </c>
      <c r="C73" s="10" t="s">
        <v>244</v>
      </c>
    </row>
    <row r="74" spans="1:3" x14ac:dyDescent="0.25">
      <c r="A74" s="10" t="s">
        <v>42</v>
      </c>
      <c r="B74" s="10" t="s">
        <v>245</v>
      </c>
      <c r="C74" s="10" t="s">
        <v>40</v>
      </c>
    </row>
    <row r="75" spans="1:3" x14ac:dyDescent="0.25">
      <c r="A75" s="10" t="s">
        <v>42</v>
      </c>
      <c r="B75" s="10" t="s">
        <v>246</v>
      </c>
      <c r="C75" s="10" t="s">
        <v>247</v>
      </c>
    </row>
    <row r="76" spans="1:3" x14ac:dyDescent="0.25">
      <c r="A76" s="10" t="s">
        <v>42</v>
      </c>
      <c r="B76" s="10" t="s">
        <v>248</v>
      </c>
      <c r="C76" s="10" t="s">
        <v>249</v>
      </c>
    </row>
    <row r="77" spans="1:3" x14ac:dyDescent="0.25">
      <c r="A77" s="10" t="s">
        <v>42</v>
      </c>
      <c r="B77" s="10" t="s">
        <v>250</v>
      </c>
      <c r="C77" s="10" t="s">
        <v>251</v>
      </c>
    </row>
    <row r="78" spans="1:3" x14ac:dyDescent="0.25">
      <c r="A78" s="10" t="s">
        <v>42</v>
      </c>
      <c r="B78" s="10" t="s">
        <v>252</v>
      </c>
      <c r="C78" s="10" t="s">
        <v>253</v>
      </c>
    </row>
    <row r="79" spans="1:3" x14ac:dyDescent="0.25">
      <c r="A79" s="10" t="s">
        <v>42</v>
      </c>
      <c r="B79" s="10" t="s">
        <v>254</v>
      </c>
      <c r="C79" s="10" t="s">
        <v>255</v>
      </c>
    </row>
    <row r="80" spans="1:3" x14ac:dyDescent="0.25">
      <c r="A80" s="10" t="s">
        <v>42</v>
      </c>
      <c r="B80" s="10" t="s">
        <v>256</v>
      </c>
      <c r="C80" s="10" t="s">
        <v>257</v>
      </c>
    </row>
    <row r="81" spans="1:4" x14ac:dyDescent="0.25">
      <c r="A81" s="10" t="s">
        <v>42</v>
      </c>
      <c r="B81" s="10" t="s">
        <v>258</v>
      </c>
      <c r="C81" s="10" t="s">
        <v>259</v>
      </c>
    </row>
    <row r="82" spans="1:4" x14ac:dyDescent="0.25">
      <c r="A82" s="10" t="s">
        <v>42</v>
      </c>
      <c r="B82" s="10" t="s">
        <v>260</v>
      </c>
      <c r="C82" s="10" t="s">
        <v>261</v>
      </c>
      <c r="D82" s="11" t="s">
        <v>262</v>
      </c>
    </row>
    <row r="83" spans="1:4" x14ac:dyDescent="0.25">
      <c r="A83" s="10" t="s">
        <v>42</v>
      </c>
      <c r="B83" s="10" t="s">
        <v>263</v>
      </c>
      <c r="C83" s="10" t="s">
        <v>264</v>
      </c>
      <c r="D83" s="11" t="s">
        <v>265</v>
      </c>
    </row>
    <row r="84" spans="1:4" x14ac:dyDescent="0.25">
      <c r="A84" s="10" t="s">
        <v>42</v>
      </c>
      <c r="B84" s="10" t="s">
        <v>266</v>
      </c>
      <c r="C84" s="10" t="s">
        <v>267</v>
      </c>
    </row>
    <row r="85" spans="1:4" x14ac:dyDescent="0.25">
      <c r="A85" s="10" t="s">
        <v>42</v>
      </c>
      <c r="B85" s="10" t="s">
        <v>268</v>
      </c>
      <c r="C85" s="10" t="s">
        <v>269</v>
      </c>
    </row>
    <row r="86" spans="1:4" x14ac:dyDescent="0.25">
      <c r="A86" s="10" t="s">
        <v>42</v>
      </c>
      <c r="B86" s="10" t="s">
        <v>270</v>
      </c>
      <c r="C86" s="10" t="s">
        <v>271</v>
      </c>
    </row>
    <row r="87" spans="1:4" x14ac:dyDescent="0.25">
      <c r="A87" s="10" t="s">
        <v>42</v>
      </c>
      <c r="B87" s="10" t="s">
        <v>272</v>
      </c>
      <c r="C87" s="10" t="s">
        <v>273</v>
      </c>
    </row>
    <row r="88" spans="1:4" x14ac:dyDescent="0.25">
      <c r="A88" t="s">
        <v>42</v>
      </c>
      <c r="B88" t="s">
        <v>274</v>
      </c>
      <c r="C88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SIMS</vt:lpstr>
      <vt:lpstr>Audit Report</vt:lpstr>
      <vt:lpstr>Data</vt:lpstr>
      <vt:lpstr>Diagnostics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2026-06-15T05:59:55Z</dcterms:created>
  <dcterms:modified xsi:type="dcterms:W3CDTF">2026-06-22T06:46:17Z</dcterms:modified>
</cp:coreProperties>
</file>