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phoenix-ecr\src\QPP.ContentUploader.ECR\IntegrationTests\Assets\"/>
    </mc:Choice>
  </mc:AlternateContent>
  <bookViews>
    <workbookView xWindow="240" yWindow="60" windowWidth="8460" windowHeight="11895" activeTab="1"/>
  </bookViews>
  <sheets>
    <sheet name="Filters" sheetId="1" r:id="rId1"/>
    <sheet name="Sheet" sheetId="2" r:id="rId2"/>
    <sheet name="Data" sheetId="3" r:id="rId3"/>
  </sheets>
  <definedNames>
    <definedName name="data">Data!$A$1:$B$209</definedName>
    <definedName name="Filter">Filters!$A$1:$B$51</definedName>
    <definedName name="FilterName">Data!$A$1</definedName>
    <definedName name="US">Sheet!$A$2</definedName>
  </definedNames>
  <calcPr calcId="152511"/>
</workbook>
</file>

<file path=xl/calcChain.xml><?xml version="1.0" encoding="utf-8"?>
<calcChain xmlns="http://schemas.openxmlformats.org/spreadsheetml/2006/main">
  <c r="D17" i="2" l="1"/>
  <c r="D16" i="2"/>
  <c r="C17" i="2"/>
  <c r="C16" i="2"/>
  <c r="B17" i="2"/>
  <c r="B16" i="2"/>
  <c r="A17" i="2"/>
  <c r="A16" i="2"/>
  <c r="B1" i="2"/>
</calcChain>
</file>

<file path=xl/sharedStrings.xml><?xml version="1.0" encoding="utf-8"?>
<sst xmlns="http://schemas.openxmlformats.org/spreadsheetml/2006/main" count="322" uniqueCount="321">
  <si>
    <t>AK</t>
  </si>
  <si>
    <t>Alaska</t>
  </si>
  <si>
    <t>AL</t>
  </si>
  <si>
    <t>Alabama</t>
  </si>
  <si>
    <t>AR</t>
  </si>
  <si>
    <t>Arkansas</t>
  </si>
  <si>
    <t>AZ</t>
  </si>
  <si>
    <t>Arizona</t>
  </si>
  <si>
    <t>CA</t>
  </si>
  <si>
    <t>California</t>
  </si>
  <si>
    <t>CO</t>
  </si>
  <si>
    <t>Colorado</t>
  </si>
  <si>
    <t>CT</t>
  </si>
  <si>
    <t>Connecticut</t>
  </si>
  <si>
    <t>DC</t>
  </si>
  <si>
    <t>District of Columbia</t>
  </si>
  <si>
    <t>DE</t>
  </si>
  <si>
    <t>Delaware</t>
  </si>
  <si>
    <t>FL</t>
  </si>
  <si>
    <t>Florida</t>
  </si>
  <si>
    <t>GA</t>
  </si>
  <si>
    <t>Georgia</t>
  </si>
  <si>
    <t>HI</t>
  </si>
  <si>
    <t>Hawaii</t>
  </si>
  <si>
    <t>IA</t>
  </si>
  <si>
    <t>Iowa</t>
  </si>
  <si>
    <t>ID</t>
  </si>
  <si>
    <t>Idaho</t>
  </si>
  <si>
    <t>IL</t>
  </si>
  <si>
    <t>Illinois</t>
  </si>
  <si>
    <t>IN</t>
  </si>
  <si>
    <t>Indiana</t>
  </si>
  <si>
    <t>KS</t>
  </si>
  <si>
    <t>Kansas</t>
  </si>
  <si>
    <t>KY</t>
  </si>
  <si>
    <t>Kentucky</t>
  </si>
  <si>
    <t>LA</t>
  </si>
  <si>
    <t>Louisiana</t>
  </si>
  <si>
    <t>MA</t>
  </si>
  <si>
    <t>Massachusetts</t>
  </si>
  <si>
    <t>MD</t>
  </si>
  <si>
    <t>Maryland</t>
  </si>
  <si>
    <t>ME</t>
  </si>
  <si>
    <t>Maine</t>
  </si>
  <si>
    <t>MI</t>
  </si>
  <si>
    <t>Michigan</t>
  </si>
  <si>
    <t>MN</t>
  </si>
  <si>
    <t>Minnesota</t>
  </si>
  <si>
    <t>MO</t>
  </si>
  <si>
    <t>Missouri</t>
  </si>
  <si>
    <t>MS</t>
  </si>
  <si>
    <t>Mississippi</t>
  </si>
  <si>
    <t>MT</t>
  </si>
  <si>
    <t>Montana</t>
  </si>
  <si>
    <t>NC</t>
  </si>
  <si>
    <t>North Carolina</t>
  </si>
  <si>
    <t>ND</t>
  </si>
  <si>
    <t>North Dakota</t>
  </si>
  <si>
    <t>NE</t>
  </si>
  <si>
    <t>Nebraska</t>
  </si>
  <si>
    <t>NH</t>
  </si>
  <si>
    <t>New Hampshire</t>
  </si>
  <si>
    <t>NJ</t>
  </si>
  <si>
    <t>New Jersey</t>
  </si>
  <si>
    <t>NM</t>
  </si>
  <si>
    <t>New Mexico</t>
  </si>
  <si>
    <t>NV</t>
  </si>
  <si>
    <t>Nevada</t>
  </si>
  <si>
    <t>NY</t>
  </si>
  <si>
    <t>New York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</si>
  <si>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</si>
  <si>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</si>
  <si>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</si>
  <si>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</si>
  <si>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</si>
  <si>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</si>
  <si>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</si>
  <si>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</si>
  <si>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</si>
  <si>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</si>
  <si>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</si>
  <si>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</si>
  <si>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</si>
  <si>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</si>
  <si>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</si>
  <si>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</si>
  <si>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</si>
  <si>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</si>
  <si>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</si>
  <si>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</si>
  <si>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VA</t>
  </si>
  <si>
    <t>Virginia</t>
  </si>
  <si>
    <t>VT</t>
  </si>
  <si>
    <t>Vermont</t>
  </si>
  <si>
    <t>WA</t>
  </si>
  <si>
    <t>Washington</t>
  </si>
  <si>
    <t>WI</t>
  </si>
  <si>
    <t>Wisconsin</t>
  </si>
  <si>
    <t>WV</t>
  </si>
  <si>
    <t>West Virginia</t>
  </si>
  <si>
    <t>WY</t>
  </si>
  <si>
    <t>Wyoming</t>
  </si>
  <si>
    <t>cee</t>
  </si>
  <si>
    <t>cpop</t>
  </si>
  <si>
    <t>ccwa</t>
  </si>
  <si>
    <t>ccyrpic</t>
  </si>
  <si>
    <t>US</t>
  </si>
  <si>
    <t>Total Emp.</t>
  </si>
  <si>
    <t>LABEL</t>
  </si>
  <si>
    <t>Pop.</t>
  </si>
  <si>
    <t>Real Income</t>
  </si>
  <si>
    <t>Avg. Real Wage</t>
  </si>
  <si>
    <t>_date_</t>
  </si>
  <si>
    <t>ceeal</t>
  </si>
  <si>
    <t>ceeak</t>
  </si>
  <si>
    <t>ceeaz</t>
  </si>
  <si>
    <t>ceear</t>
  </si>
  <si>
    <t>ceeca</t>
  </si>
  <si>
    <t>ceeco</t>
  </si>
  <si>
    <t>ceect</t>
  </si>
  <si>
    <t>ceede</t>
  </si>
  <si>
    <t>ceedc</t>
  </si>
  <si>
    <t>ceefl</t>
  </si>
  <si>
    <t>ceega</t>
  </si>
  <si>
    <t>ceehi</t>
  </si>
  <si>
    <t>ceeid</t>
  </si>
  <si>
    <t>ceeil</t>
  </si>
  <si>
    <t>ceein</t>
  </si>
  <si>
    <t>ceeia</t>
  </si>
  <si>
    <t>ceeks</t>
  </si>
  <si>
    <t>ceeky</t>
  </si>
  <si>
    <t>ceela</t>
  </si>
  <si>
    <t>ceeme</t>
  </si>
  <si>
    <t>ceemd</t>
  </si>
  <si>
    <t>ceema</t>
  </si>
  <si>
    <t>ceemi</t>
  </si>
  <si>
    <t>ceemn</t>
  </si>
  <si>
    <t>ceems</t>
  </si>
  <si>
    <t>ceemo</t>
  </si>
  <si>
    <t>ceemt</t>
  </si>
  <si>
    <t>ceene</t>
  </si>
  <si>
    <t>ceenv</t>
  </si>
  <si>
    <t>ceenh</t>
  </si>
  <si>
    <t>ceenj</t>
  </si>
  <si>
    <t>ceenm</t>
  </si>
  <si>
    <t>ceeny</t>
  </si>
  <si>
    <t>ceenc</t>
  </si>
  <si>
    <t>ceend</t>
  </si>
  <si>
    <t>ceeoh</t>
  </si>
  <si>
    <t>ceeok</t>
  </si>
  <si>
    <t>ceeor</t>
  </si>
  <si>
    <t>ceepa</t>
  </si>
  <si>
    <t>ceeri</t>
  </si>
  <si>
    <t>ceesc</t>
  </si>
  <si>
    <t>ceesd</t>
  </si>
  <si>
    <t>ceetn</t>
  </si>
  <si>
    <t>ceetx</t>
  </si>
  <si>
    <t>ceeut</t>
  </si>
  <si>
    <t>ceevt</t>
  </si>
  <si>
    <t>ceeva</t>
  </si>
  <si>
    <t>ceewa</t>
  </si>
  <si>
    <t>ceewv</t>
  </si>
  <si>
    <t>ceewi</t>
  </si>
  <si>
    <t>ceewy</t>
  </si>
  <si>
    <t>ceeus</t>
  </si>
  <si>
    <t>ccyrpical</t>
  </si>
  <si>
    <t>ccyrpicak</t>
  </si>
  <si>
    <t>ccyrpicaz</t>
  </si>
  <si>
    <t>ccyrpicar</t>
  </si>
  <si>
    <t>ccyrpicca</t>
  </si>
  <si>
    <t>ccyrpicco</t>
  </si>
  <si>
    <t>ccyrpicct</t>
  </si>
  <si>
    <t>ccyrpicde</t>
  </si>
  <si>
    <t>ccyrpicdc</t>
  </si>
  <si>
    <t>ccyrpicfl</t>
  </si>
  <si>
    <t>ccyrpicga</t>
  </si>
  <si>
    <t>ccyrpichi</t>
  </si>
  <si>
    <t>ccyrpicid</t>
  </si>
  <si>
    <t>ccyrpicil</t>
  </si>
  <si>
    <t>ccyrpicin</t>
  </si>
  <si>
    <t>ccyrpicia</t>
  </si>
  <si>
    <t>ccyrpicks</t>
  </si>
  <si>
    <t>ccyrpicky</t>
  </si>
  <si>
    <t>ccyrpicla</t>
  </si>
  <si>
    <t>ccyrpicme</t>
  </si>
  <si>
    <t>ccyrpicmd</t>
  </si>
  <si>
    <t>ccyrpicma</t>
  </si>
  <si>
    <t>ccyrpicmi</t>
  </si>
  <si>
    <t>ccyrpicmn</t>
  </si>
  <si>
    <t>ccyrpicms</t>
  </si>
  <si>
    <t>ccyrpicmo</t>
  </si>
  <si>
    <t>ccyrpicmt</t>
  </si>
  <si>
    <t>ccyrpicne</t>
  </si>
  <si>
    <t>ccyrpicnv</t>
  </si>
  <si>
    <t>ccyrpicnh</t>
  </si>
  <si>
    <t>ccyrpicnj</t>
  </si>
  <si>
    <t>ccyrpicnm</t>
  </si>
  <si>
    <t>ccyrpicny</t>
  </si>
  <si>
    <t>ccyrpicnc</t>
  </si>
  <si>
    <t>ccyrpicnd</t>
  </si>
  <si>
    <t>ccyrpicoh</t>
  </si>
  <si>
    <t>ccyrpicok</t>
  </si>
  <si>
    <t>ccyrpicor</t>
  </si>
  <si>
    <t>ccyrpicpa</t>
  </si>
  <si>
    <t>ccyrpicri</t>
  </si>
  <si>
    <t>ccyrpicsc</t>
  </si>
  <si>
    <t>ccyrpicsd</t>
  </si>
  <si>
    <t>ccyrpictn</t>
  </si>
  <si>
    <t>ccyrpictx</t>
  </si>
  <si>
    <t>ccyrpicut</t>
  </si>
  <si>
    <t>ccyrpicvt</t>
  </si>
  <si>
    <t>ccyrpicva</t>
  </si>
  <si>
    <t>ccyrpicwa</t>
  </si>
  <si>
    <t>ccyrpicwv</t>
  </si>
  <si>
    <t>ccyrpicwi</t>
  </si>
  <si>
    <t>ccyrpicwy</t>
  </si>
  <si>
    <t>ccyrpicus</t>
  </si>
  <si>
    <t>ccwaal</t>
  </si>
  <si>
    <t>ccwaak</t>
  </si>
  <si>
    <t>ccwaaz</t>
  </si>
  <si>
    <t>ccwaar</t>
  </si>
  <si>
    <t>ccwaca</t>
  </si>
  <si>
    <t>ccwaco</t>
  </si>
  <si>
    <t>ccwact</t>
  </si>
  <si>
    <t>ccwade</t>
  </si>
  <si>
    <t>ccwadc</t>
  </si>
  <si>
    <t>ccwafl</t>
  </si>
  <si>
    <t>ccwaga</t>
  </si>
  <si>
    <t>ccwahi</t>
  </si>
  <si>
    <t>ccwaid</t>
  </si>
  <si>
    <t>ccwail</t>
  </si>
  <si>
    <t>ccwain</t>
  </si>
  <si>
    <t>ccwaia</t>
  </si>
  <si>
    <t>ccwaks</t>
  </si>
  <si>
    <t>ccwaky</t>
  </si>
  <si>
    <t>ccwala</t>
  </si>
  <si>
    <t>ccwame</t>
  </si>
  <si>
    <t>ccwamd</t>
  </si>
  <si>
    <t>ccwama</t>
  </si>
  <si>
    <t>ccwami</t>
  </si>
  <si>
    <t>ccwamn</t>
  </si>
  <si>
    <t>ccwams</t>
  </si>
  <si>
    <t>ccwamo</t>
  </si>
  <si>
    <t>ccwamt</t>
  </si>
  <si>
    <t>ccwane</t>
  </si>
  <si>
    <t>ccwanv</t>
  </si>
  <si>
    <t>ccwanh</t>
  </si>
  <si>
    <t>ccwanj</t>
  </si>
  <si>
    <t>ccwanm</t>
  </si>
  <si>
    <t>ccwany</t>
  </si>
  <si>
    <t>ccwanc</t>
  </si>
  <si>
    <t>ccwand</t>
  </si>
  <si>
    <t>ccwaoh</t>
  </si>
  <si>
    <t>ccwaok</t>
  </si>
  <si>
    <t>ccwaor</t>
  </si>
  <si>
    <t>ccwapa</t>
  </si>
  <si>
    <t>ccwari</t>
  </si>
  <si>
    <t>ccwasc</t>
  </si>
  <si>
    <t>ccwasd</t>
  </si>
  <si>
    <t>ccwatn</t>
  </si>
  <si>
    <t>ccwatx</t>
  </si>
  <si>
    <t>ccwaut</t>
  </si>
  <si>
    <t>ccwavt</t>
  </si>
  <si>
    <t>ccwava</t>
  </si>
  <si>
    <t>ccwawa</t>
  </si>
  <si>
    <t>ccwawv</t>
  </si>
  <si>
    <t>ccwawi</t>
  </si>
  <si>
    <t>ccwawy</t>
  </si>
  <si>
    <t>ccwaus</t>
  </si>
  <si>
    <t>cpopal</t>
  </si>
  <si>
    <t>cpopak</t>
  </si>
  <si>
    <t>cpopaz</t>
  </si>
  <si>
    <t>cpopar</t>
  </si>
  <si>
    <t>cpopca</t>
  </si>
  <si>
    <t>cpopco</t>
  </si>
  <si>
    <t>cpopct</t>
  </si>
  <si>
    <t>cpopde</t>
  </si>
  <si>
    <t>cpopdc</t>
  </si>
  <si>
    <t>cpopfl</t>
  </si>
  <si>
    <t>cpopga</t>
  </si>
  <si>
    <t>cpophi</t>
  </si>
  <si>
    <t>cpopid</t>
  </si>
  <si>
    <t>cpopil</t>
  </si>
  <si>
    <t>cpopin</t>
  </si>
  <si>
    <t>cpopia</t>
  </si>
  <si>
    <t>cpopks</t>
  </si>
  <si>
    <t>cpopky</t>
  </si>
  <si>
    <t>cpopla</t>
  </si>
  <si>
    <t>cpopme</t>
  </si>
  <si>
    <t>cpopmd</t>
  </si>
  <si>
    <t>cpopma</t>
  </si>
  <si>
    <t>cpopmi</t>
  </si>
  <si>
    <t>cpopmn</t>
  </si>
  <si>
    <t>cpopms</t>
  </si>
  <si>
    <t>cpopmo</t>
  </si>
  <si>
    <t>cpopmt</t>
  </si>
  <si>
    <t>cpopne</t>
  </si>
  <si>
    <t>cpopnv</t>
  </si>
  <si>
    <t>cpopnh</t>
  </si>
  <si>
    <t>cpopnj</t>
  </si>
  <si>
    <t>cpopnm</t>
  </si>
  <si>
    <t>cpopny</t>
  </si>
  <si>
    <t>cpopnc</t>
  </si>
  <si>
    <t>cpopnd</t>
  </si>
  <si>
    <t>cpopoh</t>
  </si>
  <si>
    <t>cpopok</t>
  </si>
  <si>
    <t>cpopor</t>
  </si>
  <si>
    <t>cpoppa</t>
  </si>
  <si>
    <t>cpopri</t>
  </si>
  <si>
    <t>cpopsc</t>
  </si>
  <si>
    <t>cpopsd</t>
  </si>
  <si>
    <t>cpoptn</t>
  </si>
  <si>
    <t>cpoptx</t>
  </si>
  <si>
    <t>cpoput</t>
  </si>
  <si>
    <t>cpopvt</t>
  </si>
  <si>
    <t>cpopva</t>
  </si>
  <si>
    <t>cpopwa</t>
  </si>
  <si>
    <t>cpopwv</t>
  </si>
  <si>
    <t>cpopwi</t>
  </si>
  <si>
    <t>cpopwy</t>
  </si>
  <si>
    <t>cpopus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</si>
</sst>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267868333945503"/>
          <c:y val="0.18289138231523769"/>
          <c:w val="0.75223296272600748"/>
          <c:h val="0.6401198381033318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Sheet!$B$1</c:f>
              <c:strCache>
                <c:ptCount val="1"/>
                <c:pt idx="0">
                  <c:v>Alabama</c:v>
                </c:pt>
              </c:strCache>
            </c:strRef>
          </c:tx>
          <c:spPr>
            <a:solidFill>
              <a:srgbClr val="333399"/>
            </a:solidFill>
            <a:ln w="12700">
              <a:solidFill>
                <a:srgbClr val="808080"/>
              </a:solidFill>
              <a:prstDash val="solid"/>
            </a:ln>
          </c:spPr>
          <c:invertIfNegative val="0"/>
          <c:val>
            <c:numRef>
              <c:f>Sheet!$A$16:$D$16</c:f>
              <c:numCache>
                <c:formatCode>General</c:formatCode>
                <c:ptCount val="4"/>
                <c:pt idx="0">
                  <c:v>0.73231021219148928</c:v>
                </c:pt>
                <c:pt idx="1">
                  <c:v>0.34515423266154865</c:v>
                </c:pt>
                <c:pt idx="2">
                  <c:v>1.7597347971554989</c:v>
                </c:pt>
                <c:pt idx="3">
                  <c:v>1.0720827988603743</c:v>
                </c:pt>
              </c:numCache>
            </c:numRef>
          </c:val>
        </c:ser>
        <c:ser>
          <c:idx val="1"/>
          <c:order val="1"/>
          <c:tx>
            <c:v>US</c:v>
          </c:tx>
          <c:spPr>
            <a:solidFill>
              <a:srgbClr val="C0C0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Sheet!$A$17:$D$17</c:f>
              <c:numCache>
                <c:formatCode>General</c:formatCode>
                <c:ptCount val="4"/>
                <c:pt idx="0">
                  <c:v>1.5330146074056916</c:v>
                </c:pt>
                <c:pt idx="1">
                  <c:v>0.72974026095264932</c:v>
                </c:pt>
                <c:pt idx="2">
                  <c:v>2.2691308970465229</c:v>
                </c:pt>
                <c:pt idx="3">
                  <c:v>0.9921227434114499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378111800"/>
        <c:axId val="378112184"/>
      </c:barChart>
      <c:catAx>
        <c:axId val="378111800"/>
        <c:scaling>
          <c:orientation val="minMax"/>
        </c:scaling>
        <c:delete val="1"/>
        <c:axPos val="b"/>
        <c:title>
          <c:tx>
            <c:rich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  Total Employment     Population           Real Income      Real Avg. Wage</a:t>
                </a:r>
              </a:p>
            </c:rich>
          </c:tx>
          <c:layout>
            <c:manualLayout>
              <c:xMode val="edge"/>
              <c:yMode val="edge"/>
              <c:x val="9.375E-2"/>
              <c:y val="0.8466101471829296"/>
            </c:manualLayout>
          </c:layout>
          <c:overlay val="0"/>
          <c:spPr>
            <a:noFill/>
            <a:ln w="25400">
              <a:noFill/>
            </a:ln>
          </c:spPr>
        </c:title>
        <c:majorTickMark val="out"/>
        <c:minorTickMark val="none"/>
        <c:tickLblPos val="nextTo"/>
        <c:crossAx val="378112184"/>
        <c:crosses val="autoZero"/>
        <c:auto val="0"/>
        <c:lblAlgn val="ctr"/>
        <c:lblOffset val="100"/>
        <c:noMultiLvlLbl val="0"/>
      </c:catAx>
      <c:valAx>
        <c:axId val="37811218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78111800"/>
        <c:crosses val="autoZero"/>
        <c:crossBetween val="between"/>
      </c:valAx>
      <c:spPr>
        <a:noFill/>
        <a:ln w="3175">
          <a:solidFill>
            <a:srgbClr val="000000"/>
          </a:solidFill>
          <a:prstDash val="solid"/>
        </a:ln>
      </c:spPr>
    </c:plotArea>
    <c:legend>
      <c:legendPos val="b"/>
      <c:legendEntry>
        <c:idx val="0"/>
        <c:txPr>
          <a:bodyPr/>
          <a:lstStyle/>
          <a:p>
            <a:pPr>
              <a:defRPr sz="6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ayout>
        <c:manualLayout>
          <c:xMode val="edge"/>
          <c:yMode val="edge"/>
          <c:x val="0.1845242782152231"/>
          <c:y val="0.91445706454834741"/>
          <c:w val="0.57961332958380196"/>
          <c:h val="6.4897064858043141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CCFFFF"/>
    </a:solidFill>
    <a:ln w="9525">
      <a:noFill/>
    </a:ln>
  </c:spPr>
  <c:txPr>
    <a:bodyPr/>
    <a:lstStyle/>
    <a:p>
      <a:pPr>
        <a:defRPr sz="700" b="0" i="0" u="none" strike="noStrike" baseline="0">
          <a:solidFill>
            <a:srgbClr val="80808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22" r="0.75000000000000022" t="1" header="0.5" footer="0.5"/>
    <c:pageSetup orientation="landscape"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409575</xdr:colOff>
      <xdr:row>12</xdr:row>
      <xdr:rowOff>95250</xdr:rowOff>
    </xdr:from>
    <xdr:to>
      <xdr:col>11</xdr:col>
      <xdr:colOff>409575</xdr:colOff>
      <xdr:row>32</xdr:row>
      <xdr:rowOff>85725</xdr:rowOff>
    </xdr:to>
    <xdr:graphicFrame macro="">
      <xdr:nvGraphicFramePr>
        <xdr:cNvPr id="2092" name="RelPerf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0.0119</cdr:x>
      <cdr:y>0.06597</cdr:y>
    </cdr:from>
    <cdr:to>
      <cdr:x>0.97545</cdr:x>
      <cdr:y>0.11799</cdr:y>
    </cdr:to>
    <cdr:sp macro="" textlink="">
      <cdr:nvSpPr>
        <cdr:cNvPr id="196610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0780" y="213015"/>
          <a:ext cx="4111660" cy="16797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(Average annual percent change, 2012 to 2014)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0.91333</cdr:x>
      <cdr:y>0.27441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0" y="0"/>
          <a:ext cx="3885746" cy="89353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 b="1"/>
            <a:t>Growth Relative to the US Average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zoomScaleNormal="100" workbookViewId="0">
      <selection sqref="A1:B51"/>
    </sheetView>
  </sheetViews>
  <sheetFormatPr defaultRowHeight="12.7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topLeftCell="A12" zoomScale="210" zoomScaleNormal="210" workbookViewId="0">
      <selection activeCell="E22" sqref="E22"/>
    </sheetView>
  </sheetViews>
  <sheetFormatPr defaultRowHeight="12.75" x14ac:dyDescent="0.2"/>
  <cols>
    <col min="1" max="1" width="14.42578125" bestFit="1" customWidth="1"/>
  </cols>
  <sheetData>
    <row r="1" spans="1:4" x14ac:dyDescent="0.2">
      <c r="A1" t="s">
        <v>2</v>
      </c>
      <c r="B1" t="str">
        <f>VLOOKUP(A1,Filter,2,FALSE)</f>
        <v>Alabama</v>
      </c>
    </row>
    <row r="2" spans="1:4" x14ac:dyDescent="0.2">
      <c r="A2" t="s">
        <v>106</v>
      </c>
    </row>
    <row r="3" spans="1:4" x14ac:dyDescent="0.2">
      <c r="A3" t="s">
        <v>102</v>
      </c>
    </row>
    <row r="4" spans="1:4" x14ac:dyDescent="0.2">
      <c r="A4" t="s">
        <v>103</v>
      </c>
    </row>
    <row r="5" spans="1:4" x14ac:dyDescent="0.2">
      <c r="A5" t="s">
        <v>105</v>
      </c>
    </row>
    <row r="6" spans="1:4" x14ac:dyDescent="0.2">
      <c r="A6" t="s">
        <v>104</v>
      </c>
    </row>
    <row r="15" spans="1:4" x14ac:dyDescent="0.2">
      <c r="A15" t="s">
        <v>107</v>
      </c>
      <c r="B15" t="s">
        <v>109</v>
      </c>
      <c r="C15" t="s">
        <v>110</v>
      </c>
      <c r="D15" t="s">
        <v>111</v>
      </c>
    </row>
    <row r="16" spans="1:4" x14ac:dyDescent="0.2">
      <c r="A16">
        <f>VLOOKUP(CONCATENATE(A3,A1),data,2,FALSE)</f>
        <v>0.73231021219148928</v>
      </c>
      <c r="B16">
        <f>VLOOKUP(CONCATENATE(A4,A1),data,2,FALSE)</f>
        <v>0.34515423266154865</v>
      </c>
      <c r="C16">
        <f>VLOOKUP(CONCATENATE(A5,A1),data,2,FALSE)</f>
        <v>1.7597347971554989</v>
      </c>
      <c r="D16">
        <f>VLOOKUP(CONCATENATE(A6,A1),data,2,FALSE)</f>
        <v>1.0720827988603743</v>
      </c>
    </row>
    <row r="17" spans="1:4" x14ac:dyDescent="0.2">
      <c r="A17">
        <f>VLOOKUP(CONCATENATE(A3,US),data,2,FALSE)</f>
        <v>1.5330146074056916</v>
      </c>
      <c r="B17">
        <f>VLOOKUP(CONCATENATE(A4,US),data,2,FALSE)</f>
        <v>0.72974026095264932</v>
      </c>
      <c r="C17">
        <f>VLOOKUP(CONCATENATE(A5,US),data,2,FALSE)</f>
        <v>2.2691308970465229</v>
      </c>
      <c r="D17">
        <f>VLOOKUP(CONCATENATE(A6,US),data,2,FALSE)</f>
        <v>0.9921227434114499</v>
      </c>
    </row>
  </sheetData>
  <phoneticPr fontId="1" type="noConversion"/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9"/>
  <sheetViews>
    <sheetView workbookViewId="0">
      <selection activeCell="B1" sqref="B1"/>
    </sheetView>
  </sheetViews>
  <sheetFormatPr defaultRowHeight="12.75" x14ac:dyDescent="0.2"/>
  <sheetData>
    <row r="1" spans="1:3" x14ac:dyDescent="0.2">
      <c r="A1" t="s">
        <v>112</v>
      </c>
      <c r="B1">
        <v>41640</v>
      </c>
      <c r="C1" t="s">
        <v>108</v>
      </c>
    </row>
    <row r="2" spans="1:3" x14ac:dyDescent="0.2">
      <c r="A2" t="s">
        <v>113</v>
      </c>
      <c r="B2">
        <v>0.73231021219148928</v>
      </c>
    </row>
    <row r="3" spans="1:3" x14ac:dyDescent="0.2">
      <c r="A3" t="s">
        <v>114</v>
      </c>
      <c r="B3">
        <v>4.7226300768321572E-2</v>
      </c>
    </row>
    <row r="4" spans="1:3" x14ac:dyDescent="0.2">
      <c r="A4" t="s">
        <v>115</v>
      </c>
      <c r="B4">
        <v>2.1549652550577392</v>
      </c>
    </row>
    <row r="5" spans="1:3" x14ac:dyDescent="0.2">
      <c r="A5" t="s">
        <v>116</v>
      </c>
      <c r="B5">
        <v>1.1054463955709748</v>
      </c>
    </row>
    <row r="6" spans="1:3" x14ac:dyDescent="0.2">
      <c r="A6" t="s">
        <v>117</v>
      </c>
      <c r="B6">
        <v>1.7205921130523993</v>
      </c>
    </row>
    <row r="7" spans="1:3" x14ac:dyDescent="0.2">
      <c r="A7" t="s">
        <v>118</v>
      </c>
      <c r="B7">
        <v>2.2078599707763935</v>
      </c>
    </row>
    <row r="8" spans="1:3" x14ac:dyDescent="0.2">
      <c r="A8" t="s">
        <v>119</v>
      </c>
      <c r="B8">
        <v>0.72489692483765911</v>
      </c>
    </row>
    <row r="9" spans="1:3" x14ac:dyDescent="0.2">
      <c r="A9" t="s">
        <v>120</v>
      </c>
      <c r="B9">
        <v>1.7588598154873791</v>
      </c>
    </row>
    <row r="10" spans="1:3" x14ac:dyDescent="0.2">
      <c r="A10" t="s">
        <v>121</v>
      </c>
      <c r="B10">
        <v>0.47792896897060899</v>
      </c>
    </row>
    <row r="11" spans="1:3" x14ac:dyDescent="0.2">
      <c r="A11" t="s">
        <v>122</v>
      </c>
      <c r="B11">
        <v>2.2509547593443591</v>
      </c>
    </row>
    <row r="12" spans="1:3" x14ac:dyDescent="0.2">
      <c r="A12" t="s">
        <v>123</v>
      </c>
      <c r="B12">
        <v>2.0946883702383179</v>
      </c>
    </row>
    <row r="13" spans="1:3" x14ac:dyDescent="0.2">
      <c r="A13" t="s">
        <v>124</v>
      </c>
      <c r="B13">
        <v>1.5838385329842275</v>
      </c>
    </row>
    <row r="14" spans="1:3" x14ac:dyDescent="0.2">
      <c r="A14" t="s">
        <v>125</v>
      </c>
      <c r="B14">
        <v>2.110839169636658</v>
      </c>
    </row>
    <row r="15" spans="1:3" x14ac:dyDescent="0.2">
      <c r="A15" t="s">
        <v>126</v>
      </c>
      <c r="B15">
        <v>1.1668831349230135</v>
      </c>
    </row>
    <row r="16" spans="1:3" x14ac:dyDescent="0.2">
      <c r="A16" t="s">
        <v>127</v>
      </c>
      <c r="B16">
        <v>1.6692241395016127</v>
      </c>
    </row>
    <row r="17" spans="1:2" x14ac:dyDescent="0.2">
      <c r="A17" t="s">
        <v>128</v>
      </c>
      <c r="B17">
        <v>1.1666693686187335</v>
      </c>
    </row>
    <row r="18" spans="1:2" x14ac:dyDescent="0.2">
      <c r="A18" t="s">
        <v>129</v>
      </c>
      <c r="B18">
        <v>1.2231461742992833</v>
      </c>
    </row>
    <row r="19" spans="1:2" x14ac:dyDescent="0.2">
      <c r="A19" t="s">
        <v>130</v>
      </c>
      <c r="B19">
        <v>0.89585068826101288</v>
      </c>
    </row>
    <row r="20" spans="1:2" x14ac:dyDescent="0.2">
      <c r="A20" t="s">
        <v>131</v>
      </c>
      <c r="B20">
        <v>1.4508109487619603</v>
      </c>
    </row>
    <row r="21" spans="1:2" x14ac:dyDescent="0.2">
      <c r="A21" t="s">
        <v>132</v>
      </c>
      <c r="B21">
        <v>0.60920518144538249</v>
      </c>
    </row>
    <row r="22" spans="1:2" x14ac:dyDescent="0.2">
      <c r="A22" t="s">
        <v>133</v>
      </c>
      <c r="B22">
        <v>1.3107723516885494</v>
      </c>
    </row>
    <row r="23" spans="1:2" x14ac:dyDescent="0.2">
      <c r="A23" t="s">
        <v>134</v>
      </c>
      <c r="B23">
        <v>1.5374100051952055</v>
      </c>
    </row>
    <row r="24" spans="1:2" x14ac:dyDescent="0.2">
      <c r="A24" t="s">
        <v>135</v>
      </c>
      <c r="B24">
        <v>1.2639165412293485</v>
      </c>
    </row>
    <row r="25" spans="1:2" x14ac:dyDescent="0.2">
      <c r="A25" t="s">
        <v>136</v>
      </c>
      <c r="B25">
        <v>1.6557802507798591</v>
      </c>
    </row>
    <row r="26" spans="1:2" x14ac:dyDescent="0.2">
      <c r="A26" t="s">
        <v>137</v>
      </c>
      <c r="B26">
        <v>1.5589544678179967</v>
      </c>
    </row>
    <row r="27" spans="1:2" x14ac:dyDescent="0.2">
      <c r="A27" t="s">
        <v>138</v>
      </c>
      <c r="B27">
        <v>1.318390118715107</v>
      </c>
    </row>
    <row r="28" spans="1:2" x14ac:dyDescent="0.2">
      <c r="A28" t="s">
        <v>139</v>
      </c>
      <c r="B28">
        <v>1.4190697064293545</v>
      </c>
    </row>
    <row r="29" spans="1:2" x14ac:dyDescent="0.2">
      <c r="A29" t="s">
        <v>140</v>
      </c>
      <c r="B29">
        <v>1.1342150794837691</v>
      </c>
    </row>
    <row r="30" spans="1:2" x14ac:dyDescent="0.2">
      <c r="A30" t="s">
        <v>141</v>
      </c>
      <c r="B30">
        <v>1.8860674237400898</v>
      </c>
    </row>
    <row r="31" spans="1:2" x14ac:dyDescent="0.2">
      <c r="A31" t="s">
        <v>142</v>
      </c>
      <c r="B31">
        <v>0.99177654890283407</v>
      </c>
    </row>
    <row r="32" spans="1:2" x14ac:dyDescent="0.2">
      <c r="A32" t="s">
        <v>143</v>
      </c>
      <c r="B32">
        <v>1.2204954321658246</v>
      </c>
    </row>
    <row r="33" spans="1:2" x14ac:dyDescent="0.2">
      <c r="A33" t="s">
        <v>144</v>
      </c>
      <c r="B33">
        <v>0.83711529735650547</v>
      </c>
    </row>
    <row r="34" spans="1:2" x14ac:dyDescent="0.2">
      <c r="A34" t="s">
        <v>145</v>
      </c>
      <c r="B34">
        <v>1.0294957123501369</v>
      </c>
    </row>
    <row r="35" spans="1:2" x14ac:dyDescent="0.2">
      <c r="A35" t="s">
        <v>146</v>
      </c>
      <c r="B35">
        <v>1.8155842901445229</v>
      </c>
    </row>
    <row r="36" spans="1:2" x14ac:dyDescent="0.2">
      <c r="A36" t="s">
        <v>147</v>
      </c>
      <c r="B36">
        <v>3.7026205981240956</v>
      </c>
    </row>
    <row r="37" spans="1:2" x14ac:dyDescent="0.2">
      <c r="A37" t="s">
        <v>148</v>
      </c>
      <c r="B37">
        <v>0.72213341617508586</v>
      </c>
    </row>
    <row r="38" spans="1:2" x14ac:dyDescent="0.2">
      <c r="A38" t="s">
        <v>149</v>
      </c>
      <c r="B38">
        <v>1.2793118791541991</v>
      </c>
    </row>
    <row r="39" spans="1:2" x14ac:dyDescent="0.2">
      <c r="A39" t="s">
        <v>150</v>
      </c>
      <c r="B39">
        <v>1.9076113293636121</v>
      </c>
    </row>
    <row r="40" spans="1:2" x14ac:dyDescent="0.2">
      <c r="A40" t="s">
        <v>151</v>
      </c>
      <c r="B40">
        <v>0.6733029710424665</v>
      </c>
    </row>
    <row r="41" spans="1:2" x14ac:dyDescent="0.2">
      <c r="A41" t="s">
        <v>152</v>
      </c>
      <c r="B41">
        <v>0.91238402705582367</v>
      </c>
    </row>
    <row r="42" spans="1:2" x14ac:dyDescent="0.2">
      <c r="A42" t="s">
        <v>153</v>
      </c>
      <c r="B42">
        <v>1.9194685597787142</v>
      </c>
    </row>
    <row r="43" spans="1:2" x14ac:dyDescent="0.2">
      <c r="A43" t="s">
        <v>154</v>
      </c>
      <c r="B43">
        <v>1.4838817070446986</v>
      </c>
    </row>
    <row r="44" spans="1:2" x14ac:dyDescent="0.2">
      <c r="A44" t="s">
        <v>155</v>
      </c>
      <c r="B44">
        <v>1.4810683802393143</v>
      </c>
    </row>
    <row r="45" spans="1:2" x14ac:dyDescent="0.2">
      <c r="A45" t="s">
        <v>156</v>
      </c>
      <c r="B45">
        <v>2.5558468675879631</v>
      </c>
    </row>
    <row r="46" spans="1:2" x14ac:dyDescent="0.2">
      <c r="A46" t="s">
        <v>157</v>
      </c>
      <c r="B46">
        <v>2.3459775560480178</v>
      </c>
    </row>
    <row r="47" spans="1:2" x14ac:dyDescent="0.2">
      <c r="A47" t="s">
        <v>158</v>
      </c>
      <c r="B47">
        <v>1.2467766339115727</v>
      </c>
    </row>
    <row r="48" spans="1:2" x14ac:dyDescent="0.2">
      <c r="A48" t="s">
        <v>159</v>
      </c>
      <c r="B48">
        <v>1.1253682857124359</v>
      </c>
    </row>
    <row r="49" spans="1:2" x14ac:dyDescent="0.2">
      <c r="A49" t="s">
        <v>160</v>
      </c>
      <c r="B49">
        <v>1.8010380933086267</v>
      </c>
    </row>
    <row r="50" spans="1:2" x14ac:dyDescent="0.2">
      <c r="A50" t="s">
        <v>161</v>
      </c>
      <c r="B50">
        <v>0.89631325961869734</v>
      </c>
    </row>
    <row r="51" spans="1:2" x14ac:dyDescent="0.2">
      <c r="A51" t="s">
        <v>162</v>
      </c>
      <c r="B51">
        <v>1.3614386969770464</v>
      </c>
    </row>
    <row r="52" spans="1:2" x14ac:dyDescent="0.2">
      <c r="A52" t="s">
        <v>163</v>
      </c>
      <c r="B52">
        <v>0.92441767529132246</v>
      </c>
    </row>
    <row r="53" spans="1:2" x14ac:dyDescent="0.2">
      <c r="A53" t="s">
        <v>164</v>
      </c>
      <c r="B53">
        <v>1.5330146074056916</v>
      </c>
    </row>
    <row r="54" spans="1:2" x14ac:dyDescent="0.2">
      <c r="A54" t="s">
        <v>165</v>
      </c>
      <c r="B54">
        <v>1.7597347971554989</v>
      </c>
    </row>
    <row r="55" spans="1:2" x14ac:dyDescent="0.2">
      <c r="A55" t="s">
        <v>166</v>
      </c>
      <c r="B55">
        <v>1.6130535754548703</v>
      </c>
    </row>
    <row r="56" spans="1:2" x14ac:dyDescent="0.2">
      <c r="A56" t="s">
        <v>167</v>
      </c>
      <c r="B56">
        <v>2.7869486743652194</v>
      </c>
    </row>
    <row r="57" spans="1:2" x14ac:dyDescent="0.2">
      <c r="A57" t="s">
        <v>168</v>
      </c>
      <c r="B57">
        <v>2.0653544486934905</v>
      </c>
    </row>
    <row r="58" spans="1:2" x14ac:dyDescent="0.2">
      <c r="A58" t="s">
        <v>169</v>
      </c>
      <c r="B58">
        <v>2.3081468675119732</v>
      </c>
    </row>
    <row r="59" spans="1:2" x14ac:dyDescent="0.2">
      <c r="A59" t="s">
        <v>170</v>
      </c>
      <c r="B59">
        <v>3.0069593141623274</v>
      </c>
    </row>
    <row r="60" spans="1:2" x14ac:dyDescent="0.2">
      <c r="A60" t="s">
        <v>171</v>
      </c>
      <c r="B60">
        <v>1.8287720287667009</v>
      </c>
    </row>
    <row r="61" spans="1:2" x14ac:dyDescent="0.2">
      <c r="A61" t="s">
        <v>172</v>
      </c>
      <c r="B61">
        <v>2.8868658782753576</v>
      </c>
    </row>
    <row r="62" spans="1:2" x14ac:dyDescent="0.2">
      <c r="A62" t="s">
        <v>173</v>
      </c>
      <c r="B62">
        <v>1.2164887876542352</v>
      </c>
    </row>
    <row r="63" spans="1:2" x14ac:dyDescent="0.2">
      <c r="A63" t="s">
        <v>174</v>
      </c>
      <c r="B63">
        <v>2.7076480434140127</v>
      </c>
    </row>
    <row r="64" spans="1:2" x14ac:dyDescent="0.2">
      <c r="A64" t="s">
        <v>175</v>
      </c>
      <c r="B64">
        <v>2.4360430390216514</v>
      </c>
    </row>
    <row r="65" spans="1:2" x14ac:dyDescent="0.2">
      <c r="A65" t="s">
        <v>176</v>
      </c>
      <c r="B65">
        <v>2.2657997507421479</v>
      </c>
    </row>
    <row r="66" spans="1:2" x14ac:dyDescent="0.2">
      <c r="A66" t="s">
        <v>177</v>
      </c>
      <c r="B66">
        <v>2.6139076410778728</v>
      </c>
    </row>
    <row r="67" spans="1:2" x14ac:dyDescent="0.2">
      <c r="A67" t="s">
        <v>178</v>
      </c>
      <c r="B67">
        <v>1.8945657979686947</v>
      </c>
    </row>
    <row r="68" spans="1:2" x14ac:dyDescent="0.2">
      <c r="A68" t="s">
        <v>179</v>
      </c>
      <c r="B68">
        <v>1.8263261435693234</v>
      </c>
    </row>
    <row r="69" spans="1:2" x14ac:dyDescent="0.2">
      <c r="A69" t="s">
        <v>180</v>
      </c>
      <c r="B69">
        <v>1.9335947060121539</v>
      </c>
    </row>
    <row r="70" spans="1:2" x14ac:dyDescent="0.2">
      <c r="A70" t="s">
        <v>181</v>
      </c>
      <c r="B70">
        <v>2.2852806056772756</v>
      </c>
    </row>
    <row r="71" spans="1:2" x14ac:dyDescent="0.2">
      <c r="A71" t="s">
        <v>182</v>
      </c>
      <c r="B71">
        <v>1.8326896111778179</v>
      </c>
    </row>
    <row r="72" spans="1:2" x14ac:dyDescent="0.2">
      <c r="A72" t="s">
        <v>183</v>
      </c>
      <c r="B72">
        <v>1.8189635477479982</v>
      </c>
    </row>
    <row r="73" spans="1:2" x14ac:dyDescent="0.2">
      <c r="A73" t="s">
        <v>184</v>
      </c>
      <c r="B73">
        <v>2.0260340599032478</v>
      </c>
    </row>
    <row r="74" spans="1:2" x14ac:dyDescent="0.2">
      <c r="A74" t="s">
        <v>185</v>
      </c>
      <c r="B74">
        <v>1.6167604857902695</v>
      </c>
    </row>
    <row r="75" spans="1:2" x14ac:dyDescent="0.2">
      <c r="A75" t="s">
        <v>186</v>
      </c>
      <c r="B75">
        <v>2.2255978807883992</v>
      </c>
    </row>
    <row r="76" spans="1:2" x14ac:dyDescent="0.2">
      <c r="A76" t="s">
        <v>187</v>
      </c>
      <c r="B76">
        <v>2.2125802969396036</v>
      </c>
    </row>
    <row r="77" spans="1:2" x14ac:dyDescent="0.2">
      <c r="A77" t="s">
        <v>188</v>
      </c>
      <c r="B77">
        <v>1.9356872532679814</v>
      </c>
    </row>
    <row r="78" spans="1:2" x14ac:dyDescent="0.2">
      <c r="A78" t="s">
        <v>189</v>
      </c>
      <c r="B78">
        <v>1.9494857559600343</v>
      </c>
    </row>
    <row r="79" spans="1:2" x14ac:dyDescent="0.2">
      <c r="A79" t="s">
        <v>190</v>
      </c>
      <c r="B79">
        <v>2.0707618708962094</v>
      </c>
    </row>
    <row r="80" spans="1:2" x14ac:dyDescent="0.2">
      <c r="A80" t="s">
        <v>191</v>
      </c>
      <c r="B80">
        <v>2.2868371899683604</v>
      </c>
    </row>
    <row r="81" spans="1:2" x14ac:dyDescent="0.2">
      <c r="A81" t="s">
        <v>192</v>
      </c>
      <c r="B81">
        <v>1.9137392654958285</v>
      </c>
    </row>
    <row r="82" spans="1:2" x14ac:dyDescent="0.2">
      <c r="A82" t="s">
        <v>193</v>
      </c>
      <c r="B82">
        <v>2.666061917532847</v>
      </c>
    </row>
    <row r="83" spans="1:2" x14ac:dyDescent="0.2">
      <c r="A83" t="s">
        <v>194</v>
      </c>
      <c r="B83">
        <v>2.0798517910445957</v>
      </c>
    </row>
    <row r="84" spans="1:2" x14ac:dyDescent="0.2">
      <c r="A84" t="s">
        <v>195</v>
      </c>
      <c r="B84">
        <v>1.9189918965059949</v>
      </c>
    </row>
    <row r="85" spans="1:2" x14ac:dyDescent="0.2">
      <c r="A85" t="s">
        <v>196</v>
      </c>
      <c r="B85">
        <v>1.724522611262902</v>
      </c>
    </row>
    <row r="86" spans="1:2" x14ac:dyDescent="0.2">
      <c r="A86" t="s">
        <v>197</v>
      </c>
      <c r="B86">
        <v>1.8372807378618239</v>
      </c>
    </row>
    <row r="87" spans="1:2" x14ac:dyDescent="0.2">
      <c r="A87" t="s">
        <v>198</v>
      </c>
      <c r="B87">
        <v>2.4170999590758413</v>
      </c>
    </row>
    <row r="88" spans="1:2" x14ac:dyDescent="0.2">
      <c r="A88" t="s">
        <v>199</v>
      </c>
      <c r="B88">
        <v>5.1799995691021561</v>
      </c>
    </row>
    <row r="89" spans="1:2" x14ac:dyDescent="0.2">
      <c r="A89" t="s">
        <v>200</v>
      </c>
      <c r="B89">
        <v>2.071709629872287</v>
      </c>
    </row>
    <row r="90" spans="1:2" x14ac:dyDescent="0.2">
      <c r="A90" t="s">
        <v>201</v>
      </c>
      <c r="B90">
        <v>2.6504966670795271</v>
      </c>
    </row>
    <row r="91" spans="1:2" x14ac:dyDescent="0.2">
      <c r="A91" t="s">
        <v>202</v>
      </c>
      <c r="B91">
        <v>2.8096371310083246</v>
      </c>
    </row>
    <row r="92" spans="1:2" x14ac:dyDescent="0.2">
      <c r="A92" t="s">
        <v>203</v>
      </c>
      <c r="B92">
        <v>1.9812542982043047</v>
      </c>
    </row>
    <row r="93" spans="1:2" x14ac:dyDescent="0.2">
      <c r="A93" t="s">
        <v>204</v>
      </c>
      <c r="B93">
        <v>2.1322468568173658</v>
      </c>
    </row>
    <row r="94" spans="1:2" x14ac:dyDescent="0.2">
      <c r="A94" t="s">
        <v>205</v>
      </c>
      <c r="B94">
        <v>2.2033521591862781</v>
      </c>
    </row>
    <row r="95" spans="1:2" x14ac:dyDescent="0.2">
      <c r="A95" t="s">
        <v>206</v>
      </c>
      <c r="B95">
        <v>3.0727835849457374</v>
      </c>
    </row>
    <row r="96" spans="1:2" x14ac:dyDescent="0.2">
      <c r="A96" t="s">
        <v>207</v>
      </c>
      <c r="B96">
        <v>2.063769532374593</v>
      </c>
    </row>
    <row r="97" spans="1:2" x14ac:dyDescent="0.2">
      <c r="A97" t="s">
        <v>208</v>
      </c>
      <c r="B97">
        <v>3.2400220902539356</v>
      </c>
    </row>
    <row r="98" spans="1:2" x14ac:dyDescent="0.2">
      <c r="A98" t="s">
        <v>209</v>
      </c>
      <c r="B98">
        <v>3.3349202623258689</v>
      </c>
    </row>
    <row r="99" spans="1:2" x14ac:dyDescent="0.2">
      <c r="A99" t="s">
        <v>210</v>
      </c>
      <c r="B99">
        <v>2.2624203016091471</v>
      </c>
    </row>
    <row r="100" spans="1:2" x14ac:dyDescent="0.2">
      <c r="A100" t="s">
        <v>211</v>
      </c>
      <c r="B100">
        <v>1.7204936667742254</v>
      </c>
    </row>
    <row r="101" spans="1:2" x14ac:dyDescent="0.2">
      <c r="A101" t="s">
        <v>212</v>
      </c>
      <c r="B101">
        <v>2.4748373337982743</v>
      </c>
    </row>
    <row r="102" spans="1:2" x14ac:dyDescent="0.2">
      <c r="A102" t="s">
        <v>213</v>
      </c>
      <c r="B102">
        <v>1.6961313807038358</v>
      </c>
    </row>
    <row r="103" spans="1:2" x14ac:dyDescent="0.2">
      <c r="A103" t="s">
        <v>214</v>
      </c>
      <c r="B103">
        <v>2.4895720135044375</v>
      </c>
    </row>
    <row r="104" spans="1:2" x14ac:dyDescent="0.2">
      <c r="A104" t="s">
        <v>215</v>
      </c>
      <c r="B104">
        <v>1.7713420460019336</v>
      </c>
    </row>
    <row r="105" spans="1:2" x14ac:dyDescent="0.2">
      <c r="A105" t="s">
        <v>216</v>
      </c>
      <c r="B105">
        <v>2.2691308970465229</v>
      </c>
    </row>
    <row r="106" spans="1:2" x14ac:dyDescent="0.2">
      <c r="A106" t="s">
        <v>217</v>
      </c>
      <c r="B106">
        <v>1.0720827988603743</v>
      </c>
    </row>
    <row r="107" spans="1:2" x14ac:dyDescent="0.2">
      <c r="A107" t="s">
        <v>218</v>
      </c>
      <c r="B107">
        <v>1.5119326672232258</v>
      </c>
    </row>
    <row r="108" spans="1:2" x14ac:dyDescent="0.2">
      <c r="A108" t="s">
        <v>219</v>
      </c>
      <c r="B108">
        <v>1.1901011932613725</v>
      </c>
    </row>
    <row r="109" spans="1:2" x14ac:dyDescent="0.2">
      <c r="A109" t="s">
        <v>220</v>
      </c>
      <c r="B109">
        <v>1.0763643356838326</v>
      </c>
    </row>
    <row r="110" spans="1:2" x14ac:dyDescent="0.2">
      <c r="A110" t="s">
        <v>221</v>
      </c>
      <c r="B110">
        <v>0.78590357051331328</v>
      </c>
    </row>
    <row r="111" spans="1:2" x14ac:dyDescent="0.2">
      <c r="A111" t="s">
        <v>222</v>
      </c>
      <c r="B111">
        <v>1.1230605146875794</v>
      </c>
    </row>
    <row r="112" spans="1:2" x14ac:dyDescent="0.2">
      <c r="A112" t="s">
        <v>223</v>
      </c>
      <c r="B112">
        <v>1.1045211955663214</v>
      </c>
    </row>
    <row r="113" spans="1:2" x14ac:dyDescent="0.2">
      <c r="A113" t="s">
        <v>224</v>
      </c>
      <c r="B113">
        <v>1.2961177835360216</v>
      </c>
    </row>
    <row r="114" spans="1:2" x14ac:dyDescent="0.2">
      <c r="A114" t="s">
        <v>225</v>
      </c>
      <c r="B114">
        <v>0.51045878170679071</v>
      </c>
    </row>
    <row r="115" spans="1:2" x14ac:dyDescent="0.2">
      <c r="A115" t="s">
        <v>226</v>
      </c>
      <c r="B115">
        <v>1.12537506552568</v>
      </c>
    </row>
    <row r="116" spans="1:2" x14ac:dyDescent="0.2">
      <c r="A116" t="s">
        <v>227</v>
      </c>
      <c r="B116">
        <v>0.81544922211667092</v>
      </c>
    </row>
    <row r="117" spans="1:2" x14ac:dyDescent="0.2">
      <c r="A117" t="s">
        <v>228</v>
      </c>
      <c r="B117">
        <v>1.1071750982639239</v>
      </c>
    </row>
    <row r="118" spans="1:2" x14ac:dyDescent="0.2">
      <c r="A118" t="s">
        <v>229</v>
      </c>
      <c r="B118">
        <v>1.1472040450818177</v>
      </c>
    </row>
    <row r="119" spans="1:2" x14ac:dyDescent="0.2">
      <c r="A119" t="s">
        <v>230</v>
      </c>
      <c r="B119">
        <v>0.81919627654842841</v>
      </c>
    </row>
    <row r="120" spans="1:2" x14ac:dyDescent="0.2">
      <c r="A120" t="s">
        <v>231</v>
      </c>
      <c r="B120">
        <v>0.62348260146036782</v>
      </c>
    </row>
    <row r="121" spans="1:2" x14ac:dyDescent="0.2">
      <c r="A121" t="s">
        <v>232</v>
      </c>
      <c r="B121">
        <v>0.97368287177515001</v>
      </c>
    </row>
    <row r="122" spans="1:2" x14ac:dyDescent="0.2">
      <c r="A122" t="s">
        <v>233</v>
      </c>
      <c r="B122">
        <v>1.1655096878492532</v>
      </c>
    </row>
    <row r="123" spans="1:2" x14ac:dyDescent="0.2">
      <c r="A123" t="s">
        <v>234</v>
      </c>
      <c r="B123">
        <v>0.76998178210614387</v>
      </c>
    </row>
    <row r="124" spans="1:2" x14ac:dyDescent="0.2">
      <c r="A124" t="s">
        <v>235</v>
      </c>
      <c r="B124">
        <v>0.71313011317042374</v>
      </c>
    </row>
    <row r="125" spans="1:2" x14ac:dyDescent="0.2">
      <c r="A125" t="s">
        <v>236</v>
      </c>
      <c r="B125">
        <v>1.3891810464438104</v>
      </c>
    </row>
    <row r="126" spans="1:2" x14ac:dyDescent="0.2">
      <c r="A126" t="s">
        <v>237</v>
      </c>
      <c r="B126">
        <v>0.26365739888447592</v>
      </c>
    </row>
    <row r="127" spans="1:2" x14ac:dyDescent="0.2">
      <c r="A127" t="s">
        <v>238</v>
      </c>
      <c r="B127">
        <v>1.0408809381904804</v>
      </c>
    </row>
    <row r="128" spans="1:2" x14ac:dyDescent="0.2">
      <c r="A128" t="s">
        <v>239</v>
      </c>
      <c r="B128">
        <v>1.5223248422094215</v>
      </c>
    </row>
    <row r="129" spans="1:2" x14ac:dyDescent="0.2">
      <c r="A129" t="s">
        <v>240</v>
      </c>
      <c r="B129">
        <v>1.0407928967883118</v>
      </c>
    </row>
    <row r="130" spans="1:2" x14ac:dyDescent="0.2">
      <c r="A130" t="s">
        <v>241</v>
      </c>
      <c r="B130">
        <v>0.41965378873529691</v>
      </c>
    </row>
    <row r="131" spans="1:2" x14ac:dyDescent="0.2">
      <c r="A131" t="s">
        <v>242</v>
      </c>
      <c r="B131">
        <v>0.85936900601133459</v>
      </c>
    </row>
    <row r="132" spans="1:2" x14ac:dyDescent="0.2">
      <c r="A132" t="s">
        <v>243</v>
      </c>
      <c r="B132">
        <v>1.2690049223216038</v>
      </c>
    </row>
    <row r="133" spans="1:2" x14ac:dyDescent="0.2">
      <c r="A133" t="s">
        <v>244</v>
      </c>
      <c r="B133">
        <v>1.005924101949951</v>
      </c>
    </row>
    <row r="134" spans="1:2" x14ac:dyDescent="0.2">
      <c r="A134" t="s">
        <v>245</v>
      </c>
      <c r="B134">
        <v>1.2154057957520559</v>
      </c>
    </row>
    <row r="135" spans="1:2" x14ac:dyDescent="0.2">
      <c r="A135" t="s">
        <v>246</v>
      </c>
      <c r="B135">
        <v>1.194006576763651</v>
      </c>
    </row>
    <row r="136" spans="1:2" x14ac:dyDescent="0.2">
      <c r="A136" t="s">
        <v>247</v>
      </c>
      <c r="B136">
        <v>1.0393689092859759</v>
      </c>
    </row>
    <row r="137" spans="1:2" x14ac:dyDescent="0.2">
      <c r="A137" t="s">
        <v>248</v>
      </c>
      <c r="B137">
        <v>0.56006164227402344</v>
      </c>
    </row>
    <row r="138" spans="1:2" x14ac:dyDescent="0.2">
      <c r="A138" t="s">
        <v>249</v>
      </c>
      <c r="B138">
        <v>0.85515377562703776</v>
      </c>
    </row>
    <row r="139" spans="1:2" x14ac:dyDescent="0.2">
      <c r="A139" t="s">
        <v>250</v>
      </c>
      <c r="B139">
        <v>1.2218613820217161</v>
      </c>
    </row>
    <row r="140" spans="1:2" x14ac:dyDescent="0.2">
      <c r="A140" t="s">
        <v>251</v>
      </c>
      <c r="B140">
        <v>2.8903607908621787</v>
      </c>
    </row>
    <row r="141" spans="1:2" x14ac:dyDescent="0.2">
      <c r="A141" t="s">
        <v>252</v>
      </c>
      <c r="B141">
        <v>1.4448752692615807</v>
      </c>
    </row>
    <row r="142" spans="1:2" x14ac:dyDescent="0.2">
      <c r="A142" t="s">
        <v>253</v>
      </c>
      <c r="B142">
        <v>1.8007707194012568</v>
      </c>
    </row>
    <row r="143" spans="1:2" x14ac:dyDescent="0.2">
      <c r="A143" t="s">
        <v>254</v>
      </c>
      <c r="B143">
        <v>1.2258997582826003</v>
      </c>
    </row>
    <row r="144" spans="1:2" x14ac:dyDescent="0.2">
      <c r="A144" t="s">
        <v>255</v>
      </c>
      <c r="B144">
        <v>1.5022913029345331</v>
      </c>
    </row>
    <row r="145" spans="1:2" x14ac:dyDescent="0.2">
      <c r="A145" t="s">
        <v>256</v>
      </c>
      <c r="B145">
        <v>1.5706015342808799</v>
      </c>
    </row>
    <row r="146" spans="1:2" x14ac:dyDescent="0.2">
      <c r="A146" t="s">
        <v>257</v>
      </c>
      <c r="B146">
        <v>0.35923295110684705</v>
      </c>
    </row>
    <row r="147" spans="1:2" x14ac:dyDescent="0.2">
      <c r="A147" t="s">
        <v>258</v>
      </c>
      <c r="B147">
        <v>1.1119859663901943</v>
      </c>
    </row>
    <row r="148" spans="1:2" x14ac:dyDescent="0.2">
      <c r="A148" t="s">
        <v>259</v>
      </c>
      <c r="B148">
        <v>0.32713439520253296</v>
      </c>
    </row>
    <row r="149" spans="1:2" x14ac:dyDescent="0.2">
      <c r="A149" t="s">
        <v>260</v>
      </c>
      <c r="B149">
        <v>1.1985705818444714</v>
      </c>
    </row>
    <row r="150" spans="1:2" x14ac:dyDescent="0.2">
      <c r="A150" t="s">
        <v>261</v>
      </c>
      <c r="B150">
        <v>1.5450747789460095</v>
      </c>
    </row>
    <row r="151" spans="1:2" x14ac:dyDescent="0.2">
      <c r="A151" t="s">
        <v>262</v>
      </c>
      <c r="B151">
        <v>1.1790379833586329</v>
      </c>
    </row>
    <row r="152" spans="1:2" x14ac:dyDescent="0.2">
      <c r="A152" t="s">
        <v>263</v>
      </c>
      <c r="B152">
        <v>0.38319830207278471</v>
      </c>
    </row>
    <row r="153" spans="1:2" x14ac:dyDescent="0.2">
      <c r="A153" t="s">
        <v>264</v>
      </c>
      <c r="B153">
        <v>1.087634536213189</v>
      </c>
    </row>
    <row r="154" spans="1:2" x14ac:dyDescent="0.2">
      <c r="A154" t="s">
        <v>265</v>
      </c>
      <c r="B154">
        <v>0.66911916025902407</v>
      </c>
    </row>
    <row r="155" spans="1:2" x14ac:dyDescent="0.2">
      <c r="A155" t="s">
        <v>266</v>
      </c>
      <c r="B155">
        <v>1.3820224152097049</v>
      </c>
    </row>
    <row r="156" spans="1:2" x14ac:dyDescent="0.2">
      <c r="A156" t="s">
        <v>267</v>
      </c>
      <c r="B156">
        <v>0.75183133100737987</v>
      </c>
    </row>
    <row r="157" spans="1:2" x14ac:dyDescent="0.2">
      <c r="A157" t="s">
        <v>268</v>
      </c>
      <c r="B157">
        <v>0.9921227434114499</v>
      </c>
    </row>
    <row r="158" spans="1:2" x14ac:dyDescent="0.2">
      <c r="A158" t="s">
        <v>269</v>
      </c>
      <c r="B158">
        <v>0.34515423266154865</v>
      </c>
    </row>
    <row r="159" spans="1:2" x14ac:dyDescent="0.2">
      <c r="A159" t="s">
        <v>270</v>
      </c>
      <c r="B159">
        <v>0.66667324435289999</v>
      </c>
    </row>
    <row r="160" spans="1:2" x14ac:dyDescent="0.2">
      <c r="A160" t="s">
        <v>271</v>
      </c>
      <c r="B160">
        <v>1.2186245074768953</v>
      </c>
    </row>
    <row r="161" spans="1:2" x14ac:dyDescent="0.2">
      <c r="A161" t="s">
        <v>272</v>
      </c>
      <c r="B161">
        <v>0.34164538908676434</v>
      </c>
    </row>
    <row r="162" spans="1:2" x14ac:dyDescent="0.2">
      <c r="A162" t="s">
        <v>273</v>
      </c>
      <c r="B162">
        <v>0.87371832002702821</v>
      </c>
    </row>
    <row r="163" spans="1:2" x14ac:dyDescent="0.2">
      <c r="A163" t="s">
        <v>274</v>
      </c>
      <c r="B163">
        <v>1.4685571148389087</v>
      </c>
    </row>
    <row r="164" spans="1:2" x14ac:dyDescent="0.2">
      <c r="A164" t="s">
        <v>275</v>
      </c>
      <c r="B164">
        <v>0.16474979133063172</v>
      </c>
    </row>
    <row r="165" spans="1:2" x14ac:dyDescent="0.2">
      <c r="A165" t="s">
        <v>276</v>
      </c>
      <c r="B165">
        <v>0.99045019078716212</v>
      </c>
    </row>
    <row r="166" spans="1:2" x14ac:dyDescent="0.2">
      <c r="A166" t="s">
        <v>277</v>
      </c>
      <c r="B166">
        <v>1.9212471528426978</v>
      </c>
    </row>
    <row r="167" spans="1:2" x14ac:dyDescent="0.2">
      <c r="A167" t="s">
        <v>278</v>
      </c>
      <c r="B167">
        <v>1.189614714942544</v>
      </c>
    </row>
    <row r="168" spans="1:2" x14ac:dyDescent="0.2">
      <c r="A168" t="s">
        <v>279</v>
      </c>
      <c r="B168">
        <v>0.8422173037440972</v>
      </c>
    </row>
    <row r="169" spans="1:2" x14ac:dyDescent="0.2">
      <c r="A169" t="s">
        <v>280</v>
      </c>
      <c r="B169">
        <v>0.91230268916819846</v>
      </c>
    </row>
    <row r="170" spans="1:2" x14ac:dyDescent="0.2">
      <c r="A170" t="s">
        <v>281</v>
      </c>
      <c r="B170">
        <v>1.0445713464765527</v>
      </c>
    </row>
    <row r="171" spans="1:2" x14ac:dyDescent="0.2">
      <c r="A171" t="s">
        <v>282</v>
      </c>
      <c r="B171">
        <v>0.18253163368855407</v>
      </c>
    </row>
    <row r="172" spans="1:2" x14ac:dyDescent="0.2">
      <c r="A172" t="s">
        <v>283</v>
      </c>
      <c r="B172">
        <v>0.50866352820586602</v>
      </c>
    </row>
    <row r="173" spans="1:2" x14ac:dyDescent="0.2">
      <c r="A173" t="s">
        <v>284</v>
      </c>
      <c r="B173">
        <v>0.52150189692199422</v>
      </c>
    </row>
    <row r="174" spans="1:2" x14ac:dyDescent="0.2">
      <c r="A174" t="s">
        <v>285</v>
      </c>
      <c r="B174">
        <v>0.34307845428254158</v>
      </c>
    </row>
    <row r="175" spans="1:2" x14ac:dyDescent="0.2">
      <c r="A175" t="s">
        <v>286</v>
      </c>
      <c r="B175">
        <v>0.394947952247926</v>
      </c>
    </row>
    <row r="176" spans="1:2" x14ac:dyDescent="0.2">
      <c r="A176" t="s">
        <v>287</v>
      </c>
      <c r="B176">
        <v>0.49409329487117848</v>
      </c>
    </row>
    <row r="177" spans="1:2" x14ac:dyDescent="0.2">
      <c r="A177" t="s">
        <v>288</v>
      </c>
      <c r="B177">
        <v>-4.6683544944747801E-3</v>
      </c>
    </row>
    <row r="178" spans="1:2" x14ac:dyDescent="0.2">
      <c r="A178" t="s">
        <v>289</v>
      </c>
      <c r="B178">
        <v>0.73322673923703618</v>
      </c>
    </row>
    <row r="179" spans="1:2" x14ac:dyDescent="0.2">
      <c r="A179" t="s">
        <v>290</v>
      </c>
      <c r="B179">
        <v>0.74362907064513539</v>
      </c>
    </row>
    <row r="180" spans="1:2" x14ac:dyDescent="0.2">
      <c r="A180" t="s">
        <v>291</v>
      </c>
      <c r="B180">
        <v>0.12991159649713424</v>
      </c>
    </row>
    <row r="181" spans="1:2" x14ac:dyDescent="0.2">
      <c r="A181" t="s">
        <v>292</v>
      </c>
      <c r="B181">
        <v>0.64634048016811718</v>
      </c>
    </row>
    <row r="182" spans="1:2" x14ac:dyDescent="0.2">
      <c r="A182" t="s">
        <v>293</v>
      </c>
      <c r="B182">
        <v>0.19539719058598859</v>
      </c>
    </row>
    <row r="183" spans="1:2" x14ac:dyDescent="0.2">
      <c r="A183" t="s">
        <v>294</v>
      </c>
      <c r="B183">
        <v>0.34544895501016359</v>
      </c>
    </row>
    <row r="184" spans="1:2" x14ac:dyDescent="0.2">
      <c r="A184" t="s">
        <v>295</v>
      </c>
      <c r="B184">
        <v>0.94588934219417276</v>
      </c>
    </row>
    <row r="185" spans="1:2" x14ac:dyDescent="0.2">
      <c r="A185" t="s">
        <v>296</v>
      </c>
      <c r="B185">
        <v>0.70425042008190886</v>
      </c>
    </row>
    <row r="186" spans="1:2" x14ac:dyDescent="0.2">
      <c r="A186" t="s">
        <v>297</v>
      </c>
      <c r="B186">
        <v>1.3169638235818404</v>
      </c>
    </row>
    <row r="187" spans="1:2" x14ac:dyDescent="0.2">
      <c r="A187" t="s">
        <v>298</v>
      </c>
      <c r="B187">
        <v>0.21842524182977829</v>
      </c>
    </row>
    <row r="188" spans="1:2" x14ac:dyDescent="0.2">
      <c r="A188" t="s">
        <v>299</v>
      </c>
      <c r="B188">
        <v>0.41638284475291609</v>
      </c>
    </row>
    <row r="189" spans="1:2" x14ac:dyDescent="0.2">
      <c r="A189" t="s">
        <v>300</v>
      </c>
      <c r="B189">
        <v>0.28515868121470334</v>
      </c>
    </row>
    <row r="190" spans="1:2" x14ac:dyDescent="0.2">
      <c r="A190" t="s">
        <v>301</v>
      </c>
      <c r="B190">
        <v>0.39391062142073441</v>
      </c>
    </row>
    <row r="191" spans="1:2" x14ac:dyDescent="0.2">
      <c r="A191" t="s">
        <v>302</v>
      </c>
      <c r="B191">
        <v>1.0234929060441766</v>
      </c>
    </row>
    <row r="192" spans="1:2" x14ac:dyDescent="0.2">
      <c r="A192" t="s">
        <v>303</v>
      </c>
      <c r="B192">
        <v>2.7384000081585258</v>
      </c>
    </row>
    <row r="193" spans="1:2" x14ac:dyDescent="0.2">
      <c r="A193" t="s">
        <v>304</v>
      </c>
      <c r="B193">
        <v>0.14508734286367009</v>
      </c>
    </row>
    <row r="194" spans="1:2" x14ac:dyDescent="0.2">
      <c r="A194" t="s">
        <v>305</v>
      </c>
      <c r="B194">
        <v>0.84808501757485111</v>
      </c>
    </row>
    <row r="195" spans="1:2" x14ac:dyDescent="0.2">
      <c r="A195" t="s">
        <v>306</v>
      </c>
      <c r="B195">
        <v>0.80727169675787191</v>
      </c>
    </row>
    <row r="196" spans="1:2" x14ac:dyDescent="0.2">
      <c r="A196" t="s">
        <v>307</v>
      </c>
      <c r="B196">
        <v>9.6075636875880832E-2</v>
      </c>
    </row>
    <row r="197" spans="1:2" x14ac:dyDescent="0.2">
      <c r="A197" t="s">
        <v>308</v>
      </c>
      <c r="B197">
        <v>0.12424287877494944</v>
      </c>
    </row>
    <row r="198" spans="1:2" x14ac:dyDescent="0.2">
      <c r="A198" t="s">
        <v>309</v>
      </c>
      <c r="B198">
        <v>1.0792365386605329</v>
      </c>
    </row>
    <row r="199" spans="1:2" x14ac:dyDescent="0.2">
      <c r="A199" t="s">
        <v>310</v>
      </c>
      <c r="B199">
        <v>1.2629994461935024</v>
      </c>
    </row>
    <row r="200" spans="1:2" x14ac:dyDescent="0.2">
      <c r="A200" t="s">
        <v>311</v>
      </c>
      <c r="B200">
        <v>0.63731894082235119</v>
      </c>
    </row>
    <row r="201" spans="1:2" x14ac:dyDescent="0.2">
      <c r="A201" t="s">
        <v>312</v>
      </c>
      <c r="B201">
        <v>1.4761209454323021</v>
      </c>
    </row>
    <row r="202" spans="1:2" x14ac:dyDescent="0.2">
      <c r="A202" t="s">
        <v>313</v>
      </c>
      <c r="B202">
        <v>1.6203998899031902</v>
      </c>
    </row>
    <row r="203" spans="1:2" x14ac:dyDescent="0.2">
      <c r="A203" t="s">
        <v>314</v>
      </c>
      <c r="B203">
        <v>0.15932763102346481</v>
      </c>
    </row>
    <row r="204" spans="1:2" x14ac:dyDescent="0.2">
      <c r="A204" t="s">
        <v>315</v>
      </c>
      <c r="B204">
        <v>0.95136359219585298</v>
      </c>
    </row>
    <row r="205" spans="1:2" x14ac:dyDescent="0.2">
      <c r="A205" t="s">
        <v>316</v>
      </c>
      <c r="B205">
        <v>1.1036916760428284</v>
      </c>
    </row>
    <row r="206" spans="1:2" x14ac:dyDescent="0.2">
      <c r="A206" t="s">
        <v>317</v>
      </c>
      <c r="B206">
        <v>-7.2807272328945238E-2</v>
      </c>
    </row>
    <row r="207" spans="1:2" x14ac:dyDescent="0.2">
      <c r="A207" t="s">
        <v>318</v>
      </c>
      <c r="B207">
        <v>0.32451960041817163</v>
      </c>
    </row>
    <row r="208" spans="1:2" x14ac:dyDescent="0.2">
      <c r="A208" t="s">
        <v>319</v>
      </c>
      <c r="B208">
        <v>1.1827524701032655</v>
      </c>
    </row>
    <row r="209" spans="1:2" x14ac:dyDescent="0.2">
      <c r="A209" t="s">
        <v>320</v>
      </c>
      <c r="B209">
        <v>0.72974026095264932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Filters</vt:lpstr>
      <vt:lpstr>Sheet</vt:lpstr>
      <vt:lpstr>Data</vt:lpstr>
      <vt:lpstr>data</vt:lpstr>
      <vt:lpstr>Filter</vt:lpstr>
      <vt:lpstr>FilterName</vt:lpstr>
      <vt:lpstr>US</vt:lpstr>
    </vt:vector>
  </TitlesOfParts>
  <Company>Global Insight,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Global Insight Inc.</dc:creator>
  <cp:lastModifiedBy>Marcin Belczewski</cp:lastModifiedBy>
  <dcterms:created xsi:type="dcterms:W3CDTF">2012-08-09T16:12:49Z</dcterms:created>
  <dcterms:modified xsi:type="dcterms:W3CDTF">2014-04-09T15:30:13Z</dcterms:modified>
</cp:coreProperties>
</file>