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ample" sheetId="2" r:id="rId5"/>
  </sheets>
  <definedNames/>
  <calcPr/>
</workbook>
</file>

<file path=xl/sharedStrings.xml><?xml version="1.0" encoding="utf-8"?>
<sst xmlns="http://schemas.openxmlformats.org/spreadsheetml/2006/main" count="5" uniqueCount="4">
  <si>
    <t>INPUT</t>
  </si>
  <si>
    <t>1,2,1,1,1,1,1,1,2,1,3,1,1,1,1,3,1,1,1,5,1,1,1,4,5,1,1,1,3,4,1,1,1,1,1,1,1,5,1,4,1,1,1,1,1,1,1,5,1,3,1,3,1,1,1,5,1,1,1,1,1,5,4,1,2,4,4,1,1,1,1,1,5,1,1,1,1,1,5,4,3,1,1,1,1,1,1,1,5,1,3,1,4,1,1,3,1,1,1,1,1,1,2,1,4,1,3,1,1,1,1,1,5,1,1,1,2,1,1,1,1,2,1,1,1,1,4,1,3,1,1,1,1,1,1,1,1,5,1,1,4,1,1,1,1,1,3,1,3,3,1,1,1,2,1,1,1,1,1,1,1,1,1,5,1,1,1,1,5,1,1,1,1,2,1,1,1,4,1,1,1,2,3,1,1,1,1,1,1,1,1,2,1,1,1,2,3,1,2,1,1,5,4,1,1,2,1,1,1,3,1,4,1,1,1,1,3,1,2,5,1,1,1,5,1,1,1,1,1,4,1,1,4,1,1,1,2,2,2,2,4,3,1,1,3,1,1,1,1,1,1,2,2,1,1,4,2,1,4,1,1,1,1,1,5,1,1,4,2,1,1,2,5,4,2,1,1,1,1,4,2,3,5,2,1,5,1,3,1,1,5,1,1,4,5,1,1,1,1,4</t>
  </si>
  <si>
    <t>3,4,3,1,2</t>
  </si>
  <si>
    <t>DAY: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</si>
</sst>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0"/>
    </xf>
    <xf borderId="0" fillId="0" fontId="1" numFmtId="2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</row>
    <row r="2">
      <c r="A2" s="3" t="s">
        <v>1</v>
      </c>
      <c r="B2" s="2"/>
      <c r="C2" s="4">
        <f>LANTERNLOGIC(A2,80)</f>
        <v>390923</v>
      </c>
    </row>
    <row r="3">
      <c r="A3" s="1"/>
      <c r="B3" s="2"/>
    </row>
    <row r="4">
      <c r="B4" s="5"/>
    </row>
    <row r="5">
      <c r="A5" s="6"/>
      <c r="B5" s="2"/>
    </row>
    <row r="6">
      <c r="A6" s="6"/>
      <c r="B6" s="2"/>
    </row>
    <row r="7">
      <c r="A7" s="6"/>
      <c r="B7" s="2"/>
    </row>
    <row r="8">
      <c r="A8" s="6"/>
      <c r="B8" s="2"/>
    </row>
    <row r="9">
      <c r="A9" s="6"/>
      <c r="B9" s="2"/>
    </row>
    <row r="10">
      <c r="A10" s="6"/>
      <c r="B10" s="2"/>
    </row>
    <row r="11">
      <c r="A11" s="6"/>
      <c r="B11" s="2"/>
    </row>
    <row r="12">
      <c r="A12" s="6"/>
      <c r="B12" s="2"/>
    </row>
    <row r="13">
      <c r="A13" s="6"/>
      <c r="B13" s="2"/>
    </row>
    <row r="14">
      <c r="A14" s="6"/>
      <c r="B14" s="2"/>
    </row>
    <row r="15">
      <c r="A15" s="7"/>
      <c r="B15" s="2"/>
    </row>
    <row r="16">
      <c r="A16" s="7"/>
      <c r="B16" s="2"/>
    </row>
    <row r="17">
      <c r="A17" s="7"/>
      <c r="B17" s="2"/>
    </row>
    <row r="18">
      <c r="A18" s="7"/>
      <c r="B18" s="2"/>
    </row>
    <row r="19">
      <c r="A19" s="7"/>
      <c r="B19" s="2"/>
    </row>
    <row r="20">
      <c r="A20" s="7"/>
      <c r="B20" s="2"/>
    </row>
    <row r="21">
      <c r="A21" s="7"/>
      <c r="B21" s="2"/>
    </row>
    <row r="22">
      <c r="A22" s="7"/>
      <c r="B22" s="2"/>
    </row>
    <row r="23">
      <c r="A23" s="7"/>
      <c r="B23" s="2"/>
    </row>
    <row r="24">
      <c r="A24" s="7"/>
      <c r="B24" s="2"/>
    </row>
    <row r="25">
      <c r="A25" s="7"/>
      <c r="B25" s="2"/>
    </row>
    <row r="26">
      <c r="A26" s="7"/>
      <c r="B26" s="2"/>
    </row>
    <row r="27">
      <c r="A27" s="7"/>
      <c r="B27" s="2"/>
    </row>
    <row r="28">
      <c r="A28" s="7"/>
      <c r="B28" s="2"/>
    </row>
    <row r="29">
      <c r="A29" s="7"/>
      <c r="B29" s="2"/>
    </row>
    <row r="30">
      <c r="A30" s="7"/>
      <c r="B30" s="2"/>
    </row>
    <row r="31">
      <c r="A31" s="7"/>
      <c r="B31" s="2"/>
    </row>
    <row r="32">
      <c r="A32" s="7"/>
      <c r="B32" s="2"/>
    </row>
    <row r="33">
      <c r="A33" s="7"/>
      <c r="B33" s="2"/>
    </row>
    <row r="34">
      <c r="A34" s="7"/>
      <c r="B34" s="2"/>
    </row>
    <row r="35">
      <c r="A35" s="7"/>
      <c r="B35" s="2"/>
    </row>
    <row r="36">
      <c r="A36" s="7"/>
      <c r="B36" s="2"/>
    </row>
    <row r="37">
      <c r="A37" s="7"/>
      <c r="B37" s="2"/>
    </row>
    <row r="38">
      <c r="A38" s="7"/>
      <c r="B38" s="2"/>
    </row>
    <row r="39">
      <c r="A39" s="7"/>
      <c r="B39" s="2"/>
    </row>
    <row r="40">
      <c r="A40" s="7"/>
      <c r="B40" s="2"/>
    </row>
    <row r="41">
      <c r="A41" s="7"/>
      <c r="B41" s="2"/>
    </row>
    <row r="42">
      <c r="A42" s="7"/>
      <c r="B42" s="2"/>
    </row>
    <row r="43">
      <c r="A43" s="7"/>
      <c r="B43" s="2"/>
    </row>
    <row r="44">
      <c r="A44" s="7"/>
      <c r="B44" s="2"/>
    </row>
    <row r="45">
      <c r="A45" s="7"/>
      <c r="B45" s="2"/>
    </row>
    <row r="46">
      <c r="A46" s="7"/>
      <c r="B46" s="2"/>
    </row>
    <row r="47">
      <c r="A47" s="7"/>
      <c r="B47" s="2"/>
    </row>
    <row r="48">
      <c r="A48" s="7"/>
      <c r="B48" s="2"/>
    </row>
    <row r="49">
      <c r="A49" s="7"/>
      <c r="B49" s="2"/>
    </row>
    <row r="50">
      <c r="A50" s="7"/>
      <c r="B50" s="2"/>
    </row>
    <row r="51">
      <c r="A51" s="7"/>
      <c r="B51" s="2"/>
    </row>
    <row r="52">
      <c r="A52" s="7"/>
      <c r="B52" s="2"/>
    </row>
    <row r="53">
      <c r="A53" s="7"/>
      <c r="B53" s="2"/>
    </row>
    <row r="54">
      <c r="A54" s="7"/>
      <c r="B54" s="2"/>
    </row>
    <row r="55">
      <c r="A55" s="7"/>
      <c r="B55" s="2"/>
    </row>
    <row r="56">
      <c r="A56" s="7"/>
      <c r="B56" s="2"/>
    </row>
    <row r="57">
      <c r="A57" s="7"/>
      <c r="B57" s="2"/>
    </row>
    <row r="58">
      <c r="A58" s="7"/>
      <c r="B58" s="2"/>
    </row>
    <row r="59">
      <c r="A59" s="7"/>
      <c r="B59" s="2"/>
    </row>
    <row r="60">
      <c r="A60" s="7"/>
      <c r="B60" s="2"/>
    </row>
    <row r="61">
      <c r="A61" s="7"/>
      <c r="B61" s="2"/>
    </row>
    <row r="62">
      <c r="A62" s="7"/>
      <c r="B62" s="2"/>
    </row>
    <row r="63">
      <c r="A63" s="7"/>
      <c r="B63" s="2"/>
    </row>
    <row r="64">
      <c r="A64" s="7"/>
      <c r="B64" s="2"/>
    </row>
    <row r="65">
      <c r="A65" s="7"/>
      <c r="B65" s="2"/>
    </row>
    <row r="66">
      <c r="A66" s="7"/>
      <c r="B66" s="2"/>
    </row>
    <row r="67">
      <c r="A67" s="7"/>
      <c r="B67" s="2"/>
    </row>
    <row r="68">
      <c r="A68" s="7"/>
      <c r="B68" s="2"/>
    </row>
    <row r="69">
      <c r="A69" s="7"/>
      <c r="B69" s="2"/>
    </row>
    <row r="70">
      <c r="A70" s="7"/>
      <c r="B70" s="2"/>
    </row>
    <row r="71">
      <c r="A71" s="7"/>
      <c r="B71" s="2"/>
    </row>
    <row r="72">
      <c r="A72" s="7"/>
      <c r="B72" s="2"/>
    </row>
    <row r="73">
      <c r="A73" s="7"/>
      <c r="B73" s="2"/>
    </row>
    <row r="74">
      <c r="A74" s="7"/>
      <c r="B74" s="2"/>
    </row>
    <row r="75">
      <c r="A75" s="7"/>
      <c r="B75" s="2"/>
    </row>
    <row r="76">
      <c r="A76" s="7"/>
      <c r="B76" s="2"/>
    </row>
    <row r="77">
      <c r="A77" s="7"/>
      <c r="B77" s="2"/>
    </row>
    <row r="78">
      <c r="A78" s="7"/>
      <c r="B78" s="2"/>
    </row>
    <row r="79">
      <c r="A79" s="7"/>
      <c r="B79" s="2"/>
    </row>
    <row r="80">
      <c r="A80" s="7"/>
      <c r="B80" s="2"/>
    </row>
    <row r="81">
      <c r="A81" s="7"/>
      <c r="B81" s="2"/>
    </row>
    <row r="82">
      <c r="A82" s="7"/>
      <c r="B82" s="2"/>
    </row>
    <row r="83">
      <c r="A83" s="7"/>
      <c r="B83" s="2"/>
    </row>
    <row r="84">
      <c r="A84" s="7"/>
      <c r="B84" s="2"/>
    </row>
    <row r="85">
      <c r="A85" s="7"/>
      <c r="B85" s="2"/>
    </row>
    <row r="86">
      <c r="A86" s="7"/>
      <c r="B86" s="2"/>
    </row>
    <row r="87">
      <c r="A87" s="7"/>
      <c r="B87" s="2"/>
    </row>
    <row r="88">
      <c r="A88" s="7"/>
      <c r="B88" s="2"/>
    </row>
    <row r="89">
      <c r="A89" s="7"/>
      <c r="B89" s="2"/>
    </row>
    <row r="90">
      <c r="A90" s="7"/>
      <c r="B90" s="2"/>
    </row>
    <row r="91">
      <c r="A91" s="7"/>
      <c r="B91" s="2"/>
    </row>
    <row r="92">
      <c r="A92" s="7"/>
      <c r="B92" s="2"/>
    </row>
    <row r="93">
      <c r="A93" s="7"/>
      <c r="B93" s="2"/>
    </row>
    <row r="94">
      <c r="A94" s="7"/>
      <c r="B94" s="2"/>
    </row>
    <row r="95">
      <c r="A95" s="7"/>
      <c r="B95" s="2"/>
    </row>
    <row r="96">
      <c r="A96" s="7"/>
      <c r="B96" s="2"/>
    </row>
    <row r="97">
      <c r="A97" s="7"/>
      <c r="B97" s="2"/>
    </row>
    <row r="98">
      <c r="A98" s="7"/>
      <c r="B98" s="2"/>
    </row>
    <row r="99">
      <c r="A99" s="7"/>
      <c r="B99" s="2"/>
    </row>
    <row r="100">
      <c r="A100" s="7"/>
      <c r="B100" s="2"/>
    </row>
    <row r="101">
      <c r="A101" s="7"/>
      <c r="B101" s="2"/>
    </row>
    <row r="102">
      <c r="A102" s="7"/>
      <c r="B102" s="2"/>
    </row>
    <row r="103">
      <c r="A103" s="7"/>
      <c r="B103" s="2"/>
    </row>
    <row r="104">
      <c r="A104" s="7"/>
      <c r="B104" s="2"/>
    </row>
    <row r="105">
      <c r="A105" s="7"/>
      <c r="B105" s="2"/>
    </row>
    <row r="106">
      <c r="A106" s="7"/>
      <c r="B106" s="2"/>
    </row>
    <row r="107">
      <c r="A107" s="7"/>
      <c r="B107" s="2"/>
    </row>
    <row r="108">
      <c r="A108" s="7"/>
      <c r="B108" s="2"/>
    </row>
    <row r="109">
      <c r="A109" s="7"/>
      <c r="B109" s="2"/>
    </row>
    <row r="110">
      <c r="A110" s="7"/>
      <c r="B110" s="2"/>
    </row>
    <row r="111">
      <c r="A111" s="7"/>
      <c r="B111" s="2"/>
    </row>
    <row r="112">
      <c r="A112" s="7"/>
      <c r="B112" s="2"/>
    </row>
    <row r="113">
      <c r="A113" s="7"/>
      <c r="B113" s="2"/>
    </row>
    <row r="114">
      <c r="A114" s="7"/>
      <c r="B114" s="2"/>
    </row>
    <row r="115">
      <c r="A115" s="7"/>
      <c r="B115" s="2"/>
    </row>
    <row r="116">
      <c r="A116" s="7"/>
      <c r="B116" s="2"/>
    </row>
    <row r="117">
      <c r="A117" s="7"/>
      <c r="B117" s="2"/>
    </row>
    <row r="118">
      <c r="A118" s="7"/>
      <c r="B118" s="2"/>
    </row>
    <row r="119">
      <c r="A119" s="7"/>
      <c r="B119" s="2"/>
    </row>
    <row r="120">
      <c r="A120" s="7"/>
      <c r="B120" s="2"/>
    </row>
    <row r="121">
      <c r="A121" s="7"/>
      <c r="B121" s="2"/>
    </row>
    <row r="122">
      <c r="A122" s="7"/>
      <c r="B122" s="2"/>
    </row>
    <row r="123">
      <c r="A123" s="7"/>
      <c r="B123" s="2"/>
    </row>
    <row r="124">
      <c r="A124" s="7"/>
      <c r="B124" s="2"/>
    </row>
    <row r="125">
      <c r="A125" s="7"/>
      <c r="B125" s="2"/>
    </row>
    <row r="126">
      <c r="A126" s="7"/>
      <c r="B126" s="2"/>
    </row>
    <row r="127">
      <c r="A127" s="7"/>
      <c r="B127" s="2"/>
    </row>
    <row r="128">
      <c r="A128" s="7"/>
      <c r="B128" s="2"/>
    </row>
    <row r="129">
      <c r="A129" s="7"/>
      <c r="B129" s="2"/>
    </row>
    <row r="130">
      <c r="A130" s="7"/>
      <c r="B130" s="2"/>
    </row>
    <row r="131">
      <c r="A131" s="7"/>
      <c r="B131" s="2"/>
    </row>
    <row r="132">
      <c r="A132" s="7"/>
      <c r="B132" s="2"/>
    </row>
    <row r="133">
      <c r="A133" s="7"/>
      <c r="B133" s="2"/>
    </row>
    <row r="134">
      <c r="A134" s="7"/>
      <c r="B134" s="2"/>
    </row>
    <row r="135">
      <c r="A135" s="7"/>
      <c r="B135" s="2"/>
    </row>
    <row r="136">
      <c r="A136" s="7"/>
      <c r="B136" s="2"/>
    </row>
    <row r="137">
      <c r="A137" s="7"/>
      <c r="B137" s="2"/>
    </row>
    <row r="138">
      <c r="A138" s="7"/>
      <c r="B138" s="2"/>
    </row>
    <row r="139">
      <c r="A139" s="7"/>
      <c r="B139" s="2"/>
    </row>
    <row r="140">
      <c r="A140" s="7"/>
      <c r="B140" s="2"/>
    </row>
    <row r="141">
      <c r="A141" s="7"/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8" t="s">
        <v>2</v>
      </c>
      <c r="C2" s="4">
        <f>LANTERNLOGIC(A2,18)</f>
        <v>26</v>
      </c>
      <c r="D2" s="4">
        <f>LANTERSAFTERDAYS(A2,18)</f>
        <v>26</v>
      </c>
    </row>
    <row r="3">
      <c r="A3" s="1" t="s">
        <v>3</v>
      </c>
    </row>
    <row r="4">
      <c r="A4" s="1">
        <v>0.0</v>
      </c>
      <c r="B4" s="4" t="str">
        <f>A2</f>
        <v>3,4,3,1,2</v>
      </c>
      <c r="C4" s="4">
        <f t="shared" ref="C4:C22" si="1">NUMBEROFFISH(B4)</f>
        <v>5</v>
      </c>
    </row>
    <row r="5">
      <c r="A5" s="1">
        <v>1.0</v>
      </c>
      <c r="B5" s="4" t="str">
        <f t="shared" ref="B5:B22" si="2">LANTERNFISH(B4)</f>
        <v>2,3,2,0,1</v>
      </c>
      <c r="C5" s="4">
        <f t="shared" si="1"/>
        <v>5</v>
      </c>
    </row>
    <row r="6">
      <c r="A6" s="1">
        <v>2.0</v>
      </c>
      <c r="B6" s="4" t="str">
        <f t="shared" si="2"/>
        <v>1,2,1,6,0,8</v>
      </c>
      <c r="C6" s="4">
        <f t="shared" si="1"/>
        <v>6</v>
      </c>
    </row>
    <row r="7">
      <c r="A7" s="1">
        <v>3.0</v>
      </c>
      <c r="B7" s="4" t="str">
        <f t="shared" si="2"/>
        <v>0,1,0,5,6,7,8</v>
      </c>
      <c r="C7" s="4">
        <f t="shared" si="1"/>
        <v>7</v>
      </c>
    </row>
    <row r="8">
      <c r="A8" s="1">
        <v>4.0</v>
      </c>
      <c r="B8" s="4" t="str">
        <f t="shared" si="2"/>
        <v>6,0,6,4,5,6,7,8,8</v>
      </c>
      <c r="C8" s="4">
        <f t="shared" si="1"/>
        <v>9</v>
      </c>
    </row>
    <row r="9">
      <c r="A9" s="1">
        <v>5.0</v>
      </c>
      <c r="B9" s="4" t="str">
        <f t="shared" si="2"/>
        <v>5,6,5,3,4,5,6,7,7,8</v>
      </c>
      <c r="C9" s="4">
        <f t="shared" si="1"/>
        <v>10</v>
      </c>
    </row>
    <row r="10">
      <c r="A10" s="1">
        <v>6.0</v>
      </c>
      <c r="B10" s="4" t="str">
        <f t="shared" si="2"/>
        <v>4,5,4,2,3,4,5,6,6,7</v>
      </c>
      <c r="C10" s="4">
        <f t="shared" si="1"/>
        <v>10</v>
      </c>
    </row>
    <row r="11">
      <c r="A11" s="1">
        <v>7.0</v>
      </c>
      <c r="B11" s="4" t="str">
        <f t="shared" si="2"/>
        <v>3,4,3,1,2,3,4,5,5,6</v>
      </c>
      <c r="C11" s="4">
        <f t="shared" si="1"/>
        <v>10</v>
      </c>
    </row>
    <row r="12">
      <c r="A12" s="1">
        <v>8.0</v>
      </c>
      <c r="B12" s="4" t="str">
        <f t="shared" si="2"/>
        <v>2,3,2,0,1,2,3,4,4,5</v>
      </c>
      <c r="C12" s="4">
        <f t="shared" si="1"/>
        <v>10</v>
      </c>
    </row>
    <row r="13">
      <c r="A13" s="1">
        <v>9.0</v>
      </c>
      <c r="B13" s="4" t="str">
        <f t="shared" si="2"/>
        <v>1,2,1,6,0,1,2,3,3,4,8</v>
      </c>
      <c r="C13" s="4">
        <f t="shared" si="1"/>
        <v>11</v>
      </c>
    </row>
    <row r="14">
      <c r="A14" s="1">
        <v>10.0</v>
      </c>
      <c r="B14" s="4" t="str">
        <f t="shared" si="2"/>
        <v>0,1,0,5,6,0,1,2,2,3,7,8</v>
      </c>
      <c r="C14" s="4">
        <f t="shared" si="1"/>
        <v>12</v>
      </c>
    </row>
    <row r="15">
      <c r="A15" s="1">
        <v>11.0</v>
      </c>
      <c r="B15" s="4" t="str">
        <f t="shared" si="2"/>
        <v>6,0,6,4,5,6,0,1,1,2,6,7,8,8,8</v>
      </c>
      <c r="C15" s="4">
        <f t="shared" si="1"/>
        <v>15</v>
      </c>
    </row>
    <row r="16">
      <c r="A16" s="1">
        <v>12.0</v>
      </c>
      <c r="B16" s="4" t="str">
        <f t="shared" si="2"/>
        <v>5,6,5,3,4,5,6,0,0,1,5,6,7,7,7,8,8</v>
      </c>
      <c r="C16" s="4">
        <f t="shared" si="1"/>
        <v>17</v>
      </c>
    </row>
    <row r="17">
      <c r="A17" s="1">
        <v>13.0</v>
      </c>
      <c r="B17" s="4" t="str">
        <f t="shared" si="2"/>
        <v>4,5,4,2,3,4,5,6,6,0,4,5,6,6,6,7,7,8,8</v>
      </c>
      <c r="C17" s="4">
        <f t="shared" si="1"/>
        <v>19</v>
      </c>
    </row>
    <row r="18">
      <c r="A18" s="1">
        <v>14.0</v>
      </c>
      <c r="B18" s="4" t="str">
        <f t="shared" si="2"/>
        <v>3,4,3,1,2,3,4,5,5,6,3,4,5,5,5,6,6,7,7,8</v>
      </c>
      <c r="C18" s="4">
        <f t="shared" si="1"/>
        <v>20</v>
      </c>
    </row>
    <row r="19">
      <c r="A19" s="1">
        <v>15.0</v>
      </c>
      <c r="B19" s="4" t="str">
        <f t="shared" si="2"/>
        <v>2,3,2,0,1,2,3,4,4,5,2,3,4,4,4,5,5,6,6,7</v>
      </c>
      <c r="C19" s="4">
        <f t="shared" si="1"/>
        <v>20</v>
      </c>
    </row>
    <row r="20">
      <c r="A20" s="1">
        <v>16.0</v>
      </c>
      <c r="B20" s="4" t="str">
        <f t="shared" si="2"/>
        <v>1,2,1,6,0,1,2,3,3,4,1,2,3,3,3,4,4,5,5,6,8</v>
      </c>
      <c r="C20" s="4">
        <f t="shared" si="1"/>
        <v>21</v>
      </c>
    </row>
    <row r="21">
      <c r="A21" s="1">
        <v>17.0</v>
      </c>
      <c r="B21" s="4" t="str">
        <f t="shared" si="2"/>
        <v>0,1,0,5,6,0,1,2,2,3,0,1,2,2,2,3,3,4,4,5,7,8</v>
      </c>
      <c r="C21" s="4">
        <f t="shared" si="1"/>
        <v>22</v>
      </c>
    </row>
    <row r="22">
      <c r="A22" s="1">
        <v>18.0</v>
      </c>
      <c r="B22" s="4" t="str">
        <f t="shared" si="2"/>
        <v>6,0,6,4,5,6,0,1,1,2,6,0,1,1,1,2,2,3,3,4,6,7,8,8,8,8</v>
      </c>
      <c r="C22" s="4">
        <f t="shared" si="1"/>
        <v>26</v>
      </c>
    </row>
  </sheetData>
  <drawing r:id="rId1"/>
</worksheet>
</file>