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ryoutTracker\"/>
    </mc:Choice>
  </mc:AlternateContent>
  <bookViews>
    <workbookView xWindow="0" yWindow="0" windowWidth="28800" windowHeight="14010" activeTab="1" xr2:uid="{A836094F-D8AD-434F-B4E5-A0112D063DBB}"/>
  </bookViews>
  <sheets>
    <sheet name="Players" sheetId="1" r:id="rId1"/>
    <sheet name="SQLUploa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2" l="1"/>
  <c r="A109" i="2"/>
  <c r="A113" i="2"/>
  <c r="A137" i="2"/>
  <c r="A145" i="2"/>
  <c r="A157" i="2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82" i="1"/>
  <c r="A81" i="2" s="1"/>
  <c r="D114" i="1"/>
  <c r="D146" i="1"/>
  <c r="D83" i="1"/>
  <c r="A82" i="2" s="1"/>
  <c r="D115" i="1"/>
  <c r="A114" i="2" s="1"/>
  <c r="D84" i="1"/>
  <c r="A83" i="2" s="1"/>
  <c r="D116" i="1"/>
  <c r="A115" i="2" s="1"/>
  <c r="D147" i="1"/>
  <c r="A146" i="2" s="1"/>
  <c r="D85" i="1"/>
  <c r="A84" i="2" s="1"/>
  <c r="D117" i="1"/>
  <c r="A116" i="2" s="1"/>
  <c r="D86" i="1"/>
  <c r="A85" i="2" s="1"/>
  <c r="D118" i="1"/>
  <c r="A117" i="2" s="1"/>
  <c r="D148" i="1"/>
  <c r="A147" i="2" s="1"/>
  <c r="D87" i="1"/>
  <c r="A86" i="2" s="1"/>
  <c r="D119" i="1"/>
  <c r="A118" i="2" s="1"/>
  <c r="D88" i="1"/>
  <c r="A87" i="2" s="1"/>
  <c r="D120" i="1"/>
  <c r="A119" i="2" s="1"/>
  <c r="D149" i="1"/>
  <c r="A148" i="2" s="1"/>
  <c r="D89" i="1"/>
  <c r="A88" i="2" s="1"/>
  <c r="D121" i="1"/>
  <c r="A120" i="2" s="1"/>
  <c r="D90" i="1"/>
  <c r="A89" i="2" s="1"/>
  <c r="D122" i="1"/>
  <c r="A121" i="2" s="1"/>
  <c r="D150" i="1"/>
  <c r="A149" i="2" s="1"/>
  <c r="D91" i="1"/>
  <c r="A90" i="2" s="1"/>
  <c r="D123" i="1"/>
  <c r="A122" i="2" s="1"/>
  <c r="D92" i="1"/>
  <c r="A91" i="2" s="1"/>
  <c r="D124" i="1"/>
  <c r="A123" i="2" s="1"/>
  <c r="D151" i="1"/>
  <c r="A150" i="2" s="1"/>
  <c r="D93" i="1"/>
  <c r="A92" i="2" s="1"/>
  <c r="D125" i="1"/>
  <c r="A124" i="2" s="1"/>
  <c r="D94" i="1"/>
  <c r="D126" i="1"/>
  <c r="A125" i="2" s="1"/>
  <c r="D152" i="1"/>
  <c r="A151" i="2" s="1"/>
  <c r="D95" i="1"/>
  <c r="A94" i="2" s="1"/>
  <c r="D127" i="1"/>
  <c r="A126" i="2" s="1"/>
  <c r="D96" i="1"/>
  <c r="A95" i="2" s="1"/>
  <c r="D128" i="1"/>
  <c r="A127" i="2" s="1"/>
  <c r="D153" i="1"/>
  <c r="A152" i="2" s="1"/>
  <c r="D97" i="1"/>
  <c r="A96" i="2" s="1"/>
  <c r="D129" i="1"/>
  <c r="A128" i="2" s="1"/>
  <c r="D98" i="1"/>
  <c r="A97" i="2" s="1"/>
  <c r="D130" i="1"/>
  <c r="A129" i="2" s="1"/>
  <c r="D154" i="1"/>
  <c r="A153" i="2" s="1"/>
  <c r="D99" i="1"/>
  <c r="A98" i="2" s="1"/>
  <c r="D131" i="1"/>
  <c r="A130" i="2" s="1"/>
  <c r="D100" i="1"/>
  <c r="A99" i="2" s="1"/>
  <c r="D132" i="1"/>
  <c r="A131" i="2" s="1"/>
  <c r="D155" i="1"/>
  <c r="A154" i="2" s="1"/>
  <c r="D101" i="1"/>
  <c r="A100" i="2" s="1"/>
  <c r="D133" i="1"/>
  <c r="A132" i="2" s="1"/>
  <c r="D102" i="1"/>
  <c r="A101" i="2" s="1"/>
  <c r="D134" i="1"/>
  <c r="A133" i="2" s="1"/>
  <c r="D156" i="1"/>
  <c r="A155" i="2" s="1"/>
  <c r="D103" i="1"/>
  <c r="A102" i="2" s="1"/>
  <c r="D135" i="1"/>
  <c r="A134" i="2" s="1"/>
  <c r="D104" i="1"/>
  <c r="A103" i="2" s="1"/>
  <c r="D136" i="1"/>
  <c r="A135" i="2" s="1"/>
  <c r="D157" i="1"/>
  <c r="A156" i="2" s="1"/>
  <c r="D105" i="1"/>
  <c r="A104" i="2" s="1"/>
  <c r="D137" i="1"/>
  <c r="A136" i="2" s="1"/>
  <c r="D106" i="1"/>
  <c r="A105" i="2" s="1"/>
  <c r="D138" i="1"/>
  <c r="D158" i="1"/>
  <c r="D107" i="1"/>
  <c r="A106" i="2" s="1"/>
  <c r="D139" i="1"/>
  <c r="A138" i="2" s="1"/>
  <c r="D108" i="1"/>
  <c r="A107" i="2" s="1"/>
  <c r="D140" i="1"/>
  <c r="A139" i="2" s="1"/>
  <c r="D159" i="1"/>
  <c r="A158" i="2" s="1"/>
  <c r="D109" i="1"/>
  <c r="A108" i="2" s="1"/>
  <c r="D141" i="1"/>
  <c r="A140" i="2" s="1"/>
  <c r="D110" i="1"/>
  <c r="D142" i="1"/>
  <c r="A141" i="2" s="1"/>
  <c r="D160" i="1"/>
  <c r="A159" i="2" s="1"/>
  <c r="D111" i="1"/>
  <c r="A110" i="2" s="1"/>
  <c r="D143" i="1"/>
  <c r="A142" i="2" s="1"/>
  <c r="D112" i="1"/>
  <c r="A111" i="2" s="1"/>
  <c r="D144" i="1"/>
  <c r="A143" i="2" s="1"/>
  <c r="D161" i="1"/>
  <c r="A160" i="2" s="1"/>
  <c r="D113" i="1"/>
  <c r="A112" i="2" s="1"/>
  <c r="D145" i="1"/>
  <c r="A144" i="2" s="1"/>
  <c r="D29" i="1"/>
  <c r="A28" i="2" s="1"/>
  <c r="D56" i="1"/>
  <c r="A55" i="2" s="1"/>
  <c r="D3" i="1"/>
  <c r="A2" i="2" s="1"/>
  <c r="D30" i="1"/>
  <c r="A29" i="2" s="1"/>
  <c r="D57" i="1"/>
  <c r="A56" i="2" s="1"/>
  <c r="D4" i="1"/>
  <c r="A3" i="2" s="1"/>
  <c r="D31" i="1"/>
  <c r="A30" i="2" s="1"/>
  <c r="D58" i="1"/>
  <c r="A57" i="2" s="1"/>
  <c r="D5" i="1"/>
  <c r="A4" i="2" s="1"/>
  <c r="D32" i="1"/>
  <c r="A31" i="2" s="1"/>
  <c r="D59" i="1"/>
  <c r="A58" i="2" s="1"/>
  <c r="D6" i="1"/>
  <c r="A5" i="2" s="1"/>
  <c r="D33" i="1"/>
  <c r="A32" i="2" s="1"/>
  <c r="D60" i="1"/>
  <c r="A59" i="2" s="1"/>
  <c r="D7" i="1"/>
  <c r="A6" i="2" s="1"/>
  <c r="D34" i="1"/>
  <c r="A33" i="2" s="1"/>
  <c r="D61" i="1"/>
  <c r="A60" i="2" s="1"/>
  <c r="D8" i="1"/>
  <c r="A7" i="2" s="1"/>
  <c r="D35" i="1"/>
  <c r="A34" i="2" s="1"/>
  <c r="D62" i="1"/>
  <c r="A61" i="2" s="1"/>
  <c r="D9" i="1"/>
  <c r="A8" i="2" s="1"/>
  <c r="D36" i="1"/>
  <c r="A35" i="2" s="1"/>
  <c r="D63" i="1"/>
  <c r="A62" i="2" s="1"/>
  <c r="D10" i="1"/>
  <c r="A9" i="2" s="1"/>
  <c r="D37" i="1"/>
  <c r="A36" i="2" s="1"/>
  <c r="D64" i="1"/>
  <c r="A63" i="2" s="1"/>
  <c r="D11" i="1"/>
  <c r="A10" i="2" s="1"/>
  <c r="D38" i="1"/>
  <c r="A37" i="2" s="1"/>
  <c r="D65" i="1"/>
  <c r="A64" i="2" s="1"/>
  <c r="D12" i="1"/>
  <c r="A11" i="2" s="1"/>
  <c r="D39" i="1"/>
  <c r="A38" i="2" s="1"/>
  <c r="D66" i="1"/>
  <c r="A65" i="2" s="1"/>
  <c r="D13" i="1"/>
  <c r="A12" i="2" s="1"/>
  <c r="D40" i="1"/>
  <c r="A39" i="2" s="1"/>
  <c r="D67" i="1"/>
  <c r="A66" i="2" s="1"/>
  <c r="D14" i="1"/>
  <c r="A13" i="2" s="1"/>
  <c r="D41" i="1"/>
  <c r="A40" i="2" s="1"/>
  <c r="D68" i="1"/>
  <c r="A67" i="2" s="1"/>
  <c r="D15" i="1"/>
  <c r="A14" i="2" s="1"/>
  <c r="D42" i="1"/>
  <c r="A41" i="2" s="1"/>
  <c r="D69" i="1"/>
  <c r="A68" i="2" s="1"/>
  <c r="D16" i="1"/>
  <c r="A15" i="2" s="1"/>
  <c r="D43" i="1"/>
  <c r="A42" i="2" s="1"/>
  <c r="D70" i="1"/>
  <c r="A69" i="2" s="1"/>
  <c r="D17" i="1"/>
  <c r="A16" i="2" s="1"/>
  <c r="D44" i="1"/>
  <c r="A43" i="2" s="1"/>
  <c r="D71" i="1"/>
  <c r="A70" i="2" s="1"/>
  <c r="D18" i="1"/>
  <c r="A17" i="2" s="1"/>
  <c r="D45" i="1"/>
  <c r="A44" i="2" s="1"/>
  <c r="D72" i="1"/>
  <c r="A71" i="2" s="1"/>
  <c r="D19" i="1"/>
  <c r="A18" i="2" s="1"/>
  <c r="D46" i="1"/>
  <c r="A45" i="2" s="1"/>
  <c r="D73" i="1"/>
  <c r="A72" i="2" s="1"/>
  <c r="D20" i="1"/>
  <c r="A19" i="2" s="1"/>
  <c r="D47" i="1"/>
  <c r="A46" i="2" s="1"/>
  <c r="D74" i="1"/>
  <c r="A73" i="2" s="1"/>
  <c r="D21" i="1"/>
  <c r="A20" i="2" s="1"/>
  <c r="D48" i="1"/>
  <c r="A47" i="2" s="1"/>
  <c r="D75" i="1"/>
  <c r="A74" i="2" s="1"/>
  <c r="D22" i="1"/>
  <c r="A21" i="2" s="1"/>
  <c r="D49" i="1"/>
  <c r="A48" i="2" s="1"/>
  <c r="D76" i="1"/>
  <c r="A75" i="2" s="1"/>
  <c r="D23" i="1"/>
  <c r="A22" i="2" s="1"/>
  <c r="D50" i="1"/>
  <c r="A49" i="2" s="1"/>
  <c r="D77" i="1"/>
  <c r="A76" i="2" s="1"/>
  <c r="D24" i="1"/>
  <c r="A23" i="2" s="1"/>
  <c r="D51" i="1"/>
  <c r="A50" i="2" s="1"/>
  <c r="D78" i="1"/>
  <c r="A77" i="2" s="1"/>
  <c r="D25" i="1"/>
  <c r="A24" i="2" s="1"/>
  <c r="D52" i="1"/>
  <c r="A51" i="2" s="1"/>
  <c r="D79" i="1"/>
  <c r="A78" i="2" s="1"/>
  <c r="D26" i="1"/>
  <c r="A25" i="2" s="1"/>
  <c r="D53" i="1"/>
  <c r="A52" i="2" s="1"/>
  <c r="D80" i="1"/>
  <c r="A79" i="2" s="1"/>
  <c r="D27" i="1"/>
  <c r="A26" i="2" s="1"/>
  <c r="D54" i="1"/>
  <c r="A53" i="2" s="1"/>
  <c r="D81" i="1"/>
  <c r="A80" i="2" s="1"/>
  <c r="D28" i="1"/>
  <c r="A27" i="2" s="1"/>
  <c r="D55" i="1"/>
  <c r="A54" i="2" s="1"/>
  <c r="D2" i="1"/>
  <c r="A1" i="2" s="1"/>
</calcChain>
</file>

<file path=xl/sharedStrings.xml><?xml version="1.0" encoding="utf-8"?>
<sst xmlns="http://schemas.openxmlformats.org/spreadsheetml/2006/main" count="807" uniqueCount="123">
  <si>
    <t>Player Name</t>
  </si>
  <si>
    <t>Tryout Date</t>
  </si>
  <si>
    <t>Age Group</t>
  </si>
  <si>
    <t>Gender</t>
  </si>
  <si>
    <t>Bib #</t>
  </si>
  <si>
    <t>Player First Name</t>
  </si>
  <si>
    <t>Player Last Name</t>
  </si>
  <si>
    <t>Acosta</t>
  </si>
  <si>
    <t>Adams</t>
  </si>
  <si>
    <t>Agudelo</t>
  </si>
  <si>
    <t>Arriola</t>
  </si>
  <si>
    <t>Bono</t>
  </si>
  <si>
    <t>Canouse</t>
  </si>
  <si>
    <t>Cropper</t>
  </si>
  <si>
    <t>Delgado</t>
  </si>
  <si>
    <t>Glad</t>
  </si>
  <si>
    <t>Hairston</t>
  </si>
  <si>
    <t>Hamid</t>
  </si>
  <si>
    <t>Harkes</t>
  </si>
  <si>
    <t>Lennon</t>
  </si>
  <si>
    <t>Lima</t>
  </si>
  <si>
    <t>Morris</t>
  </si>
  <si>
    <t>Morrow</t>
  </si>
  <si>
    <t>Opara</t>
  </si>
  <si>
    <t>Parker</t>
  </si>
  <si>
    <t>Polster</t>
  </si>
  <si>
    <t>Ramierez</t>
  </si>
  <si>
    <t>Roldan</t>
  </si>
  <si>
    <t>Rowe</t>
  </si>
  <si>
    <t>Rubin</t>
  </si>
  <si>
    <t>Sapong</t>
  </si>
  <si>
    <t>Steffen</t>
  </si>
  <si>
    <t>Trapp</t>
  </si>
  <si>
    <t>Vincent</t>
  </si>
  <si>
    <t>Zardes</t>
  </si>
  <si>
    <t>Zimmerman</t>
  </si>
  <si>
    <t>Walker</t>
  </si>
  <si>
    <t>Gyasi</t>
  </si>
  <si>
    <t>Brandon</t>
  </si>
  <si>
    <t>Wil</t>
  </si>
  <si>
    <t>Zack</t>
  </si>
  <si>
    <t>CJ</t>
  </si>
  <si>
    <t>Rubio</t>
  </si>
  <si>
    <t>Kelyn</t>
  </si>
  <si>
    <t>Cristian</t>
  </si>
  <si>
    <t>Christian</t>
  </si>
  <si>
    <t>Matt</t>
  </si>
  <si>
    <t>Tim</t>
  </si>
  <si>
    <t>Nick</t>
  </si>
  <si>
    <t>Brooks</t>
  </si>
  <si>
    <t>Ian</t>
  </si>
  <si>
    <t>Bill</t>
  </si>
  <si>
    <t>Marlon</t>
  </si>
  <si>
    <t>Justen</t>
  </si>
  <si>
    <t>Markey</t>
  </si>
  <si>
    <t>Cody</t>
  </si>
  <si>
    <t>Russell</t>
  </si>
  <si>
    <t>Alex</t>
  </si>
  <si>
    <t>Paul</t>
  </si>
  <si>
    <t>Juan</t>
  </si>
  <si>
    <t>Tyler</t>
  </si>
  <si>
    <t>Danny</t>
  </si>
  <si>
    <t>Ike</t>
  </si>
  <si>
    <t>Justin</t>
  </si>
  <si>
    <t>Jordan</t>
  </si>
  <si>
    <t>U14</t>
  </si>
  <si>
    <t>U15</t>
  </si>
  <si>
    <t>U16</t>
  </si>
  <si>
    <t>Boys</t>
  </si>
  <si>
    <t>Girls</t>
  </si>
  <si>
    <t>Brian</t>
  </si>
  <si>
    <t>Campell</t>
  </si>
  <si>
    <t>Dahlkemper</t>
  </si>
  <si>
    <t>Davidson</t>
  </si>
  <si>
    <t>Dunn</t>
  </si>
  <si>
    <t>Julie</t>
  </si>
  <si>
    <t>Ertz</t>
  </si>
  <si>
    <t>Harris</t>
  </si>
  <si>
    <t>Hatch</t>
  </si>
  <si>
    <t>Horan</t>
  </si>
  <si>
    <t>Huerta</t>
  </si>
  <si>
    <t>Lavelle</t>
  </si>
  <si>
    <t>Lloyd</t>
  </si>
  <si>
    <t>Long</t>
  </si>
  <si>
    <t>Mace</t>
  </si>
  <si>
    <t>McCaskill</t>
  </si>
  <si>
    <t>Morgan</t>
  </si>
  <si>
    <t>Naeher</t>
  </si>
  <si>
    <t>Press</t>
  </si>
  <si>
    <t>Pugh</t>
  </si>
  <si>
    <t>Rapinoe</t>
  </si>
  <si>
    <t>Short</t>
  </si>
  <si>
    <t>Smith</t>
  </si>
  <si>
    <t>Sonnett</t>
  </si>
  <si>
    <t>Sullivan</t>
  </si>
  <si>
    <t>Williams</t>
  </si>
  <si>
    <t>Lynn</t>
  </si>
  <si>
    <t>Andi</t>
  </si>
  <si>
    <t>Emily</t>
  </si>
  <si>
    <t>Taylor</t>
  </si>
  <si>
    <t>Casey</t>
  </si>
  <si>
    <t>Megan</t>
  </si>
  <si>
    <t>Mallory</t>
  </si>
  <si>
    <t>Christen</t>
  </si>
  <si>
    <t>Kelley</t>
  </si>
  <si>
    <t>Alyssa</t>
  </si>
  <si>
    <t>Savannah</t>
  </si>
  <si>
    <t>Hailie</t>
  </si>
  <si>
    <t>Allie</t>
  </si>
  <si>
    <t>Carli</t>
  </si>
  <si>
    <t>Rose</t>
  </si>
  <si>
    <t>Sofia</t>
  </si>
  <si>
    <t>Lindsey</t>
  </si>
  <si>
    <t>Ashley</t>
  </si>
  <si>
    <t>Ashlyn</t>
  </si>
  <si>
    <t>Crystal</t>
  </si>
  <si>
    <t>Tierna</t>
  </si>
  <si>
    <t>Abby</t>
  </si>
  <si>
    <t>Jane</t>
  </si>
  <si>
    <t>2/9/2018</t>
  </si>
  <si>
    <t>2/10/2018</t>
  </si>
  <si>
    <t>2/11/2018</t>
  </si>
  <si>
    <t>Wallace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</si>
</sst>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1" xfId="0" applyNumberFormat="1" applyFont="1" applyBorder="1"/>
    <xf numFmtId="14" fontId="1" fillId="0" borderId="0" xfId="0" applyNumberFormat="1" applyFont="1"/>
    <xf numFmtId="14" fontId="0" fillId="0" borderId="0" xfId="0" quotePrefix="1" applyNumberForma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6A82B-F18A-47EE-BE33-2DFC9A3A0AE7}" name="Table1" displayName="Table1" ref="A1:G177" totalsRowShown="0" headerRowDxfId="1">
  <autoFilter ref="A1:G177" xr:uid="{0EC6B9BF-6F1E-47C7-B63B-02146C506988}"/>
  <sortState ref="A2:G161">
    <sortCondition ref="G2:G161"/>
    <sortCondition ref="F2:F161"/>
  </sortState>
  <tableColumns count="7">
    <tableColumn id="1" xr3:uid="{E1350B1B-416B-4457-ACEA-735352886553}" name="Bib #"/>
    <tableColumn id="2" xr3:uid="{EA98395F-D61F-480C-B4B3-72BB4E26CFE7}" name="Player First Name"/>
    <tableColumn id="3" xr3:uid="{B1EF0B22-A759-48FB-914F-E36AA8BBDFA5}" name="Player Last Name"/>
    <tableColumn id="4" xr3:uid="{30647ADB-F1A8-4CB5-897A-A931F35461AC}" name="Player Name">
      <calculatedColumnFormula>_xlfn.CONCAT(B2," ",C2)</calculatedColumnFormula>
    </tableColumn>
    <tableColumn id="5" xr3:uid="{BC00852E-6F52-406C-B409-3025D054D22B}" name="Tryout Date" dataDxfId="0"/>
    <tableColumn id="6" xr3:uid="{BE8F1DF8-0E3F-4D77-AFCB-0BB8E97D1A63}" name="Age Group"/>
    <tableColumn id="7" xr3:uid="{A4FB0FD0-7B59-44CD-9975-68BDA413C17A}" name="Gen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02AE-603D-41B8-B2C4-3FDD5CDA8C14}">
  <dimension ref="A1:M177"/>
  <sheetViews>
    <sheetView workbookViewId="0">
      <selection activeCell="D159" sqref="D159"/>
    </sheetView>
  </sheetViews>
  <sheetFormatPr defaultRowHeight="15" x14ac:dyDescent="0.25"/>
  <cols>
    <col min="1" max="1" width="7.42578125" customWidth="1"/>
    <col min="2" max="2" width="18.7109375" customWidth="1"/>
    <col min="3" max="3" width="18.28515625" customWidth="1"/>
    <col min="4" max="4" width="18" bestFit="1" customWidth="1"/>
    <col min="5" max="5" width="13.42578125" style="2" customWidth="1"/>
    <col min="6" max="6" width="12.5703125" customWidth="1"/>
    <col min="7" max="7" width="9.85546875" customWidth="1"/>
  </cols>
  <sheetData>
    <row r="1" spans="1:13" s="1" customFormat="1" x14ac:dyDescent="0.25">
      <c r="A1" s="1" t="s">
        <v>4</v>
      </c>
      <c r="B1" s="1" t="s">
        <v>5</v>
      </c>
      <c r="C1" s="1" t="s">
        <v>6</v>
      </c>
      <c r="D1" s="1" t="s">
        <v>0</v>
      </c>
      <c r="E1" s="5" t="s">
        <v>1</v>
      </c>
      <c r="F1" s="1" t="s">
        <v>2</v>
      </c>
      <c r="G1" s="1" t="s">
        <v>3</v>
      </c>
    </row>
    <row r="2" spans="1:13" x14ac:dyDescent="0.25">
      <c r="A2">
        <v>1</v>
      </c>
      <c r="B2" t="s">
        <v>36</v>
      </c>
      <c r="C2" t="s">
        <v>7</v>
      </c>
      <c r="D2" t="str">
        <f>_xlfn.CONCAT(B2," ",C2)</f>
        <v>Walker Acosta</v>
      </c>
      <c r="E2" s="6" t="s">
        <v>119</v>
      </c>
      <c r="F2" t="s">
        <v>65</v>
      </c>
      <c r="G2" t="s">
        <v>68</v>
      </c>
      <c r="L2" s="4"/>
      <c r="M2" s="2"/>
    </row>
    <row r="3" spans="1:13" x14ac:dyDescent="0.25">
      <c r="A3">
        <v>2</v>
      </c>
      <c r="B3" t="s">
        <v>39</v>
      </c>
      <c r="C3" t="s">
        <v>10</v>
      </c>
      <c r="D3" t="str">
        <f>_xlfn.CONCAT(B3," ",C3)</f>
        <v>Wil Arriola</v>
      </c>
      <c r="E3" s="6" t="s">
        <v>119</v>
      </c>
      <c r="F3" t="s">
        <v>65</v>
      </c>
      <c r="G3" t="s">
        <v>68</v>
      </c>
    </row>
    <row r="4" spans="1:13" x14ac:dyDescent="0.25">
      <c r="A4">
        <v>3</v>
      </c>
      <c r="B4" t="s">
        <v>42</v>
      </c>
      <c r="C4" t="s">
        <v>13</v>
      </c>
      <c r="D4" t="str">
        <f>_xlfn.CONCAT(B4," ",C4)</f>
        <v>Rubio Cropper</v>
      </c>
      <c r="E4" s="6" t="s">
        <v>119</v>
      </c>
      <c r="F4" t="s">
        <v>65</v>
      </c>
      <c r="G4" t="s">
        <v>68</v>
      </c>
    </row>
    <row r="5" spans="1:13" x14ac:dyDescent="0.25">
      <c r="A5">
        <v>4</v>
      </c>
      <c r="B5" t="s">
        <v>45</v>
      </c>
      <c r="C5" t="s">
        <v>16</v>
      </c>
      <c r="D5" t="str">
        <f>_xlfn.CONCAT(B5," ",C5)</f>
        <v>Christian Hairston</v>
      </c>
      <c r="E5" s="6" t="s">
        <v>119</v>
      </c>
      <c r="F5" t="s">
        <v>65</v>
      </c>
      <c r="G5" t="s">
        <v>68</v>
      </c>
    </row>
    <row r="6" spans="1:13" x14ac:dyDescent="0.25">
      <c r="A6">
        <v>5</v>
      </c>
      <c r="B6" t="s">
        <v>62</v>
      </c>
      <c r="C6" t="s">
        <v>19</v>
      </c>
      <c r="D6" t="str">
        <f>_xlfn.CONCAT(B6," ",C6)</f>
        <v>Ike Lennon</v>
      </c>
      <c r="E6" s="6" t="s">
        <v>119</v>
      </c>
      <c r="F6" t="s">
        <v>65</v>
      </c>
      <c r="G6" t="s">
        <v>68</v>
      </c>
    </row>
    <row r="7" spans="1:13" x14ac:dyDescent="0.25">
      <c r="A7">
        <v>6</v>
      </c>
      <c r="B7" t="s">
        <v>48</v>
      </c>
      <c r="C7" t="s">
        <v>22</v>
      </c>
      <c r="D7" t="str">
        <f>_xlfn.CONCAT(B7," ",C7)</f>
        <v>Nick Morrow</v>
      </c>
      <c r="E7" s="6" t="s">
        <v>119</v>
      </c>
      <c r="F7" t="s">
        <v>65</v>
      </c>
      <c r="G7" t="s">
        <v>68</v>
      </c>
    </row>
    <row r="8" spans="1:13" x14ac:dyDescent="0.25">
      <c r="A8">
        <v>7</v>
      </c>
      <c r="B8" t="s">
        <v>51</v>
      </c>
      <c r="C8" t="s">
        <v>25</v>
      </c>
      <c r="D8" t="str">
        <f>_xlfn.CONCAT(B8," ",C8)</f>
        <v>Bill Polster</v>
      </c>
      <c r="E8" s="6" t="s">
        <v>119</v>
      </c>
      <c r="F8" t="s">
        <v>65</v>
      </c>
      <c r="G8" t="s">
        <v>68</v>
      </c>
    </row>
    <row r="9" spans="1:13" x14ac:dyDescent="0.25">
      <c r="A9">
        <v>8</v>
      </c>
      <c r="B9" t="s">
        <v>54</v>
      </c>
      <c r="C9" t="s">
        <v>28</v>
      </c>
      <c r="D9" t="str">
        <f>_xlfn.CONCAT(B9," ",C9)</f>
        <v>Markey Rowe</v>
      </c>
      <c r="E9" s="6" t="s">
        <v>119</v>
      </c>
      <c r="F9" t="s">
        <v>65</v>
      </c>
      <c r="G9" t="s">
        <v>68</v>
      </c>
    </row>
    <row r="10" spans="1:13" x14ac:dyDescent="0.25">
      <c r="A10">
        <v>9</v>
      </c>
      <c r="B10" t="s">
        <v>57</v>
      </c>
      <c r="C10" t="s">
        <v>31</v>
      </c>
      <c r="D10" t="str">
        <f>_xlfn.CONCAT(B10," ",C10)</f>
        <v>Alex Steffen</v>
      </c>
      <c r="E10" s="6" t="s">
        <v>119</v>
      </c>
      <c r="F10" t="s">
        <v>65</v>
      </c>
      <c r="G10" t="s">
        <v>68</v>
      </c>
    </row>
    <row r="11" spans="1:13" x14ac:dyDescent="0.25">
      <c r="A11">
        <v>10</v>
      </c>
      <c r="B11" t="s">
        <v>60</v>
      </c>
      <c r="C11" t="s">
        <v>34</v>
      </c>
      <c r="D11" t="str">
        <f>_xlfn.CONCAT(B11," ",C11)</f>
        <v>Tyler Zardes</v>
      </c>
      <c r="E11" s="6" t="s">
        <v>119</v>
      </c>
      <c r="F11" t="s">
        <v>65</v>
      </c>
      <c r="G11" t="s">
        <v>68</v>
      </c>
    </row>
    <row r="12" spans="1:13" x14ac:dyDescent="0.25">
      <c r="A12">
        <v>11</v>
      </c>
      <c r="B12" t="s">
        <v>53</v>
      </c>
      <c r="C12" t="s">
        <v>22</v>
      </c>
      <c r="D12" t="str">
        <f>_xlfn.CONCAT(B12," ",C12)</f>
        <v>Justen Morrow</v>
      </c>
      <c r="E12" s="6" t="s">
        <v>119</v>
      </c>
      <c r="F12" t="s">
        <v>65</v>
      </c>
      <c r="G12" t="s">
        <v>68</v>
      </c>
    </row>
    <row r="13" spans="1:13" x14ac:dyDescent="0.25">
      <c r="A13">
        <v>12</v>
      </c>
      <c r="B13" t="s">
        <v>56</v>
      </c>
      <c r="C13" t="s">
        <v>25</v>
      </c>
      <c r="D13" t="str">
        <f>_xlfn.CONCAT(B13," ",C13)</f>
        <v>Russell Polster</v>
      </c>
      <c r="E13" s="6" t="s">
        <v>119</v>
      </c>
      <c r="F13" t="s">
        <v>65</v>
      </c>
      <c r="G13" t="s">
        <v>68</v>
      </c>
    </row>
    <row r="14" spans="1:13" x14ac:dyDescent="0.25">
      <c r="A14">
        <v>13</v>
      </c>
      <c r="B14" t="s">
        <v>59</v>
      </c>
      <c r="C14" t="s">
        <v>28</v>
      </c>
      <c r="D14" t="str">
        <f>_xlfn.CONCAT(B14," ",C14)</f>
        <v>Juan Rowe</v>
      </c>
      <c r="E14" s="6" t="s">
        <v>119</v>
      </c>
      <c r="F14" t="s">
        <v>65</v>
      </c>
      <c r="G14" t="s">
        <v>68</v>
      </c>
    </row>
    <row r="15" spans="1:13" x14ac:dyDescent="0.25">
      <c r="A15">
        <v>14</v>
      </c>
      <c r="B15" t="s">
        <v>44</v>
      </c>
      <c r="C15" t="s">
        <v>31</v>
      </c>
      <c r="D15" t="str">
        <f>_xlfn.CONCAT(B15," ",C15)</f>
        <v>Cristian Steffen</v>
      </c>
      <c r="E15" s="6" t="s">
        <v>119</v>
      </c>
      <c r="F15" t="s">
        <v>65</v>
      </c>
      <c r="G15" t="s">
        <v>68</v>
      </c>
    </row>
    <row r="16" spans="1:13" x14ac:dyDescent="0.25">
      <c r="A16">
        <v>15</v>
      </c>
      <c r="B16" t="s">
        <v>47</v>
      </c>
      <c r="C16" t="s">
        <v>34</v>
      </c>
      <c r="D16" t="str">
        <f>_xlfn.CONCAT(B16," ",C16)</f>
        <v>Tim Zardes</v>
      </c>
      <c r="E16" s="6" t="s">
        <v>119</v>
      </c>
      <c r="F16" t="s">
        <v>65</v>
      </c>
      <c r="G16" t="s">
        <v>68</v>
      </c>
    </row>
    <row r="17" spans="1:7" x14ac:dyDescent="0.25">
      <c r="A17">
        <v>16</v>
      </c>
      <c r="B17" t="s">
        <v>64</v>
      </c>
      <c r="C17" t="s">
        <v>8</v>
      </c>
      <c r="D17" t="str">
        <f>_xlfn.CONCAT(B17," ",C17)</f>
        <v>Jordan Adams</v>
      </c>
      <c r="E17" s="6" t="s">
        <v>119</v>
      </c>
      <c r="F17" t="s">
        <v>65</v>
      </c>
      <c r="G17" t="s">
        <v>68</v>
      </c>
    </row>
    <row r="18" spans="1:7" x14ac:dyDescent="0.25">
      <c r="A18">
        <v>17</v>
      </c>
      <c r="B18" t="s">
        <v>50</v>
      </c>
      <c r="C18" t="s">
        <v>11</v>
      </c>
      <c r="D18" t="str">
        <f>_xlfn.CONCAT(B18," ",C18)</f>
        <v>Ian Bono</v>
      </c>
      <c r="E18" s="6" t="s">
        <v>119</v>
      </c>
      <c r="F18" t="s">
        <v>65</v>
      </c>
      <c r="G18" t="s">
        <v>68</v>
      </c>
    </row>
    <row r="19" spans="1:7" x14ac:dyDescent="0.25">
      <c r="A19">
        <v>18</v>
      </c>
      <c r="B19" t="s">
        <v>37</v>
      </c>
      <c r="C19" t="s">
        <v>14</v>
      </c>
      <c r="D19" t="str">
        <f>_xlfn.CONCAT(B19," ",C19)</f>
        <v>Gyasi Delgado</v>
      </c>
      <c r="E19" s="6" t="s">
        <v>119</v>
      </c>
      <c r="F19" t="s">
        <v>65</v>
      </c>
      <c r="G19" t="s">
        <v>68</v>
      </c>
    </row>
    <row r="20" spans="1:7" x14ac:dyDescent="0.25">
      <c r="A20">
        <v>19</v>
      </c>
      <c r="B20" t="s">
        <v>40</v>
      </c>
      <c r="C20" t="s">
        <v>17</v>
      </c>
      <c r="D20" t="str">
        <f>_xlfn.CONCAT(B20," ",C20)</f>
        <v>Zack Hamid</v>
      </c>
      <c r="E20" s="6" t="s">
        <v>119</v>
      </c>
      <c r="F20" t="s">
        <v>65</v>
      </c>
      <c r="G20" t="s">
        <v>68</v>
      </c>
    </row>
    <row r="21" spans="1:7" x14ac:dyDescent="0.25">
      <c r="A21">
        <v>20</v>
      </c>
      <c r="B21" t="s">
        <v>43</v>
      </c>
      <c r="C21" t="s">
        <v>20</v>
      </c>
      <c r="D21" t="str">
        <f>_xlfn.CONCAT(B21," ",C21)</f>
        <v>Kelyn Lima</v>
      </c>
      <c r="E21" s="6" t="s">
        <v>119</v>
      </c>
      <c r="F21" t="s">
        <v>65</v>
      </c>
      <c r="G21" t="s">
        <v>68</v>
      </c>
    </row>
    <row r="22" spans="1:7" x14ac:dyDescent="0.25">
      <c r="A22">
        <v>21</v>
      </c>
      <c r="B22" t="s">
        <v>38</v>
      </c>
      <c r="C22" t="s">
        <v>9</v>
      </c>
      <c r="D22" t="str">
        <f>_xlfn.CONCAT(B22," ",C22)</f>
        <v>Brandon Agudelo</v>
      </c>
      <c r="E22" s="6" t="s">
        <v>119</v>
      </c>
      <c r="F22" t="s">
        <v>65</v>
      </c>
      <c r="G22" t="s">
        <v>68</v>
      </c>
    </row>
    <row r="23" spans="1:7" x14ac:dyDescent="0.25">
      <c r="A23">
        <v>22</v>
      </c>
      <c r="B23" t="s">
        <v>41</v>
      </c>
      <c r="C23" t="s">
        <v>12</v>
      </c>
      <c r="D23" t="str">
        <f>_xlfn.CONCAT(B23," ",C23)</f>
        <v>CJ Canouse</v>
      </c>
      <c r="E23" s="6" t="s">
        <v>119</v>
      </c>
      <c r="F23" t="s">
        <v>65</v>
      </c>
      <c r="G23" t="s">
        <v>68</v>
      </c>
    </row>
    <row r="24" spans="1:7" x14ac:dyDescent="0.25">
      <c r="A24">
        <v>23</v>
      </c>
      <c r="B24" t="s">
        <v>61</v>
      </c>
      <c r="C24" t="s">
        <v>15</v>
      </c>
      <c r="D24" t="str">
        <f>_xlfn.CONCAT(B24," ",C24)</f>
        <v>Danny Glad</v>
      </c>
      <c r="E24" s="6" t="s">
        <v>119</v>
      </c>
      <c r="F24" t="s">
        <v>65</v>
      </c>
      <c r="G24" t="s">
        <v>68</v>
      </c>
    </row>
    <row r="25" spans="1:7" x14ac:dyDescent="0.25">
      <c r="A25">
        <v>24</v>
      </c>
      <c r="B25" t="s">
        <v>46</v>
      </c>
      <c r="C25" t="s">
        <v>18</v>
      </c>
      <c r="D25" t="str">
        <f>_xlfn.CONCAT(B25," ",C25)</f>
        <v>Matt Harkes</v>
      </c>
      <c r="E25" s="6" t="s">
        <v>119</v>
      </c>
      <c r="F25" t="s">
        <v>65</v>
      </c>
      <c r="G25" t="s">
        <v>68</v>
      </c>
    </row>
    <row r="26" spans="1:7" x14ac:dyDescent="0.25">
      <c r="A26">
        <v>25</v>
      </c>
      <c r="B26" t="s">
        <v>63</v>
      </c>
      <c r="C26" t="s">
        <v>28</v>
      </c>
      <c r="D26" t="str">
        <f>_xlfn.CONCAT(B26," ",C26)</f>
        <v>Justin Rowe</v>
      </c>
      <c r="E26" s="6" t="s">
        <v>119</v>
      </c>
      <c r="F26" t="s">
        <v>65</v>
      </c>
      <c r="G26" t="s">
        <v>68</v>
      </c>
    </row>
    <row r="27" spans="1:7" x14ac:dyDescent="0.25">
      <c r="A27">
        <v>26</v>
      </c>
      <c r="B27" t="s">
        <v>57</v>
      </c>
      <c r="C27" t="s">
        <v>31</v>
      </c>
      <c r="D27" t="str">
        <f>_xlfn.CONCAT(B27," ",C27)</f>
        <v>Alex Steffen</v>
      </c>
      <c r="E27" s="6" t="s">
        <v>119</v>
      </c>
      <c r="F27" t="s">
        <v>65</v>
      </c>
      <c r="G27" t="s">
        <v>68</v>
      </c>
    </row>
    <row r="28" spans="1:7" x14ac:dyDescent="0.25">
      <c r="A28">
        <v>27</v>
      </c>
      <c r="B28" t="s">
        <v>60</v>
      </c>
      <c r="C28" t="s">
        <v>34</v>
      </c>
      <c r="D28" t="str">
        <f>_xlfn.CONCAT(B28," ",C28)</f>
        <v>Tyler Zardes</v>
      </c>
      <c r="E28" s="6" t="s">
        <v>119</v>
      </c>
      <c r="F28" t="s">
        <v>65</v>
      </c>
      <c r="G28" t="s">
        <v>68</v>
      </c>
    </row>
    <row r="29" spans="1:7" x14ac:dyDescent="0.25">
      <c r="A29">
        <v>1</v>
      </c>
      <c r="B29" t="s">
        <v>37</v>
      </c>
      <c r="C29" t="s">
        <v>8</v>
      </c>
      <c r="D29" t="str">
        <f>_xlfn.CONCAT(B29," ",C29)</f>
        <v>Gyasi Adams</v>
      </c>
      <c r="E29" s="6" t="s">
        <v>120</v>
      </c>
      <c r="F29" t="s">
        <v>66</v>
      </c>
      <c r="G29" t="s">
        <v>68</v>
      </c>
    </row>
    <row r="30" spans="1:7" x14ac:dyDescent="0.25">
      <c r="A30">
        <v>2</v>
      </c>
      <c r="B30" t="s">
        <v>40</v>
      </c>
      <c r="C30" t="s">
        <v>11</v>
      </c>
      <c r="D30" t="str">
        <f>_xlfn.CONCAT(B30," ",C30)</f>
        <v>Zack Bono</v>
      </c>
      <c r="E30" s="6" t="s">
        <v>120</v>
      </c>
      <c r="F30" t="s">
        <v>66</v>
      </c>
      <c r="G30" t="s">
        <v>68</v>
      </c>
    </row>
    <row r="31" spans="1:7" x14ac:dyDescent="0.25">
      <c r="A31">
        <v>3</v>
      </c>
      <c r="B31" t="s">
        <v>43</v>
      </c>
      <c r="C31" t="s">
        <v>14</v>
      </c>
      <c r="D31" t="str">
        <f>_xlfn.CONCAT(B31," ",C31)</f>
        <v>Kelyn Delgado</v>
      </c>
      <c r="E31" s="6" t="s">
        <v>120</v>
      </c>
      <c r="F31" t="s">
        <v>66</v>
      </c>
      <c r="G31" t="s">
        <v>68</v>
      </c>
    </row>
    <row r="32" spans="1:7" x14ac:dyDescent="0.25">
      <c r="A32">
        <v>4</v>
      </c>
      <c r="B32" t="s">
        <v>46</v>
      </c>
      <c r="C32" t="s">
        <v>17</v>
      </c>
      <c r="D32" t="str">
        <f>_xlfn.CONCAT(B32," ",C32)</f>
        <v>Matt Hamid</v>
      </c>
      <c r="E32" s="6" t="s">
        <v>120</v>
      </c>
      <c r="F32" t="s">
        <v>66</v>
      </c>
      <c r="G32" t="s">
        <v>68</v>
      </c>
    </row>
    <row r="33" spans="1:7" x14ac:dyDescent="0.25">
      <c r="A33">
        <v>5</v>
      </c>
      <c r="B33" t="s">
        <v>63</v>
      </c>
      <c r="C33" t="s">
        <v>20</v>
      </c>
      <c r="D33" t="str">
        <f>_xlfn.CONCAT(B33," ",C33)</f>
        <v>Justin Lima</v>
      </c>
      <c r="E33" s="6" t="s">
        <v>120</v>
      </c>
      <c r="F33" t="s">
        <v>66</v>
      </c>
      <c r="G33" t="s">
        <v>68</v>
      </c>
    </row>
    <row r="34" spans="1:7" x14ac:dyDescent="0.25">
      <c r="A34">
        <v>6</v>
      </c>
      <c r="B34" t="s">
        <v>49</v>
      </c>
      <c r="C34" t="s">
        <v>23</v>
      </c>
      <c r="D34" t="str">
        <f>_xlfn.CONCAT(B34," ",C34)</f>
        <v>Brooks Opara</v>
      </c>
      <c r="E34" s="6" t="s">
        <v>120</v>
      </c>
      <c r="F34" t="s">
        <v>66</v>
      </c>
      <c r="G34" t="s">
        <v>68</v>
      </c>
    </row>
    <row r="35" spans="1:7" x14ac:dyDescent="0.25">
      <c r="A35">
        <v>7</v>
      </c>
      <c r="B35" t="s">
        <v>52</v>
      </c>
      <c r="C35" t="s">
        <v>26</v>
      </c>
      <c r="D35" t="str">
        <f>_xlfn.CONCAT(B35," ",C35)</f>
        <v>Marlon Ramierez</v>
      </c>
      <c r="E35" s="6" t="s">
        <v>120</v>
      </c>
      <c r="F35" t="s">
        <v>66</v>
      </c>
      <c r="G35" t="s">
        <v>68</v>
      </c>
    </row>
    <row r="36" spans="1:7" x14ac:dyDescent="0.25">
      <c r="A36">
        <v>8</v>
      </c>
      <c r="B36" t="s">
        <v>55</v>
      </c>
      <c r="C36" t="s">
        <v>29</v>
      </c>
      <c r="D36" t="str">
        <f>_xlfn.CONCAT(B36," ",C36)</f>
        <v>Cody Rubin</v>
      </c>
      <c r="E36" s="6" t="s">
        <v>120</v>
      </c>
      <c r="F36" t="s">
        <v>66</v>
      </c>
      <c r="G36" t="s">
        <v>68</v>
      </c>
    </row>
    <row r="37" spans="1:7" x14ac:dyDescent="0.25">
      <c r="A37">
        <v>9</v>
      </c>
      <c r="B37" t="s">
        <v>58</v>
      </c>
      <c r="C37" t="s">
        <v>32</v>
      </c>
      <c r="D37" t="str">
        <f>_xlfn.CONCAT(B37," ",C37)</f>
        <v>Paul Trapp</v>
      </c>
      <c r="E37" s="6" t="s">
        <v>120</v>
      </c>
      <c r="F37" t="s">
        <v>66</v>
      </c>
      <c r="G37" t="s">
        <v>68</v>
      </c>
    </row>
    <row r="38" spans="1:7" x14ac:dyDescent="0.25">
      <c r="A38">
        <v>10</v>
      </c>
      <c r="B38" t="s">
        <v>61</v>
      </c>
      <c r="C38" t="s">
        <v>35</v>
      </c>
      <c r="D38" t="str">
        <f>_xlfn.CONCAT(B38," ",C38)</f>
        <v>Danny Zimmerman</v>
      </c>
      <c r="E38" s="6" t="s">
        <v>120</v>
      </c>
      <c r="F38" t="s">
        <v>66</v>
      </c>
      <c r="G38" t="s">
        <v>68</v>
      </c>
    </row>
    <row r="39" spans="1:7" x14ac:dyDescent="0.25">
      <c r="A39">
        <v>11</v>
      </c>
      <c r="B39" t="s">
        <v>54</v>
      </c>
      <c r="C39" t="s">
        <v>23</v>
      </c>
      <c r="D39" t="str">
        <f>_xlfn.CONCAT(B39," ",C39)</f>
        <v>Markey Opara</v>
      </c>
      <c r="E39" s="6" t="s">
        <v>120</v>
      </c>
      <c r="F39" t="s">
        <v>66</v>
      </c>
      <c r="G39" t="s">
        <v>68</v>
      </c>
    </row>
    <row r="40" spans="1:7" x14ac:dyDescent="0.25">
      <c r="A40">
        <v>12</v>
      </c>
      <c r="B40" t="s">
        <v>57</v>
      </c>
      <c r="C40" t="s">
        <v>26</v>
      </c>
      <c r="D40" t="str">
        <f>_xlfn.CONCAT(B40," ",C40)</f>
        <v>Alex Ramierez</v>
      </c>
      <c r="E40" s="6" t="s">
        <v>120</v>
      </c>
      <c r="F40" t="s">
        <v>66</v>
      </c>
      <c r="G40" t="s">
        <v>68</v>
      </c>
    </row>
    <row r="41" spans="1:7" x14ac:dyDescent="0.25">
      <c r="A41">
        <v>13</v>
      </c>
      <c r="B41" t="s">
        <v>60</v>
      </c>
      <c r="C41" t="s">
        <v>29</v>
      </c>
      <c r="D41" t="str">
        <f>_xlfn.CONCAT(B41," ",C41)</f>
        <v>Tyler Rubin</v>
      </c>
      <c r="E41" s="6" t="s">
        <v>120</v>
      </c>
      <c r="F41" t="s">
        <v>66</v>
      </c>
      <c r="G41" t="s">
        <v>68</v>
      </c>
    </row>
    <row r="42" spans="1:7" x14ac:dyDescent="0.25">
      <c r="A42">
        <v>14</v>
      </c>
      <c r="B42" t="s">
        <v>45</v>
      </c>
      <c r="C42" t="s">
        <v>32</v>
      </c>
      <c r="D42" t="str">
        <f>_xlfn.CONCAT(B42," ",C42)</f>
        <v>Christian Trapp</v>
      </c>
      <c r="E42" s="6" t="s">
        <v>120</v>
      </c>
      <c r="F42" t="s">
        <v>66</v>
      </c>
      <c r="G42" t="s">
        <v>68</v>
      </c>
    </row>
    <row r="43" spans="1:7" x14ac:dyDescent="0.25">
      <c r="A43">
        <v>15</v>
      </c>
      <c r="B43" t="s">
        <v>62</v>
      </c>
      <c r="C43" t="s">
        <v>35</v>
      </c>
      <c r="D43" t="str">
        <f>_xlfn.CONCAT(B43," ",C43)</f>
        <v>Ike Zimmerman</v>
      </c>
      <c r="E43" s="6" t="s">
        <v>120</v>
      </c>
      <c r="F43" t="s">
        <v>66</v>
      </c>
      <c r="G43" t="s">
        <v>68</v>
      </c>
    </row>
    <row r="44" spans="1:7" x14ac:dyDescent="0.25">
      <c r="A44">
        <v>16</v>
      </c>
      <c r="B44" t="s">
        <v>48</v>
      </c>
      <c r="C44" t="s">
        <v>9</v>
      </c>
      <c r="D44" t="str">
        <f>_xlfn.CONCAT(B44," ",C44)</f>
        <v>Nick Agudelo</v>
      </c>
      <c r="E44" s="6" t="s">
        <v>120</v>
      </c>
      <c r="F44" t="s">
        <v>66</v>
      </c>
      <c r="G44" t="s">
        <v>68</v>
      </c>
    </row>
    <row r="45" spans="1:7" x14ac:dyDescent="0.25">
      <c r="A45">
        <v>17</v>
      </c>
      <c r="B45" t="s">
        <v>51</v>
      </c>
      <c r="C45" t="s">
        <v>12</v>
      </c>
      <c r="D45" t="str">
        <f>_xlfn.CONCAT(B45," ",C45)</f>
        <v>Bill Canouse</v>
      </c>
      <c r="E45" s="6" t="s">
        <v>120</v>
      </c>
      <c r="F45" t="s">
        <v>66</v>
      </c>
      <c r="G45" t="s">
        <v>68</v>
      </c>
    </row>
    <row r="46" spans="1:7" x14ac:dyDescent="0.25">
      <c r="A46">
        <v>18</v>
      </c>
      <c r="B46" t="s">
        <v>38</v>
      </c>
      <c r="C46" t="s">
        <v>15</v>
      </c>
      <c r="D46" t="str">
        <f>_xlfn.CONCAT(B46," ",C46)</f>
        <v>Brandon Glad</v>
      </c>
      <c r="E46" s="6" t="s">
        <v>120</v>
      </c>
      <c r="F46" t="s">
        <v>66</v>
      </c>
      <c r="G46" t="s">
        <v>68</v>
      </c>
    </row>
    <row r="47" spans="1:7" x14ac:dyDescent="0.25">
      <c r="A47">
        <v>19</v>
      </c>
      <c r="B47" t="s">
        <v>41</v>
      </c>
      <c r="C47" t="s">
        <v>18</v>
      </c>
      <c r="D47" t="str">
        <f>_xlfn.CONCAT(B47," ",C47)</f>
        <v>CJ Harkes</v>
      </c>
      <c r="E47" s="6" t="s">
        <v>120</v>
      </c>
      <c r="F47" t="s">
        <v>66</v>
      </c>
      <c r="G47" t="s">
        <v>68</v>
      </c>
    </row>
    <row r="48" spans="1:7" x14ac:dyDescent="0.25">
      <c r="A48">
        <v>20</v>
      </c>
      <c r="B48" t="s">
        <v>36</v>
      </c>
      <c r="C48" t="s">
        <v>7</v>
      </c>
      <c r="D48" t="str">
        <f>_xlfn.CONCAT(B48," ",C48)</f>
        <v>Walker Acosta</v>
      </c>
      <c r="E48" s="6" t="s">
        <v>120</v>
      </c>
      <c r="F48" t="s">
        <v>66</v>
      </c>
      <c r="G48" t="s">
        <v>68</v>
      </c>
    </row>
    <row r="49" spans="1:7" x14ac:dyDescent="0.25">
      <c r="A49">
        <v>21</v>
      </c>
      <c r="B49" t="s">
        <v>39</v>
      </c>
      <c r="C49" t="s">
        <v>10</v>
      </c>
      <c r="D49" t="str">
        <f>_xlfn.CONCAT(B49," ",C49)</f>
        <v>Wil Arriola</v>
      </c>
      <c r="E49" s="6" t="s">
        <v>120</v>
      </c>
      <c r="F49" t="s">
        <v>66</v>
      </c>
      <c r="G49" t="s">
        <v>68</v>
      </c>
    </row>
    <row r="50" spans="1:7" x14ac:dyDescent="0.25">
      <c r="A50">
        <v>22</v>
      </c>
      <c r="B50" t="s">
        <v>42</v>
      </c>
      <c r="C50" t="s">
        <v>13</v>
      </c>
      <c r="D50" t="str">
        <f>_xlfn.CONCAT(B50," ",C50)</f>
        <v>Rubio Cropper</v>
      </c>
      <c r="E50" s="6" t="s">
        <v>120</v>
      </c>
      <c r="F50" t="s">
        <v>66</v>
      </c>
      <c r="G50" t="s">
        <v>68</v>
      </c>
    </row>
    <row r="51" spans="1:7" x14ac:dyDescent="0.25">
      <c r="A51">
        <v>23</v>
      </c>
      <c r="B51" t="s">
        <v>44</v>
      </c>
      <c r="C51" t="s">
        <v>16</v>
      </c>
      <c r="D51" t="str">
        <f>_xlfn.CONCAT(B51," ",C51)</f>
        <v>Cristian Hairston</v>
      </c>
      <c r="E51" s="6" t="s">
        <v>120</v>
      </c>
      <c r="F51" t="s">
        <v>66</v>
      </c>
      <c r="G51" t="s">
        <v>68</v>
      </c>
    </row>
    <row r="52" spans="1:7" x14ac:dyDescent="0.25">
      <c r="A52">
        <v>24</v>
      </c>
      <c r="B52" t="s">
        <v>47</v>
      </c>
      <c r="C52" t="s">
        <v>26</v>
      </c>
      <c r="D52" t="str">
        <f>_xlfn.CONCAT(B52," ",C52)</f>
        <v>Tim Ramierez</v>
      </c>
      <c r="E52" s="6" t="s">
        <v>120</v>
      </c>
      <c r="F52" t="s">
        <v>66</v>
      </c>
      <c r="G52" t="s">
        <v>68</v>
      </c>
    </row>
    <row r="53" spans="1:7" x14ac:dyDescent="0.25">
      <c r="A53">
        <v>25</v>
      </c>
      <c r="B53" t="s">
        <v>64</v>
      </c>
      <c r="C53" t="s">
        <v>29</v>
      </c>
      <c r="D53" t="str">
        <f>_xlfn.CONCAT(B53," ",C53)</f>
        <v>Jordan Rubin</v>
      </c>
      <c r="E53" s="6" t="s">
        <v>120</v>
      </c>
      <c r="F53" t="s">
        <v>66</v>
      </c>
      <c r="G53" t="s">
        <v>68</v>
      </c>
    </row>
    <row r="54" spans="1:7" x14ac:dyDescent="0.25">
      <c r="A54">
        <v>26</v>
      </c>
      <c r="B54" t="s">
        <v>58</v>
      </c>
      <c r="C54" t="s">
        <v>32</v>
      </c>
      <c r="D54" t="str">
        <f>_xlfn.CONCAT(B54," ",C54)</f>
        <v>Paul Trapp</v>
      </c>
      <c r="E54" s="6" t="s">
        <v>120</v>
      </c>
      <c r="F54" t="s">
        <v>66</v>
      </c>
      <c r="G54" t="s">
        <v>68</v>
      </c>
    </row>
    <row r="55" spans="1:7" x14ac:dyDescent="0.25">
      <c r="A55">
        <v>1</v>
      </c>
      <c r="B55" t="s">
        <v>61</v>
      </c>
      <c r="C55" t="s">
        <v>35</v>
      </c>
      <c r="D55" t="str">
        <f>_xlfn.CONCAT(B55," ",C55)</f>
        <v>Danny Zimmerman</v>
      </c>
      <c r="E55" s="6" t="s">
        <v>120</v>
      </c>
      <c r="F55" t="s">
        <v>66</v>
      </c>
      <c r="G55" t="s">
        <v>68</v>
      </c>
    </row>
    <row r="56" spans="1:7" x14ac:dyDescent="0.25">
      <c r="A56">
        <v>2</v>
      </c>
      <c r="B56" t="s">
        <v>38</v>
      </c>
      <c r="C56" t="s">
        <v>9</v>
      </c>
      <c r="D56" t="str">
        <f>_xlfn.CONCAT(B56," ",C56)</f>
        <v>Brandon Agudelo</v>
      </c>
      <c r="E56" s="6" t="s">
        <v>121</v>
      </c>
      <c r="F56" t="s">
        <v>67</v>
      </c>
      <c r="G56" t="s">
        <v>68</v>
      </c>
    </row>
    <row r="57" spans="1:7" x14ac:dyDescent="0.25">
      <c r="A57">
        <v>3</v>
      </c>
      <c r="B57" t="s">
        <v>41</v>
      </c>
      <c r="C57" t="s">
        <v>12</v>
      </c>
      <c r="D57" t="str">
        <f>_xlfn.CONCAT(B57," ",C57)</f>
        <v>CJ Canouse</v>
      </c>
      <c r="E57" s="6" t="s">
        <v>121</v>
      </c>
      <c r="F57" t="s">
        <v>67</v>
      </c>
      <c r="G57" t="s">
        <v>68</v>
      </c>
    </row>
    <row r="58" spans="1:7" x14ac:dyDescent="0.25">
      <c r="A58">
        <v>4</v>
      </c>
      <c r="B58" t="s">
        <v>44</v>
      </c>
      <c r="C58" t="s">
        <v>15</v>
      </c>
      <c r="D58" t="str">
        <f>_xlfn.CONCAT(B58," ",C58)</f>
        <v>Cristian Glad</v>
      </c>
      <c r="E58" s="6" t="s">
        <v>121</v>
      </c>
      <c r="F58" t="s">
        <v>67</v>
      </c>
      <c r="G58" t="s">
        <v>68</v>
      </c>
    </row>
    <row r="59" spans="1:7" x14ac:dyDescent="0.25">
      <c r="A59">
        <v>5</v>
      </c>
      <c r="B59" t="s">
        <v>47</v>
      </c>
      <c r="C59" t="s">
        <v>18</v>
      </c>
      <c r="D59" t="str">
        <f>_xlfn.CONCAT(B59," ",C59)</f>
        <v>Tim Harkes</v>
      </c>
      <c r="E59" s="6" t="s">
        <v>121</v>
      </c>
      <c r="F59" t="s">
        <v>67</v>
      </c>
      <c r="G59" t="s">
        <v>68</v>
      </c>
    </row>
    <row r="60" spans="1:7" x14ac:dyDescent="0.25">
      <c r="A60">
        <v>6</v>
      </c>
      <c r="B60" t="s">
        <v>64</v>
      </c>
      <c r="C60" t="s">
        <v>21</v>
      </c>
      <c r="D60" t="str">
        <f>_xlfn.CONCAT(B60," ",C60)</f>
        <v>Jordan Morris</v>
      </c>
      <c r="E60" s="6" t="s">
        <v>121</v>
      </c>
      <c r="F60" t="s">
        <v>67</v>
      </c>
      <c r="G60" t="s">
        <v>68</v>
      </c>
    </row>
    <row r="61" spans="1:7" x14ac:dyDescent="0.25">
      <c r="A61">
        <v>7</v>
      </c>
      <c r="B61" t="s">
        <v>50</v>
      </c>
      <c r="C61" t="s">
        <v>24</v>
      </c>
      <c r="D61" t="str">
        <f>_xlfn.CONCAT(B61," ",C61)</f>
        <v>Ian Parker</v>
      </c>
      <c r="E61" s="6" t="s">
        <v>121</v>
      </c>
      <c r="F61" t="s">
        <v>67</v>
      </c>
      <c r="G61" t="s">
        <v>68</v>
      </c>
    </row>
    <row r="62" spans="1:7" x14ac:dyDescent="0.25">
      <c r="A62">
        <v>8</v>
      </c>
      <c r="B62" t="s">
        <v>53</v>
      </c>
      <c r="C62" t="s">
        <v>27</v>
      </c>
      <c r="D62" t="str">
        <f>_xlfn.CONCAT(B62," ",C62)</f>
        <v>Justen Roldan</v>
      </c>
      <c r="E62" s="6" t="s">
        <v>121</v>
      </c>
      <c r="F62" t="s">
        <v>67</v>
      </c>
      <c r="G62" t="s">
        <v>68</v>
      </c>
    </row>
    <row r="63" spans="1:7" x14ac:dyDescent="0.25">
      <c r="A63">
        <v>9</v>
      </c>
      <c r="B63" t="s">
        <v>56</v>
      </c>
      <c r="C63" t="s">
        <v>30</v>
      </c>
      <c r="D63" t="str">
        <f>_xlfn.CONCAT(B63," ",C63)</f>
        <v>Russell Sapong</v>
      </c>
      <c r="E63" s="6" t="s">
        <v>121</v>
      </c>
      <c r="F63" t="s">
        <v>67</v>
      </c>
      <c r="G63" t="s">
        <v>68</v>
      </c>
    </row>
    <row r="64" spans="1:7" x14ac:dyDescent="0.25">
      <c r="A64">
        <v>10</v>
      </c>
      <c r="B64" t="s">
        <v>59</v>
      </c>
      <c r="C64" t="s">
        <v>33</v>
      </c>
      <c r="D64" t="str">
        <f>_xlfn.CONCAT(B64," ",C64)</f>
        <v>Juan Vincent</v>
      </c>
      <c r="E64" s="6" t="s">
        <v>121</v>
      </c>
      <c r="F64" t="s">
        <v>67</v>
      </c>
      <c r="G64" t="s">
        <v>68</v>
      </c>
    </row>
    <row r="65" spans="1:7" x14ac:dyDescent="0.25">
      <c r="A65">
        <v>11</v>
      </c>
      <c r="B65" t="s">
        <v>52</v>
      </c>
      <c r="C65" t="s">
        <v>21</v>
      </c>
      <c r="D65" t="str">
        <f>_xlfn.CONCAT(B65," ",C65)</f>
        <v>Marlon Morris</v>
      </c>
      <c r="E65" s="6" t="s">
        <v>121</v>
      </c>
      <c r="F65" t="s">
        <v>67</v>
      </c>
      <c r="G65" t="s">
        <v>68</v>
      </c>
    </row>
    <row r="66" spans="1:7" x14ac:dyDescent="0.25">
      <c r="A66">
        <v>12</v>
      </c>
      <c r="B66" t="s">
        <v>55</v>
      </c>
      <c r="C66" t="s">
        <v>24</v>
      </c>
      <c r="D66" t="str">
        <f>_xlfn.CONCAT(B66," ",C66)</f>
        <v>Cody Parker</v>
      </c>
      <c r="E66" s="6" t="s">
        <v>121</v>
      </c>
      <c r="F66" t="s">
        <v>67</v>
      </c>
      <c r="G66" t="s">
        <v>68</v>
      </c>
    </row>
    <row r="67" spans="1:7" x14ac:dyDescent="0.25">
      <c r="A67">
        <v>13</v>
      </c>
      <c r="B67" t="s">
        <v>58</v>
      </c>
      <c r="C67" t="s">
        <v>27</v>
      </c>
      <c r="D67" t="str">
        <f>_xlfn.CONCAT(B67," ",C67)</f>
        <v>Paul Roldan</v>
      </c>
      <c r="E67" s="6" t="s">
        <v>121</v>
      </c>
      <c r="F67" t="s">
        <v>67</v>
      </c>
      <c r="G67" t="s">
        <v>68</v>
      </c>
    </row>
    <row r="68" spans="1:7" x14ac:dyDescent="0.25">
      <c r="A68">
        <v>14</v>
      </c>
      <c r="B68" t="s">
        <v>61</v>
      </c>
      <c r="C68" t="s">
        <v>30</v>
      </c>
      <c r="D68" t="str">
        <f>_xlfn.CONCAT(B68," ",C68)</f>
        <v>Danny Sapong</v>
      </c>
      <c r="E68" s="6" t="s">
        <v>121</v>
      </c>
      <c r="F68" t="s">
        <v>67</v>
      </c>
      <c r="G68" t="s">
        <v>68</v>
      </c>
    </row>
    <row r="69" spans="1:7" x14ac:dyDescent="0.25">
      <c r="A69">
        <v>15</v>
      </c>
      <c r="B69" t="s">
        <v>46</v>
      </c>
      <c r="C69" t="s">
        <v>33</v>
      </c>
      <c r="D69" t="str">
        <f>_xlfn.CONCAT(B69," ",C69)</f>
        <v>Matt Vincent</v>
      </c>
      <c r="E69" s="6" t="s">
        <v>121</v>
      </c>
      <c r="F69" t="s">
        <v>67</v>
      </c>
      <c r="G69" t="s">
        <v>68</v>
      </c>
    </row>
    <row r="70" spans="1:7" x14ac:dyDescent="0.25">
      <c r="A70">
        <v>16</v>
      </c>
      <c r="B70" t="s">
        <v>63</v>
      </c>
      <c r="C70" t="s">
        <v>7</v>
      </c>
      <c r="D70" t="str">
        <f>_xlfn.CONCAT(B70," ",C70)</f>
        <v>Justin Acosta</v>
      </c>
      <c r="E70" s="6" t="s">
        <v>121</v>
      </c>
      <c r="F70" t="s">
        <v>67</v>
      </c>
      <c r="G70" t="s">
        <v>68</v>
      </c>
    </row>
    <row r="71" spans="1:7" x14ac:dyDescent="0.25">
      <c r="A71">
        <v>17</v>
      </c>
      <c r="B71" t="s">
        <v>49</v>
      </c>
      <c r="C71" t="s">
        <v>10</v>
      </c>
      <c r="D71" t="str">
        <f>_xlfn.CONCAT(B71," ",C71)</f>
        <v>Brooks Arriola</v>
      </c>
      <c r="E71" s="6" t="s">
        <v>121</v>
      </c>
      <c r="F71" t="s">
        <v>67</v>
      </c>
      <c r="G71" t="s">
        <v>68</v>
      </c>
    </row>
    <row r="72" spans="1:7" x14ac:dyDescent="0.25">
      <c r="A72">
        <v>18</v>
      </c>
      <c r="B72" t="s">
        <v>36</v>
      </c>
      <c r="C72" t="s">
        <v>13</v>
      </c>
      <c r="D72" t="str">
        <f>_xlfn.CONCAT(B72," ",C72)</f>
        <v>Walker Cropper</v>
      </c>
      <c r="E72" s="6" t="s">
        <v>121</v>
      </c>
      <c r="F72" t="s">
        <v>67</v>
      </c>
      <c r="G72" t="s">
        <v>68</v>
      </c>
    </row>
    <row r="73" spans="1:7" x14ac:dyDescent="0.25">
      <c r="A73">
        <v>19</v>
      </c>
      <c r="B73" t="s">
        <v>39</v>
      </c>
      <c r="C73" t="s">
        <v>16</v>
      </c>
      <c r="D73" t="str">
        <f>_xlfn.CONCAT(B73," ",C73)</f>
        <v>Wil Hairston</v>
      </c>
      <c r="E73" s="6" t="s">
        <v>121</v>
      </c>
      <c r="F73" t="s">
        <v>67</v>
      </c>
      <c r="G73" t="s">
        <v>68</v>
      </c>
    </row>
    <row r="74" spans="1:7" x14ac:dyDescent="0.25">
      <c r="A74">
        <v>20</v>
      </c>
      <c r="B74" t="s">
        <v>42</v>
      </c>
      <c r="C74" t="s">
        <v>19</v>
      </c>
      <c r="D74" t="str">
        <f>_xlfn.CONCAT(B74," ",C74)</f>
        <v>Rubio Lennon</v>
      </c>
      <c r="E74" s="6" t="s">
        <v>121</v>
      </c>
      <c r="F74" t="s">
        <v>67</v>
      </c>
      <c r="G74" t="s">
        <v>68</v>
      </c>
    </row>
    <row r="75" spans="1:7" x14ac:dyDescent="0.25">
      <c r="A75">
        <v>21</v>
      </c>
      <c r="B75" t="s">
        <v>37</v>
      </c>
      <c r="C75" t="s">
        <v>8</v>
      </c>
      <c r="D75" t="str">
        <f>_xlfn.CONCAT(B75," ",C75)</f>
        <v>Gyasi Adams</v>
      </c>
      <c r="E75" s="6" t="s">
        <v>121</v>
      </c>
      <c r="F75" t="s">
        <v>67</v>
      </c>
      <c r="G75" t="s">
        <v>68</v>
      </c>
    </row>
    <row r="76" spans="1:7" x14ac:dyDescent="0.25">
      <c r="A76">
        <v>22</v>
      </c>
      <c r="B76" t="s">
        <v>40</v>
      </c>
      <c r="C76" t="s">
        <v>11</v>
      </c>
      <c r="D76" t="str">
        <f>_xlfn.CONCAT(B76," ",C76)</f>
        <v>Zack Bono</v>
      </c>
      <c r="E76" s="6" t="s">
        <v>121</v>
      </c>
      <c r="F76" t="s">
        <v>67</v>
      </c>
      <c r="G76" t="s">
        <v>68</v>
      </c>
    </row>
    <row r="77" spans="1:7" x14ac:dyDescent="0.25">
      <c r="A77">
        <v>23</v>
      </c>
      <c r="B77" t="s">
        <v>43</v>
      </c>
      <c r="C77" t="s">
        <v>14</v>
      </c>
      <c r="D77" t="str">
        <f>_xlfn.CONCAT(B77," ",C77)</f>
        <v>Kelyn Delgado</v>
      </c>
      <c r="E77" s="6" t="s">
        <v>121</v>
      </c>
      <c r="F77" t="s">
        <v>67</v>
      </c>
      <c r="G77" t="s">
        <v>68</v>
      </c>
    </row>
    <row r="78" spans="1:7" x14ac:dyDescent="0.25">
      <c r="A78">
        <v>24</v>
      </c>
      <c r="B78" t="s">
        <v>45</v>
      </c>
      <c r="C78" t="s">
        <v>17</v>
      </c>
      <c r="D78" t="str">
        <f>_xlfn.CONCAT(B78," ",C78)</f>
        <v>Christian Hamid</v>
      </c>
      <c r="E78" s="6" t="s">
        <v>121</v>
      </c>
      <c r="F78" t="s">
        <v>67</v>
      </c>
      <c r="G78" t="s">
        <v>68</v>
      </c>
    </row>
    <row r="79" spans="1:7" x14ac:dyDescent="0.25">
      <c r="A79">
        <v>25</v>
      </c>
      <c r="B79" t="s">
        <v>62</v>
      </c>
      <c r="C79" t="s">
        <v>27</v>
      </c>
      <c r="D79" t="str">
        <f>_xlfn.CONCAT(B79," ",C79)</f>
        <v>Ike Roldan</v>
      </c>
      <c r="E79" s="6" t="s">
        <v>121</v>
      </c>
      <c r="F79" t="s">
        <v>67</v>
      </c>
      <c r="G79" t="s">
        <v>68</v>
      </c>
    </row>
    <row r="80" spans="1:7" x14ac:dyDescent="0.25">
      <c r="A80">
        <v>26</v>
      </c>
      <c r="B80" t="s">
        <v>48</v>
      </c>
      <c r="C80" t="s">
        <v>30</v>
      </c>
      <c r="D80" t="str">
        <f>_xlfn.CONCAT(B80," ",C80)</f>
        <v>Nick Sapong</v>
      </c>
      <c r="E80" s="6" t="s">
        <v>121</v>
      </c>
      <c r="F80" t="s">
        <v>67</v>
      </c>
      <c r="G80" t="s">
        <v>68</v>
      </c>
    </row>
    <row r="81" spans="1:7" x14ac:dyDescent="0.25">
      <c r="A81">
        <v>27</v>
      </c>
      <c r="B81" t="s">
        <v>59</v>
      </c>
      <c r="C81" t="s">
        <v>33</v>
      </c>
      <c r="D81" t="str">
        <f>_xlfn.CONCAT(B81," ",C81)</f>
        <v>Juan Vincent</v>
      </c>
      <c r="E81" s="6" t="s">
        <v>121</v>
      </c>
      <c r="F81" t="s">
        <v>67</v>
      </c>
      <c r="G81" t="s">
        <v>68</v>
      </c>
    </row>
    <row r="82" spans="1:7" x14ac:dyDescent="0.25">
      <c r="A82">
        <v>1</v>
      </c>
      <c r="B82" t="s">
        <v>96</v>
      </c>
      <c r="C82" s="3" t="s">
        <v>70</v>
      </c>
      <c r="D82" t="str">
        <f>_xlfn.CONCAT(B82," ",C82)</f>
        <v>Lynn Brian</v>
      </c>
      <c r="E82" s="6" t="s">
        <v>119</v>
      </c>
      <c r="F82" t="s">
        <v>65</v>
      </c>
      <c r="G82" t="s">
        <v>69</v>
      </c>
    </row>
    <row r="83" spans="1:7" x14ac:dyDescent="0.25">
      <c r="A83">
        <v>2</v>
      </c>
      <c r="B83" t="s">
        <v>99</v>
      </c>
      <c r="C83" t="s">
        <v>73</v>
      </c>
      <c r="D83" t="str">
        <f>_xlfn.CONCAT(B83," ",C83)</f>
        <v>Taylor Davidson</v>
      </c>
      <c r="E83" s="6" t="s">
        <v>119</v>
      </c>
      <c r="F83" t="s">
        <v>65</v>
      </c>
      <c r="G83" t="s">
        <v>69</v>
      </c>
    </row>
    <row r="84" spans="1:7" x14ac:dyDescent="0.25">
      <c r="A84">
        <v>3</v>
      </c>
      <c r="B84" t="s">
        <v>101</v>
      </c>
      <c r="C84" t="s">
        <v>76</v>
      </c>
      <c r="D84" t="str">
        <f>_xlfn.CONCAT(B84," ",C84)</f>
        <v>Megan Ertz</v>
      </c>
      <c r="E84" s="6" t="s">
        <v>119</v>
      </c>
      <c r="F84" t="s">
        <v>65</v>
      </c>
      <c r="G84" t="s">
        <v>69</v>
      </c>
    </row>
    <row r="85" spans="1:7" x14ac:dyDescent="0.25">
      <c r="A85">
        <v>4</v>
      </c>
      <c r="B85" t="s">
        <v>104</v>
      </c>
      <c r="C85" t="s">
        <v>79</v>
      </c>
      <c r="D85" t="str">
        <f>_xlfn.CONCAT(B85," ",C85)</f>
        <v>Kelley Horan</v>
      </c>
      <c r="E85" s="6" t="s">
        <v>119</v>
      </c>
      <c r="F85" t="s">
        <v>65</v>
      </c>
      <c r="G85" t="s">
        <v>69</v>
      </c>
    </row>
    <row r="86" spans="1:7" x14ac:dyDescent="0.25">
      <c r="A86">
        <v>5</v>
      </c>
      <c r="B86" t="s">
        <v>57</v>
      </c>
      <c r="C86" t="s">
        <v>81</v>
      </c>
      <c r="D86" t="str">
        <f>_xlfn.CONCAT(B86," ",C86)</f>
        <v>Alex Lavelle</v>
      </c>
      <c r="E86" s="6" t="s">
        <v>119</v>
      </c>
      <c r="F86" t="s">
        <v>65</v>
      </c>
      <c r="G86" t="s">
        <v>69</v>
      </c>
    </row>
    <row r="87" spans="1:7" x14ac:dyDescent="0.25">
      <c r="A87">
        <v>6</v>
      </c>
      <c r="B87" t="s">
        <v>108</v>
      </c>
      <c r="C87" t="s">
        <v>84</v>
      </c>
      <c r="D87" t="str">
        <f>_xlfn.CONCAT(B87," ",C87)</f>
        <v>Allie Mace</v>
      </c>
      <c r="E87" s="6" t="s">
        <v>119</v>
      </c>
      <c r="F87" t="s">
        <v>65</v>
      </c>
      <c r="G87" t="s">
        <v>69</v>
      </c>
    </row>
    <row r="88" spans="1:7" x14ac:dyDescent="0.25">
      <c r="A88">
        <v>7</v>
      </c>
      <c r="B88" t="s">
        <v>110</v>
      </c>
      <c r="C88" t="s">
        <v>86</v>
      </c>
      <c r="D88" t="str">
        <f>_xlfn.CONCAT(B88," ",C88)</f>
        <v>Rose Morgan</v>
      </c>
      <c r="E88" s="6" t="s">
        <v>119</v>
      </c>
      <c r="F88" t="s">
        <v>65</v>
      </c>
      <c r="G88" t="s">
        <v>69</v>
      </c>
    </row>
    <row r="89" spans="1:7" x14ac:dyDescent="0.25">
      <c r="A89">
        <v>8</v>
      </c>
      <c r="B89" t="s">
        <v>113</v>
      </c>
      <c r="C89" t="s">
        <v>88</v>
      </c>
      <c r="D89" t="str">
        <f>_xlfn.CONCAT(B89," ",C89)</f>
        <v>Ashley Press</v>
      </c>
      <c r="E89" s="6" t="s">
        <v>119</v>
      </c>
      <c r="F89" t="s">
        <v>65</v>
      </c>
      <c r="G89" t="s">
        <v>69</v>
      </c>
    </row>
    <row r="90" spans="1:7" x14ac:dyDescent="0.25">
      <c r="A90">
        <v>9</v>
      </c>
      <c r="B90" t="s">
        <v>75</v>
      </c>
      <c r="C90" t="s">
        <v>90</v>
      </c>
      <c r="D90" t="str">
        <f>_xlfn.CONCAT(B90," ",C90)</f>
        <v>Julie Rapinoe</v>
      </c>
      <c r="E90" s="6" t="s">
        <v>119</v>
      </c>
      <c r="F90" t="s">
        <v>65</v>
      </c>
      <c r="G90" t="s">
        <v>69</v>
      </c>
    </row>
    <row r="91" spans="1:7" x14ac:dyDescent="0.25">
      <c r="A91">
        <v>10</v>
      </c>
      <c r="B91" t="s">
        <v>117</v>
      </c>
      <c r="C91" t="s">
        <v>93</v>
      </c>
      <c r="D91" t="str">
        <f>_xlfn.CONCAT(B91," ",C91)</f>
        <v>Abby Sonnett</v>
      </c>
      <c r="E91" s="6" t="s">
        <v>119</v>
      </c>
      <c r="F91" t="s">
        <v>65</v>
      </c>
      <c r="G91" t="s">
        <v>69</v>
      </c>
    </row>
    <row r="92" spans="1:7" x14ac:dyDescent="0.25">
      <c r="A92">
        <v>11</v>
      </c>
      <c r="B92" t="s">
        <v>86</v>
      </c>
      <c r="C92" t="s">
        <v>95</v>
      </c>
      <c r="D92" t="str">
        <f>_xlfn.CONCAT(B92," ",C92)</f>
        <v>Morgan Williams</v>
      </c>
      <c r="E92" s="6" t="s">
        <v>119</v>
      </c>
      <c r="F92" t="s">
        <v>65</v>
      </c>
      <c r="G92" t="s">
        <v>69</v>
      </c>
    </row>
    <row r="93" spans="1:7" x14ac:dyDescent="0.25">
      <c r="A93">
        <v>12</v>
      </c>
      <c r="B93" t="s">
        <v>104</v>
      </c>
      <c r="C93" t="s">
        <v>88</v>
      </c>
      <c r="D93" t="str">
        <f>_xlfn.CONCAT(B93," ",C93)</f>
        <v>Kelley Press</v>
      </c>
      <c r="E93" s="6" t="s">
        <v>119</v>
      </c>
      <c r="F93" t="s">
        <v>65</v>
      </c>
      <c r="G93" t="s">
        <v>69</v>
      </c>
    </row>
    <row r="94" spans="1:7" x14ac:dyDescent="0.25">
      <c r="A94">
        <v>13</v>
      </c>
      <c r="B94" t="s">
        <v>57</v>
      </c>
      <c r="C94" t="s">
        <v>90</v>
      </c>
      <c r="D94" t="str">
        <f>_xlfn.CONCAT(B94," ",C94)</f>
        <v>Alex Rapinoe</v>
      </c>
      <c r="E94" s="6" t="s">
        <v>119</v>
      </c>
      <c r="F94" t="s">
        <v>65</v>
      </c>
      <c r="G94" t="s">
        <v>69</v>
      </c>
    </row>
    <row r="95" spans="1:7" x14ac:dyDescent="0.25">
      <c r="A95">
        <v>14</v>
      </c>
      <c r="B95" t="s">
        <v>108</v>
      </c>
      <c r="C95" t="s">
        <v>93</v>
      </c>
      <c r="D95" t="str">
        <f>_xlfn.CONCAT(B95," ",C95)</f>
        <v>Allie Sonnett</v>
      </c>
      <c r="E95" s="6" t="s">
        <v>119</v>
      </c>
      <c r="F95" t="s">
        <v>65</v>
      </c>
      <c r="G95" t="s">
        <v>69</v>
      </c>
    </row>
    <row r="96" spans="1:7" x14ac:dyDescent="0.25">
      <c r="A96">
        <v>15</v>
      </c>
      <c r="B96" t="s">
        <v>110</v>
      </c>
      <c r="C96" t="s">
        <v>95</v>
      </c>
      <c r="D96" t="str">
        <f>_xlfn.CONCAT(B96," ",C96)</f>
        <v>Rose Williams</v>
      </c>
      <c r="E96" s="6" t="s">
        <v>119</v>
      </c>
      <c r="F96" t="s">
        <v>65</v>
      </c>
      <c r="G96" t="s">
        <v>69</v>
      </c>
    </row>
    <row r="97" spans="1:7" x14ac:dyDescent="0.25">
      <c r="A97">
        <v>16</v>
      </c>
      <c r="B97" t="s">
        <v>75</v>
      </c>
      <c r="C97" t="s">
        <v>72</v>
      </c>
      <c r="D97" t="str">
        <f>_xlfn.CONCAT(B97," ",C97)</f>
        <v>Julie Dahlkemper</v>
      </c>
      <c r="E97" s="6" t="s">
        <v>119</v>
      </c>
      <c r="F97" t="s">
        <v>65</v>
      </c>
      <c r="G97" t="s">
        <v>69</v>
      </c>
    </row>
    <row r="98" spans="1:7" x14ac:dyDescent="0.25">
      <c r="A98">
        <v>17</v>
      </c>
      <c r="B98" t="s">
        <v>116</v>
      </c>
      <c r="C98" t="s">
        <v>74</v>
      </c>
      <c r="D98" t="str">
        <f>_xlfn.CONCAT(B98," ",C98)</f>
        <v>Tierna Dunn</v>
      </c>
      <c r="E98" s="6" t="s">
        <v>119</v>
      </c>
      <c r="F98" t="s">
        <v>65</v>
      </c>
      <c r="G98" t="s">
        <v>69</v>
      </c>
    </row>
    <row r="99" spans="1:7" x14ac:dyDescent="0.25">
      <c r="A99">
        <v>18</v>
      </c>
      <c r="B99" t="s">
        <v>86</v>
      </c>
      <c r="C99" t="s">
        <v>74</v>
      </c>
      <c r="D99" t="str">
        <f>_xlfn.CONCAT(B99," ",C99)</f>
        <v>Morgan Dunn</v>
      </c>
      <c r="E99" s="6" t="s">
        <v>119</v>
      </c>
      <c r="F99" t="s">
        <v>65</v>
      </c>
      <c r="G99" t="s">
        <v>69</v>
      </c>
    </row>
    <row r="100" spans="1:7" x14ac:dyDescent="0.25">
      <c r="A100">
        <v>19</v>
      </c>
      <c r="B100" t="s">
        <v>103</v>
      </c>
      <c r="C100" t="s">
        <v>77</v>
      </c>
      <c r="D100" t="str">
        <f>_xlfn.CONCAT(B100," ",C100)</f>
        <v>Christen Harris</v>
      </c>
      <c r="E100" s="6" t="s">
        <v>119</v>
      </c>
      <c r="F100" t="s">
        <v>65</v>
      </c>
      <c r="G100" t="s">
        <v>69</v>
      </c>
    </row>
    <row r="101" spans="1:7" x14ac:dyDescent="0.25">
      <c r="A101">
        <v>20</v>
      </c>
      <c r="B101" t="s">
        <v>98</v>
      </c>
      <c r="C101" t="s">
        <v>80</v>
      </c>
      <c r="D101" t="str">
        <f>_xlfn.CONCAT(B101," ",C101)</f>
        <v>Emily Huerta</v>
      </c>
      <c r="E101" s="6" t="s">
        <v>119</v>
      </c>
      <c r="F101" t="s">
        <v>65</v>
      </c>
      <c r="G101" t="s">
        <v>69</v>
      </c>
    </row>
    <row r="102" spans="1:7" x14ac:dyDescent="0.25">
      <c r="A102">
        <v>21</v>
      </c>
      <c r="B102" t="s">
        <v>100</v>
      </c>
      <c r="C102" t="s">
        <v>82</v>
      </c>
      <c r="D102" t="str">
        <f>_xlfn.CONCAT(B102," ",C102)</f>
        <v>Casey Lloyd</v>
      </c>
      <c r="E102" s="6" t="s">
        <v>119</v>
      </c>
      <c r="F102" t="s">
        <v>65</v>
      </c>
      <c r="G102" t="s">
        <v>69</v>
      </c>
    </row>
    <row r="103" spans="1:7" x14ac:dyDescent="0.25">
      <c r="A103">
        <v>22</v>
      </c>
      <c r="B103" t="s">
        <v>103</v>
      </c>
      <c r="C103" t="s">
        <v>92</v>
      </c>
      <c r="D103" t="str">
        <f>_xlfn.CONCAT(B103," ",C103)</f>
        <v>Christen Smith</v>
      </c>
      <c r="E103" s="6" t="s">
        <v>119</v>
      </c>
      <c r="F103" t="s">
        <v>65</v>
      </c>
      <c r="G103" t="s">
        <v>69</v>
      </c>
    </row>
    <row r="104" spans="1:7" x14ac:dyDescent="0.25">
      <c r="A104">
        <v>23</v>
      </c>
      <c r="B104" t="s">
        <v>105</v>
      </c>
      <c r="C104" t="s">
        <v>94</v>
      </c>
      <c r="D104" t="str">
        <f>_xlfn.CONCAT(B104," ",C104)</f>
        <v>Alyssa Sullivan</v>
      </c>
      <c r="E104" s="6" t="s">
        <v>119</v>
      </c>
      <c r="F104" t="s">
        <v>65</v>
      </c>
      <c r="G104" t="s">
        <v>69</v>
      </c>
    </row>
    <row r="105" spans="1:7" x14ac:dyDescent="0.25">
      <c r="A105">
        <v>24</v>
      </c>
      <c r="B105" t="s">
        <v>107</v>
      </c>
      <c r="C105" t="s">
        <v>88</v>
      </c>
      <c r="D105" t="str">
        <f>_xlfn.CONCAT(B105," ",C105)</f>
        <v>Hailie Press</v>
      </c>
      <c r="E105" s="6" t="s">
        <v>119</v>
      </c>
      <c r="F105" t="s">
        <v>65</v>
      </c>
      <c r="G105" t="s">
        <v>69</v>
      </c>
    </row>
    <row r="106" spans="1:7" x14ac:dyDescent="0.25">
      <c r="A106">
        <v>25</v>
      </c>
      <c r="B106" t="s">
        <v>113</v>
      </c>
      <c r="C106" t="s">
        <v>90</v>
      </c>
      <c r="D106" t="str">
        <f>_xlfn.CONCAT(B106," ",C106)</f>
        <v>Ashley Rapinoe</v>
      </c>
      <c r="E106" s="6" t="s">
        <v>119</v>
      </c>
      <c r="F106" t="s">
        <v>65</v>
      </c>
      <c r="G106" t="s">
        <v>69</v>
      </c>
    </row>
    <row r="107" spans="1:7" x14ac:dyDescent="0.25">
      <c r="A107">
        <v>26</v>
      </c>
      <c r="B107" t="s">
        <v>115</v>
      </c>
      <c r="C107" t="s">
        <v>93</v>
      </c>
      <c r="D107" t="str">
        <f>_xlfn.CONCAT(B107," ",C107)</f>
        <v>Crystal Sonnett</v>
      </c>
      <c r="E107" s="6" t="s">
        <v>119</v>
      </c>
      <c r="F107" t="s">
        <v>65</v>
      </c>
      <c r="G107" t="s">
        <v>69</v>
      </c>
    </row>
    <row r="108" spans="1:7" x14ac:dyDescent="0.25">
      <c r="A108">
        <v>27</v>
      </c>
      <c r="B108" t="s">
        <v>117</v>
      </c>
      <c r="C108" t="s">
        <v>95</v>
      </c>
      <c r="D108" t="str">
        <f>_xlfn.CONCAT(B108," ",C108)</f>
        <v>Abby Williams</v>
      </c>
      <c r="E108" s="6" t="s">
        <v>119</v>
      </c>
      <c r="F108" t="s">
        <v>65</v>
      </c>
      <c r="G108" t="s">
        <v>69</v>
      </c>
    </row>
    <row r="109" spans="1:7" x14ac:dyDescent="0.25">
      <c r="A109">
        <v>28</v>
      </c>
      <c r="B109" t="s">
        <v>102</v>
      </c>
      <c r="C109" t="s">
        <v>88</v>
      </c>
      <c r="D109" t="str">
        <f>_xlfn.CONCAT(B109," ",C109)</f>
        <v>Mallory Press</v>
      </c>
      <c r="E109" s="6" t="s">
        <v>119</v>
      </c>
      <c r="F109" t="s">
        <v>65</v>
      </c>
      <c r="G109" t="s">
        <v>69</v>
      </c>
    </row>
    <row r="110" spans="1:7" x14ac:dyDescent="0.25">
      <c r="A110">
        <v>29</v>
      </c>
      <c r="B110" t="s">
        <v>104</v>
      </c>
      <c r="C110" t="s">
        <v>90</v>
      </c>
      <c r="D110" t="str">
        <f>_xlfn.CONCAT(B110," ",C110)</f>
        <v>Kelley Rapinoe</v>
      </c>
      <c r="E110" s="6" t="s">
        <v>119</v>
      </c>
      <c r="F110" t="s">
        <v>65</v>
      </c>
      <c r="G110" t="s">
        <v>69</v>
      </c>
    </row>
    <row r="111" spans="1:7" x14ac:dyDescent="0.25">
      <c r="A111">
        <v>30</v>
      </c>
      <c r="B111" t="s">
        <v>99</v>
      </c>
      <c r="C111" t="s">
        <v>93</v>
      </c>
      <c r="D111" t="str">
        <f>_xlfn.CONCAT(B111," ",C111)</f>
        <v>Taylor Sonnett</v>
      </c>
      <c r="E111" s="6" t="s">
        <v>119</v>
      </c>
      <c r="F111" t="s">
        <v>65</v>
      </c>
      <c r="G111" t="s">
        <v>69</v>
      </c>
    </row>
    <row r="112" spans="1:7" x14ac:dyDescent="0.25">
      <c r="A112">
        <v>31</v>
      </c>
      <c r="B112" t="s">
        <v>101</v>
      </c>
      <c r="C112" t="s">
        <v>81</v>
      </c>
      <c r="D112" t="str">
        <f>_xlfn.CONCAT(B112," ",C112)</f>
        <v>Megan Lavelle</v>
      </c>
      <c r="E112" s="6" t="s">
        <v>119</v>
      </c>
      <c r="F112" t="s">
        <v>65</v>
      </c>
      <c r="G112" t="s">
        <v>69</v>
      </c>
    </row>
    <row r="113" spans="1:7" x14ac:dyDescent="0.25">
      <c r="A113">
        <v>32</v>
      </c>
      <c r="B113" t="s">
        <v>104</v>
      </c>
      <c r="C113" t="s">
        <v>91</v>
      </c>
      <c r="D113" t="str">
        <f>_xlfn.CONCAT(B113," ",C113)</f>
        <v>Kelley Short</v>
      </c>
      <c r="E113" s="6" t="s">
        <v>119</v>
      </c>
      <c r="F113" t="s">
        <v>65</v>
      </c>
      <c r="G113" t="s">
        <v>69</v>
      </c>
    </row>
    <row r="114" spans="1:7" x14ac:dyDescent="0.25">
      <c r="A114">
        <v>1</v>
      </c>
      <c r="B114" t="s">
        <v>97</v>
      </c>
      <c r="C114" t="s">
        <v>71</v>
      </c>
      <c r="D114" t="str">
        <f>_xlfn.CONCAT(B114," ",C114)</f>
        <v>Andi Campell</v>
      </c>
      <c r="E114" s="6" t="s">
        <v>120</v>
      </c>
      <c r="F114" t="s">
        <v>66</v>
      </c>
      <c r="G114" t="s">
        <v>69</v>
      </c>
    </row>
    <row r="115" spans="1:7" x14ac:dyDescent="0.25">
      <c r="A115">
        <v>2</v>
      </c>
      <c r="B115" t="s">
        <v>100</v>
      </c>
      <c r="C115" t="s">
        <v>74</v>
      </c>
      <c r="D115" t="str">
        <f>_xlfn.CONCAT(B115," ",C115)</f>
        <v>Casey Dunn</v>
      </c>
      <c r="E115" s="6" t="s">
        <v>120</v>
      </c>
      <c r="F115" t="s">
        <v>66</v>
      </c>
      <c r="G115" t="s">
        <v>69</v>
      </c>
    </row>
    <row r="116" spans="1:7" x14ac:dyDescent="0.25">
      <c r="A116">
        <v>3</v>
      </c>
      <c r="B116" t="s">
        <v>102</v>
      </c>
      <c r="C116" t="s">
        <v>77</v>
      </c>
      <c r="D116" t="str">
        <f>_xlfn.CONCAT(B116," ",C116)</f>
        <v>Mallory Harris</v>
      </c>
      <c r="E116" s="6" t="s">
        <v>120</v>
      </c>
      <c r="F116" t="s">
        <v>66</v>
      </c>
      <c r="G116" t="s">
        <v>69</v>
      </c>
    </row>
    <row r="117" spans="1:7" x14ac:dyDescent="0.25">
      <c r="A117">
        <v>4</v>
      </c>
      <c r="B117" t="s">
        <v>105</v>
      </c>
      <c r="C117" t="s">
        <v>80</v>
      </c>
      <c r="D117" t="str">
        <f>_xlfn.CONCAT(B117," ",C117)</f>
        <v>Alyssa Huerta</v>
      </c>
      <c r="E117" s="6" t="s">
        <v>120</v>
      </c>
      <c r="F117" t="s">
        <v>66</v>
      </c>
      <c r="G117" t="s">
        <v>69</v>
      </c>
    </row>
    <row r="118" spans="1:7" x14ac:dyDescent="0.25">
      <c r="A118">
        <v>5</v>
      </c>
      <c r="B118" t="s">
        <v>106</v>
      </c>
      <c r="C118" t="s">
        <v>82</v>
      </c>
      <c r="D118" t="str">
        <f>_xlfn.CONCAT(B118," ",C118)</f>
        <v>Savannah Lloyd</v>
      </c>
      <c r="E118" s="6" t="s">
        <v>120</v>
      </c>
      <c r="F118" t="s">
        <v>66</v>
      </c>
      <c r="G118" t="s">
        <v>69</v>
      </c>
    </row>
    <row r="119" spans="1:7" x14ac:dyDescent="0.25">
      <c r="A119">
        <v>6</v>
      </c>
      <c r="B119" t="s">
        <v>109</v>
      </c>
      <c r="C119" t="s">
        <v>85</v>
      </c>
      <c r="D119" t="str">
        <f>_xlfn.CONCAT(B119," ",C119)</f>
        <v>Carli McCaskill</v>
      </c>
      <c r="E119" s="6" t="s">
        <v>120</v>
      </c>
      <c r="F119" t="s">
        <v>66</v>
      </c>
      <c r="G119" t="s">
        <v>69</v>
      </c>
    </row>
    <row r="120" spans="1:7" x14ac:dyDescent="0.25">
      <c r="A120">
        <v>7</v>
      </c>
      <c r="B120" t="s">
        <v>111</v>
      </c>
      <c r="C120" t="s">
        <v>87</v>
      </c>
      <c r="D120" t="str">
        <f>_xlfn.CONCAT(B120," ",C120)</f>
        <v>Sofia Naeher</v>
      </c>
      <c r="E120" s="6" t="s">
        <v>120</v>
      </c>
      <c r="F120" t="s">
        <v>66</v>
      </c>
      <c r="G120" t="s">
        <v>69</v>
      </c>
    </row>
    <row r="121" spans="1:7" x14ac:dyDescent="0.25">
      <c r="A121">
        <v>8</v>
      </c>
      <c r="B121" t="s">
        <v>114</v>
      </c>
      <c r="C121" t="s">
        <v>89</v>
      </c>
      <c r="D121" t="str">
        <f>_xlfn.CONCAT(B121," ",C121)</f>
        <v>Ashlyn Pugh</v>
      </c>
      <c r="E121" s="6" t="s">
        <v>120</v>
      </c>
      <c r="F121" t="s">
        <v>66</v>
      </c>
      <c r="G121" t="s">
        <v>69</v>
      </c>
    </row>
    <row r="122" spans="1:7" x14ac:dyDescent="0.25">
      <c r="A122">
        <v>9</v>
      </c>
      <c r="B122" t="s">
        <v>115</v>
      </c>
      <c r="C122" t="s">
        <v>91</v>
      </c>
      <c r="D122" t="str">
        <f>_xlfn.CONCAT(B122," ",C122)</f>
        <v>Crystal Short</v>
      </c>
      <c r="E122" s="6" t="s">
        <v>120</v>
      </c>
      <c r="F122" t="s">
        <v>66</v>
      </c>
      <c r="G122" t="s">
        <v>69</v>
      </c>
    </row>
    <row r="123" spans="1:7" x14ac:dyDescent="0.25">
      <c r="A123">
        <v>10</v>
      </c>
      <c r="B123" t="s">
        <v>118</v>
      </c>
      <c r="C123" t="s">
        <v>94</v>
      </c>
      <c r="D123" t="str">
        <f>_xlfn.CONCAT(B123," ",C123)</f>
        <v>Jane Sullivan</v>
      </c>
      <c r="E123" s="6" t="s">
        <v>120</v>
      </c>
      <c r="F123" t="s">
        <v>66</v>
      </c>
      <c r="G123" t="s">
        <v>69</v>
      </c>
    </row>
    <row r="124" spans="1:7" x14ac:dyDescent="0.25">
      <c r="A124">
        <v>11</v>
      </c>
      <c r="B124" t="s">
        <v>102</v>
      </c>
      <c r="C124" t="s">
        <v>87</v>
      </c>
      <c r="D124" t="str">
        <f>_xlfn.CONCAT(B124," ",C124)</f>
        <v>Mallory Naeher</v>
      </c>
      <c r="E124" s="6" t="s">
        <v>120</v>
      </c>
      <c r="F124" t="s">
        <v>66</v>
      </c>
      <c r="G124" t="s">
        <v>69</v>
      </c>
    </row>
    <row r="125" spans="1:7" x14ac:dyDescent="0.25">
      <c r="A125">
        <v>12</v>
      </c>
      <c r="B125" t="s">
        <v>105</v>
      </c>
      <c r="C125" t="s">
        <v>89</v>
      </c>
      <c r="D125" t="str">
        <f>_xlfn.CONCAT(B125," ",C125)</f>
        <v>Alyssa Pugh</v>
      </c>
      <c r="E125" s="6" t="s">
        <v>120</v>
      </c>
      <c r="F125" t="s">
        <v>66</v>
      </c>
      <c r="G125" t="s">
        <v>69</v>
      </c>
    </row>
    <row r="126" spans="1:7" x14ac:dyDescent="0.25">
      <c r="A126">
        <v>13</v>
      </c>
      <c r="B126" t="s">
        <v>106</v>
      </c>
      <c r="C126" t="s">
        <v>91</v>
      </c>
      <c r="D126" t="str">
        <f>_xlfn.CONCAT(B126," ",C126)</f>
        <v>Savannah Short</v>
      </c>
      <c r="E126" s="6" t="s">
        <v>120</v>
      </c>
      <c r="F126" t="s">
        <v>66</v>
      </c>
      <c r="G126" t="s">
        <v>69</v>
      </c>
    </row>
    <row r="127" spans="1:7" x14ac:dyDescent="0.25">
      <c r="A127">
        <v>14</v>
      </c>
      <c r="B127" t="s">
        <v>109</v>
      </c>
      <c r="C127" t="s">
        <v>94</v>
      </c>
      <c r="D127" t="str">
        <f>_xlfn.CONCAT(B127," ",C127)</f>
        <v>Carli Sullivan</v>
      </c>
      <c r="E127" s="6" t="s">
        <v>120</v>
      </c>
      <c r="F127" t="s">
        <v>66</v>
      </c>
      <c r="G127" t="s">
        <v>69</v>
      </c>
    </row>
    <row r="128" spans="1:7" x14ac:dyDescent="0.25">
      <c r="A128">
        <v>15</v>
      </c>
      <c r="B128" t="s">
        <v>113</v>
      </c>
      <c r="C128" s="3" t="s">
        <v>70</v>
      </c>
      <c r="D128" t="str">
        <f>_xlfn.CONCAT(B128," ",C128)</f>
        <v>Ashley Brian</v>
      </c>
      <c r="E128" s="6" t="s">
        <v>120</v>
      </c>
      <c r="F128" t="s">
        <v>66</v>
      </c>
      <c r="G128" t="s">
        <v>69</v>
      </c>
    </row>
    <row r="129" spans="1:7" x14ac:dyDescent="0.25">
      <c r="A129">
        <v>16</v>
      </c>
      <c r="B129" t="s">
        <v>115</v>
      </c>
      <c r="C129" t="s">
        <v>73</v>
      </c>
      <c r="D129" t="str">
        <f>_xlfn.CONCAT(B129," ",C129)</f>
        <v>Crystal Davidson</v>
      </c>
      <c r="E129" s="6" t="s">
        <v>120</v>
      </c>
      <c r="F129" t="s">
        <v>66</v>
      </c>
      <c r="G129" t="s">
        <v>69</v>
      </c>
    </row>
    <row r="130" spans="1:7" x14ac:dyDescent="0.25">
      <c r="A130">
        <v>17</v>
      </c>
      <c r="B130" t="s">
        <v>117</v>
      </c>
      <c r="C130" t="s">
        <v>76</v>
      </c>
      <c r="D130" t="str">
        <f>_xlfn.CONCAT(B130," ",C130)</f>
        <v>Abby Ertz</v>
      </c>
      <c r="E130" s="6" t="s">
        <v>120</v>
      </c>
      <c r="F130" t="s">
        <v>66</v>
      </c>
      <c r="G130" t="s">
        <v>69</v>
      </c>
    </row>
    <row r="131" spans="1:7" x14ac:dyDescent="0.25">
      <c r="A131">
        <v>18</v>
      </c>
      <c r="B131" t="s">
        <v>102</v>
      </c>
      <c r="C131" t="s">
        <v>76</v>
      </c>
      <c r="D131" t="str">
        <f>_xlfn.CONCAT(B131," ",C131)</f>
        <v>Mallory Ertz</v>
      </c>
      <c r="E131" s="6" t="s">
        <v>120</v>
      </c>
      <c r="F131" t="s">
        <v>66</v>
      </c>
      <c r="G131" t="s">
        <v>69</v>
      </c>
    </row>
    <row r="132" spans="1:7" x14ac:dyDescent="0.25">
      <c r="A132">
        <v>19</v>
      </c>
      <c r="B132" t="s">
        <v>104</v>
      </c>
      <c r="C132" t="s">
        <v>78</v>
      </c>
      <c r="D132" t="str">
        <f>_xlfn.CONCAT(B132," ",C132)</f>
        <v>Kelley Hatch</v>
      </c>
      <c r="E132" s="6" t="s">
        <v>120</v>
      </c>
      <c r="F132" t="s">
        <v>66</v>
      </c>
      <c r="G132" t="s">
        <v>69</v>
      </c>
    </row>
    <row r="133" spans="1:7" x14ac:dyDescent="0.25">
      <c r="A133">
        <v>20</v>
      </c>
      <c r="B133" t="s">
        <v>99</v>
      </c>
      <c r="C133" t="s">
        <v>81</v>
      </c>
      <c r="D133" t="str">
        <f>_xlfn.CONCAT(B133," ",C133)</f>
        <v>Taylor Lavelle</v>
      </c>
      <c r="E133" s="6" t="s">
        <v>120</v>
      </c>
      <c r="F133" t="s">
        <v>66</v>
      </c>
      <c r="G133" t="s">
        <v>69</v>
      </c>
    </row>
    <row r="134" spans="1:7" x14ac:dyDescent="0.25">
      <c r="A134">
        <v>21</v>
      </c>
      <c r="B134" t="s">
        <v>101</v>
      </c>
      <c r="C134" t="s">
        <v>83</v>
      </c>
      <c r="D134" t="str">
        <f>_xlfn.CONCAT(B134," ",C134)</f>
        <v>Megan Long</v>
      </c>
      <c r="E134" s="6" t="s">
        <v>120</v>
      </c>
      <c r="F134" t="s">
        <v>66</v>
      </c>
      <c r="G134" t="s">
        <v>69</v>
      </c>
    </row>
    <row r="135" spans="1:7" x14ac:dyDescent="0.25">
      <c r="A135">
        <v>22</v>
      </c>
      <c r="B135" t="s">
        <v>104</v>
      </c>
      <c r="C135" t="s">
        <v>93</v>
      </c>
      <c r="D135" t="str">
        <f>_xlfn.CONCAT(B135," ",C135)</f>
        <v>Kelley Sonnett</v>
      </c>
      <c r="E135" s="6" t="s">
        <v>120</v>
      </c>
      <c r="F135" t="s">
        <v>66</v>
      </c>
      <c r="G135" t="s">
        <v>69</v>
      </c>
    </row>
    <row r="136" spans="1:7" x14ac:dyDescent="0.25">
      <c r="A136">
        <v>23</v>
      </c>
      <c r="B136" t="s">
        <v>57</v>
      </c>
      <c r="C136" t="s">
        <v>95</v>
      </c>
      <c r="D136" t="str">
        <f>_xlfn.CONCAT(B136," ",C136)</f>
        <v>Alex Williams</v>
      </c>
      <c r="E136" s="6" t="s">
        <v>120</v>
      </c>
      <c r="F136" t="s">
        <v>66</v>
      </c>
      <c r="G136" t="s">
        <v>69</v>
      </c>
    </row>
    <row r="137" spans="1:7" x14ac:dyDescent="0.25">
      <c r="A137">
        <v>24</v>
      </c>
      <c r="B137" t="s">
        <v>110</v>
      </c>
      <c r="C137" t="s">
        <v>89</v>
      </c>
      <c r="D137" t="str">
        <f>_xlfn.CONCAT(B137," ",C137)</f>
        <v>Rose Pugh</v>
      </c>
      <c r="E137" s="6" t="s">
        <v>120</v>
      </c>
      <c r="F137" t="s">
        <v>66</v>
      </c>
      <c r="G137" t="s">
        <v>69</v>
      </c>
    </row>
    <row r="138" spans="1:7" x14ac:dyDescent="0.25">
      <c r="A138">
        <v>25</v>
      </c>
      <c r="B138" t="s">
        <v>114</v>
      </c>
      <c r="C138" t="s">
        <v>91</v>
      </c>
      <c r="D138" t="str">
        <f>_xlfn.CONCAT(B138," ",C138)</f>
        <v>Ashlyn Short</v>
      </c>
      <c r="E138" s="6" t="s">
        <v>120</v>
      </c>
      <c r="F138" t="s">
        <v>66</v>
      </c>
      <c r="G138" t="s">
        <v>69</v>
      </c>
    </row>
    <row r="139" spans="1:7" x14ac:dyDescent="0.25">
      <c r="A139">
        <v>26</v>
      </c>
      <c r="B139" t="s">
        <v>116</v>
      </c>
      <c r="C139" t="s">
        <v>94</v>
      </c>
      <c r="D139" t="str">
        <f>_xlfn.CONCAT(B139," ",C139)</f>
        <v>Tierna Sullivan</v>
      </c>
      <c r="E139" s="6" t="s">
        <v>120</v>
      </c>
      <c r="F139" t="s">
        <v>66</v>
      </c>
      <c r="G139" t="s">
        <v>69</v>
      </c>
    </row>
    <row r="140" spans="1:7" x14ac:dyDescent="0.25">
      <c r="A140">
        <v>27</v>
      </c>
      <c r="B140" t="s">
        <v>118</v>
      </c>
      <c r="C140" t="s">
        <v>87</v>
      </c>
      <c r="D140" t="str">
        <f>_xlfn.CONCAT(B140," ",C140)</f>
        <v>Jane Naeher</v>
      </c>
      <c r="E140" s="6" t="s">
        <v>120</v>
      </c>
      <c r="F140" t="s">
        <v>66</v>
      </c>
      <c r="G140" t="s">
        <v>69</v>
      </c>
    </row>
    <row r="141" spans="1:7" x14ac:dyDescent="0.25">
      <c r="A141">
        <v>28</v>
      </c>
      <c r="B141" t="s">
        <v>103</v>
      </c>
      <c r="C141" t="s">
        <v>89</v>
      </c>
      <c r="D141" t="str">
        <f>_xlfn.CONCAT(B141," ",C141)</f>
        <v>Christen Pugh</v>
      </c>
      <c r="E141" s="6" t="s">
        <v>120</v>
      </c>
      <c r="F141" t="s">
        <v>66</v>
      </c>
      <c r="G141" t="s">
        <v>69</v>
      </c>
    </row>
    <row r="142" spans="1:7" x14ac:dyDescent="0.25">
      <c r="A142">
        <v>29</v>
      </c>
      <c r="B142" t="s">
        <v>105</v>
      </c>
      <c r="C142" t="s">
        <v>91</v>
      </c>
      <c r="D142" t="str">
        <f>_xlfn.CONCAT(B142," ",C142)</f>
        <v>Alyssa Short</v>
      </c>
      <c r="E142" s="6" t="s">
        <v>120</v>
      </c>
      <c r="F142" t="s">
        <v>66</v>
      </c>
      <c r="G142" t="s">
        <v>69</v>
      </c>
    </row>
    <row r="143" spans="1:7" x14ac:dyDescent="0.25">
      <c r="A143">
        <v>30</v>
      </c>
      <c r="B143" t="s">
        <v>100</v>
      </c>
      <c r="C143" t="s">
        <v>94</v>
      </c>
      <c r="D143" t="str">
        <f>_xlfn.CONCAT(B143," ",C143)</f>
        <v>Casey Sullivan</v>
      </c>
      <c r="E143" s="6" t="s">
        <v>120</v>
      </c>
      <c r="F143" t="s">
        <v>66</v>
      </c>
      <c r="G143" t="s">
        <v>69</v>
      </c>
    </row>
    <row r="144" spans="1:7" x14ac:dyDescent="0.25">
      <c r="A144">
        <v>31</v>
      </c>
      <c r="B144" t="s">
        <v>102</v>
      </c>
      <c r="C144" t="s">
        <v>82</v>
      </c>
      <c r="D144" t="str">
        <f>_xlfn.CONCAT(B144," ",C144)</f>
        <v>Mallory Lloyd</v>
      </c>
      <c r="E144" s="6" t="s">
        <v>120</v>
      </c>
      <c r="F144" t="s">
        <v>66</v>
      </c>
      <c r="G144" t="s">
        <v>69</v>
      </c>
    </row>
    <row r="145" spans="1:7" x14ac:dyDescent="0.25">
      <c r="A145">
        <v>32</v>
      </c>
      <c r="B145" t="s">
        <v>105</v>
      </c>
      <c r="C145" t="s">
        <v>92</v>
      </c>
      <c r="D145" t="str">
        <f>_xlfn.CONCAT(B145," ",C145)</f>
        <v>Alyssa Smith</v>
      </c>
      <c r="E145" s="6" t="s">
        <v>120</v>
      </c>
      <c r="F145" t="s">
        <v>66</v>
      </c>
      <c r="G145" t="s">
        <v>69</v>
      </c>
    </row>
    <row r="146" spans="1:7" x14ac:dyDescent="0.25">
      <c r="A146">
        <v>1</v>
      </c>
      <c r="B146" t="s">
        <v>98</v>
      </c>
      <c r="C146" t="s">
        <v>72</v>
      </c>
      <c r="D146" t="str">
        <f>_xlfn.CONCAT(B146," ",C146)</f>
        <v>Emily Dahlkemper</v>
      </c>
      <c r="E146" s="6" t="s">
        <v>121</v>
      </c>
      <c r="F146" t="s">
        <v>67</v>
      </c>
      <c r="G146" t="s">
        <v>69</v>
      </c>
    </row>
    <row r="147" spans="1:7" x14ac:dyDescent="0.25">
      <c r="A147">
        <v>2</v>
      </c>
      <c r="B147" t="s">
        <v>103</v>
      </c>
      <c r="C147" t="s">
        <v>78</v>
      </c>
      <c r="D147" t="str">
        <f>_xlfn.CONCAT(B147," ",C147)</f>
        <v>Christen Hatch</v>
      </c>
      <c r="E147" s="6" t="s">
        <v>121</v>
      </c>
      <c r="F147" t="s">
        <v>67</v>
      </c>
      <c r="G147" t="s">
        <v>69</v>
      </c>
    </row>
    <row r="148" spans="1:7" x14ac:dyDescent="0.25">
      <c r="A148">
        <v>3</v>
      </c>
      <c r="B148" t="s">
        <v>107</v>
      </c>
      <c r="C148" t="s">
        <v>83</v>
      </c>
      <c r="D148" t="str">
        <f>_xlfn.CONCAT(B148," ",C148)</f>
        <v>Hailie Long</v>
      </c>
      <c r="E148" s="6" t="s">
        <v>121</v>
      </c>
      <c r="F148" t="s">
        <v>67</v>
      </c>
      <c r="G148" t="s">
        <v>69</v>
      </c>
    </row>
    <row r="149" spans="1:7" x14ac:dyDescent="0.25">
      <c r="A149">
        <v>4</v>
      </c>
      <c r="B149" t="s">
        <v>112</v>
      </c>
      <c r="C149" t="s">
        <v>122</v>
      </c>
      <c r="D149" t="str">
        <f>_xlfn.CONCAT(B149," ",C149)</f>
        <v>Lindsey Wallace</v>
      </c>
      <c r="E149" s="6" t="s">
        <v>121</v>
      </c>
      <c r="F149" t="s">
        <v>67</v>
      </c>
      <c r="G149" t="s">
        <v>69</v>
      </c>
    </row>
    <row r="150" spans="1:7" x14ac:dyDescent="0.25">
      <c r="A150">
        <v>5</v>
      </c>
      <c r="B150" t="s">
        <v>116</v>
      </c>
      <c r="C150" t="s">
        <v>92</v>
      </c>
      <c r="D150" t="str">
        <f>_xlfn.CONCAT(B150," ",C150)</f>
        <v>Tierna Smith</v>
      </c>
      <c r="E150" s="6" t="s">
        <v>121</v>
      </c>
      <c r="F150" t="s">
        <v>67</v>
      </c>
      <c r="G150" t="s">
        <v>69</v>
      </c>
    </row>
    <row r="151" spans="1:7" x14ac:dyDescent="0.25">
      <c r="A151">
        <v>6</v>
      </c>
      <c r="B151" t="s">
        <v>103</v>
      </c>
      <c r="C151" t="s">
        <v>122</v>
      </c>
      <c r="D151" t="str">
        <f>_xlfn.CONCAT(B151," ",C151)</f>
        <v>Christen Wallace</v>
      </c>
      <c r="E151" s="6" t="s">
        <v>121</v>
      </c>
      <c r="F151" t="s">
        <v>67</v>
      </c>
      <c r="G151" t="s">
        <v>69</v>
      </c>
    </row>
    <row r="152" spans="1:7" x14ac:dyDescent="0.25">
      <c r="A152">
        <v>7</v>
      </c>
      <c r="B152" t="s">
        <v>107</v>
      </c>
      <c r="C152" t="s">
        <v>92</v>
      </c>
      <c r="D152" t="str">
        <f>_xlfn.CONCAT(B152," ",C152)</f>
        <v>Hailie Smith</v>
      </c>
      <c r="E152" s="6" t="s">
        <v>121</v>
      </c>
      <c r="F152" t="s">
        <v>67</v>
      </c>
      <c r="G152" t="s">
        <v>69</v>
      </c>
    </row>
    <row r="153" spans="1:7" x14ac:dyDescent="0.25">
      <c r="A153">
        <v>8</v>
      </c>
      <c r="B153" t="s">
        <v>114</v>
      </c>
      <c r="C153" t="s">
        <v>71</v>
      </c>
      <c r="D153" t="str">
        <f>_xlfn.CONCAT(B153," ",C153)</f>
        <v>Ashlyn Campell</v>
      </c>
      <c r="E153" s="6" t="s">
        <v>121</v>
      </c>
      <c r="F153" t="s">
        <v>67</v>
      </c>
      <c r="G153" t="s">
        <v>69</v>
      </c>
    </row>
    <row r="154" spans="1:7" x14ac:dyDescent="0.25">
      <c r="A154">
        <v>9</v>
      </c>
      <c r="B154" t="s">
        <v>118</v>
      </c>
      <c r="C154" t="s">
        <v>77</v>
      </c>
      <c r="D154" t="str">
        <f>_xlfn.CONCAT(B154," ",C154)</f>
        <v>Jane Harris</v>
      </c>
      <c r="E154" s="6" t="s">
        <v>121</v>
      </c>
      <c r="F154" t="s">
        <v>67</v>
      </c>
      <c r="G154" t="s">
        <v>69</v>
      </c>
    </row>
    <row r="155" spans="1:7" x14ac:dyDescent="0.25">
      <c r="A155">
        <v>10</v>
      </c>
      <c r="B155" t="s">
        <v>105</v>
      </c>
      <c r="C155" t="s">
        <v>79</v>
      </c>
      <c r="D155" t="str">
        <f>_xlfn.CONCAT(B155," ",C155)</f>
        <v>Alyssa Horan</v>
      </c>
      <c r="E155" s="6" t="s">
        <v>121</v>
      </c>
      <c r="F155" t="s">
        <v>67</v>
      </c>
      <c r="G155" t="s">
        <v>69</v>
      </c>
    </row>
    <row r="156" spans="1:7" x14ac:dyDescent="0.25">
      <c r="A156">
        <v>11</v>
      </c>
      <c r="B156" t="s">
        <v>102</v>
      </c>
      <c r="C156" t="s">
        <v>91</v>
      </c>
      <c r="D156" t="str">
        <f>_xlfn.CONCAT(B156," ",C156)</f>
        <v>Mallory Short</v>
      </c>
      <c r="E156" s="6" t="s">
        <v>121</v>
      </c>
      <c r="F156" t="s">
        <v>67</v>
      </c>
      <c r="G156" t="s">
        <v>69</v>
      </c>
    </row>
    <row r="157" spans="1:7" x14ac:dyDescent="0.25">
      <c r="A157">
        <v>12</v>
      </c>
      <c r="B157" t="s">
        <v>106</v>
      </c>
      <c r="C157" t="s">
        <v>122</v>
      </c>
      <c r="D157" t="str">
        <f>_xlfn.CONCAT(B157," ",C157)</f>
        <v>Savannah Wallace</v>
      </c>
      <c r="E157" s="6" t="s">
        <v>121</v>
      </c>
      <c r="F157" t="s">
        <v>67</v>
      </c>
      <c r="G157" t="s">
        <v>69</v>
      </c>
    </row>
    <row r="158" spans="1:7" x14ac:dyDescent="0.25">
      <c r="A158">
        <v>13</v>
      </c>
      <c r="B158" t="s">
        <v>75</v>
      </c>
      <c r="C158" t="s">
        <v>92</v>
      </c>
      <c r="D158" t="str">
        <f>_xlfn.CONCAT(B158," ",C158)</f>
        <v>Julie Smith</v>
      </c>
      <c r="E158" s="6" t="s">
        <v>121</v>
      </c>
      <c r="F158" t="s">
        <v>67</v>
      </c>
      <c r="G158" t="s">
        <v>69</v>
      </c>
    </row>
    <row r="159" spans="1:7" x14ac:dyDescent="0.25">
      <c r="A159">
        <v>14</v>
      </c>
      <c r="B159" t="s">
        <v>86</v>
      </c>
      <c r="C159" t="s">
        <v>122</v>
      </c>
      <c r="D159" t="str">
        <f>_xlfn.CONCAT(B159," ",C159)</f>
        <v>Morgan Wallace</v>
      </c>
      <c r="E159" s="6" t="s">
        <v>121</v>
      </c>
      <c r="F159" t="s">
        <v>67</v>
      </c>
      <c r="G159" t="s">
        <v>69</v>
      </c>
    </row>
    <row r="160" spans="1:7" x14ac:dyDescent="0.25">
      <c r="A160">
        <v>15</v>
      </c>
      <c r="B160" t="s">
        <v>98</v>
      </c>
      <c r="C160" t="s">
        <v>92</v>
      </c>
      <c r="D160" t="str">
        <f>_xlfn.CONCAT(B160," ",C160)</f>
        <v>Emily Smith</v>
      </c>
      <c r="E160" s="6" t="s">
        <v>121</v>
      </c>
      <c r="F160" t="s">
        <v>67</v>
      </c>
      <c r="G160" t="s">
        <v>69</v>
      </c>
    </row>
    <row r="161" spans="1:7" x14ac:dyDescent="0.25">
      <c r="A161">
        <v>16</v>
      </c>
      <c r="B161" t="s">
        <v>103</v>
      </c>
      <c r="C161" t="s">
        <v>83</v>
      </c>
      <c r="D161" t="str">
        <f>_xlfn.CONCAT(B161," ",C161)</f>
        <v>Christen Long</v>
      </c>
      <c r="E161" s="6" t="s">
        <v>121</v>
      </c>
      <c r="F161" t="s">
        <v>67</v>
      </c>
      <c r="G161" t="s">
        <v>69</v>
      </c>
    </row>
    <row r="162" spans="1:7" x14ac:dyDescent="0.25">
      <c r="D162" t="str">
        <f t="shared" ref="D162:D177" si="0">_xlfn.CONCAT(B162," ",C162)</f>
        <v xml:space="preserve"> </v>
      </c>
    </row>
    <row r="163" spans="1:7" x14ac:dyDescent="0.25">
      <c r="D163" t="str">
        <f t="shared" si="0"/>
        <v xml:space="preserve"> </v>
      </c>
    </row>
    <row r="164" spans="1:7" x14ac:dyDescent="0.25">
      <c r="D164" t="str">
        <f t="shared" si="0"/>
        <v xml:space="preserve"> </v>
      </c>
    </row>
    <row r="165" spans="1:7" x14ac:dyDescent="0.25">
      <c r="D165" t="str">
        <f t="shared" si="0"/>
        <v xml:space="preserve"> </v>
      </c>
    </row>
    <row r="166" spans="1:7" x14ac:dyDescent="0.25">
      <c r="D166" t="str">
        <f t="shared" si="0"/>
        <v xml:space="preserve"> </v>
      </c>
    </row>
    <row r="167" spans="1:7" x14ac:dyDescent="0.25">
      <c r="D167" t="str">
        <f t="shared" si="0"/>
        <v xml:space="preserve"> </v>
      </c>
    </row>
    <row r="168" spans="1:7" x14ac:dyDescent="0.25">
      <c r="D168" t="str">
        <f t="shared" si="0"/>
        <v xml:space="preserve"> </v>
      </c>
    </row>
    <row r="169" spans="1:7" x14ac:dyDescent="0.25">
      <c r="D169" t="str">
        <f t="shared" si="0"/>
        <v xml:space="preserve"> </v>
      </c>
    </row>
    <row r="170" spans="1:7" x14ac:dyDescent="0.25">
      <c r="D170" t="str">
        <f t="shared" si="0"/>
        <v xml:space="preserve"> </v>
      </c>
    </row>
    <row r="171" spans="1:7" x14ac:dyDescent="0.25">
      <c r="D171" t="str">
        <f t="shared" si="0"/>
        <v xml:space="preserve"> </v>
      </c>
    </row>
    <row r="172" spans="1:7" x14ac:dyDescent="0.25">
      <c r="D172" t="str">
        <f t="shared" si="0"/>
        <v xml:space="preserve"> </v>
      </c>
    </row>
    <row r="173" spans="1:7" x14ac:dyDescent="0.25">
      <c r="D173" t="str">
        <f t="shared" si="0"/>
        <v xml:space="preserve"> </v>
      </c>
    </row>
    <row r="174" spans="1:7" x14ac:dyDescent="0.25">
      <c r="D174" t="str">
        <f t="shared" si="0"/>
        <v xml:space="preserve"> </v>
      </c>
    </row>
    <row r="175" spans="1:7" x14ac:dyDescent="0.25">
      <c r="D175" t="str">
        <f t="shared" si="0"/>
        <v xml:space="preserve"> </v>
      </c>
    </row>
    <row r="176" spans="1:7" x14ac:dyDescent="0.25">
      <c r="D176" t="str">
        <f t="shared" si="0"/>
        <v xml:space="preserve"> </v>
      </c>
    </row>
    <row r="177" spans="4:4" x14ac:dyDescent="0.25">
      <c r="D177" t="str">
        <f t="shared" si="0"/>
        <v xml:space="preserve">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0ED0-D424-46CC-B0C8-45FC504602F3}">
  <dimension ref="A1:A168"/>
  <sheetViews>
    <sheetView tabSelected="1" topLeftCell="A63" workbookViewId="0">
      <selection activeCell="A71" sqref="A1:A160"/>
    </sheetView>
  </sheetViews>
  <sheetFormatPr defaultRowHeight="15" x14ac:dyDescent="0.25"/>
  <cols>
    <col min="1" max="1" width="139.85546875" bestFit="1" customWidth="1"/>
  </cols>
  <sheetData>
    <row r="1" spans="1:1" x14ac:dyDescent="0.25">
      <c r="A1" s="2" t="str">
        <f>_xlfn.CONCAT( "Insert into topFCPlayerList (playerName, playerNumber, tryoutDate, playerAgeGroup, playerGender) VALUES ('", Players!D2, "',",Players!A2, ",'",Players!E2,"','",Players!F2,"','",Players!G2,"')")</f>
        <v>Insert into topFCPlayerList (playerName, playerNumber, tryoutDate, playerAgeGroup, playerGender) VALUES ('Walker Acosta',1,'2/9/2018','U14','Boys')</v>
      </c>
    </row>
    <row r="2" spans="1:1" x14ac:dyDescent="0.25">
      <c r="A2" s="2" t="str">
        <f>_xlfn.CONCAT( "Insert into topFCPlayerList (playerName, playerNumber, tryoutDate, playerAgeGroup, playerGender) VALUES ('", Players!D3, "',",Players!A3, ",'",Players!E3,"','",Players!F3,"','",Players!G3,"')")</f>
        <v>Insert into topFCPlayerList (playerName, playerNumber, tryoutDate, playerAgeGroup, playerGender) VALUES ('Wil Arriola',2,'2/9/2018','U14','Boys')</v>
      </c>
    </row>
    <row r="3" spans="1:1" x14ac:dyDescent="0.25">
      <c r="A3" s="2" t="str">
        <f>_xlfn.CONCAT( "Insert into topFCPlayerList (playerName, playerNumber, tryoutDate, playerAgeGroup, playerGender) VALUES ('", Players!D4, "',",Players!A4, ",'",Players!E4,"','",Players!F4,"','",Players!G4,"')")</f>
        <v>Insert into topFCPlayerList (playerName, playerNumber, tryoutDate, playerAgeGroup, playerGender) VALUES ('Rubio Cropper',3,'2/9/2018','U14','Boys')</v>
      </c>
    </row>
    <row r="4" spans="1:1" x14ac:dyDescent="0.25">
      <c r="A4" s="2" t="str">
        <f>_xlfn.CONCAT( "Insert into topFCPlayerList (playerName, playerNumber, tryoutDate, playerAgeGroup, playerGender) VALUES ('", Players!D5, "',",Players!A5, ",'",Players!E5,"','",Players!F5,"','",Players!G5,"')")</f>
        <v>Insert into topFCPlayerList (playerName, playerNumber, tryoutDate, playerAgeGroup, playerGender) VALUES ('Christian Hairston',4,'2/9/2018','U14','Boys')</v>
      </c>
    </row>
    <row r="5" spans="1:1" x14ac:dyDescent="0.25">
      <c r="A5" s="2" t="str">
        <f>_xlfn.CONCAT( "Insert into topFCPlayerList (playerName, playerNumber, tryoutDate, playerAgeGroup, playerGender) VALUES ('", Players!D6, "',",Players!A6, ",'",Players!E6,"','",Players!F6,"','",Players!G6,"')")</f>
        <v>Insert into topFCPlayerList (playerName, playerNumber, tryoutDate, playerAgeGroup, playerGender) VALUES ('Ike Lennon',5,'2/9/2018','U14','Boys')</v>
      </c>
    </row>
    <row r="6" spans="1:1" x14ac:dyDescent="0.25">
      <c r="A6" s="2" t="str">
        <f>_xlfn.CONCAT( "Insert into topFCPlayerList (playerName, playerNumber, tryoutDate, playerAgeGroup, playerGender) VALUES ('", Players!D7, "',",Players!A7, ",'",Players!E7,"','",Players!F7,"','",Players!G7,"')")</f>
        <v>Insert into topFCPlayerList (playerName, playerNumber, tryoutDate, playerAgeGroup, playerGender) VALUES ('Nick Morrow',6,'2/9/2018','U14','Boys')</v>
      </c>
    </row>
    <row r="7" spans="1:1" x14ac:dyDescent="0.25">
      <c r="A7" s="2" t="str">
        <f>_xlfn.CONCAT( "Insert into topFCPlayerList (playerName, playerNumber, tryoutDate, playerAgeGroup, playerGender) VALUES ('", Players!D8, "',",Players!A8, ",'",Players!E8,"','",Players!F8,"','",Players!G8,"')")</f>
        <v>Insert into topFCPlayerList (playerName, playerNumber, tryoutDate, playerAgeGroup, playerGender) VALUES ('Bill Polster',7,'2/9/2018','U14','Boys')</v>
      </c>
    </row>
    <row r="8" spans="1:1" x14ac:dyDescent="0.25">
      <c r="A8" s="2" t="str">
        <f>_xlfn.CONCAT( "Insert into topFCPlayerList (playerName, playerNumber, tryoutDate, playerAgeGroup, playerGender) VALUES ('", Players!D9, "',",Players!A9, ",'",Players!E9,"','",Players!F9,"','",Players!G9,"')")</f>
        <v>Insert into topFCPlayerList (playerName, playerNumber, tryoutDate, playerAgeGroup, playerGender) VALUES ('Markey Rowe',8,'2/9/2018','U14','Boys')</v>
      </c>
    </row>
    <row r="9" spans="1:1" x14ac:dyDescent="0.25">
      <c r="A9" s="2" t="str">
        <f>_xlfn.CONCAT( "Insert into topFCPlayerList (playerName, playerNumber, tryoutDate, playerAgeGroup, playerGender) VALUES ('", Players!D10, "',",Players!A10, ",'",Players!E10,"','",Players!F10,"','",Players!G10,"')")</f>
        <v>Insert into topFCPlayerList (playerName, playerNumber, tryoutDate, playerAgeGroup, playerGender) VALUES ('Alex Steffen',9,'2/9/2018','U14','Boys')</v>
      </c>
    </row>
    <row r="10" spans="1:1" x14ac:dyDescent="0.25">
      <c r="A10" s="2" t="str">
        <f>_xlfn.CONCAT( "Insert into topFCPlayerList (playerName, playerNumber, tryoutDate, playerAgeGroup, playerGender) VALUES ('", Players!D11, "',",Players!A11, ",'",Players!E11,"','",Players!F11,"','",Players!G11,"')")</f>
        <v>Insert into topFCPlayerList (playerName, playerNumber, tryoutDate, playerAgeGroup, playerGender) VALUES ('Tyler Zardes',10,'2/9/2018','U14','Boys')</v>
      </c>
    </row>
    <row r="11" spans="1:1" x14ac:dyDescent="0.25">
      <c r="A11" s="2" t="str">
        <f>_xlfn.CONCAT( "Insert into topFCPlayerList (playerName, playerNumber, tryoutDate, playerAgeGroup, playerGender) VALUES ('", Players!D12, "',",Players!A12, ",'",Players!E12,"','",Players!F12,"','",Players!G12,"')")</f>
        <v>Insert into topFCPlayerList (playerName, playerNumber, tryoutDate, playerAgeGroup, playerGender) VALUES ('Justen Morrow',11,'2/9/2018','U14','Boys')</v>
      </c>
    </row>
    <row r="12" spans="1:1" x14ac:dyDescent="0.25">
      <c r="A12" s="2" t="str">
        <f>_xlfn.CONCAT( "Insert into topFCPlayerList (playerName, playerNumber, tryoutDate, playerAgeGroup, playerGender) VALUES ('", Players!D13, "',",Players!A13, ",'",Players!E13,"','",Players!F13,"','",Players!G13,"')")</f>
        <v>Insert into topFCPlayerList (playerName, playerNumber, tryoutDate, playerAgeGroup, playerGender) VALUES ('Russell Polster',12,'2/9/2018','U14','Boys')</v>
      </c>
    </row>
    <row r="13" spans="1:1" x14ac:dyDescent="0.25">
      <c r="A13" s="2" t="str">
        <f>_xlfn.CONCAT( "Insert into topFCPlayerList (playerName, playerNumber, tryoutDate, playerAgeGroup, playerGender) VALUES ('", Players!D14, "',",Players!A14, ",'",Players!E14,"','",Players!F14,"','",Players!G14,"')")</f>
        <v>Insert into topFCPlayerList (playerName, playerNumber, tryoutDate, playerAgeGroup, playerGender) VALUES ('Juan Rowe',13,'2/9/2018','U14','Boys')</v>
      </c>
    </row>
    <row r="14" spans="1:1" x14ac:dyDescent="0.25">
      <c r="A14" s="2" t="str">
        <f>_xlfn.CONCAT( "Insert into topFCPlayerList (playerName, playerNumber, tryoutDate, playerAgeGroup, playerGender) VALUES ('", Players!D15, "',",Players!A15, ",'",Players!E15,"','",Players!F15,"','",Players!G15,"')")</f>
        <v>Insert into topFCPlayerList (playerName, playerNumber, tryoutDate, playerAgeGroup, playerGender) VALUES ('Cristian Steffen',14,'2/9/2018','U14','Boys')</v>
      </c>
    </row>
    <row r="15" spans="1:1" x14ac:dyDescent="0.25">
      <c r="A15" s="2" t="str">
        <f>_xlfn.CONCAT( "Insert into topFCPlayerList (playerName, playerNumber, tryoutDate, playerAgeGroup, playerGender) VALUES ('", Players!D16, "',",Players!A16, ",'",Players!E16,"','",Players!F16,"','",Players!G16,"')")</f>
        <v>Insert into topFCPlayerList (playerName, playerNumber, tryoutDate, playerAgeGroup, playerGender) VALUES ('Tim Zardes',15,'2/9/2018','U14','Boys')</v>
      </c>
    </row>
    <row r="16" spans="1:1" x14ac:dyDescent="0.25">
      <c r="A16" s="2" t="str">
        <f>_xlfn.CONCAT( "Insert into topFCPlayerList (playerName, playerNumber, tryoutDate, playerAgeGroup, playerGender) VALUES ('", Players!D17, "',",Players!A17, ",'",Players!E17,"','",Players!F17,"','",Players!G17,"')")</f>
        <v>Insert into topFCPlayerList (playerName, playerNumber, tryoutDate, playerAgeGroup, playerGender) VALUES ('Jordan Adams',16,'2/9/2018','U14','Boys')</v>
      </c>
    </row>
    <row r="17" spans="1:1" x14ac:dyDescent="0.25">
      <c r="A17" s="2" t="str">
        <f>_xlfn.CONCAT( "Insert into topFCPlayerList (playerName, playerNumber, tryoutDate, playerAgeGroup, playerGender) VALUES ('", Players!D18, "',",Players!A18, ",'",Players!E18,"','",Players!F18,"','",Players!G18,"')")</f>
        <v>Insert into topFCPlayerList (playerName, playerNumber, tryoutDate, playerAgeGroup, playerGender) VALUES ('Ian Bono',17,'2/9/2018','U14','Boys')</v>
      </c>
    </row>
    <row r="18" spans="1:1" x14ac:dyDescent="0.25">
      <c r="A18" s="2" t="str">
        <f>_xlfn.CONCAT( "Insert into topFCPlayerList (playerName, playerNumber, tryoutDate, playerAgeGroup, playerGender) VALUES ('", Players!D19, "',",Players!A19, ",'",Players!E19,"','",Players!F19,"','",Players!G19,"')")</f>
        <v>Insert into topFCPlayerList (playerName, playerNumber, tryoutDate, playerAgeGroup, playerGender) VALUES ('Gyasi Delgado',18,'2/9/2018','U14','Boys')</v>
      </c>
    </row>
    <row r="19" spans="1:1" x14ac:dyDescent="0.25">
      <c r="A19" s="2" t="str">
        <f>_xlfn.CONCAT( "Insert into topFCPlayerList (playerName, playerNumber, tryoutDate, playerAgeGroup, playerGender) VALUES ('", Players!D20, "',",Players!A20, ",'",Players!E20,"','",Players!F20,"','",Players!G20,"')")</f>
        <v>Insert into topFCPlayerList (playerName, playerNumber, tryoutDate, playerAgeGroup, playerGender) VALUES ('Zack Hamid',19,'2/9/2018','U14','Boys')</v>
      </c>
    </row>
    <row r="20" spans="1:1" x14ac:dyDescent="0.25">
      <c r="A20" s="2" t="str">
        <f>_xlfn.CONCAT( "Insert into topFCPlayerList (playerName, playerNumber, tryoutDate, playerAgeGroup, playerGender) VALUES ('", Players!D21, "',",Players!A21, ",'",Players!E21,"','",Players!F21,"','",Players!G21,"')")</f>
        <v>Insert into topFCPlayerList (playerName, playerNumber, tryoutDate, playerAgeGroup, playerGender) VALUES ('Kelyn Lima',20,'2/9/2018','U14','Boys')</v>
      </c>
    </row>
    <row r="21" spans="1:1" x14ac:dyDescent="0.25">
      <c r="A21" s="2" t="str">
        <f>_xlfn.CONCAT( "Insert into topFCPlayerList (playerName, playerNumber, tryoutDate, playerAgeGroup, playerGender) VALUES ('", Players!D22, "',",Players!A22, ",'",Players!E22,"','",Players!F22,"','",Players!G22,"')")</f>
        <v>Insert into topFCPlayerList (playerName, playerNumber, tryoutDate, playerAgeGroup, playerGender) VALUES ('Brandon Agudelo',21,'2/9/2018','U14','Boys')</v>
      </c>
    </row>
    <row r="22" spans="1:1" x14ac:dyDescent="0.25">
      <c r="A22" s="2" t="str">
        <f>_xlfn.CONCAT( "Insert into topFCPlayerList (playerName, playerNumber, tryoutDate, playerAgeGroup, playerGender) VALUES ('", Players!D23, "',",Players!A23, ",'",Players!E23,"','",Players!F23,"','",Players!G23,"')")</f>
        <v>Insert into topFCPlayerList (playerName, playerNumber, tryoutDate, playerAgeGroup, playerGender) VALUES ('CJ Canouse',22,'2/9/2018','U14','Boys')</v>
      </c>
    </row>
    <row r="23" spans="1:1" x14ac:dyDescent="0.25">
      <c r="A23" s="2" t="str">
        <f>_xlfn.CONCAT( "Insert into topFCPlayerList (playerName, playerNumber, tryoutDate, playerAgeGroup, playerGender) VALUES ('", Players!D24, "',",Players!A24, ",'",Players!E24,"','",Players!F24,"','",Players!G24,"')")</f>
        <v>Insert into topFCPlayerList (playerName, playerNumber, tryoutDate, playerAgeGroup, playerGender) VALUES ('Danny Glad',23,'2/9/2018','U14','Boys')</v>
      </c>
    </row>
    <row r="24" spans="1:1" x14ac:dyDescent="0.25">
      <c r="A24" s="2" t="str">
        <f>_xlfn.CONCAT( "Insert into topFCPlayerList (playerName, playerNumber, tryoutDate, playerAgeGroup, playerGender) VALUES ('", Players!D25, "',",Players!A25, ",'",Players!E25,"','",Players!F25,"','",Players!G25,"')")</f>
        <v>Insert into topFCPlayerList (playerName, playerNumber, tryoutDate, playerAgeGroup, playerGender) VALUES ('Matt Harkes',24,'2/9/2018','U14','Boys')</v>
      </c>
    </row>
    <row r="25" spans="1:1" x14ac:dyDescent="0.25">
      <c r="A25" s="2" t="str">
        <f>_xlfn.CONCAT( "Insert into topFCPlayerList (playerName, playerNumber, tryoutDate, playerAgeGroup, playerGender) VALUES ('", Players!D26, "',",Players!A26, ",'",Players!E26,"','",Players!F26,"','",Players!G26,"')")</f>
        <v>Insert into topFCPlayerList (playerName, playerNumber, tryoutDate, playerAgeGroup, playerGender) VALUES ('Justin Rowe',25,'2/9/2018','U14','Boys')</v>
      </c>
    </row>
    <row r="26" spans="1:1" x14ac:dyDescent="0.25">
      <c r="A26" s="2" t="str">
        <f>_xlfn.CONCAT( "Insert into topFCPlayerList (playerName, playerNumber, tryoutDate, playerAgeGroup, playerGender) VALUES ('", Players!D27, "',",Players!A27, ",'",Players!E27,"','",Players!F27,"','",Players!G27,"')")</f>
        <v>Insert into topFCPlayerList (playerName, playerNumber, tryoutDate, playerAgeGroup, playerGender) VALUES ('Alex Steffen',26,'2/9/2018','U14','Boys')</v>
      </c>
    </row>
    <row r="27" spans="1:1" x14ac:dyDescent="0.25">
      <c r="A27" s="2" t="str">
        <f>_xlfn.CONCAT( "Insert into topFCPlayerList (playerName, playerNumber, tryoutDate, playerAgeGroup, playerGender) VALUES ('", Players!D28, "',",Players!A28, ",'",Players!E28,"','",Players!F28,"','",Players!G28,"')")</f>
        <v>Insert into topFCPlayerList (playerName, playerNumber, tryoutDate, playerAgeGroup, playerGender) VALUES ('Tyler Zardes',27,'2/9/2018','U14','Boys')</v>
      </c>
    </row>
    <row r="28" spans="1:1" x14ac:dyDescent="0.25">
      <c r="A28" s="2" t="str">
        <f>_xlfn.CONCAT( "Insert into topFCPlayerList (playerName, playerNumber, tryoutDate, playerAgeGroup, playerGender) VALUES ('", Players!D29, "',",Players!A29, ",'",Players!E29,"','",Players!F29,"','",Players!G29,"')")</f>
        <v>Insert into topFCPlayerList (playerName, playerNumber, tryoutDate, playerAgeGroup, playerGender) VALUES ('Gyasi Adams',1,'2/10/2018','U15','Boys')</v>
      </c>
    </row>
    <row r="29" spans="1:1" x14ac:dyDescent="0.25">
      <c r="A29" s="2" t="str">
        <f>_xlfn.CONCAT( "Insert into topFCPlayerList (playerName, playerNumber, tryoutDate, playerAgeGroup, playerGender) VALUES ('", Players!D30, "',",Players!A30, ",'",Players!E30,"','",Players!F30,"','",Players!G30,"')")</f>
        <v>Insert into topFCPlayerList (playerName, playerNumber, tryoutDate, playerAgeGroup, playerGender) VALUES ('Zack Bono',2,'2/10/2018','U15','Boys')</v>
      </c>
    </row>
    <row r="30" spans="1:1" x14ac:dyDescent="0.25">
      <c r="A30" s="2" t="str">
        <f>_xlfn.CONCAT( "Insert into topFCPlayerList (playerName, playerNumber, tryoutDate, playerAgeGroup, playerGender) VALUES ('", Players!D31, "',",Players!A31, ",'",Players!E31,"','",Players!F31,"','",Players!G31,"')")</f>
        <v>Insert into topFCPlayerList (playerName, playerNumber, tryoutDate, playerAgeGroup, playerGender) VALUES ('Kelyn Delgado',3,'2/10/2018','U15','Boys')</v>
      </c>
    </row>
    <row r="31" spans="1:1" x14ac:dyDescent="0.25">
      <c r="A31" s="2" t="str">
        <f>_xlfn.CONCAT( "Insert into topFCPlayerList (playerName, playerNumber, tryoutDate, playerAgeGroup, playerGender) VALUES ('", Players!D32, "',",Players!A32, ",'",Players!E32,"','",Players!F32,"','",Players!G32,"')")</f>
        <v>Insert into topFCPlayerList (playerName, playerNumber, tryoutDate, playerAgeGroup, playerGender) VALUES ('Matt Hamid',4,'2/10/2018','U15','Boys')</v>
      </c>
    </row>
    <row r="32" spans="1:1" x14ac:dyDescent="0.25">
      <c r="A32" s="2" t="str">
        <f>_xlfn.CONCAT( "Insert into topFCPlayerList (playerName, playerNumber, tryoutDate, playerAgeGroup, playerGender) VALUES ('", Players!D33, "',",Players!A33, ",'",Players!E33,"','",Players!F33,"','",Players!G33,"')")</f>
        <v>Insert into topFCPlayerList (playerName, playerNumber, tryoutDate, playerAgeGroup, playerGender) VALUES ('Justin Lima',5,'2/10/2018','U15','Boys')</v>
      </c>
    </row>
    <row r="33" spans="1:1" x14ac:dyDescent="0.25">
      <c r="A33" s="2" t="str">
        <f>_xlfn.CONCAT( "Insert into topFCPlayerList (playerName, playerNumber, tryoutDate, playerAgeGroup, playerGender) VALUES ('", Players!D34, "',",Players!A34, ",'",Players!E34,"','",Players!F34,"','",Players!G34,"')")</f>
        <v>Insert into topFCPlayerList (playerName, playerNumber, tryoutDate, playerAgeGroup, playerGender) VALUES ('Brooks Opara',6,'2/10/2018','U15','Boys')</v>
      </c>
    </row>
    <row r="34" spans="1:1" x14ac:dyDescent="0.25">
      <c r="A34" s="2" t="str">
        <f>_xlfn.CONCAT( "Insert into topFCPlayerList (playerName, playerNumber, tryoutDate, playerAgeGroup, playerGender) VALUES ('", Players!D35, "',",Players!A35, ",'",Players!E35,"','",Players!F35,"','",Players!G35,"')")</f>
        <v>Insert into topFCPlayerList (playerName, playerNumber, tryoutDate, playerAgeGroup, playerGender) VALUES ('Marlon Ramierez',7,'2/10/2018','U15','Boys')</v>
      </c>
    </row>
    <row r="35" spans="1:1" x14ac:dyDescent="0.25">
      <c r="A35" s="2" t="str">
        <f>_xlfn.CONCAT( "Insert into topFCPlayerList (playerName, playerNumber, tryoutDate, playerAgeGroup, playerGender) VALUES ('", Players!D36, "',",Players!A36, ",'",Players!E36,"','",Players!F36,"','",Players!G36,"')")</f>
        <v>Insert into topFCPlayerList (playerName, playerNumber, tryoutDate, playerAgeGroup, playerGender) VALUES ('Cody Rubin',8,'2/10/2018','U15','Boys')</v>
      </c>
    </row>
    <row r="36" spans="1:1" x14ac:dyDescent="0.25">
      <c r="A36" s="2" t="str">
        <f>_xlfn.CONCAT( "Insert into topFCPlayerList (playerName, playerNumber, tryoutDate, playerAgeGroup, playerGender) VALUES ('", Players!D37, "',",Players!A37, ",'",Players!E37,"','",Players!F37,"','",Players!G37,"')")</f>
        <v>Insert into topFCPlayerList (playerName, playerNumber, tryoutDate, playerAgeGroup, playerGender) VALUES ('Paul Trapp',9,'2/10/2018','U15','Boys')</v>
      </c>
    </row>
    <row r="37" spans="1:1" x14ac:dyDescent="0.25">
      <c r="A37" s="2" t="str">
        <f>_xlfn.CONCAT( "Insert into topFCPlayerList (playerName, playerNumber, tryoutDate, playerAgeGroup, playerGender) VALUES ('", Players!D38, "',",Players!A38, ",'",Players!E38,"','",Players!F38,"','",Players!G38,"')")</f>
        <v>Insert into topFCPlayerList (playerName, playerNumber, tryoutDate, playerAgeGroup, playerGender) VALUES ('Danny Zimmerman',10,'2/10/2018','U15','Boys')</v>
      </c>
    </row>
    <row r="38" spans="1:1" x14ac:dyDescent="0.25">
      <c r="A38" s="2" t="str">
        <f>_xlfn.CONCAT( "Insert into topFCPlayerList (playerName, playerNumber, tryoutDate, playerAgeGroup, playerGender) VALUES ('", Players!D39, "',",Players!A39, ",'",Players!E39,"','",Players!F39,"','",Players!G39,"')")</f>
        <v>Insert into topFCPlayerList (playerName, playerNumber, tryoutDate, playerAgeGroup, playerGender) VALUES ('Markey Opara',11,'2/10/2018','U15','Boys')</v>
      </c>
    </row>
    <row r="39" spans="1:1" x14ac:dyDescent="0.25">
      <c r="A39" s="2" t="str">
        <f>_xlfn.CONCAT( "Insert into topFCPlayerList (playerName, playerNumber, tryoutDate, playerAgeGroup, playerGender) VALUES ('", Players!D40, "',",Players!A40, ",'",Players!E40,"','",Players!F40,"','",Players!G40,"')")</f>
        <v>Insert into topFCPlayerList (playerName, playerNumber, tryoutDate, playerAgeGroup, playerGender) VALUES ('Alex Ramierez',12,'2/10/2018','U15','Boys')</v>
      </c>
    </row>
    <row r="40" spans="1:1" x14ac:dyDescent="0.25">
      <c r="A40" s="2" t="str">
        <f>_xlfn.CONCAT( "Insert into topFCPlayerList (playerName, playerNumber, tryoutDate, playerAgeGroup, playerGender) VALUES ('", Players!D41, "',",Players!A41, ",'",Players!E41,"','",Players!F41,"','",Players!G41,"')")</f>
        <v>Insert into topFCPlayerList (playerName, playerNumber, tryoutDate, playerAgeGroup, playerGender) VALUES ('Tyler Rubin',13,'2/10/2018','U15','Boys')</v>
      </c>
    </row>
    <row r="41" spans="1:1" x14ac:dyDescent="0.25">
      <c r="A41" s="2" t="str">
        <f>_xlfn.CONCAT( "Insert into topFCPlayerList (playerName, playerNumber, tryoutDate, playerAgeGroup, playerGender) VALUES ('", Players!D42, "',",Players!A42, ",'",Players!E42,"','",Players!F42,"','",Players!G42,"')")</f>
        <v>Insert into topFCPlayerList (playerName, playerNumber, tryoutDate, playerAgeGroup, playerGender) VALUES ('Christian Trapp',14,'2/10/2018','U15','Boys')</v>
      </c>
    </row>
    <row r="42" spans="1:1" x14ac:dyDescent="0.25">
      <c r="A42" s="2" t="str">
        <f>_xlfn.CONCAT( "Insert into topFCPlayerList (playerName, playerNumber, tryoutDate, playerAgeGroup, playerGender) VALUES ('", Players!D43, "',",Players!A43, ",'",Players!E43,"','",Players!F43,"','",Players!G43,"')")</f>
        <v>Insert into topFCPlayerList (playerName, playerNumber, tryoutDate, playerAgeGroup, playerGender) VALUES ('Ike Zimmerman',15,'2/10/2018','U15','Boys')</v>
      </c>
    </row>
    <row r="43" spans="1:1" x14ac:dyDescent="0.25">
      <c r="A43" s="2" t="str">
        <f>_xlfn.CONCAT( "Insert into topFCPlayerList (playerName, playerNumber, tryoutDate, playerAgeGroup, playerGender) VALUES ('", Players!D44, "',",Players!A44, ",'",Players!E44,"','",Players!F44,"','",Players!G44,"')")</f>
        <v>Insert into topFCPlayerList (playerName, playerNumber, tryoutDate, playerAgeGroup, playerGender) VALUES ('Nick Agudelo',16,'2/10/2018','U15','Boys')</v>
      </c>
    </row>
    <row r="44" spans="1:1" x14ac:dyDescent="0.25">
      <c r="A44" s="2" t="str">
        <f>_xlfn.CONCAT( "Insert into topFCPlayerList (playerName, playerNumber, tryoutDate, playerAgeGroup, playerGender) VALUES ('", Players!D45, "',",Players!A45, ",'",Players!E45,"','",Players!F45,"','",Players!G45,"')")</f>
        <v>Insert into topFCPlayerList (playerName, playerNumber, tryoutDate, playerAgeGroup, playerGender) VALUES ('Bill Canouse',17,'2/10/2018','U15','Boys')</v>
      </c>
    </row>
    <row r="45" spans="1:1" x14ac:dyDescent="0.25">
      <c r="A45" s="2" t="str">
        <f>_xlfn.CONCAT( "Insert into topFCPlayerList (playerName, playerNumber, tryoutDate, playerAgeGroup, playerGender) VALUES ('", Players!D46, "',",Players!A46, ",'",Players!E46,"','",Players!F46,"','",Players!G46,"')")</f>
        <v>Insert into topFCPlayerList (playerName, playerNumber, tryoutDate, playerAgeGroup, playerGender) VALUES ('Brandon Glad',18,'2/10/2018','U15','Boys')</v>
      </c>
    </row>
    <row r="46" spans="1:1" x14ac:dyDescent="0.25">
      <c r="A46" s="2" t="str">
        <f>_xlfn.CONCAT( "Insert into topFCPlayerList (playerName, playerNumber, tryoutDate, playerAgeGroup, playerGender) VALUES ('", Players!D47, "',",Players!A47, ",'",Players!E47,"','",Players!F47,"','",Players!G47,"')")</f>
        <v>Insert into topFCPlayerList (playerName, playerNumber, tryoutDate, playerAgeGroup, playerGender) VALUES ('CJ Harkes',19,'2/10/2018','U15','Boys')</v>
      </c>
    </row>
    <row r="47" spans="1:1" x14ac:dyDescent="0.25">
      <c r="A47" s="2" t="str">
        <f>_xlfn.CONCAT( "Insert into topFCPlayerList (playerName, playerNumber, tryoutDate, playerAgeGroup, playerGender) VALUES ('", Players!D48, "',",Players!A48, ",'",Players!E48,"','",Players!F48,"','",Players!G48,"')")</f>
        <v>Insert into topFCPlayerList (playerName, playerNumber, tryoutDate, playerAgeGroup, playerGender) VALUES ('Walker Acosta',20,'2/10/2018','U15','Boys')</v>
      </c>
    </row>
    <row r="48" spans="1:1" x14ac:dyDescent="0.25">
      <c r="A48" s="2" t="str">
        <f>_xlfn.CONCAT( "Insert into topFCPlayerList (playerName, playerNumber, tryoutDate, playerAgeGroup, playerGender) VALUES ('", Players!D49, "',",Players!A49, ",'",Players!E49,"','",Players!F49,"','",Players!G49,"')")</f>
        <v>Insert into topFCPlayerList (playerName, playerNumber, tryoutDate, playerAgeGroup, playerGender) VALUES ('Wil Arriola',21,'2/10/2018','U15','Boys')</v>
      </c>
    </row>
    <row r="49" spans="1:1" x14ac:dyDescent="0.25">
      <c r="A49" s="2" t="str">
        <f>_xlfn.CONCAT( "Insert into topFCPlayerList (playerName, playerNumber, tryoutDate, playerAgeGroup, playerGender) VALUES ('", Players!D50, "',",Players!A50, ",'",Players!E50,"','",Players!F50,"','",Players!G50,"')")</f>
        <v>Insert into topFCPlayerList (playerName, playerNumber, tryoutDate, playerAgeGroup, playerGender) VALUES ('Rubio Cropper',22,'2/10/2018','U15','Boys')</v>
      </c>
    </row>
    <row r="50" spans="1:1" x14ac:dyDescent="0.25">
      <c r="A50" s="2" t="str">
        <f>_xlfn.CONCAT( "Insert into topFCPlayerList (playerName, playerNumber, tryoutDate, playerAgeGroup, playerGender) VALUES ('", Players!D51, "',",Players!A51, ",'",Players!E51,"','",Players!F51,"','",Players!G51,"')")</f>
        <v>Insert into topFCPlayerList (playerName, playerNumber, tryoutDate, playerAgeGroup, playerGender) VALUES ('Cristian Hairston',23,'2/10/2018','U15','Boys')</v>
      </c>
    </row>
    <row r="51" spans="1:1" x14ac:dyDescent="0.25">
      <c r="A51" s="2" t="str">
        <f>_xlfn.CONCAT( "Insert into topFCPlayerList (playerName, playerNumber, tryoutDate, playerAgeGroup, playerGender) VALUES ('", Players!D52, "',",Players!A52, ",'",Players!E52,"','",Players!F52,"','",Players!G52,"')")</f>
        <v>Insert into topFCPlayerList (playerName, playerNumber, tryoutDate, playerAgeGroup, playerGender) VALUES ('Tim Ramierez',24,'2/10/2018','U15','Boys')</v>
      </c>
    </row>
    <row r="52" spans="1:1" x14ac:dyDescent="0.25">
      <c r="A52" s="2" t="str">
        <f>_xlfn.CONCAT( "Insert into topFCPlayerList (playerName, playerNumber, tryoutDate, playerAgeGroup, playerGender) VALUES ('", Players!D53, "',",Players!A53, ",'",Players!E53,"','",Players!F53,"','",Players!G53,"')")</f>
        <v>Insert into topFCPlayerList (playerName, playerNumber, tryoutDate, playerAgeGroup, playerGender) VALUES ('Jordan Rubin',25,'2/10/2018','U15','Boys')</v>
      </c>
    </row>
    <row r="53" spans="1:1" x14ac:dyDescent="0.25">
      <c r="A53" s="2" t="str">
        <f>_xlfn.CONCAT( "Insert into topFCPlayerList (playerName, playerNumber, tryoutDate, playerAgeGroup, playerGender) VALUES ('", Players!D54, "',",Players!A54, ",'",Players!E54,"','",Players!F54,"','",Players!G54,"')")</f>
        <v>Insert into topFCPlayerList (playerName, playerNumber, tryoutDate, playerAgeGroup, playerGender) VALUES ('Paul Trapp',26,'2/10/2018','U15','Boys')</v>
      </c>
    </row>
    <row r="54" spans="1:1" x14ac:dyDescent="0.25">
      <c r="A54" s="2" t="str">
        <f>_xlfn.CONCAT( "Insert into topFCPlayerList (playerName, playerNumber, tryoutDate, playerAgeGroup, playerGender) VALUES ('", Players!D55, "',",Players!A55, ",'",Players!E55,"','",Players!F55,"','",Players!G55,"')")</f>
        <v>Insert into topFCPlayerList (playerName, playerNumber, tryoutDate, playerAgeGroup, playerGender) VALUES ('Danny Zimmerman',1,'2/10/2018','U15','Boys')</v>
      </c>
    </row>
    <row r="55" spans="1:1" x14ac:dyDescent="0.25">
      <c r="A55" s="2" t="str">
        <f>_xlfn.CONCAT( "Insert into topFCPlayerList (playerName, playerNumber, tryoutDate, playerAgeGroup, playerGender) VALUES ('", Players!D56, "',",Players!A56, ",'",Players!E56,"','",Players!F56,"','",Players!G56,"')")</f>
        <v>Insert into topFCPlayerList (playerName, playerNumber, tryoutDate, playerAgeGroup, playerGender) VALUES ('Brandon Agudelo',2,'2/11/2018','U16','Boys')</v>
      </c>
    </row>
    <row r="56" spans="1:1" x14ac:dyDescent="0.25">
      <c r="A56" s="2" t="str">
        <f>_xlfn.CONCAT( "Insert into topFCPlayerList (playerName, playerNumber, tryoutDate, playerAgeGroup, playerGender) VALUES ('", Players!D57, "',",Players!A57, ",'",Players!E57,"','",Players!F57,"','",Players!G57,"')")</f>
        <v>Insert into topFCPlayerList (playerName, playerNumber, tryoutDate, playerAgeGroup, playerGender) VALUES ('CJ Canouse',3,'2/11/2018','U16','Boys')</v>
      </c>
    </row>
    <row r="57" spans="1:1" x14ac:dyDescent="0.25">
      <c r="A57" s="2" t="str">
        <f>_xlfn.CONCAT( "Insert into topFCPlayerList (playerName, playerNumber, tryoutDate, playerAgeGroup, playerGender) VALUES ('", Players!D58, "',",Players!A58, ",'",Players!E58,"','",Players!F58,"','",Players!G58,"')")</f>
        <v>Insert into topFCPlayerList (playerName, playerNumber, tryoutDate, playerAgeGroup, playerGender) VALUES ('Cristian Glad',4,'2/11/2018','U16','Boys')</v>
      </c>
    </row>
    <row r="58" spans="1:1" x14ac:dyDescent="0.25">
      <c r="A58" s="2" t="str">
        <f>_xlfn.CONCAT( "Insert into topFCPlayerList (playerName, playerNumber, tryoutDate, playerAgeGroup, playerGender) VALUES ('", Players!D59, "',",Players!A59, ",'",Players!E59,"','",Players!F59,"','",Players!G59,"')")</f>
        <v>Insert into topFCPlayerList (playerName, playerNumber, tryoutDate, playerAgeGroup, playerGender) VALUES ('Tim Harkes',5,'2/11/2018','U16','Boys')</v>
      </c>
    </row>
    <row r="59" spans="1:1" x14ac:dyDescent="0.25">
      <c r="A59" s="2" t="str">
        <f>_xlfn.CONCAT( "Insert into topFCPlayerList (playerName, playerNumber, tryoutDate, playerAgeGroup, playerGender) VALUES ('", Players!D60, "',",Players!A60, ",'",Players!E60,"','",Players!F60,"','",Players!G60,"')")</f>
        <v>Insert into topFCPlayerList (playerName, playerNumber, tryoutDate, playerAgeGroup, playerGender) VALUES ('Jordan Morris',6,'2/11/2018','U16','Boys')</v>
      </c>
    </row>
    <row r="60" spans="1:1" x14ac:dyDescent="0.25">
      <c r="A60" s="2" t="str">
        <f>_xlfn.CONCAT( "Insert into topFCPlayerList (playerName, playerNumber, tryoutDate, playerAgeGroup, playerGender) VALUES ('", Players!D61, "',",Players!A61, ",'",Players!E61,"','",Players!F61,"','",Players!G61,"')")</f>
        <v>Insert into topFCPlayerList (playerName, playerNumber, tryoutDate, playerAgeGroup, playerGender) VALUES ('Ian Parker',7,'2/11/2018','U16','Boys')</v>
      </c>
    </row>
    <row r="61" spans="1:1" x14ac:dyDescent="0.25">
      <c r="A61" s="2" t="str">
        <f>_xlfn.CONCAT( "Insert into topFCPlayerList (playerName, playerNumber, tryoutDate, playerAgeGroup, playerGender) VALUES ('", Players!D62, "',",Players!A62, ",'",Players!E62,"','",Players!F62,"','",Players!G62,"')")</f>
        <v>Insert into topFCPlayerList (playerName, playerNumber, tryoutDate, playerAgeGroup, playerGender) VALUES ('Justen Roldan',8,'2/11/2018','U16','Boys')</v>
      </c>
    </row>
    <row r="62" spans="1:1" x14ac:dyDescent="0.25">
      <c r="A62" s="2" t="str">
        <f>_xlfn.CONCAT( "Insert into topFCPlayerList (playerName, playerNumber, tryoutDate, playerAgeGroup, playerGender) VALUES ('", Players!D63, "',",Players!A63, ",'",Players!E63,"','",Players!F63,"','",Players!G63,"')")</f>
        <v>Insert into topFCPlayerList (playerName, playerNumber, tryoutDate, playerAgeGroup, playerGender) VALUES ('Russell Sapong',9,'2/11/2018','U16','Boys')</v>
      </c>
    </row>
    <row r="63" spans="1:1" x14ac:dyDescent="0.25">
      <c r="A63" s="2" t="str">
        <f>_xlfn.CONCAT( "Insert into topFCPlayerList (playerName, playerNumber, tryoutDate, playerAgeGroup, playerGender) VALUES ('", Players!D64, "',",Players!A64, ",'",Players!E64,"','",Players!F64,"','",Players!G64,"')")</f>
        <v>Insert into topFCPlayerList (playerName, playerNumber, tryoutDate, playerAgeGroup, playerGender) VALUES ('Juan Vincent',10,'2/11/2018','U16','Boys')</v>
      </c>
    </row>
    <row r="64" spans="1:1" x14ac:dyDescent="0.25">
      <c r="A64" s="2" t="str">
        <f>_xlfn.CONCAT( "Insert into topFCPlayerList (playerName, playerNumber, tryoutDate, playerAgeGroup, playerGender) VALUES ('", Players!D65, "',",Players!A65, ",'",Players!E65,"','",Players!F65,"','",Players!G65,"')")</f>
        <v>Insert into topFCPlayerList (playerName, playerNumber, tryoutDate, playerAgeGroup, playerGender) VALUES ('Marlon Morris',11,'2/11/2018','U16','Boys')</v>
      </c>
    </row>
    <row r="65" spans="1:1" x14ac:dyDescent="0.25">
      <c r="A65" s="2" t="str">
        <f>_xlfn.CONCAT( "Insert into topFCPlayerList (playerName, playerNumber, tryoutDate, playerAgeGroup, playerGender) VALUES ('", Players!D66, "',",Players!A66, ",'",Players!E66,"','",Players!F66,"','",Players!G66,"')")</f>
        <v>Insert into topFCPlayerList (playerName, playerNumber, tryoutDate, playerAgeGroup, playerGender) VALUES ('Cody Parker',12,'2/11/2018','U16','Boys')</v>
      </c>
    </row>
    <row r="66" spans="1:1" x14ac:dyDescent="0.25">
      <c r="A66" s="2" t="str">
        <f>_xlfn.CONCAT( "Insert into topFCPlayerList (playerName, playerNumber, tryoutDate, playerAgeGroup, playerGender) VALUES ('", Players!D67, "',",Players!A67, ",'",Players!E67,"','",Players!F67,"','",Players!G67,"')")</f>
        <v>Insert into topFCPlayerList (playerName, playerNumber, tryoutDate, playerAgeGroup, playerGender) VALUES ('Paul Roldan',13,'2/11/2018','U16','Boys')</v>
      </c>
    </row>
    <row r="67" spans="1:1" x14ac:dyDescent="0.25">
      <c r="A67" s="2" t="str">
        <f>_xlfn.CONCAT( "Insert into topFCPlayerList (playerName, playerNumber, tryoutDate, playerAgeGroup, playerGender) VALUES ('", Players!D68, "',",Players!A68, ",'",Players!E68,"','",Players!F68,"','",Players!G68,"')")</f>
        <v>Insert into topFCPlayerList (playerName, playerNumber, tryoutDate, playerAgeGroup, playerGender) VALUES ('Danny Sapong',14,'2/11/2018','U16','Boys')</v>
      </c>
    </row>
    <row r="68" spans="1:1" x14ac:dyDescent="0.25">
      <c r="A68" s="2" t="str">
        <f>_xlfn.CONCAT( "Insert into topFCPlayerList (playerName, playerNumber, tryoutDate, playerAgeGroup, playerGender) VALUES ('", Players!D69, "',",Players!A69, ",'",Players!E69,"','",Players!F69,"','",Players!G69,"')")</f>
        <v>Insert into topFCPlayerList (playerName, playerNumber, tryoutDate, playerAgeGroup, playerGender) VALUES ('Matt Vincent',15,'2/11/2018','U16','Boys')</v>
      </c>
    </row>
    <row r="69" spans="1:1" x14ac:dyDescent="0.25">
      <c r="A69" s="2" t="str">
        <f>_xlfn.CONCAT( "Insert into topFCPlayerList (playerName, playerNumber, tryoutDate, playerAgeGroup, playerGender) VALUES ('", Players!D70, "',",Players!A70, ",'",Players!E70,"','",Players!F70,"','",Players!G70,"')")</f>
        <v>Insert into topFCPlayerList (playerName, playerNumber, tryoutDate, playerAgeGroup, playerGender) VALUES ('Justin Acosta',16,'2/11/2018','U16','Boys')</v>
      </c>
    </row>
    <row r="70" spans="1:1" x14ac:dyDescent="0.25">
      <c r="A70" s="2" t="str">
        <f>_xlfn.CONCAT( "Insert into topFCPlayerList (playerName, playerNumber, tryoutDate, playerAgeGroup, playerGender) VALUES ('", Players!D71, "',",Players!A71, ",'",Players!E71,"','",Players!F71,"','",Players!G71,"')")</f>
        <v>Insert into topFCPlayerList (playerName, playerNumber, tryoutDate, playerAgeGroup, playerGender) VALUES ('Brooks Arriola',17,'2/11/2018','U16','Boys')</v>
      </c>
    </row>
    <row r="71" spans="1:1" x14ac:dyDescent="0.25">
      <c r="A71" s="2" t="str">
        <f>_xlfn.CONCAT( "Insert into topFCPlayerList (playerName, playerNumber, tryoutDate, playerAgeGroup, playerGender) VALUES ('", Players!D72, "',",Players!A72, ",'",Players!E72,"','",Players!F72,"','",Players!G72,"')")</f>
        <v>Insert into topFCPlayerList (playerName, playerNumber, tryoutDate, playerAgeGroup, playerGender) VALUES ('Walker Cropper',18,'2/11/2018','U16','Boys')</v>
      </c>
    </row>
    <row r="72" spans="1:1" x14ac:dyDescent="0.25">
      <c r="A72" s="2" t="str">
        <f>_xlfn.CONCAT( "Insert into topFCPlayerList (playerName, playerNumber, tryoutDate, playerAgeGroup, playerGender) VALUES ('", Players!D73, "',",Players!A73, ",'",Players!E73,"','",Players!F73,"','",Players!G73,"')")</f>
        <v>Insert into topFCPlayerList (playerName, playerNumber, tryoutDate, playerAgeGroup, playerGender) VALUES ('Wil Hairston',19,'2/11/2018','U16','Boys')</v>
      </c>
    </row>
    <row r="73" spans="1:1" x14ac:dyDescent="0.25">
      <c r="A73" s="2" t="str">
        <f>_xlfn.CONCAT( "Insert into topFCPlayerList (playerName, playerNumber, tryoutDate, playerAgeGroup, playerGender) VALUES ('", Players!D74, "',",Players!A74, ",'",Players!E74,"','",Players!F74,"','",Players!G74,"')")</f>
        <v>Insert into topFCPlayerList (playerName, playerNumber, tryoutDate, playerAgeGroup, playerGender) VALUES ('Rubio Lennon',20,'2/11/2018','U16','Boys')</v>
      </c>
    </row>
    <row r="74" spans="1:1" x14ac:dyDescent="0.25">
      <c r="A74" s="2" t="str">
        <f>_xlfn.CONCAT( "Insert into topFCPlayerList (playerName, playerNumber, tryoutDate, playerAgeGroup, playerGender) VALUES ('", Players!D75, "',",Players!A75, ",'",Players!E75,"','",Players!F75,"','",Players!G75,"')")</f>
        <v>Insert into topFCPlayerList (playerName, playerNumber, tryoutDate, playerAgeGroup, playerGender) VALUES ('Gyasi Adams',21,'2/11/2018','U16','Boys')</v>
      </c>
    </row>
    <row r="75" spans="1:1" x14ac:dyDescent="0.25">
      <c r="A75" s="2" t="str">
        <f>_xlfn.CONCAT( "Insert into topFCPlayerList (playerName, playerNumber, tryoutDate, playerAgeGroup, playerGender) VALUES ('", Players!D76, "',",Players!A76, ",'",Players!E76,"','",Players!F76,"','",Players!G76,"')")</f>
        <v>Insert into topFCPlayerList (playerName, playerNumber, tryoutDate, playerAgeGroup, playerGender) VALUES ('Zack Bono',22,'2/11/2018','U16','Boys')</v>
      </c>
    </row>
    <row r="76" spans="1:1" x14ac:dyDescent="0.25">
      <c r="A76" s="2" t="str">
        <f>_xlfn.CONCAT( "Insert into topFCPlayerList (playerName, playerNumber, tryoutDate, playerAgeGroup, playerGender) VALUES ('", Players!D77, "',",Players!A77, ",'",Players!E77,"','",Players!F77,"','",Players!G77,"')")</f>
        <v>Insert into topFCPlayerList (playerName, playerNumber, tryoutDate, playerAgeGroup, playerGender) VALUES ('Kelyn Delgado',23,'2/11/2018','U16','Boys')</v>
      </c>
    </row>
    <row r="77" spans="1:1" x14ac:dyDescent="0.25">
      <c r="A77" s="2" t="str">
        <f>_xlfn.CONCAT( "Insert into topFCPlayerList (playerName, playerNumber, tryoutDate, playerAgeGroup, playerGender) VALUES ('", Players!D78, "',",Players!A78, ",'",Players!E78,"','",Players!F78,"','",Players!G78,"')")</f>
        <v>Insert into topFCPlayerList (playerName, playerNumber, tryoutDate, playerAgeGroup, playerGender) VALUES ('Christian Hamid',24,'2/11/2018','U16','Boys')</v>
      </c>
    </row>
    <row r="78" spans="1:1" x14ac:dyDescent="0.25">
      <c r="A78" s="2" t="str">
        <f>_xlfn.CONCAT( "Insert into topFCPlayerList (playerName, playerNumber, tryoutDate, playerAgeGroup, playerGender) VALUES ('", Players!D79, "',",Players!A79, ",'",Players!E79,"','",Players!F79,"','",Players!G79,"')")</f>
        <v>Insert into topFCPlayerList (playerName, playerNumber, tryoutDate, playerAgeGroup, playerGender) VALUES ('Ike Roldan',25,'2/11/2018','U16','Boys')</v>
      </c>
    </row>
    <row r="79" spans="1:1" x14ac:dyDescent="0.25">
      <c r="A79" s="2" t="str">
        <f>_xlfn.CONCAT( "Insert into topFCPlayerList (playerName, playerNumber, tryoutDate, playerAgeGroup, playerGender) VALUES ('", Players!D80, "',",Players!A80, ",'",Players!E80,"','",Players!F80,"','",Players!G80,"')")</f>
        <v>Insert into topFCPlayerList (playerName, playerNumber, tryoutDate, playerAgeGroup, playerGender) VALUES ('Nick Sapong',26,'2/11/2018','U16','Boys')</v>
      </c>
    </row>
    <row r="80" spans="1:1" x14ac:dyDescent="0.25">
      <c r="A80" s="2" t="str">
        <f>_xlfn.CONCAT( "Insert into topFCPlayerList (playerName, playerNumber, tryoutDate, playerAgeGroup, playerGender) VALUES ('", Players!D81, "',",Players!A81, ",'",Players!E81,"','",Players!F81,"','",Players!G81,"')")</f>
        <v>Insert into topFCPlayerList (playerName, playerNumber, tryoutDate, playerAgeGroup, playerGender) VALUES ('Juan Vincent',27,'2/11/2018','U16','Boys')</v>
      </c>
    </row>
    <row r="81" spans="1:1" x14ac:dyDescent="0.25">
      <c r="A81" s="2" t="str">
        <f>_xlfn.CONCAT( "Insert into topFCPlayerList (playerName, playerNumber, tryoutDate, playerAgeGroup, playerGender) VALUES ('", Players!D82, "',",Players!A82, ",'",Players!E82,"','",Players!F82,"','",Players!G82,"')")</f>
        <v>Insert into topFCPlayerList (playerName, playerNumber, tryoutDate, playerAgeGroup, playerGender) VALUES ('Lynn Brian',1,'2/9/2018','U14','Girls')</v>
      </c>
    </row>
    <row r="82" spans="1:1" x14ac:dyDescent="0.25">
      <c r="A82" s="2" t="str">
        <f>_xlfn.CONCAT( "Insert into topFCPlayerList (playerName, playerNumber, tryoutDate, playerAgeGroup, playerGender) VALUES ('", Players!D83, "',",Players!A83, ",'",Players!E83,"','",Players!F83,"','",Players!G83,"')")</f>
        <v>Insert into topFCPlayerList (playerName, playerNumber, tryoutDate, playerAgeGroup, playerGender) VALUES ('Taylor Davidson',2,'2/9/2018','U14','Girls')</v>
      </c>
    </row>
    <row r="83" spans="1:1" x14ac:dyDescent="0.25">
      <c r="A83" s="2" t="str">
        <f>_xlfn.CONCAT( "Insert into topFCPlayerList (playerName, playerNumber, tryoutDate, playerAgeGroup, playerGender) VALUES ('", Players!D84, "',",Players!A84, ",'",Players!E84,"','",Players!F84,"','",Players!G84,"')")</f>
        <v>Insert into topFCPlayerList (playerName, playerNumber, tryoutDate, playerAgeGroup, playerGender) VALUES ('Megan Ertz',3,'2/9/2018','U14','Girls')</v>
      </c>
    </row>
    <row r="84" spans="1:1" x14ac:dyDescent="0.25">
      <c r="A84" s="2" t="str">
        <f>_xlfn.CONCAT( "Insert into topFCPlayerList (playerName, playerNumber, tryoutDate, playerAgeGroup, playerGender) VALUES ('", Players!D85, "',",Players!A85, ",'",Players!E85,"','",Players!F85,"','",Players!G85,"')")</f>
        <v>Insert into topFCPlayerList (playerName, playerNumber, tryoutDate, playerAgeGroup, playerGender) VALUES ('Kelley Horan',4,'2/9/2018','U14','Girls')</v>
      </c>
    </row>
    <row r="85" spans="1:1" x14ac:dyDescent="0.25">
      <c r="A85" s="2" t="str">
        <f>_xlfn.CONCAT( "Insert into topFCPlayerList (playerName, playerNumber, tryoutDate, playerAgeGroup, playerGender) VALUES ('", Players!D86, "',",Players!A86, ",'",Players!E86,"','",Players!F86,"','",Players!G86,"')")</f>
        <v>Insert into topFCPlayerList (playerName, playerNumber, tryoutDate, playerAgeGroup, playerGender) VALUES ('Alex Lavelle',5,'2/9/2018','U14','Girls')</v>
      </c>
    </row>
    <row r="86" spans="1:1" x14ac:dyDescent="0.25">
      <c r="A86" s="2" t="str">
        <f>_xlfn.CONCAT( "Insert into topFCPlayerList (playerName, playerNumber, tryoutDate, playerAgeGroup, playerGender) VALUES ('", Players!D87, "',",Players!A87, ",'",Players!E87,"','",Players!F87,"','",Players!G87,"')")</f>
        <v>Insert into topFCPlayerList (playerName, playerNumber, tryoutDate, playerAgeGroup, playerGender) VALUES ('Allie Mace',6,'2/9/2018','U14','Girls')</v>
      </c>
    </row>
    <row r="87" spans="1:1" x14ac:dyDescent="0.25">
      <c r="A87" s="2" t="str">
        <f>_xlfn.CONCAT( "Insert into topFCPlayerList (playerName, playerNumber, tryoutDate, playerAgeGroup, playerGender) VALUES ('", Players!D88, "',",Players!A88, ",'",Players!E88,"','",Players!F88,"','",Players!G88,"')")</f>
        <v>Insert into topFCPlayerList (playerName, playerNumber, tryoutDate, playerAgeGroup, playerGender) VALUES ('Rose Morgan',7,'2/9/2018','U14','Girls')</v>
      </c>
    </row>
    <row r="88" spans="1:1" x14ac:dyDescent="0.25">
      <c r="A88" s="2" t="str">
        <f>_xlfn.CONCAT( "Insert into topFCPlayerList (playerName, playerNumber, tryoutDate, playerAgeGroup, playerGender) VALUES ('", Players!D89, "',",Players!A89, ",'",Players!E89,"','",Players!F89,"','",Players!G89,"')")</f>
        <v>Insert into topFCPlayerList (playerName, playerNumber, tryoutDate, playerAgeGroup, playerGender) VALUES ('Ashley Press',8,'2/9/2018','U14','Girls')</v>
      </c>
    </row>
    <row r="89" spans="1:1" x14ac:dyDescent="0.25">
      <c r="A89" s="2" t="str">
        <f>_xlfn.CONCAT( "Insert into topFCPlayerList (playerName, playerNumber, tryoutDate, playerAgeGroup, playerGender) VALUES ('", Players!D90, "',",Players!A90, ",'",Players!E90,"','",Players!F90,"','",Players!G90,"')")</f>
        <v>Insert into topFCPlayerList (playerName, playerNumber, tryoutDate, playerAgeGroup, playerGender) VALUES ('Julie Rapinoe',9,'2/9/2018','U14','Girls')</v>
      </c>
    </row>
    <row r="90" spans="1:1" x14ac:dyDescent="0.25">
      <c r="A90" s="2" t="str">
        <f>_xlfn.CONCAT( "Insert into topFCPlayerList (playerName, playerNumber, tryoutDate, playerAgeGroup, playerGender) VALUES ('", Players!D91, "',",Players!A91, ",'",Players!E91,"','",Players!F91,"','",Players!G91,"')")</f>
        <v>Insert into topFCPlayerList (playerName, playerNumber, tryoutDate, playerAgeGroup, playerGender) VALUES ('Abby Sonnett',10,'2/9/2018','U14','Girls')</v>
      </c>
    </row>
    <row r="91" spans="1:1" x14ac:dyDescent="0.25">
      <c r="A91" s="2" t="str">
        <f>_xlfn.CONCAT( "Insert into topFCPlayerList (playerName, playerNumber, tryoutDate, playerAgeGroup, playerGender) VALUES ('", Players!D92, "',",Players!A92, ",'",Players!E92,"','",Players!F92,"','",Players!G92,"')")</f>
        <v>Insert into topFCPlayerList (playerName, playerNumber, tryoutDate, playerAgeGroup, playerGender) VALUES ('Morgan Williams',11,'2/9/2018','U14','Girls')</v>
      </c>
    </row>
    <row r="92" spans="1:1" x14ac:dyDescent="0.25">
      <c r="A92" s="2" t="str">
        <f>_xlfn.CONCAT( "Insert into topFCPlayerList (playerName, playerNumber, tryoutDate, playerAgeGroup, playerGender) VALUES ('", Players!D93, "',",Players!A93, ",'",Players!E93,"','",Players!F93,"','",Players!G93,"')")</f>
        <v>Insert into topFCPlayerList (playerName, playerNumber, tryoutDate, playerAgeGroup, playerGender) VALUES ('Kelley Press',12,'2/9/2018','U14','Girls')</v>
      </c>
    </row>
    <row r="93" spans="1:1" x14ac:dyDescent="0.25">
      <c r="A93" s="2" t="str">
        <f>_xlfn.CONCAT( "Insert into topFCPlayerList (playerName, playerNumber, tryoutDate, playerAgeGroup, playerGender) VALUES ('", Players!D94, "',",Players!A94, ",'",Players!E94,"','",Players!F94,"','",Players!G94,"')")</f>
        <v>Insert into topFCPlayerList (playerName, playerNumber, tryoutDate, playerAgeGroup, playerGender) VALUES ('Alex Rapinoe',13,'2/9/2018','U14','Girls')</v>
      </c>
    </row>
    <row r="94" spans="1:1" x14ac:dyDescent="0.25">
      <c r="A94" s="2" t="str">
        <f>_xlfn.CONCAT( "Insert into topFCPlayerList (playerName, playerNumber, tryoutDate, playerAgeGroup, playerGender) VALUES ('", Players!D95, "',",Players!A95, ",'",Players!E95,"','",Players!F95,"','",Players!G95,"')")</f>
        <v>Insert into topFCPlayerList (playerName, playerNumber, tryoutDate, playerAgeGroup, playerGender) VALUES ('Allie Sonnett',14,'2/9/2018','U14','Girls')</v>
      </c>
    </row>
    <row r="95" spans="1:1" x14ac:dyDescent="0.25">
      <c r="A95" s="2" t="str">
        <f>_xlfn.CONCAT( "Insert into topFCPlayerList (playerName, playerNumber, tryoutDate, playerAgeGroup, playerGender) VALUES ('", Players!D96, "',",Players!A96, ",'",Players!E96,"','",Players!F96,"','",Players!G96,"')")</f>
        <v>Insert into topFCPlayerList (playerName, playerNumber, tryoutDate, playerAgeGroup, playerGender) VALUES ('Rose Williams',15,'2/9/2018','U14','Girls')</v>
      </c>
    </row>
    <row r="96" spans="1:1" x14ac:dyDescent="0.25">
      <c r="A96" s="2" t="str">
        <f>_xlfn.CONCAT( "Insert into topFCPlayerList (playerName, playerNumber, tryoutDate, playerAgeGroup, playerGender) VALUES ('", Players!D97, "',",Players!A97, ",'",Players!E97,"','",Players!F97,"','",Players!G97,"')")</f>
        <v>Insert into topFCPlayerList (playerName, playerNumber, tryoutDate, playerAgeGroup, playerGender) VALUES ('Julie Dahlkemper',16,'2/9/2018','U14','Girls')</v>
      </c>
    </row>
    <row r="97" spans="1:1" x14ac:dyDescent="0.25">
      <c r="A97" s="2" t="str">
        <f>_xlfn.CONCAT( "Insert into topFCPlayerList (playerName, playerNumber, tryoutDate, playerAgeGroup, playerGender) VALUES ('", Players!D98, "',",Players!A98, ",'",Players!E98,"','",Players!F98,"','",Players!G98,"')")</f>
        <v>Insert into topFCPlayerList (playerName, playerNumber, tryoutDate, playerAgeGroup, playerGender) VALUES ('Tierna Dunn',17,'2/9/2018','U14','Girls')</v>
      </c>
    </row>
    <row r="98" spans="1:1" x14ac:dyDescent="0.25">
      <c r="A98" s="2" t="str">
        <f>_xlfn.CONCAT( "Insert into topFCPlayerList (playerName, playerNumber, tryoutDate, playerAgeGroup, playerGender) VALUES ('", Players!D99, "',",Players!A99, ",'",Players!E99,"','",Players!F99,"','",Players!G99,"')")</f>
        <v>Insert into topFCPlayerList (playerName, playerNumber, tryoutDate, playerAgeGroup, playerGender) VALUES ('Morgan Dunn',18,'2/9/2018','U14','Girls')</v>
      </c>
    </row>
    <row r="99" spans="1:1" x14ac:dyDescent="0.25">
      <c r="A99" s="2" t="str">
        <f>_xlfn.CONCAT( "Insert into topFCPlayerList (playerName, playerNumber, tryoutDate, playerAgeGroup, playerGender) VALUES ('", Players!D100, "',",Players!A100, ",'",Players!E100,"','",Players!F100,"','",Players!G100,"')")</f>
        <v>Insert into topFCPlayerList (playerName, playerNumber, tryoutDate, playerAgeGroup, playerGender) VALUES ('Christen Harris',19,'2/9/2018','U14','Girls')</v>
      </c>
    </row>
    <row r="100" spans="1:1" x14ac:dyDescent="0.25">
      <c r="A100" s="2" t="str">
        <f>_xlfn.CONCAT( "Insert into topFCPlayerList (playerName, playerNumber, tryoutDate, playerAgeGroup, playerGender) VALUES ('", Players!D101, "',",Players!A101, ",'",Players!E101,"','",Players!F101,"','",Players!G101,"')")</f>
        <v>Insert into topFCPlayerList (playerName, playerNumber, tryoutDate, playerAgeGroup, playerGender) VALUES ('Emily Huerta',20,'2/9/2018','U14','Girls')</v>
      </c>
    </row>
    <row r="101" spans="1:1" x14ac:dyDescent="0.25">
      <c r="A101" s="2" t="str">
        <f>_xlfn.CONCAT( "Insert into topFCPlayerList (playerName, playerNumber, tryoutDate, playerAgeGroup, playerGender) VALUES ('", Players!D102, "',",Players!A102, ",'",Players!E102,"','",Players!F102,"','",Players!G102,"')")</f>
        <v>Insert into topFCPlayerList (playerName, playerNumber, tryoutDate, playerAgeGroup, playerGender) VALUES ('Casey Lloyd',21,'2/9/2018','U14','Girls')</v>
      </c>
    </row>
    <row r="102" spans="1:1" x14ac:dyDescent="0.25">
      <c r="A102" s="2" t="str">
        <f>_xlfn.CONCAT( "Insert into topFCPlayerList (playerName, playerNumber, tryoutDate, playerAgeGroup, playerGender) VALUES ('", Players!D103, "',",Players!A103, ",'",Players!E103,"','",Players!F103,"','",Players!G103,"')")</f>
        <v>Insert into topFCPlayerList (playerName, playerNumber, tryoutDate, playerAgeGroup, playerGender) VALUES ('Christen Smith',22,'2/9/2018','U14','Girls')</v>
      </c>
    </row>
    <row r="103" spans="1:1" x14ac:dyDescent="0.25">
      <c r="A103" s="2" t="str">
        <f>_xlfn.CONCAT( "Insert into topFCPlayerList (playerName, playerNumber, tryoutDate, playerAgeGroup, playerGender) VALUES ('", Players!D104, "',",Players!A104, ",'",Players!E104,"','",Players!F104,"','",Players!G104,"')")</f>
        <v>Insert into topFCPlayerList (playerName, playerNumber, tryoutDate, playerAgeGroup, playerGender) VALUES ('Alyssa Sullivan',23,'2/9/2018','U14','Girls')</v>
      </c>
    </row>
    <row r="104" spans="1:1" x14ac:dyDescent="0.25">
      <c r="A104" s="2" t="str">
        <f>_xlfn.CONCAT( "Insert into topFCPlayerList (playerName, playerNumber, tryoutDate, playerAgeGroup, playerGender) VALUES ('", Players!D105, "',",Players!A105, ",'",Players!E105,"','",Players!F105,"','",Players!G105,"')")</f>
        <v>Insert into topFCPlayerList (playerName, playerNumber, tryoutDate, playerAgeGroup, playerGender) VALUES ('Hailie Press',24,'2/9/2018','U14','Girls')</v>
      </c>
    </row>
    <row r="105" spans="1:1" x14ac:dyDescent="0.25">
      <c r="A105" s="2" t="str">
        <f>_xlfn.CONCAT( "Insert into topFCPlayerList (playerName, playerNumber, tryoutDate, playerAgeGroup, playerGender) VALUES ('", Players!D106, "',",Players!A106, ",'",Players!E106,"','",Players!F106,"','",Players!G106,"')")</f>
        <v>Insert into topFCPlayerList (playerName, playerNumber, tryoutDate, playerAgeGroup, playerGender) VALUES ('Ashley Rapinoe',25,'2/9/2018','U14','Girls')</v>
      </c>
    </row>
    <row r="106" spans="1:1" x14ac:dyDescent="0.25">
      <c r="A106" s="2" t="str">
        <f>_xlfn.CONCAT( "Insert into topFCPlayerList (playerName, playerNumber, tryoutDate, playerAgeGroup, playerGender) VALUES ('", Players!D107, "',",Players!A107, ",'",Players!E107,"','",Players!F107,"','",Players!G107,"')")</f>
        <v>Insert into topFCPlayerList (playerName, playerNumber, tryoutDate, playerAgeGroup, playerGender) VALUES ('Crystal Sonnett',26,'2/9/2018','U14','Girls')</v>
      </c>
    </row>
    <row r="107" spans="1:1" x14ac:dyDescent="0.25">
      <c r="A107" s="2" t="str">
        <f>_xlfn.CONCAT( "Insert into topFCPlayerList (playerName, playerNumber, tryoutDate, playerAgeGroup, playerGender) VALUES ('", Players!D108, "',",Players!A108, ",'",Players!E108,"','",Players!F108,"','",Players!G108,"')")</f>
        <v>Insert into topFCPlayerList (playerName, playerNumber, tryoutDate, playerAgeGroup, playerGender) VALUES ('Abby Williams',27,'2/9/2018','U14','Girls')</v>
      </c>
    </row>
    <row r="108" spans="1:1" x14ac:dyDescent="0.25">
      <c r="A108" s="2" t="str">
        <f>_xlfn.CONCAT( "Insert into topFCPlayerList (playerName, playerNumber, tryoutDate, playerAgeGroup, playerGender) VALUES ('", Players!D109, "',",Players!A109, ",'",Players!E109,"','",Players!F109,"','",Players!G109,"')")</f>
        <v>Insert into topFCPlayerList (playerName, playerNumber, tryoutDate, playerAgeGroup, playerGender) VALUES ('Mallory Press',28,'2/9/2018','U14','Girls')</v>
      </c>
    </row>
    <row r="109" spans="1:1" x14ac:dyDescent="0.25">
      <c r="A109" s="2" t="str">
        <f>_xlfn.CONCAT( "Insert into topFCPlayerList (playerName, playerNumber, tryoutDate, playerAgeGroup, playerGender) VALUES ('", Players!D110, "',",Players!A110, ",'",Players!E110,"','",Players!F110,"','",Players!G110,"')")</f>
        <v>Insert into topFCPlayerList (playerName, playerNumber, tryoutDate, playerAgeGroup, playerGender) VALUES ('Kelley Rapinoe',29,'2/9/2018','U14','Girls')</v>
      </c>
    </row>
    <row r="110" spans="1:1" x14ac:dyDescent="0.25">
      <c r="A110" s="2" t="str">
        <f>_xlfn.CONCAT( "Insert into topFCPlayerList (playerName, playerNumber, tryoutDate, playerAgeGroup, playerGender) VALUES ('", Players!D111, "',",Players!A111, ",'",Players!E111,"','",Players!F111,"','",Players!G111,"')")</f>
        <v>Insert into topFCPlayerList (playerName, playerNumber, tryoutDate, playerAgeGroup, playerGender) VALUES ('Taylor Sonnett',30,'2/9/2018','U14','Girls')</v>
      </c>
    </row>
    <row r="111" spans="1:1" x14ac:dyDescent="0.25">
      <c r="A111" s="2" t="str">
        <f>_xlfn.CONCAT( "Insert into topFCPlayerList (playerName, playerNumber, tryoutDate, playerAgeGroup, playerGender) VALUES ('", Players!D112, "',",Players!A112, ",'",Players!E112,"','",Players!F112,"','",Players!G112,"')")</f>
        <v>Insert into topFCPlayerList (playerName, playerNumber, tryoutDate, playerAgeGroup, playerGender) VALUES ('Megan Lavelle',31,'2/9/2018','U14','Girls')</v>
      </c>
    </row>
    <row r="112" spans="1:1" x14ac:dyDescent="0.25">
      <c r="A112" s="2" t="str">
        <f>_xlfn.CONCAT( "Insert into topFCPlayerList (playerName, playerNumber, tryoutDate, playerAgeGroup, playerGender) VALUES ('", Players!D113, "',",Players!A113, ",'",Players!E113,"','",Players!F113,"','",Players!G113,"')")</f>
        <v>Insert into topFCPlayerList (playerName, playerNumber, tryoutDate, playerAgeGroup, playerGender) VALUES ('Kelley Short',32,'2/9/2018','U14','Girls')</v>
      </c>
    </row>
    <row r="113" spans="1:1" x14ac:dyDescent="0.25">
      <c r="A113" s="2" t="str">
        <f>_xlfn.CONCAT( "Insert into topFCPlayerList (playerName, playerNumber, tryoutDate, playerAgeGroup, playerGender) VALUES ('", Players!D114, "',",Players!A114, ",'",Players!E114,"','",Players!F114,"','",Players!G114,"')")</f>
        <v>Insert into topFCPlayerList (playerName, playerNumber, tryoutDate, playerAgeGroup, playerGender) VALUES ('Andi Campell',1,'2/10/2018','U15','Girls')</v>
      </c>
    </row>
    <row r="114" spans="1:1" x14ac:dyDescent="0.25">
      <c r="A114" s="2" t="str">
        <f>_xlfn.CONCAT( "Insert into topFCPlayerList (playerName, playerNumber, tryoutDate, playerAgeGroup, playerGender) VALUES ('", Players!D115, "',",Players!A115, ",'",Players!E115,"','",Players!F115,"','",Players!G115,"')")</f>
        <v>Insert into topFCPlayerList (playerName, playerNumber, tryoutDate, playerAgeGroup, playerGender) VALUES ('Casey Dunn',2,'2/10/2018','U15','Girls')</v>
      </c>
    </row>
    <row r="115" spans="1:1" x14ac:dyDescent="0.25">
      <c r="A115" s="2" t="str">
        <f>_xlfn.CONCAT( "Insert into topFCPlayerList (playerName, playerNumber, tryoutDate, playerAgeGroup, playerGender) VALUES ('", Players!D116, "',",Players!A116, ",'",Players!E116,"','",Players!F116,"','",Players!G116,"')")</f>
        <v>Insert into topFCPlayerList (playerName, playerNumber, tryoutDate, playerAgeGroup, playerGender) VALUES ('Mallory Harris',3,'2/10/2018','U15','Girls')</v>
      </c>
    </row>
    <row r="116" spans="1:1" x14ac:dyDescent="0.25">
      <c r="A116" s="2" t="str">
        <f>_xlfn.CONCAT( "Insert into topFCPlayerList (playerName, playerNumber, tryoutDate, playerAgeGroup, playerGender) VALUES ('", Players!D117, "',",Players!A117, ",'",Players!E117,"','",Players!F117,"','",Players!G117,"')")</f>
        <v>Insert into topFCPlayerList (playerName, playerNumber, tryoutDate, playerAgeGroup, playerGender) VALUES ('Alyssa Huerta',4,'2/10/2018','U15','Girls')</v>
      </c>
    </row>
    <row r="117" spans="1:1" x14ac:dyDescent="0.25">
      <c r="A117" s="2" t="str">
        <f>_xlfn.CONCAT( "Insert into topFCPlayerList (playerName, playerNumber, tryoutDate, playerAgeGroup, playerGender) VALUES ('", Players!D118, "',",Players!A118, ",'",Players!E118,"','",Players!F118,"','",Players!G118,"')")</f>
        <v>Insert into topFCPlayerList (playerName, playerNumber, tryoutDate, playerAgeGroup, playerGender) VALUES ('Savannah Lloyd',5,'2/10/2018','U15','Girls')</v>
      </c>
    </row>
    <row r="118" spans="1:1" x14ac:dyDescent="0.25">
      <c r="A118" s="2" t="str">
        <f>_xlfn.CONCAT( "Insert into topFCPlayerList (playerName, playerNumber, tryoutDate, playerAgeGroup, playerGender) VALUES ('", Players!D119, "',",Players!A119, ",'",Players!E119,"','",Players!F119,"','",Players!G119,"')")</f>
        <v>Insert into topFCPlayerList (playerName, playerNumber, tryoutDate, playerAgeGroup, playerGender) VALUES ('Carli McCaskill',6,'2/10/2018','U15','Girls')</v>
      </c>
    </row>
    <row r="119" spans="1:1" x14ac:dyDescent="0.25">
      <c r="A119" s="2" t="str">
        <f>_xlfn.CONCAT( "Insert into topFCPlayerList (playerName, playerNumber, tryoutDate, playerAgeGroup, playerGender) VALUES ('", Players!D120, "',",Players!A120, ",'",Players!E120,"','",Players!F120,"','",Players!G120,"')")</f>
        <v>Insert into topFCPlayerList (playerName, playerNumber, tryoutDate, playerAgeGroup, playerGender) VALUES ('Sofia Naeher',7,'2/10/2018','U15','Girls')</v>
      </c>
    </row>
    <row r="120" spans="1:1" x14ac:dyDescent="0.25">
      <c r="A120" s="2" t="str">
        <f>_xlfn.CONCAT( "Insert into topFCPlayerList (playerName, playerNumber, tryoutDate, playerAgeGroup, playerGender) VALUES ('", Players!D121, "',",Players!A121, ",'",Players!E121,"','",Players!F121,"','",Players!G121,"')")</f>
        <v>Insert into topFCPlayerList (playerName, playerNumber, tryoutDate, playerAgeGroup, playerGender) VALUES ('Ashlyn Pugh',8,'2/10/2018','U15','Girls')</v>
      </c>
    </row>
    <row r="121" spans="1:1" x14ac:dyDescent="0.25">
      <c r="A121" s="2" t="str">
        <f>_xlfn.CONCAT( "Insert into topFCPlayerList (playerName, playerNumber, tryoutDate, playerAgeGroup, playerGender) VALUES ('", Players!D122, "',",Players!A122, ",'",Players!E122,"','",Players!F122,"','",Players!G122,"')")</f>
        <v>Insert into topFCPlayerList (playerName, playerNumber, tryoutDate, playerAgeGroup, playerGender) VALUES ('Crystal Short',9,'2/10/2018','U15','Girls')</v>
      </c>
    </row>
    <row r="122" spans="1:1" x14ac:dyDescent="0.25">
      <c r="A122" s="2" t="str">
        <f>_xlfn.CONCAT( "Insert into topFCPlayerList (playerName, playerNumber, tryoutDate, playerAgeGroup, playerGender) VALUES ('", Players!D123, "',",Players!A123, ",'",Players!E123,"','",Players!F123,"','",Players!G123,"')")</f>
        <v>Insert into topFCPlayerList (playerName, playerNumber, tryoutDate, playerAgeGroup, playerGender) VALUES ('Jane Sullivan',10,'2/10/2018','U15','Girls')</v>
      </c>
    </row>
    <row r="123" spans="1:1" x14ac:dyDescent="0.25">
      <c r="A123" s="2" t="str">
        <f>_xlfn.CONCAT( "Insert into topFCPlayerList (playerName, playerNumber, tryoutDate, playerAgeGroup, playerGender) VALUES ('", Players!D124, "',",Players!A124, ",'",Players!E124,"','",Players!F124,"','",Players!G124,"')")</f>
        <v>Insert into topFCPlayerList (playerName, playerNumber, tryoutDate, playerAgeGroup, playerGender) VALUES ('Mallory Naeher',11,'2/10/2018','U15','Girls')</v>
      </c>
    </row>
    <row r="124" spans="1:1" x14ac:dyDescent="0.25">
      <c r="A124" s="2" t="str">
        <f>_xlfn.CONCAT( "Insert into topFCPlayerList (playerName, playerNumber, tryoutDate, playerAgeGroup, playerGender) VALUES ('", Players!D125, "',",Players!A125, ",'",Players!E125,"','",Players!F125,"','",Players!G125,"')")</f>
        <v>Insert into topFCPlayerList (playerName, playerNumber, tryoutDate, playerAgeGroup, playerGender) VALUES ('Alyssa Pugh',12,'2/10/2018','U15','Girls')</v>
      </c>
    </row>
    <row r="125" spans="1:1" x14ac:dyDescent="0.25">
      <c r="A125" s="2" t="str">
        <f>_xlfn.CONCAT( "Insert into topFCPlayerList (playerName, playerNumber, tryoutDate, playerAgeGroup, playerGender) VALUES ('", Players!D126, "',",Players!A126, ",'",Players!E126,"','",Players!F126,"','",Players!G126,"')")</f>
        <v>Insert into topFCPlayerList (playerName, playerNumber, tryoutDate, playerAgeGroup, playerGender) VALUES ('Savannah Short',13,'2/10/2018','U15','Girls')</v>
      </c>
    </row>
    <row r="126" spans="1:1" x14ac:dyDescent="0.25">
      <c r="A126" s="2" t="str">
        <f>_xlfn.CONCAT( "Insert into topFCPlayerList (playerName, playerNumber, tryoutDate, playerAgeGroup, playerGender) VALUES ('", Players!D127, "',",Players!A127, ",'",Players!E127,"','",Players!F127,"','",Players!G127,"')")</f>
        <v>Insert into topFCPlayerList (playerName, playerNumber, tryoutDate, playerAgeGroup, playerGender) VALUES ('Carli Sullivan',14,'2/10/2018','U15','Girls')</v>
      </c>
    </row>
    <row r="127" spans="1:1" x14ac:dyDescent="0.25">
      <c r="A127" s="2" t="str">
        <f>_xlfn.CONCAT( "Insert into topFCPlayerList (playerName, playerNumber, tryoutDate, playerAgeGroup, playerGender) VALUES ('", Players!D128, "',",Players!A128, ",'",Players!E128,"','",Players!F128,"','",Players!G128,"')")</f>
        <v>Insert into topFCPlayerList (playerName, playerNumber, tryoutDate, playerAgeGroup, playerGender) VALUES ('Ashley Brian',15,'2/10/2018','U15','Girls')</v>
      </c>
    </row>
    <row r="128" spans="1:1" x14ac:dyDescent="0.25">
      <c r="A128" s="2" t="str">
        <f>_xlfn.CONCAT( "Insert into topFCPlayerList (playerName, playerNumber, tryoutDate, playerAgeGroup, playerGender) VALUES ('", Players!D129, "',",Players!A129, ",'",Players!E129,"','",Players!F129,"','",Players!G129,"')")</f>
        <v>Insert into topFCPlayerList (playerName, playerNumber, tryoutDate, playerAgeGroup, playerGender) VALUES ('Crystal Davidson',16,'2/10/2018','U15','Girls')</v>
      </c>
    </row>
    <row r="129" spans="1:1" x14ac:dyDescent="0.25">
      <c r="A129" s="2" t="str">
        <f>_xlfn.CONCAT( "Insert into topFCPlayerList (playerName, playerNumber, tryoutDate, playerAgeGroup, playerGender) VALUES ('", Players!D130, "',",Players!A130, ",'",Players!E130,"','",Players!F130,"','",Players!G130,"')")</f>
        <v>Insert into topFCPlayerList (playerName, playerNumber, tryoutDate, playerAgeGroup, playerGender) VALUES ('Abby Ertz',17,'2/10/2018','U15','Girls')</v>
      </c>
    </row>
    <row r="130" spans="1:1" x14ac:dyDescent="0.25">
      <c r="A130" s="2" t="str">
        <f>_xlfn.CONCAT( "Insert into topFCPlayerList (playerName, playerNumber, tryoutDate, playerAgeGroup, playerGender) VALUES ('", Players!D131, "',",Players!A131, ",'",Players!E131,"','",Players!F131,"','",Players!G131,"')")</f>
        <v>Insert into topFCPlayerList (playerName, playerNumber, tryoutDate, playerAgeGroup, playerGender) VALUES ('Mallory Ertz',18,'2/10/2018','U15','Girls')</v>
      </c>
    </row>
    <row r="131" spans="1:1" x14ac:dyDescent="0.25">
      <c r="A131" s="2" t="str">
        <f>_xlfn.CONCAT( "Insert into topFCPlayerList (playerName, playerNumber, tryoutDate, playerAgeGroup, playerGender) VALUES ('", Players!D132, "',",Players!A132, ",'",Players!E132,"','",Players!F132,"','",Players!G132,"')")</f>
        <v>Insert into topFCPlayerList (playerName, playerNumber, tryoutDate, playerAgeGroup, playerGender) VALUES ('Kelley Hatch',19,'2/10/2018','U15','Girls')</v>
      </c>
    </row>
    <row r="132" spans="1:1" x14ac:dyDescent="0.25">
      <c r="A132" s="2" t="str">
        <f>_xlfn.CONCAT( "Insert into topFCPlayerList (playerName, playerNumber, tryoutDate, playerAgeGroup, playerGender) VALUES ('", Players!D133, "',",Players!A133, ",'",Players!E133,"','",Players!F133,"','",Players!G133,"')")</f>
        <v>Insert into topFCPlayerList (playerName, playerNumber, tryoutDate, playerAgeGroup, playerGender) VALUES ('Taylor Lavelle',20,'2/10/2018','U15','Girls')</v>
      </c>
    </row>
    <row r="133" spans="1:1" x14ac:dyDescent="0.25">
      <c r="A133" s="2" t="str">
        <f>_xlfn.CONCAT( "Insert into topFCPlayerList (playerName, playerNumber, tryoutDate, playerAgeGroup, playerGender) VALUES ('", Players!D134, "',",Players!A134, ",'",Players!E134,"','",Players!F134,"','",Players!G134,"')")</f>
        <v>Insert into topFCPlayerList (playerName, playerNumber, tryoutDate, playerAgeGroup, playerGender) VALUES ('Megan Long',21,'2/10/2018','U15','Girls')</v>
      </c>
    </row>
    <row r="134" spans="1:1" x14ac:dyDescent="0.25">
      <c r="A134" s="2" t="str">
        <f>_xlfn.CONCAT( "Insert into topFCPlayerList (playerName, playerNumber, tryoutDate, playerAgeGroup, playerGender) VALUES ('", Players!D135, "',",Players!A135, ",'",Players!E135,"','",Players!F135,"','",Players!G135,"')")</f>
        <v>Insert into topFCPlayerList (playerName, playerNumber, tryoutDate, playerAgeGroup, playerGender) VALUES ('Kelley Sonnett',22,'2/10/2018','U15','Girls')</v>
      </c>
    </row>
    <row r="135" spans="1:1" x14ac:dyDescent="0.25">
      <c r="A135" s="2" t="str">
        <f>_xlfn.CONCAT( "Insert into topFCPlayerList (playerName, playerNumber, tryoutDate, playerAgeGroup, playerGender) VALUES ('", Players!D136, "',",Players!A136, ",'",Players!E136,"','",Players!F136,"','",Players!G136,"')")</f>
        <v>Insert into topFCPlayerList (playerName, playerNumber, tryoutDate, playerAgeGroup, playerGender) VALUES ('Alex Williams',23,'2/10/2018','U15','Girls')</v>
      </c>
    </row>
    <row r="136" spans="1:1" x14ac:dyDescent="0.25">
      <c r="A136" s="2" t="str">
        <f>_xlfn.CONCAT( "Insert into topFCPlayerList (playerName, playerNumber, tryoutDate, playerAgeGroup, playerGender) VALUES ('", Players!D137, "',",Players!A137, ",'",Players!E137,"','",Players!F137,"','",Players!G137,"')")</f>
        <v>Insert into topFCPlayerList (playerName, playerNumber, tryoutDate, playerAgeGroup, playerGender) VALUES ('Rose Pugh',24,'2/10/2018','U15','Girls')</v>
      </c>
    </row>
    <row r="137" spans="1:1" x14ac:dyDescent="0.25">
      <c r="A137" s="2" t="str">
        <f>_xlfn.CONCAT( "Insert into topFCPlayerList (playerName, playerNumber, tryoutDate, playerAgeGroup, playerGender) VALUES ('", Players!D138, "',",Players!A138, ",'",Players!E138,"','",Players!F138,"','",Players!G138,"')")</f>
        <v>Insert into topFCPlayerList (playerName, playerNumber, tryoutDate, playerAgeGroup, playerGender) VALUES ('Ashlyn Short',25,'2/10/2018','U15','Girls')</v>
      </c>
    </row>
    <row r="138" spans="1:1" x14ac:dyDescent="0.25">
      <c r="A138" s="2" t="str">
        <f>_xlfn.CONCAT( "Insert into topFCPlayerList (playerName, playerNumber, tryoutDate, playerAgeGroup, playerGender) VALUES ('", Players!D139, "',",Players!A139, ",'",Players!E139,"','",Players!F139,"','",Players!G139,"')")</f>
        <v>Insert into topFCPlayerList (playerName, playerNumber, tryoutDate, playerAgeGroup, playerGender) VALUES ('Tierna Sullivan',26,'2/10/2018','U15','Girls')</v>
      </c>
    </row>
    <row r="139" spans="1:1" x14ac:dyDescent="0.25">
      <c r="A139" s="2" t="str">
        <f>_xlfn.CONCAT( "Insert into topFCPlayerList (playerName, playerNumber, tryoutDate, playerAgeGroup, playerGender) VALUES ('", Players!D140, "',",Players!A140, ",'",Players!E140,"','",Players!F140,"','",Players!G140,"')")</f>
        <v>Insert into topFCPlayerList (playerName, playerNumber, tryoutDate, playerAgeGroup, playerGender) VALUES ('Jane Naeher',27,'2/10/2018','U15','Girls')</v>
      </c>
    </row>
    <row r="140" spans="1:1" x14ac:dyDescent="0.25">
      <c r="A140" s="2" t="str">
        <f>_xlfn.CONCAT( "Insert into topFCPlayerList (playerName, playerNumber, tryoutDate, playerAgeGroup, playerGender) VALUES ('", Players!D141, "',",Players!A141, ",'",Players!E141,"','",Players!F141,"','",Players!G141,"')")</f>
        <v>Insert into topFCPlayerList (playerName, playerNumber, tryoutDate, playerAgeGroup, playerGender) VALUES ('Christen Pugh',28,'2/10/2018','U15','Girls')</v>
      </c>
    </row>
    <row r="141" spans="1:1" x14ac:dyDescent="0.25">
      <c r="A141" s="2" t="str">
        <f>_xlfn.CONCAT( "Insert into topFCPlayerList (playerName, playerNumber, tryoutDate, playerAgeGroup, playerGender) VALUES ('", Players!D142, "',",Players!A142, ",'",Players!E142,"','",Players!F142,"','",Players!G142,"')")</f>
        <v>Insert into topFCPlayerList (playerName, playerNumber, tryoutDate, playerAgeGroup, playerGender) VALUES ('Alyssa Short',29,'2/10/2018','U15','Girls')</v>
      </c>
    </row>
    <row r="142" spans="1:1" x14ac:dyDescent="0.25">
      <c r="A142" s="2" t="str">
        <f>_xlfn.CONCAT( "Insert into topFCPlayerList (playerName, playerNumber, tryoutDate, playerAgeGroup, playerGender) VALUES ('", Players!D143, "',",Players!A143, ",'",Players!E143,"','",Players!F143,"','",Players!G143,"')")</f>
        <v>Insert into topFCPlayerList (playerName, playerNumber, tryoutDate, playerAgeGroup, playerGender) VALUES ('Casey Sullivan',30,'2/10/2018','U15','Girls')</v>
      </c>
    </row>
    <row r="143" spans="1:1" x14ac:dyDescent="0.25">
      <c r="A143" s="2" t="str">
        <f>_xlfn.CONCAT( "Insert into topFCPlayerList (playerName, playerNumber, tryoutDate, playerAgeGroup, playerGender) VALUES ('", Players!D144, "',",Players!A144, ",'",Players!E144,"','",Players!F144,"','",Players!G144,"')")</f>
        <v>Insert into topFCPlayerList (playerName, playerNumber, tryoutDate, playerAgeGroup, playerGender) VALUES ('Mallory Lloyd',31,'2/10/2018','U15','Girls')</v>
      </c>
    </row>
    <row r="144" spans="1:1" x14ac:dyDescent="0.25">
      <c r="A144" s="2" t="str">
        <f>_xlfn.CONCAT( "Insert into topFCPlayerList (playerName, playerNumber, tryoutDate, playerAgeGroup, playerGender) VALUES ('", Players!D145, "',",Players!A145, ",'",Players!E145,"','",Players!F145,"','",Players!G145,"')")</f>
        <v>Insert into topFCPlayerList (playerName, playerNumber, tryoutDate, playerAgeGroup, playerGender) VALUES ('Alyssa Smith',32,'2/10/2018','U15','Girls')</v>
      </c>
    </row>
    <row r="145" spans="1:1" x14ac:dyDescent="0.25">
      <c r="A145" s="2" t="str">
        <f>_xlfn.CONCAT( "Insert into topFCPlayerList (playerName, playerNumber, tryoutDate, playerAgeGroup, playerGender) VALUES ('", Players!D146, "',",Players!A146, ",'",Players!E146,"','",Players!F146,"','",Players!G146,"')")</f>
        <v>Insert into topFCPlayerList (playerName, playerNumber, tryoutDate, playerAgeGroup, playerGender) VALUES ('Emily Dahlkemper',1,'2/11/2018','U16','Girls')</v>
      </c>
    </row>
    <row r="146" spans="1:1" x14ac:dyDescent="0.25">
      <c r="A146" s="2" t="str">
        <f>_xlfn.CONCAT( "Insert into topFCPlayerList (playerName, playerNumber, tryoutDate, playerAgeGroup, playerGender) VALUES ('", Players!D147, "',",Players!A147, ",'",Players!E147,"','",Players!F147,"','",Players!G147,"')")</f>
        <v>Insert into topFCPlayerList (playerName, playerNumber, tryoutDate, playerAgeGroup, playerGender) VALUES ('Christen Hatch',2,'2/11/2018','U16','Girls')</v>
      </c>
    </row>
    <row r="147" spans="1:1" x14ac:dyDescent="0.25">
      <c r="A147" s="2" t="str">
        <f>_xlfn.CONCAT( "Insert into topFCPlayerList (playerName, playerNumber, tryoutDate, playerAgeGroup, playerGender) VALUES ('", Players!D148, "',",Players!A148, ",'",Players!E148,"','",Players!F148,"','",Players!G148,"')")</f>
        <v>Insert into topFCPlayerList (playerName, playerNumber, tryoutDate, playerAgeGroup, playerGender) VALUES ('Hailie Long',3,'2/11/2018','U16','Girls')</v>
      </c>
    </row>
    <row r="148" spans="1:1" x14ac:dyDescent="0.25">
      <c r="A148" s="2" t="str">
        <f>_xlfn.CONCAT( "Insert into topFCPlayerList (playerName, playerNumber, tryoutDate, playerAgeGroup, playerGender) VALUES ('", Players!D149, "',",Players!A149, ",'",Players!E149,"','",Players!F149,"','",Players!G149,"')")</f>
        <v>Insert into topFCPlayerList (playerName, playerNumber, tryoutDate, playerAgeGroup, playerGender) VALUES ('Lindsey Wallace',4,'2/11/2018','U16','Girls')</v>
      </c>
    </row>
    <row r="149" spans="1:1" x14ac:dyDescent="0.25">
      <c r="A149" s="2" t="str">
        <f>_xlfn.CONCAT( "Insert into topFCPlayerList (playerName, playerNumber, tryoutDate, playerAgeGroup, playerGender) VALUES ('", Players!D150, "',",Players!A150, ",'",Players!E150,"','",Players!F150,"','",Players!G150,"')")</f>
        <v>Insert into topFCPlayerList (playerName, playerNumber, tryoutDate, playerAgeGroup, playerGender) VALUES ('Tierna Smith',5,'2/11/2018','U16','Girls')</v>
      </c>
    </row>
    <row r="150" spans="1:1" x14ac:dyDescent="0.25">
      <c r="A150" s="2" t="str">
        <f>_xlfn.CONCAT( "Insert into topFCPlayerList (playerName, playerNumber, tryoutDate, playerAgeGroup, playerGender) VALUES ('", Players!D151, "',",Players!A151, ",'",Players!E151,"','",Players!F151,"','",Players!G151,"')")</f>
        <v>Insert into topFCPlayerList (playerName, playerNumber, tryoutDate, playerAgeGroup, playerGender) VALUES ('Christen Wallace',6,'2/11/2018','U16','Girls')</v>
      </c>
    </row>
    <row r="151" spans="1:1" x14ac:dyDescent="0.25">
      <c r="A151" s="2" t="str">
        <f>_xlfn.CONCAT( "Insert into topFCPlayerList (playerName, playerNumber, tryoutDate, playerAgeGroup, playerGender) VALUES ('", Players!D152, "',",Players!A152, ",'",Players!E152,"','",Players!F152,"','",Players!G152,"')")</f>
        <v>Insert into topFCPlayerList (playerName, playerNumber, tryoutDate, playerAgeGroup, playerGender) VALUES ('Hailie Smith',7,'2/11/2018','U16','Girls')</v>
      </c>
    </row>
    <row r="152" spans="1:1" x14ac:dyDescent="0.25">
      <c r="A152" s="2" t="str">
        <f>_xlfn.CONCAT( "Insert into topFCPlayerList (playerName, playerNumber, tryoutDate, playerAgeGroup, playerGender) VALUES ('", Players!D153, "',",Players!A153, ",'",Players!E153,"','",Players!F153,"','",Players!G153,"')")</f>
        <v>Insert into topFCPlayerList (playerName, playerNumber, tryoutDate, playerAgeGroup, playerGender) VALUES ('Ashlyn Campell',8,'2/11/2018','U16','Girls')</v>
      </c>
    </row>
    <row r="153" spans="1:1" x14ac:dyDescent="0.25">
      <c r="A153" s="2" t="str">
        <f>_xlfn.CONCAT( "Insert into topFCPlayerList (playerName, playerNumber, tryoutDate, playerAgeGroup, playerGender) VALUES ('", Players!D154, "',",Players!A154, ",'",Players!E154,"','",Players!F154,"','",Players!G154,"')")</f>
        <v>Insert into topFCPlayerList (playerName, playerNumber, tryoutDate, playerAgeGroup, playerGender) VALUES ('Jane Harris',9,'2/11/2018','U16','Girls')</v>
      </c>
    </row>
    <row r="154" spans="1:1" x14ac:dyDescent="0.25">
      <c r="A154" s="2" t="str">
        <f>_xlfn.CONCAT( "Insert into topFCPlayerList (playerName, playerNumber, tryoutDate, playerAgeGroup, playerGender) VALUES ('", Players!D155, "',",Players!A155, ",'",Players!E155,"','",Players!F155,"','",Players!G155,"')")</f>
        <v>Insert into topFCPlayerList (playerName, playerNumber, tryoutDate, playerAgeGroup, playerGender) VALUES ('Alyssa Horan',10,'2/11/2018','U16','Girls')</v>
      </c>
    </row>
    <row r="155" spans="1:1" x14ac:dyDescent="0.25">
      <c r="A155" s="2" t="str">
        <f>_xlfn.CONCAT( "Insert into topFCPlayerList (playerName, playerNumber, tryoutDate, playerAgeGroup, playerGender) VALUES ('", Players!D156, "',",Players!A156, ",'",Players!E156,"','",Players!F156,"','",Players!G156,"')")</f>
        <v>Insert into topFCPlayerList (playerName, playerNumber, tryoutDate, playerAgeGroup, playerGender) VALUES ('Mallory Short',11,'2/11/2018','U16','Girls')</v>
      </c>
    </row>
    <row r="156" spans="1:1" x14ac:dyDescent="0.25">
      <c r="A156" s="2" t="str">
        <f>_xlfn.CONCAT( "Insert into topFCPlayerList (playerName, playerNumber, tryoutDate, playerAgeGroup, playerGender) VALUES ('", Players!D157, "',",Players!A157, ",'",Players!E157,"','",Players!F157,"','",Players!G157,"')")</f>
        <v>Insert into topFCPlayerList (playerName, playerNumber, tryoutDate, playerAgeGroup, playerGender) VALUES ('Savannah Wallace',12,'2/11/2018','U16','Girls')</v>
      </c>
    </row>
    <row r="157" spans="1:1" x14ac:dyDescent="0.25">
      <c r="A157" s="2" t="str">
        <f>_xlfn.CONCAT( "Insert into topFCPlayerList (playerName, playerNumber, tryoutDate, playerAgeGroup, playerGender) VALUES ('", Players!D158, "',",Players!A158, ",'",Players!E158,"','",Players!F158,"','",Players!G158,"')")</f>
        <v>Insert into topFCPlayerList (playerName, playerNumber, tryoutDate, playerAgeGroup, playerGender) VALUES ('Julie Smith',13,'2/11/2018','U16','Girls')</v>
      </c>
    </row>
    <row r="158" spans="1:1" x14ac:dyDescent="0.25">
      <c r="A158" s="2" t="str">
        <f>_xlfn.CONCAT( "Insert into topFCPlayerList (playerName, playerNumber, tryoutDate, playerAgeGroup, playerGender) VALUES ('", Players!D159, "',",Players!A159, ",'",Players!E159,"','",Players!F159,"','",Players!G159,"')")</f>
        <v>Insert into topFCPlayerList (playerName, playerNumber, tryoutDate, playerAgeGroup, playerGender) VALUES ('Morgan Wallace',14,'2/11/2018','U16','Girls')</v>
      </c>
    </row>
    <row r="159" spans="1:1" x14ac:dyDescent="0.25">
      <c r="A159" s="2" t="str">
        <f>_xlfn.CONCAT( "Insert into topFCPlayerList (playerName, playerNumber, tryoutDate, playerAgeGroup, playerGender) VALUES ('", Players!D160, "',",Players!A160, ",'",Players!E160,"','",Players!F160,"','",Players!G160,"')")</f>
        <v>Insert into topFCPlayerList (playerName, playerNumber, tryoutDate, playerAgeGroup, playerGender) VALUES ('Emily Smith',15,'2/11/2018','U16','Girls')</v>
      </c>
    </row>
    <row r="160" spans="1:1" x14ac:dyDescent="0.25">
      <c r="A160" s="2" t="str">
        <f>_xlfn.CONCAT( "Insert into topFCPlayerList (playerName, playerNumber, tryoutDate, playerAgeGroup, playerGender) VALUES ('", Players!D161, "',",Players!A161, ",'",Players!E161,"','",Players!F161,"','",Players!G161,"')")</f>
        <v>Insert into topFCPlayerList (playerName, playerNumber, tryoutDate, playerAgeGroup, playerGender) VALUES ('Christen Long',16,'2/11/2018','U16','Girls')</v>
      </c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SQLUpload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Honeybone</dc:creator>
  <cp:lastModifiedBy>Tom Honeybone</cp:lastModifiedBy>
  <dcterms:created xsi:type="dcterms:W3CDTF">2018-02-19T00:08:50Z</dcterms:created>
  <dcterms:modified xsi:type="dcterms:W3CDTF">2018-02-19T01:12:42Z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tomhon@microsoft.com</vt:lpwstr>
  </property>
  <property fmtid="{D5CDD505-2E9C-101B-9397-08002B2CF9AE}" pid="5" name="MSIP_Label_f42aa342-8706-4288-bd11-ebb85995028c_SetDate">
    <vt:lpwstr>2018-02-19T00:09:04.1262108Z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