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thoma\Documents\Projects\SIRIN\Tracking\data sirin sustainability\"/>
    </mc:Choice>
  </mc:AlternateContent>
  <xr:revisionPtr revIDLastSave="0" documentId="13_ncr:1_{D25CF34C-AFF9-4186-AF3F-56CB328294EB}" xr6:coauthVersionLast="47" xr6:coauthVersionMax="47" xr10:uidLastSave="{00000000-0000-0000-0000-000000000000}"/>
  <bookViews>
    <workbookView xWindow="-108" yWindow="-108" windowWidth="23256" windowHeight="13896" activeTab="1" xr2:uid="{00000000-000D-0000-FFFF-FFFF00000000}"/>
  </bookViews>
  <sheets>
    <sheet name="Raw Data" sheetId="1" r:id="rId1"/>
    <sheet name="Sakai" sheetId="4" r:id="rId2"/>
    <sheet name="Rubric" sheetId="2" r:id="rId3"/>
  </sheets>
  <definedNames>
    <definedName name="_xlnm._FilterDatabase" localSheetId="0" hidden="1">'Raw Data'!$A$1:$BK$142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K2" i="1" l="1"/>
  <c r="BK3" i="1"/>
  <c r="BK4" i="1"/>
  <c r="BK5" i="1"/>
  <c r="BK6" i="1"/>
  <c r="BK7" i="1"/>
  <c r="BK8" i="1"/>
  <c r="BK9" i="1"/>
  <c r="BK10" i="1"/>
  <c r="BK11" i="1"/>
  <c r="BK12" i="1"/>
  <c r="BK13" i="1"/>
  <c r="BK14" i="1"/>
  <c r="BK15" i="1"/>
  <c r="BK16" i="1"/>
  <c r="BK17" i="1"/>
  <c r="BK18" i="1"/>
  <c r="BK19" i="1"/>
  <c r="BK20" i="1"/>
  <c r="BK21" i="1"/>
  <c r="BK22" i="1"/>
  <c r="BK23" i="1"/>
  <c r="BK24" i="1"/>
  <c r="BK25" i="1"/>
  <c r="BK26" i="1"/>
  <c r="BK27" i="1"/>
  <c r="BK28" i="1"/>
  <c r="BK29" i="1"/>
  <c r="BK30" i="1"/>
  <c r="BK31" i="1"/>
  <c r="BK32" i="1"/>
  <c r="BK33" i="1"/>
  <c r="BK34" i="1"/>
  <c r="BK35" i="1"/>
  <c r="BK36" i="1"/>
  <c r="BK37" i="1"/>
  <c r="BK38" i="1"/>
  <c r="BK39" i="1"/>
  <c r="BK40" i="1"/>
  <c r="BK41" i="1"/>
  <c r="BK42" i="1"/>
  <c r="BK43" i="1"/>
  <c r="BK44" i="1"/>
  <c r="BK45" i="1"/>
  <c r="BK46" i="1"/>
  <c r="BK47" i="1"/>
  <c r="BK48" i="1"/>
  <c r="BK49" i="1"/>
  <c r="BK50" i="1"/>
  <c r="BK51" i="1"/>
  <c r="BK52" i="1"/>
  <c r="BK53" i="1"/>
  <c r="BK54" i="1"/>
  <c r="BK55" i="1"/>
  <c r="BK56" i="1"/>
  <c r="BK57" i="1"/>
  <c r="BK58" i="1"/>
  <c r="BK59" i="1"/>
  <c r="BK60" i="1"/>
  <c r="BK61" i="1"/>
  <c r="BK62" i="1"/>
  <c r="BK63" i="1"/>
  <c r="BK64" i="1"/>
  <c r="BK65" i="1"/>
  <c r="BK66" i="1"/>
  <c r="BK67" i="1"/>
  <c r="BK68" i="1"/>
  <c r="BK69" i="1"/>
  <c r="BK70" i="1"/>
  <c r="BK71" i="1"/>
  <c r="BK72" i="1"/>
  <c r="BK73" i="1"/>
  <c r="BK74" i="1"/>
  <c r="BK75" i="1"/>
  <c r="BK76" i="1"/>
  <c r="BK77" i="1"/>
  <c r="BK78" i="1"/>
  <c r="BK79" i="1"/>
  <c r="BK80" i="1"/>
  <c r="BK81" i="1"/>
  <c r="BK82" i="1"/>
  <c r="BK83" i="1"/>
  <c r="BK84" i="1"/>
  <c r="BK85" i="1"/>
  <c r="BK86" i="1"/>
  <c r="BK87" i="1"/>
  <c r="BK88" i="1"/>
  <c r="BK89" i="1"/>
  <c r="BK90" i="1"/>
  <c r="BK91" i="1"/>
  <c r="BK92" i="1"/>
  <c r="BK93" i="1"/>
  <c r="BK94" i="1"/>
  <c r="BK95" i="1"/>
  <c r="BK96" i="1"/>
  <c r="BK97" i="1"/>
  <c r="BK98" i="1"/>
  <c r="BK99" i="1"/>
  <c r="BK100" i="1"/>
  <c r="BK101" i="1"/>
  <c r="BK102" i="1"/>
  <c r="BK103" i="1"/>
  <c r="BK104" i="1"/>
  <c r="BK105" i="1"/>
  <c r="BK106" i="1"/>
  <c r="BK107" i="1"/>
  <c r="BK108" i="1"/>
  <c r="BK109" i="1"/>
  <c r="BK110" i="1"/>
  <c r="BK111" i="1"/>
  <c r="BK112" i="1"/>
  <c r="BK113" i="1"/>
  <c r="BK114" i="1"/>
  <c r="BK115" i="1"/>
  <c r="BK116" i="1"/>
  <c r="BK117" i="1"/>
  <c r="BK118" i="1"/>
  <c r="BK119" i="1"/>
  <c r="BK120" i="1"/>
  <c r="BK121" i="1"/>
  <c r="BK122" i="1"/>
  <c r="BK123" i="1"/>
  <c r="BK124" i="1"/>
  <c r="BK125" i="1"/>
  <c r="BK126" i="1"/>
  <c r="BK127" i="1"/>
  <c r="BK128" i="1"/>
  <c r="BK129" i="1"/>
  <c r="BK130" i="1"/>
  <c r="BK131" i="1"/>
  <c r="BK132" i="1"/>
  <c r="BK133" i="1"/>
  <c r="BK134" i="1"/>
  <c r="BK135" i="1"/>
  <c r="BK136" i="1"/>
  <c r="BK137" i="1"/>
  <c r="BK138" i="1"/>
  <c r="BK139" i="1"/>
  <c r="BK140" i="1"/>
  <c r="BK141" i="1"/>
  <c r="BK142" i="1"/>
</calcChain>
</file>

<file path=xl/sharedStrings.xml><?xml version="1.0" encoding="utf-8"?>
<sst xmlns="http://schemas.openxmlformats.org/spreadsheetml/2006/main" count="6018" uniqueCount="1857">
  <si>
    <t>Published Date</t>
  </si>
  <si>
    <t>Published Time</t>
  </si>
  <si>
    <t>Saved Date</t>
  </si>
  <si>
    <t>Edited Date</t>
  </si>
  <si>
    <t>Timezone</t>
  </si>
  <si>
    <t>Author</t>
  </si>
  <si>
    <t>Outlet</t>
  </si>
  <si>
    <t>Title</t>
  </si>
  <si>
    <t>Coverage Snippet</t>
  </si>
  <si>
    <t>Contextual Snippet</t>
  </si>
  <si>
    <t>Insight Name</t>
  </si>
  <si>
    <t>Insight</t>
  </si>
  <si>
    <t>Link</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</si>
  <si>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</si>
  <si>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</si>
  <si>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</si>
  <si>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</si>
  <si>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</si>
  <si>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</si>
  <si>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</si>
  <si>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</si>
  <si>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</si>
  <si>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</si>
  <si>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</si>
  <si>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</si>
  <si>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</si>
  <si>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</si>
  <si>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</si>
  <si>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</si>
  <si>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</si>
  <si>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</si>
  <si>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</si>
  <si>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</si>
  <si>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</si>
  <si>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</si>
  <si>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</si>
  <si>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</si>
  <si>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</si>
  <si>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</si>
  <si>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</si>
  <si>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</si>
  <si>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</si>
  <si>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</si>
  <si>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</si>
  <si>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</si>
  <si>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</si>
  <si>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</si>
  <si>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</si>
  <si>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</si>
  <si>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</si>
  <si>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Top Archetype</t>
  </si>
  <si>
    <t>Cluster_Topic3</t>
  </si>
  <si>
    <t>Cluster_Topic1</t>
  </si>
  <si>
    <t>Cluster_Topic2</t>
  </si>
  <si>
    <t>Sustainability_Flag</t>
  </si>
  <si>
    <t>Company_Sustainability_Summary</t>
  </si>
  <si>
    <t>Sustainability_Content_Score</t>
  </si>
  <si>
    <t>Sustainability_Content_Why</t>
  </si>
  <si>
    <t>Company_Attribution_Score</t>
  </si>
  <si>
    <t>Company_Attribution_Why</t>
  </si>
  <si>
    <t>Sustainability_Content_Band_Example</t>
  </si>
  <si>
    <t>Company_Attribution_Band_Example</t>
  </si>
  <si>
    <t>03/03/2025</t>
  </si>
  <si>
    <t>04/22/2025</t>
  </si>
  <si>
    <t>05/28/2025</t>
  </si>
  <si>
    <t>01/28/2025</t>
  </si>
  <si>
    <t>02/25/2025</t>
  </si>
  <si>
    <t>03/18/2025</t>
  </si>
  <si>
    <t>05/14/2025</t>
  </si>
  <si>
    <t>05/12/2025</t>
  </si>
  <si>
    <t>03/19/2025</t>
  </si>
  <si>
    <t>02/11/2025</t>
  </si>
  <si>
    <t>02/24/2025</t>
  </si>
  <si>
    <t>05/15/2025</t>
  </si>
  <si>
    <t>02/17/2025</t>
  </si>
  <si>
    <t>01/17/2025</t>
  </si>
  <si>
    <t>01/16/2025</t>
  </si>
  <si>
    <t>03/24/2025</t>
  </si>
  <si>
    <t>01/24/2025</t>
  </si>
  <si>
    <t>03/20/2025</t>
  </si>
  <si>
    <t>04/29/2025</t>
  </si>
  <si>
    <t>03/25/2025</t>
  </si>
  <si>
    <t>04/30/2025</t>
  </si>
  <si>
    <t>05/08/2025</t>
  </si>
  <si>
    <t>05/03/2025</t>
  </si>
  <si>
    <t>03/14/2025</t>
  </si>
  <si>
    <t>04/21/2025</t>
  </si>
  <si>
    <t>02/19/2025</t>
  </si>
  <si>
    <t>05/11/2025</t>
  </si>
  <si>
    <t>02/12/2025</t>
  </si>
  <si>
    <t>01/10/2025</t>
  </si>
  <si>
    <t>06/12/2025</t>
  </si>
  <si>
    <t>06/11/2025</t>
  </si>
  <si>
    <t>06/06/2025</t>
  </si>
  <si>
    <t>06/13/2025</t>
  </si>
  <si>
    <t>07/28/2025</t>
  </si>
  <si>
    <t>07/23/2025</t>
  </si>
  <si>
    <t>07/24/2025</t>
  </si>
  <si>
    <t>07/14/2025</t>
  </si>
  <si>
    <t>07/18/2025</t>
  </si>
  <si>
    <t>07/16/2025</t>
  </si>
  <si>
    <t>07/01/2025</t>
  </si>
  <si>
    <t>08/20/2025</t>
  </si>
  <si>
    <t>08/19/2025</t>
  </si>
  <si>
    <t>08/28/2025</t>
  </si>
  <si>
    <t>08/27/2025</t>
  </si>
  <si>
    <t>08/26/2025</t>
  </si>
  <si>
    <t>03/27/2025</t>
  </si>
  <si>
    <t>04/15/2025</t>
  </si>
  <si>
    <t>02/20/2025</t>
  </si>
  <si>
    <t>05/19/2025</t>
  </si>
  <si>
    <t>03/17/2025</t>
  </si>
  <si>
    <t>02/04/2025</t>
  </si>
  <si>
    <t>05/13/2025</t>
  </si>
  <si>
    <t>04/11/2025</t>
  </si>
  <si>
    <t>04/10/2025</t>
  </si>
  <si>
    <t>02/18/2025</t>
  </si>
  <si>
    <t>03/13/2025</t>
  </si>
  <si>
    <t>02/03/2025</t>
  </si>
  <si>
    <t>07/08/2025</t>
  </si>
  <si>
    <t>08/29/2025</t>
  </si>
  <si>
    <t>09/04/2025</t>
  </si>
  <si>
    <t>09/09/2025</t>
  </si>
  <si>
    <t>09/08/2025</t>
  </si>
  <si>
    <t>08:08:29 AM</t>
  </si>
  <si>
    <t>07:06:51 AM</t>
  </si>
  <si>
    <t>07:15:55 AM</t>
  </si>
  <si>
    <t>09:07:54 AM</t>
  </si>
  <si>
    <t>05:16:04 AM</t>
  </si>
  <si>
    <t>02:48:00 AM</t>
  </si>
  <si>
    <t>04:21:56 AM</t>
  </si>
  <si>
    <t>08:58:48 AM</t>
  </si>
  <si>
    <t>03:51:43 AM</t>
  </si>
  <si>
    <t>06:01:31 AM</t>
  </si>
  <si>
    <t>06:01:30 AM</t>
  </si>
  <si>
    <t>07:16:27 AM</t>
  </si>
  <si>
    <t>01:56:38 PM</t>
  </si>
  <si>
    <t>08:55:13 AM</t>
  </si>
  <si>
    <t>06:53:59 AM</t>
  </si>
  <si>
    <t>06:56:34 AM</t>
  </si>
  <si>
    <t>06:40:27 AM</t>
  </si>
  <si>
    <t>08:11:28 AM</t>
  </si>
  <si>
    <t>08:50:28 AM</t>
  </si>
  <si>
    <t>08:24:23 AM</t>
  </si>
  <si>
    <t>01:56:58 PM</t>
  </si>
  <si>
    <t>01:51:24 PM</t>
  </si>
  <si>
    <t>07:56:24 AM</t>
  </si>
  <si>
    <t>06:11:23 AM</t>
  </si>
  <si>
    <t>08:23:09 AM</t>
  </si>
  <si>
    <t>06:16:24 AM</t>
  </si>
  <si>
    <t>08:15:06 AM</t>
  </si>
  <si>
    <t>08:11:27 AM</t>
  </si>
  <si>
    <t>07:04:28 AM</t>
  </si>
  <si>
    <t>08:37:00 AM</t>
  </si>
  <si>
    <t>08:18:52 AM</t>
  </si>
  <si>
    <t>10:16:53 AM</t>
  </si>
  <si>
    <t>08:36:56 AM</t>
  </si>
  <si>
    <t>05:55:25 AM</t>
  </si>
  <si>
    <t>08:56:07 AM</t>
  </si>
  <si>
    <t>07:44:48 AM</t>
  </si>
  <si>
    <t>08:07:34 AM</t>
  </si>
  <si>
    <t>08:49:56 AM</t>
  </si>
  <si>
    <t>12:02:52 PM</t>
  </si>
  <si>
    <t>02:35:07 PM</t>
  </si>
  <si>
    <t>08:40:09 AM</t>
  </si>
  <si>
    <t>08:11:30 AM</t>
  </si>
  <si>
    <t>09:28:42 AM</t>
  </si>
  <si>
    <t>08:26:55 AM</t>
  </si>
  <si>
    <t>08:12:23 AM</t>
  </si>
  <si>
    <t>08:07:36 AM</t>
  </si>
  <si>
    <t>06:01:59 AM</t>
  </si>
  <si>
    <t>07:50:33 AM</t>
  </si>
  <si>
    <t>04:07:25 AM</t>
  </si>
  <si>
    <t>07:16:28 AM</t>
  </si>
  <si>
    <t>08:06:31 AM</t>
  </si>
  <si>
    <t>07:13:16 AM</t>
  </si>
  <si>
    <t>09:55:31 AM</t>
  </si>
  <si>
    <t>09:53:12 AM</t>
  </si>
  <si>
    <t>12:54:05 PM</t>
  </si>
  <si>
    <t>04:35:47 PM</t>
  </si>
  <si>
    <t>11:53:13 AM</t>
  </si>
  <si>
    <t>09:53:01 AM</t>
  </si>
  <si>
    <t>06:20:23 AM</t>
  </si>
  <si>
    <t>12:24:52 PM</t>
  </si>
  <si>
    <t>03:32:34 PM</t>
  </si>
  <si>
    <t>07:57:39 AM</t>
  </si>
  <si>
    <t>06:36:48 AM</t>
  </si>
  <si>
    <t>11:46:49 AM</t>
  </si>
  <si>
    <t>12:44:54 PM</t>
  </si>
  <si>
    <t>07:36:28 AM</t>
  </si>
  <si>
    <t>09:17:49 AM</t>
  </si>
  <si>
    <t>08:26:15 AM</t>
  </si>
  <si>
    <t>06:50:20 AM</t>
  </si>
  <si>
    <t>08:31:02 AM</t>
  </si>
  <si>
    <t>06:00:14 AM</t>
  </si>
  <si>
    <t>09:49:45 AM</t>
  </si>
  <si>
    <t>07:31:09 AM</t>
  </si>
  <si>
    <t>06:03:24 AM</t>
  </si>
  <si>
    <t>03:49:01 AM</t>
  </si>
  <si>
    <t>04:46:05 AM</t>
  </si>
  <si>
    <t>06:51:18 AM</t>
  </si>
  <si>
    <t>08:44:45 AM</t>
  </si>
  <si>
    <t>09:04:30 AM</t>
  </si>
  <si>
    <t>11:26:35 AM</t>
  </si>
  <si>
    <t>06:32:37 AM</t>
  </si>
  <si>
    <t>09:01:08 AM</t>
  </si>
  <si>
    <t>11:53:19 AM</t>
  </si>
  <si>
    <t>08:31:24 AM</t>
  </si>
  <si>
    <t>11:18:38 AM</t>
  </si>
  <si>
    <t>11:18:07 AM</t>
  </si>
  <si>
    <t>01:46:53 PM</t>
  </si>
  <si>
    <t>10:37:48 AM</t>
  </si>
  <si>
    <t>12:09:57 PM</t>
  </si>
  <si>
    <t>09:41:58 AM</t>
  </si>
  <si>
    <t>12:20:02 PM</t>
  </si>
  <si>
    <t>03:19:11 PM</t>
  </si>
  <si>
    <t>08:49:00 AM</t>
  </si>
  <si>
    <t>01:01:37 AM</t>
  </si>
  <si>
    <t>12:02:18 PM</t>
  </si>
  <si>
    <t>09:18:05 AM</t>
  </si>
  <si>
    <t>07:45:42 AM</t>
  </si>
  <si>
    <t>12:52:49 PM</t>
  </si>
  <si>
    <t>04:02:48 AM</t>
  </si>
  <si>
    <t>12:47:42 PM</t>
  </si>
  <si>
    <t>09:18:47 AM</t>
  </si>
  <si>
    <t>09:35:12 AM</t>
  </si>
  <si>
    <t>06:52:51 AM</t>
  </si>
  <si>
    <t>06:55:13 AM</t>
  </si>
  <si>
    <t>07:08:57 AM</t>
  </si>
  <si>
    <t>07:10:57 AM</t>
  </si>
  <si>
    <t>10:29:12 AM</t>
  </si>
  <si>
    <t>10:28:32 AM</t>
  </si>
  <si>
    <t>11:23:14 AM</t>
  </si>
  <si>
    <t>06:14:01 AM</t>
  </si>
  <si>
    <t>09:47:29 AM</t>
  </si>
  <si>
    <t>08:50:12 AM</t>
  </si>
  <si>
    <t>09:47:44 AM</t>
  </si>
  <si>
    <t>03:36:13 AM</t>
  </si>
  <si>
    <t>11:51:17 AM</t>
  </si>
  <si>
    <t>08:07:54 AM</t>
  </si>
  <si>
    <t>09:47:13 AM</t>
  </si>
  <si>
    <t>09:47:12 AM</t>
  </si>
  <si>
    <t>06:59:07 AM</t>
  </si>
  <si>
    <t>09:55:13 AM</t>
  </si>
  <si>
    <t>07:15:26 AM</t>
  </si>
  <si>
    <t>10:33:57 AM</t>
  </si>
  <si>
    <t>07:53:26 AM</t>
  </si>
  <si>
    <t>07:55:12 AM</t>
  </si>
  <si>
    <t>01:51:08 PM</t>
  </si>
  <si>
    <t>10:15:53 AM</t>
  </si>
  <si>
    <t>01:36:51 PM</t>
  </si>
  <si>
    <t>08:00:23 AM</t>
  </si>
  <si>
    <t>11:29:47 AM</t>
  </si>
  <si>
    <t>10:17:01 AM</t>
  </si>
  <si>
    <t>07:14:06 AM</t>
  </si>
  <si>
    <t>07:13:39 AM</t>
  </si>
  <si>
    <t>02:59:37 AM</t>
  </si>
  <si>
    <t>10:32:15 AM</t>
  </si>
  <si>
    <t>10:55:15 AM</t>
  </si>
  <si>
    <t>06:47:50 AM</t>
  </si>
  <si>
    <t>07:58:30 AM</t>
  </si>
  <si>
    <t>01:02:09 PM</t>
  </si>
  <si>
    <t>07:12:08 AM</t>
  </si>
  <si>
    <t>08:16:37 AM</t>
  </si>
  <si>
    <t>10:47:31 AM</t>
  </si>
  <si>
    <t>09:23:58 AM</t>
  </si>
  <si>
    <t>09:23:43 AM</t>
  </si>
  <si>
    <t>11:41:32 AM</t>
  </si>
  <si>
    <t>09:31:16 AM</t>
  </si>
  <si>
    <t>01:33:21 PM</t>
  </si>
  <si>
    <t>06:18:40 AM</t>
  </si>
  <si>
    <t>04:08:27 AM</t>
  </si>
  <si>
    <t>03:06:14 AM</t>
  </si>
  <si>
    <t>05:01:10 PM</t>
  </si>
  <si>
    <t>01:11:09 PM</t>
  </si>
  <si>
    <t>08:56:32 AM</t>
  </si>
  <si>
    <t>02:47:42 PM</t>
  </si>
  <si>
    <t>01:40:30 PM</t>
  </si>
  <si>
    <t>11:54:40 AM</t>
  </si>
  <si>
    <t>06:34:36 AM</t>
  </si>
  <si>
    <t>01:28:52 PM</t>
  </si>
  <si>
    <t>12:17:26 PM</t>
  </si>
  <si>
    <t>08:34:00 AM</t>
  </si>
  <si>
    <t>07:24:48 AM</t>
  </si>
  <si>
    <t>04:51:21 AM</t>
  </si>
  <si>
    <t>09:02:13 AM</t>
  </si>
  <si>
    <t>08:01:49 AM</t>
  </si>
  <si>
    <t>03:35:33 AM</t>
  </si>
  <si>
    <t>03:08:26 PM</t>
  </si>
  <si>
    <t>01:25:10 PM</t>
  </si>
  <si>
    <t>12:32:16 PM</t>
  </si>
  <si>
    <t>02:33:38 PM</t>
  </si>
  <si>
    <t>03:44:04 PM</t>
  </si>
  <si>
    <t>07:11:55 AM</t>
  </si>
  <si>
    <t>08:12:16 AM</t>
  </si>
  <si>
    <t>07:25:03 AM</t>
  </si>
  <si>
    <t>12:39:38 PM</t>
  </si>
  <si>
    <t>10:31:39 AM</t>
  </si>
  <si>
    <t>06:34:26 AM</t>
  </si>
  <si>
    <t>07:19:07 AM</t>
  </si>
  <si>
    <t>06:10:30 AM</t>
  </si>
  <si>
    <t>01:36:32 PM</t>
  </si>
  <si>
    <t>06:18:17 AM</t>
  </si>
  <si>
    <t>07:32:05 AM</t>
  </si>
  <si>
    <t>06:17:04 AM</t>
  </si>
  <si>
    <t>04:56:47 AM</t>
  </si>
  <si>
    <t>UTC</t>
  </si>
  <si>
    <t>Parengė Darnu</t>
  </si>
  <si>
    <t>Evelina Povilaitytė</t>
  </si>
  <si>
    <t>Darnu Group</t>
  </si>
  <si>
    <t>Rūta Vizbarienė</t>
  </si>
  <si>
    <t>Lukas Gudavičius</t>
  </si>
  <si>
    <t>Autorius Eglė Stratkauskaitė</t>
  </si>
  <si>
    <t>Parengė Audinga Satkūnaitė Vaizdo įrašas Kornelija Jasiūnaitė</t>
  </si>
  <si>
    <t>Gabrielė Grinkaitė</t>
  </si>
  <si>
    <t>Audinga Satkūnaitė</t>
  </si>
  <si>
    <t>Vilija Andrulevičiūtė</t>
  </si>
  <si>
    <t>Gytis Kapsevičius</t>
  </si>
  <si>
    <t>Sirin Development</t>
  </si>
  <si>
    <t>Kamilė Gineikaitė</t>
  </si>
  <si>
    <t>Parengė Sirin</t>
  </si>
  <si>
    <t>Delfi Lietuva</t>
  </si>
  <si>
    <t>Verslo žinios</t>
  </si>
  <si>
    <t>Lietuvos rytas</t>
  </si>
  <si>
    <t>Mano Namai</t>
  </si>
  <si>
    <t>Lietuvos naujienų agentūra (ELTA)</t>
  </si>
  <si>
    <t xml:space="preserve">Verslo Idėjos </t>
  </si>
  <si>
    <t>BNS Spaudos centras</t>
  </si>
  <si>
    <t>15min.lt</t>
  </si>
  <si>
    <t>Statybunaujienos.lt</t>
  </si>
  <si>
    <t>Statyba ir architektūra</t>
  </si>
  <si>
    <t>PrieKavos</t>
  </si>
  <si>
    <t>Madeinvilnius - Nekilnojamas turtas</t>
  </si>
  <si>
    <t>Madeinvilnius -Verslas</t>
  </si>
  <si>
    <t>Vilniaus Kraštas - Amp</t>
  </si>
  <si>
    <t>Madeinvilnius - Parodos</t>
  </si>
  <si>
    <t>Vilniaus Kraštas - Verslas</t>
  </si>
  <si>
    <t>Madeinvilnius - Vilniaus rinka</t>
  </si>
  <si>
    <t>Bilis</t>
  </si>
  <si>
    <t>Etaplius.lt</t>
  </si>
  <si>
    <t>Radio.R - Мероприятия</t>
  </si>
  <si>
    <t>Madeinvilnius -</t>
  </si>
  <si>
    <t>Lietuvos Nacionalinis Radijas ir Televizija (LRT)</t>
  </si>
  <si>
    <t>Diena</t>
  </si>
  <si>
    <t>Vakarų ekspresas</t>
  </si>
  <si>
    <t>Klaipėda</t>
  </si>
  <si>
    <t>Jūsų Panevėžys</t>
  </si>
  <si>
    <t>Žinių radijas</t>
  </si>
  <si>
    <t>Kauno diena</t>
  </si>
  <si>
    <t>Litas.lt</t>
  </si>
  <si>
    <t>Verslo Idėjos - Verslo vikingai</t>
  </si>
  <si>
    <t>Madeinvilnius</t>
  </si>
  <si>
    <t>Man.lt</t>
  </si>
  <si>
    <t>Traders Union</t>
  </si>
  <si>
    <t>Kaunieciams - Kauniečiams</t>
  </si>
  <si>
    <t>Kas vyksta Kaune</t>
  </si>
  <si>
    <t>Verslo Idėjos</t>
  </si>
  <si>
    <t>„Darnu Group“ plėtojami „Sakai“ pretenduoja tapti tvariausiu gyvenamuoju NT projektu Baltijos šalyse</t>
  </si>
  <si>
    <t>„Darnu Group“ plėtojamas „Sakų“ rajonas – populiariausias sostinėje: pirkėjai išsiilgo gamtos privalumų</t>
  </si>
  <si>
    <t>„Darnu Group“ valdomi „Vilniaus verslo parkai“ pasipildė 6 naujais klientais</t>
  </si>
  <si>
    <t>Su trenksmu į būsto segmentą sugrįžusi „Darnu Group“ čia kreips daugiausia 2025 m. investicijų</t>
  </si>
  <si>
    <t>„Darnu Group“ baigė vystyti dar du 43 mln. vertės „Vilniaus verslo parko“ etapus</t>
  </si>
  <si>
    <t>„Rimi“ logistikos centrą vystančiai „Darnu Group“ – 41 mln. Eur SEB banko kreditas</t>
  </si>
  <si>
    <t>„Darnu Group“ pirmieji prekybinių sandėlių rinkoje siūlo kaupiamosios nuomos paslaugą</t>
  </si>
  <si>
    <t>Išskirtiniame „Darnu Group“ kuriamame rajone ant Neries kranto įsikurs sporto klubas ir odontologijos klinika</t>
  </si>
  <si>
    <t>„Darnu Group“ skelbia Paupio plėtros pabaigą: konversija kainavo 200 mln. eurų</t>
  </si>
  <si>
    <t>Darnu Group's Sakai is a strong contender for the title of the most sustainable residential real estate project in the Baltics</t>
  </si>
  <si>
    <t>SEB bankas bendrovei „Darnu Group“ suteikė 41 mln. eurų žaliąjį kreditą inovatyvaus logistikos centro Elektrėnuose statyboms</t>
  </si>
  <si>
    <t>Vilnius Business Parks managed by Darnu Group acquired 6 new clients</t>
  </si>
  <si>
    <t>Darnu Group completes €30 million construction of Vilnius Business Park near Ukmergės Street</t>
  </si>
  <si>
    <t>„Darnu Group“ baigė 30 mln. eurų vertės „Vilniaus verslo parko“ statybas šalia Ukmergės gatvės</t>
  </si>
  <si>
    <t>Darnu Group announces completion of the Paupys project: redevelopment cost EUR 200 million</t>
  </si>
  <si>
    <t>Three times the total market: new Darnu Group project achieves unprecedented apartment sales</t>
  </si>
  <si>
    <t>Darnu Group is the first to offer cumulative lease services in the commercial warehouse market</t>
  </si>
  <si>
    <t>Tris kartus daugiau nei visa rinka: naujas „Darnu Group“ projektas fiksuoja neregėtus butų pardavimus</t>
  </si>
  <si>
    <t>„Darnu Group“ plėtojami „Sakai“ gali tapti tvariausiu gyvenamuoju NT projektu Baltijos šalyse</t>
  </si>
  <si>
    <t>„Darnu Group“ į NT projektus šiemet investuos 94 mln. eurų: didžioji dalis lėšų skiriama gyvenamajai statybai</t>
  </si>
  <si>
    <t>Tris kartus daugiau nei visa rinka: „Darnu Group“ projektas pasiekia neregėtus butų pardavimus</t>
  </si>
  <si>
    <t>Išskirtiniame rajone ant Neries kranto „Sakai“ įsikurs sporto klubas ir odontologijos klinika</t>
  </si>
  <si>
    <t>Sostinėje – išskirtiniai butai ant Neries kranto: pardavimų tempas viršijo visus lūkesčius</t>
  </si>
  <si>
    <t>Planų dėl būsto įsigijimo didžioji dalis vilniečių nekeičia: ieškos didesnio ir energiškai efektyvesnio</t>
  </si>
  <si>
    <t>A Sports Club and Dental Clinic Set to Open in Sakai, an Exclusive Neris Riverfront Area</t>
  </si>
  <si>
    <t>Most Vilnius residents are not changing their plans to buy a home: they are going to look for something bigger and more energy efficient</t>
  </si>
  <si>
    <t>Sodas ir kiemas</t>
  </si>
  <si>
    <t>Naujovė Lietuvos prekybinių sandėlių rinkoje: kaupiamosios nuomos paslauga</t>
  </si>
  <si>
    <t>Inovatyvaus logistikos centro Elektrėnuose statyboms – 41 mln. eurų žaliasis kreditas</t>
  </si>
  <si>
    <t>Užbaigta plėtra Vilniaus Paupio rajone: konversija kainavo 200 mln. eurų</t>
  </si>
  <si>
    <t>Vilniuje greta draustinio plėtojamas gyvenamasis kvartalas pretenduoja tapti tvariausiu Baltijos šalyse</t>
  </si>
  <si>
    <t>Būsto pirkėjų nuomonės tyrimas: dauguma ieškos didesnio ir energiškai efektyvesnio</t>
  </si>
  <si>
    <t>Užbaigtos 30 mln. eurų vertės „Vilniaus verslo parko“ statybos</t>
  </si>
  <si>
    <t>Baigtos „Vilniaus verslo parko“ statybos šalia Ukmergės gatvės</t>
  </si>
  <si>
    <t>Minimalizmas prieš maksimalizmą. Kas laimi?</t>
  </si>
  <si>
    <t>„Sakų“ rajonas – populiariausias sostinėje</t>
  </si>
  <si>
    <t>Ant Neries kranto statomame naujame rajone kursis ir verslas: atidarys sporto klubą, kliniką</t>
  </si>
  <si>
    <t>Išskirtiniame rajone ant Neries kranto įsikurs sporto klubas ir odontologijos klinika</t>
  </si>
  <si>
    <t>Naujas rajonas „Sakai“ pretenduoja tapti tvariausiu gyvenamuoju NT projektu Baltijos šalyse</t>
  </si>
  <si>
    <t>Šalia Ukmergės gatvės baigtos 30 mln. eurų vertės „Vilniaus verslo parko“ statybos</t>
  </si>
  <si>
    <t>Planų dėl būsto įsigijimo didžioji dalis vilniečių nekeičia</t>
  </si>
  <si>
    <t>Vingio parke įrengta paroda apie Neries upę</t>
  </si>
  <si>
    <t>Madingo sodo tendencijos</t>
  </si>
  <si>
    <t>Greta Karoliniškių draustinio plėtojami „Sakai“ pretenduoja tapti tvariausiu gyvenamuoju NT projektu Baltijos šalyse</t>
  </si>
  <si>
    <t>Skelbiama Paupio plėtros pabaiga: konversija kainavo 200 mln. eurų</t>
  </si>
  <si>
    <t>Nauji butai sostinėje eina kaip „karštos bandelės“: jau nupirkta virš trečdalio prabangių būstų</t>
  </si>
  <si>
    <t>Svarbiausi Lietuvos verslo projektai 2025-aisiais</t>
  </si>
  <si>
    <t>Stebinantys Vilnelės faktai: laukinė upė miesto centre, gyvenimą pradėjusi Vilniaus širdyje</t>
  </si>
  <si>
    <t>Baigta Paupio rajono plėtra: investicijos į konversiją siekia 200 mln. eurų</t>
  </si>
  <si>
    <t>Darnu Group begins cleaning up 24 kilometres of the Neris River</t>
  </si>
  <si>
    <t>„Darnu Group“ pradeda 24 kilometrų ilgio Neries atkarpos valymo nuo šiukšlių darbus</t>
  </si>
  <si>
    <t>„Darnu Group“ pradeda Neries valymą nuo šiukšlių – darbų pradžios renginys</t>
  </si>
  <si>
    <t>Iš Vilnelės jau išgriebta 10 tonų šiukšlių; DARNU GROUP imasi Neries valymo darbų</t>
  </si>
  <si>
    <t>„Darnu Group“ pradeda Neries valymą nuo šiukšlių - darbų pradžios renginys</t>
  </si>
  <si>
    <t>Išskirtinis dėmesys Neriai: planuojama išvalyti 8 kilometrus upės vagos</t>
  </si>
  <si>
    <t>Delfi diena. „Kamanių šilelio“ muzikinės naujienos ir Neries valymo projekto pradžia</t>
  </si>
  <si>
    <t>Tai, ko randama Neries upėje, nustebins ne vieną: kitokiu pavidalu gali grįžti į organizmus</t>
  </si>
  <si>
    <t>Главные новости за день | 12.06.2025</t>
  </si>
  <si>
    <t>24-ių kilometrų ilgio Neries atkarpoje pradedami šiukšlių šalinimo darbai</t>
  </si>
  <si>
    <t>84% of Lithuanians consider natural elements most attractive view from home window – survey</t>
  </si>
  <si>
    <t>Tyrimas: 84 proc. gyventojų, renkantis būstą, prioritetą teikia gamtos vaizdui</t>
  </si>
  <si>
    <t>Исследование: 84% жителей при выборе жилья отдают предпочтение виду на природу</t>
  </si>
  <si>
    <t>Tyrimas: vis daugiau vilniečių naujam būstui gali skirti per 250 tūkst. eurų</t>
  </si>
  <si>
    <t>Исследование: всё больше жителей Вильнюса на новое жилье могут потратить более 250 000 евро</t>
  </si>
  <si>
    <t>Tyrimas atskleidė svajonių vaizdą pro būsto langą: kiek už jį pasiruošę mokėti lietuviai?</t>
  </si>
  <si>
    <t>Tyrimas: daugėja vilniečių, būsto įsigijimui planuojančių skirti daugiau nei 250 tūkst. eurų</t>
  </si>
  <si>
    <t>Vis daugiau gyventojų šiame mieste gali sau leisti brangesnį būstą: štai kiek mokėtų</t>
  </si>
  <si>
    <t>Survey reveals the dream view from the window: how much are Lithuanians willing to pay for it?</t>
  </si>
  <si>
    <t>Tyrimas atskleidė, kam gyventojai teikia prioritetą renkantis būstą: lemia ne dydis ir kaina?</t>
  </si>
  <si>
    <t>Kada į aplinkos apsaugą nukreiptos verslo iniciatyvos yra efektyvios?</t>
  </si>
  <si>
    <t>Kas ketvirtas vilnietis naujam būstui skiria per 250 tūkst. eurų – kaip keičiasi pirkėjų elgsena?</t>
  </si>
  <si>
    <t>84 proc. lietuvių nori matyti gamtą pro langą – ir sutiktų už tai mokėti daugiau</t>
  </si>
  <si>
    <t>Vis daugiau vilniečių naujam būstui gali skirti per 250 tūkst. eurų</t>
  </si>
  <si>
    <t>Darnu Group receives building permit for second part of Sakai development</t>
  </si>
  <si>
    <t>Gautas statybų leidimas antrajam „Darnu Group“ vystomo „Sakų“ kvartalo etapui</t>
  </si>
  <si>
    <t>„Darnu Group“ gavo leidimą prie Neries toliau vystyti didžiulį daugiabučių kvartalą</t>
  </si>
  <si>
    <t>Verslai savo efektyvumui rašo 7 balus: išskyrė svarbiausius iššūkius</t>
  </si>
  <si>
    <t>Miškingoje sostinės teritorijoje startuoja naujos statybos: pirmame etape iškils 177 butai</t>
  </si>
  <si>
    <t>Businesses rate their efficiency at 7: the most important challenges identified</t>
  </si>
  <si>
    <t>Gautas statybų leidimas antrajam „Sakų“ kvartalo Lazdynuose etapui</t>
  </si>
  <si>
    <t>Vilniuje duris atveria naujas logistikos parkas „SIRIN Park Dobrovolė“</t>
  </si>
  <si>
    <t>„Sirin Development“ plėtros strategija: nauji BTS ir BTO projektai Baltijos šalyse</t>
  </si>
  <si>
    <t>„SIRIN Development“ Vilniuje atveria SIRIN PARK DOBROVOLĖ parką nuomininkams</t>
  </si>
  <si>
    <t>Kauno LEZ atidarytas dar vienas build-to-suit sandėlis – „SIRIN Development“ įžvelgia augančią nišą Baltijos šalyse</t>
  </si>
  <si>
    <t>„PwC“ įsikurs verslo centre „Hero“ – pasirinkimą lėmė prestižinė vieta</t>
  </si>
  <si>
    <t>„Venipak“ atidarė naują logistikos terminalą Kaune: taps didžiausiu bendrovės terminalu</t>
  </si>
  <si>
    <t>Verslo centro „Hero“ plėtotojai pradeda platinti jau penktąją obligacijų emisijos dalį</t>
  </si>
  <si>
    <t>Verslo centro „Hero“ vystytojai pradeda platinti naują 5 mln. eurų obligacijų emisijos dalį</t>
  </si>
  <si>
    <t>Prie Kauno baigtas 10 mln. Eur vertės „Coca-Cola HBC Lietuva“ sandėlis</t>
  </si>
  <si>
    <t>Ekspertai sutaria: Baltijos šalių NT rinkos laukia lemiamas momentas</t>
  </si>
  <si>
    <t>Garsusis Kauno LEZ: kas čia įsikūrė per beveik du dešimtmečius ir kokia veikla plėtojama</t>
  </si>
  <si>
    <t>Gerbiame jūsų privatumą</t>
  </si>
  <si>
    <t>Verslo centrui „Hero“ artėjant link finišo, planuojama nauja 5 mln. eurų obligacijų emisijos dalis</t>
  </si>
  <si>
    <t>Į verslo centrą „Hero“ keliasi „COBALT“ – viena iš teisės paslaugų lyderių Baltijos šalyse</t>
  </si>
  <si>
    <t>„Hero“ projektas žingsnis po žingsnio artėja link finišo: patalpos jau įrengiamos pagal nuomininkų poreikius, vyksta aplinkotvarkos darbai</t>
  </si>
  <si>
    <t>Verslo centro „Hero“ plėtotojai pradeda platinti penktąją 5,5 mln. eurų vertės obligacijų emisijos dalį</t>
  </si>
  <si>
    <t>Į naująjį verslo centrą „Hero“ kelsis dar viena įmonė</t>
  </si>
  <si>
    <t>Nuo krizės iki proveržio: pasak ekspertų, Baltijos šalių NT rinkos laukia lemiamas momentas</t>
  </si>
  <si>
    <t>Į verslo centrą „Hero“ keliasi „COBALT“</t>
  </si>
  <si>
    <t>Kauno LEZ: pirmoji teritorija užpildyta, tęsiama antrojo etapo plėtra</t>
  </si>
  <si>
    <t>„Hero“ projektas Vilniuje žingsnis po žingsnio artėja link finišo</t>
  </si>
  <si>
    <t>Kauno LEZ duris atvėrė 10 mln. Eur vertės „Coca-Cola HBC Lietuva“ sandėlis</t>
  </si>
  <si>
    <t>Logistinio NT vystymo bendrovė į Baltijos šalis investuos 500 milijonų eurų</t>
  </si>
  <si>
    <t>Šeštoji verslo centro „Hero“ finansavimui skirta obligacijų emisijos dalis viršijo lūkesčius – šįkart dvigubai</t>
  </si>
  <si>
    <t>Darbo biure ateitis: žmonės vis dažniau ieško komforto ir sveikos gyvensenos sprendimų</t>
  </si>
  <si>
    <t>Tvarumas, kuris atsiperka: madą keičia praktiškumas</t>
  </si>
  <si>
    <t>„Luminor“ bankas „Sirin Development“ logistikos parkams užtikrino 77 milijonų eurų finansavimą</t>
  </si>
  <si>
    <t>„Realco“: oficialiai užbaigtos verslo centro „Hero“ statybos</t>
  </si>
  <si>
    <t>Vilniuje oficialiai užbaigtos verslo centro „Hero“ statybos</t>
  </si>
  <si>
    <t>Po trejų metų intensyvių darbų Vilniuje oficialiai užbaigtos verslo centro „Hero“ statybos</t>
  </si>
  <si>
    <t>NT vystymo bendrovės „Darnu Group “ statomas rajonas „Sakai“ pretenduoja tapti pirmuoju gyvenamuoju NT projektu Baltijos šalyse, gausiančiu naujos statybos BREEAM „Excellent“ įvertinimą. Tai vienas aukščiausių BREEAM vertinimo sistemos laiptelių,...</t>
  </si>
  <si>
    <t>Sostinės aukštos klasės nekilnojamojo turto pardavimų augimas pirminėje rinkoje pirmąjį šių metų ketvirtį demonstravo net 5,9 karto siekusį augimą (lyginant su tuo pačiu laikotarpiu pernai). Šio segmento rezultatams reikšmingos įtakos turėjo „Darnu Group...</t>
  </si>
  <si>
    <t>Didžiausios prekybinių ir sandėliavimo patalpų (angl. stock-office) plėtotojos Vilniuje „Darnu Group “ valdomi „Vilniaus verslo parkai“ Gariūnuose ir šalia Ukmergės g. pasipildė dar šešiais naujais verslais. Šalia Ukmergės gatvės esančiame „Vilniaus...</t>
  </si>
  <si>
    <t>VŽ rašė, kad įmonė, prieš du mėnesius pradėjusi naujo kvartalo „Sakai“ statybas sostinės Lazdynuose, teigia su pirkėjais susitarusi dėl trečdalio pirmame etape pasiūlytų kelių šimtų butų. Pastaruosius kelerius metus „Darnu Group“ nefigūravo tarp...</t>
  </si>
  <si>
    <t>„Projektą „Sakai“ vystome gamta itin turtingoje vietoje – Neries pakrantėje, greta Karoliniškių draustinio, todėl nuo pat projekto pradžios kėlėme sau užduotį daryti kuo mažesnį poveikį aplinkai. Siekiame ambicingo BREEAM naujos statybos kategorijos...</t>
  </si>
  <si>
    <t>Šalia Ukmergės gatvės esančiame „Vilniaus verslo parke“ įsikūrė virtualios realybės patirtis siūlanti UAB „Technoclass“, telekomunikacijų ir ryšio priemonėmis prekiaujanti UAB „AITI Group“, medienos ir jos gaminių prekyba užsiimanti UAB „Forstila“ bei...</t>
  </si>
  <si>
    <t>„Vilniaus verslo parko“ kompleksų pabaigtuvės žymi naują verslo patalpų erą sostinėje. Pirmieji pradėję vystyti prekybinių sandėlių koncepcijos projektą, sukūrėme besikeičiančius šiuolaikinio verslo poreikius atitinkantį patalpų standartą. Tarp...</t>
  </si>
  <si>
    <t>Šiame daugiau nei 40.000 kv. m ploto centre įsikurs prekybos tinklo „Rimi Lietuva“ logistikos padalinys. Bendra projekto investicijų suma siekia beveik 60 mln. Eur. „Didžiųjų mažmenininkų investicijos į naujus, modernius ir tvarius sandėlius – viena...</t>
  </si>
  <si>
    <t>Privalumais galima įsitikinti be didesnių įsipareigojimų Anot „Darnu Group“ pardavimų ir nuomos vadovo Mykolo Čiplio, tokiose patalpose jau įsikūrę verslo klientai vertina jų lokaciją, energinį efektyvumą ir kompleksiškumą, kuomet po vienu stogu galima...</t>
  </si>
  <si>
    <t>Sostinės aukštos klasės nekilnojamojo turto pardavimų augimas pirminėje rinkoje pirmąjį šių metų ketvirtį demonstravo net 5,9 karto siekusį augimą (lyginant su tuo pačiu laikotarpiu pernai). Šio segmento rezultatams reikšmingos įtakos turėjo „Darnu Group“...</t>
  </si>
  <si>
    <t>Vienos didžiausių šalies NT bendrovės „Darnu Group“ ant Neries kranto vystomu rajonu „Sakai“ aktyviai domisi ne tik potencialūs būstų pirkėjai – jame jau pradeda formuotis verslo bendruomenė. Pirmaisiais naujakuriais taps implantologijos ir estetinės...</t>
  </si>
  <si>
    <t>„Įsigydami sklypus Paupyje užsibrėžėme tikslą padovanoti miestui šiuolaikišką, gyvą, turtingą patirtimis ir tuo pačiu jaukų rajoną. Norime tikėti, kad mums pavyko ir Paupys šiandien mylimas tiek čia gyvenančių ir dirbančių, tiek ir atkeliaujančių...</t>
  </si>
  <si>
    <t>Sakai neighbourhood, developed by real estate company Darnu Group, is on track to become the first residential project in the Baltic States to achieve a BREEAM Excellent rating for new construction. This is one of the top tiers in the BREEAM rating...</t>
  </si>
  <si>
    <t>SEB bankas ir nekilnojamojo turto plėtros bendrovė „Darnu Group“ pasirašė 41 mln. eurų žaliojo kredito sutartį, skirtą pažangaus logistikos centro statyboms šalia Elektrėnų. Šiame daugiau nei 40 tūkst. kv. m ploto centre įsikurs prekybos tinklo „Rimi...</t>
  </si>
  <si>
    <t>„Didžiųjų mažmenininkų investicijos į naujus, modernius ir tvarius sandėlius – viena ryškiausių šiandienos rinkos tendencijų. Tai ypač svarbu dabartiniu metu, kai efektyvumo didinimas ir tiekimo grandinės optimizavimas tampa esminiais konkurencinio...</t>
  </si>
  <si>
    <t>Vilnius Business Park, located next to Ukmergės Street, is home to Technoclass UAB, which offers virtual reality experiences; AITI Group UAB, a provider of telecommunication and communication equipment; Forstila UAB, which sells timber and its products;...</t>
  </si>
  <si>
    <t>NT vystymo bendrovės „Darnu Group“ statomas rajonas „Sakai“ pretenduoja tapti pirmuoju gyvenamuoju NT projektu Baltijos šalyse, gausiančiu naujos statybos BREEAM „Excellent“ įvertinimą. Tai vienas aukščiausių BREEAM vertinimo sistemos laiptelių,...</t>
  </si>
  <si>
    <t>The two new buildings on a 4.2 ha plot of land at Sedulų g. 2 can now accommodate 34 businesses and around 1,000 employees. A large parking area for nearly 500 cars is located next to the new complex, along with charging stations for electric...</t>
  </si>
  <si>
    <t>4,2 ha sklype, Sedulų g. 2, buvo pastatyti 2 nauji pastatai, kurių atskiruose blokuose nuo šiol gali įsikurti 34 verslo įmonės ir apie 1000 darbuotojų. Šalia naujojo komplekso įrengta erdvi automobilių stovėjimo aikštelė, talpinanti beveik pusę tūkstančio...</t>
  </si>
  <si>
    <t>Nekilnojamojo turto plėtros bendrovė „Darnu Group“ praneša baigusi paskutinį Paupio konversijos etapą, o kartu su juo ir viso rajono plėtrą. Per aštuonerių metų laikotarpį bendrovė į 7 ha teritoriją, tapusią vienu iš pagrindinių Vilniaus traukos centrų,...</t>
  </si>
  <si>
    <t>Real estate developer Darnu Group announces the completion of the final phase of the Paupys redevelopment and the full development of the district. Across eight years, the company invested slightly more than EUR 200 million in the 7-hectare site, which...</t>
  </si>
  <si>
    <t>Real estate developer Darnu Group attains exceptional sales volumes in the capital's high-end housing segment. Within two months of construction and pre-sales, 111 apartments have already been sold in Sakai, the company's newly developed project on the...</t>
  </si>
  <si>
    <t>Darnu Group, the largest developer of stock-office spaces in Vilnius, is introducing a new solution to the commercial real estate market – cumulative lease – at its Vilnius Business Parks in Gariūnai and near Ukmergės Street. This service allows...</t>
  </si>
  <si>
    <t>Nekilnojamojo turto plėtros bendrovė „Darnu Group“ demonstruoja dar neregėtas pardavimų apimtis sostinės aukštos klasės būsto segmente. Per du mėnesius nuo statybų ir išankstinių pardavimų pradžios įmonės naujai vystomame projekte ant Neries kranto...</t>
  </si>
  <si>
    <t>Didžiausia prekybinių paslaugų kompleksų (angl. stock-office) plėtotoja Vilniuje „Darnu Group“ savo „Vilniaus verslo parkų“ kompleksuose Gariūnuose bei šalia Ukmergės g. nuo šiol siūlo komercinio nekilnojamojo turto rinkoje naują sprendimą – kaupiamąją...</t>
  </si>
  <si>
    <t>„The Sakai project is being developed in a scenic, nature-rich area along the Neris River, near the Karoliniškės Landscape Reserve. From the outset, our goal has been to minimise environmental impact. We are aiming for the ambitious new construction...</t>
  </si>
  <si>
    <t>Liko parsisiųsti 0 vnt.</t>
  </si>
  <si>
    <t>Nekilnojamojo turto bendrovė „Darnu Group“ baigė jau 3-iojo prekybinių ir sandėliavimo patalpų (angl. stock-office) „Vilniaus verslo parkas“ komplekso statybas. Į šalia vienos pagrindinių miesto arterijų – Ukmergės g. esantį 17 200 kv. m kompleksą – iš...</t>
  </si>
  <si>
    <t>Nekilnojamojo turto plėtros bendrovė „Darnu Group“ šiemet į NT projektus planuoja investuoti 18 proc. daugiau nei pernai – 94 mln. eurų. Didesnė dalis investicijų – apie 48 mln. eurų – bus skirta gyvenamosios paskirties projektų vystymui – Neries...</t>
  </si>
  <si>
    <t>Nekilnojamojo turto plėtros bendrovė „Darnu Group“ praneša baigusi paskutinį Paupio konversijos etapą, o kartu su juo ir viso rajono plėtrą. Per aštuonerių metų laikotarpį bendrovė į 7 ha teritorij ą, tapusią vienu iš pagrindinių Vilniaus traukos centrų,...</t>
  </si>
  <si>
    <t>Vienos didžiausių šalies NT bendrovės „Darnu Group “ ant Neries kranto vystomu rajonu „Sakai“ aktyviai domisi ne tik potencialūs būstų pirkėjai – jame jau pradeda formuotis verslo bendruomenė. Pirmaisiais naujakuriais taps implantologijos ir estetinės...</t>
  </si>
  <si>
    <t>Nekilnojamojo turto plėtros bendrovė „Darnu Group “ demonstruoja dar neregėtas pardavimų apimtis sostinės aukštos klasės būsto segmente. Per du mėnesius nuo statybų ir išankstinių pardavimų pradžios įmonės naujai vystomame projekte ant Neries kranto...</t>
  </si>
  <si>
    <t>Nekilnojamojo turto plėtros bendrovės „Darnu Group“ užsakymu atliktas visuomenės nuomonės tyrimas atskleidė, kad per artimiausius trejetą metų įsigyti nuosavą būstą planuoja penktadalis sostinės gyventojų. Dar 26 proc. teigia konkretaus įsigijimo...</t>
  </si>
  <si>
    <t>Dėmesys infrastruktūrai ir paslaugų įvairovei Anot „Darnu Group“ pardavimų ir nuomos vadovo Mykolo Čiplio, išvystyta ir atsakingai suplanuota paslaugų pasiūla yra vienas esminių kokybišką gyvenimą mieste užtikrinančių elementų, formuojančių ne tik...</t>
  </si>
  <si>
    <t>Potential homebuyers are no longer the only ones who are actively interested in Sakai, a district on the bank of the Neris River, developed by Darnu Group, one of the largest real estate companies in the country. Sakai will also host a business community...</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</si>
  <si>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t>
  </si>
  <si>
    <t>A public opinion survey commissioned by real estate developer Darnu Group revealed that one-fifth of the capital’s residents plan to purchase their own home within the next three years. Another 26% say they have not set a specific timeframe for their...</t>
  </si>
  <si>
    <t>„Last year, as interest rates began to fall, the real estate market started to recover, and home purchases steadily increased. At the start of this year, the US president's decisions and rhetoric unsettled the geopolitical landscape and triggered a new...</t>
  </si>
  <si>
    <t>Neregėti butų pardavimai sostinėje: naujas nekilnojamojo turto projektas sulaukė net tris kartus didesnio susidomėjimo nei visa rinka Nekilnojamojo turto plėtros bendrovė „Darnu Group“ demonstruoja dar neregėtas pardavimų apimtis sostinės aukštos klasės...</t>
  </si>
  <si>
    <t>„Darnu Group“ plėtojamas „Sakų“ rajonas – populiariausias sostinėje: pirkėjai išsiilgo gamtos privalumų Sostinės aukštos klasės nekilnojamojo turto pardavimų augimas pirminėje rinkoje pirmąjį šių metų ketvirtį demonstravo net 5,9 karto siekusį augimą...</t>
  </si>
  <si>
    <t>Naujai statomas rajonas „Sakai“ pretenduoja tapti tvariausiu gyvenamuoju NT projektu Baltijos šalyse Išsaugoti NT vystymo bendrovės „Darnu Group“ statomas rajonas „Sakai“ pretenduoja tapti pirmuoju gyvenamuoju NT projektu Baltijos šalyse, gausiančiu...</t>
  </si>
  <si>
    <t>Planų dėl būsto įsigijimo didžioji dalis vilniečių nekeičia: ieškos didesnio ir energiškai efektyvesnio Nekilnojamojo turto plėtros bendrovės „Darnu Group“ užsakymu atliktas visuomenės nuomonės tyrimas atskleidė, kad per artimiausius trejetą metų įsigyti...</t>
  </si>
  <si>
    <t>Baigtos „Vilniaus verslo parko“ statybos šalia Ukmergės gatvės „Darnu Group“ nuotr. Nekilnojamojo turto bendrovė „Darnu Group“ baigė jau 3-iojo prekybinių ir sandėliavimo patalpų (angl. stock-office) „Vilniaus verslo parkas“ komplekso statybas. Į šalia...</t>
  </si>
  <si>
    <t>Minimalizmas ir maksimalizmas – du priešingi gyvenimo filosofijos poliai, apibrėžiantys, kaip žmonės renkasi organizuoti aplinką, išteklius, vertybes, netgi mąstymą. Vieni siekia sumažinti vartojimą, atsisakyti pertekliaus, susitelkti tik į esminius...</t>
  </si>
  <si>
    <t>Sostinės aukštos klasės nekilnojamojo turto pardavimų augimas pirminėje rinkoje pirmąjį šių metų ketvirtį demonstravo net 5,9 karto siekusį augimą (lyginant su tuo pačiu laikotarpiu pernai). Šio segmento rezultatams reikšmingos įtakos turėjo „Darnu...</t>
  </si>
  <si>
    <t>Vingio parke , take prie Žvėryno pėsčiųjų tilto įrengta Neries paroda. Vaikštinėdami Vingio parku dažnas nesusimąstome apie visai šalia jo sruvenančią Nerį ir jos apylinkėse bei joje pačioje tvyrančią gyvybę. Kviečiame pasivaikščioti palei Nerį...</t>
  </si>
  <si>
    <t>Kuriant kraštovaizdį, kaip ir architektūrą, drabužius ar namų interjero dizainą, vyrauja tam tikros mados, keičiasi tendencijos, o kas kelerius metus įsisuka nauji vėjai. Tiesa, sodininkų pasaulis pulsuoja lėtesniu ritmu, mat įveisti sodui, kitaip nei...</t>
  </si>
  <si>
    <t>Vilnius, sausio 9 d. (BNS). Prasidėjus naujiems 2025 metams, BNS pristato svarbiausius numatomus verslo įvykius, įgyvendinamus strateginius valstybinių ir privačių įmonių projektus bei tarptautinius teismų procesus šiais metais. Karinės infrastruktūros...</t>
  </si>
  <si>
    <t>Siekiant atkreipti dėmesį į Vilnelės svarbą, nekilnojamojo turto bendrovė „Darnu Group“, tris metus valiusi šią upę, alėjoje, vedančioje iš Paupio aikštės link Vilnelės, atidarė įdomiųjų Vilnelės faktų parodą, kurią bus galima pamatyti visą spalį. Į...</t>
  </si>
  <si>
    <t>Nekilnojamojo turto plėtros bendrovė „Darnu Group“ praneša baigusi Paupio rajono plėtrą. Per aštuonerių metų laikotarpį bendrovė į teritorijos plėtrą investavo kiek daugiau nei 200 mln. eurų. Bendrovė skaičiuoja, kad bendras išvystytas Paupio rajono...</t>
  </si>
  <si>
    <t>Real estate development company Darnu Group, together with a team of Lithuanian hydrobiologists and divers, is beginning this year's effort to clear litter from the Neris riverbed within the city limits of Vilnius. The cleanup will cover the stretch of...</t>
  </si>
  <si>
    <t>Dar 2023 metais „Darnu Group“ įsteigto „Darnių iniciatyvų paramos fondo“ pirmasis kompleksinis Neries tyrimas Vilniaus miesto ribose atskleidė, kad bendra upės būklė yra gera. Tada Neryje rasta daug į Lietuvos Raudonąją knygą įtrauktų rūšių, o taip pat –...</t>
  </si>
  <si>
    <t>Nekilnojamojo turto plėtros bendrovė „Darnu Group“, kartu su Lietuvos hidrobiologų ir narų komanda, šiemet pradeda Neries vagos valymo darbus nuo šiukšlių Vilniaus miesto ribose. Upės tvarkymas apims ruožą nuo Baltojo tilto iki Lazdynų mikrorajono....</t>
  </si>
  <si>
    <t>Birželio 11 d. (trečiadienį), kviečiame jus į nekilnojamojo turto vystymo bendrovės „Darnu Group“ inicijuojamo Neries valymo nuo šiukšlių darbų pradžios renginį. Pirmieji 8 kilometrai, kuriuos su patyrusia narų komanda planuojama išvalyti per šią vasarą,...</t>
  </si>
  <si>
    <t>Renginio tipas: Renginys žiniasklaidai Renginio data: trečiadienis, 2025 birželio 11 Renginio pradžia: Renginio vieta: Neries krantinėje šalia Žvėryno akmens Birželio 11 d. (trečiadienį), kviečiame jus į nekilnojamojo turto vystymo bendrovės „Darnu...</t>
  </si>
  <si>
    <t>Siekis – išvalyti visą sostinės vagą „Šiemet startuojame su pirmaisiais aštuoniais kilometrais tarp Lazdynų ir Baltojo tilto. Planuojame, kad darbai truks apie tris mėnesius, bet konkretus laikotarpis priklausys nuo oro sąlygų. Ilgainiui planuojame...</t>
  </si>
  <si>
    <t>Grupės „Kamanių šilelis “ gerbėjams šiandien tikrai džiugi diena – atlikėjai išleido naują dainą ir vaizdo klipą pavadinimu „Kai manęs nebus“. Laidoje apie kūrybinį procesą ir būsimą koncertą papasakos patys „Kamanių šilelio“ nariai – Kamilė Gudmonaitė...</t>
  </si>
  <si>
    <t>Nors orai pastarosiomis dienomis nedžiugina, tačiau tai netrukdė pradėti Neries valymo darbų. „Darnu Group“ šią vasarą planuoja išvalyti net apie 8 kilometrus upės ir tai toli gražu nėra pabaiga. Taigi kuo svarbus šis projektas ir kokių „lobių“ joje...</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</si>
  <si>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t>
  </si>
  <si>
    <t>The view from the window is not only an aesthetic advantage but also a key factor in well-being that influences the choice of a home. The latest public opinion survey commissioned by Darnu Group shows that 84% of Lithuanians would like to see greenery –...</t>
  </si>
  <si>
    <t>Nekilnojamojo turto plėtros bendrovės „Darnu Group“ užsakymu atliktas visuomenės nuomonės tyrimas rodo, kad 84 proc. Lietuvos gyventojų pro savo būsto langus norėtų matyti žalumą, o daugiau nei pusė apklaustųjų sako už tai sutiktų mokėti papildomai 5–10...</t>
  </si>
  <si>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t>
  </si>
  <si>
    <t>Sostinėje daugėja gyventojų, galinčių nusipirkti brangesnį būstą, rodo nekilnojamojo turto plėtros bendrovės „Darnu Group “ užsakymu atliktas tyrimas. 23 proc. vidutines ir aukštesnes pajamas gaunančių Vilniaus gyventojų naujam būstui skiria 250 tūkst....</t>
  </si>
  <si>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t>
  </si>
  <si>
    <t>Vaizdas pro langą yra ne tik estetinis privalumas, bet ir svarbus gerovės faktorius, darantis įtaką būsto pasirinkimui. Naujausias „Darnu Group“ užsakymu atliktas visuomenės nuomonės tyrimas atskleidžia, kad net 84 proc. Lietuvos gyventojų pro jį norėtų...</t>
  </si>
  <si>
    <t>Nekilnojamojo turto plėtros bendrovės „Darnu Group“ užsakymu atliktas visuomenės nuomonės tyrimas atskleidė, kad 23 proc. vidutines ir aukštesnes pajamas gaunančių sostinės gyventojų naujam būstui galėtų skirti 250 tūkst. ir daugiau eurų. Tai – 9...</t>
  </si>
  <si>
    <t>Tyrimo duomenimis, tarp vidutines ir aukštesnes pajamas gaunančių Vilniaus gyventojų 14 proc. būsto įsigijimui norėtų skirti iki 100 tūkst. eurų sumą, 24 proc. planuotų išleisti 100–150 tūkst. eurų, penktadalis ieškotų 150–200 tūkst. eurų siekiančio...</t>
  </si>
  <si>
    <t>Tyrimo duomenimis, tarp vidutines ir aukštesnes pajamas gaunančių sostinės gyventojų 14 proc. būsto įsigijimui norėtų skirti iki 100 tūkst. eurų sumą, 24 proc. planuotų išleisti iki 150 tūkst. eurų, o penktadalis ieškotų iki 200 tūkst. eurų siekiančio...</t>
  </si>
  <si>
    <t>Sostinėje daugėja gyventojų, galinčių nusipirkti brangesnį būstą, rodo nekilnojamojo turto plėtros bendrovės „Darnu Group“ užsakymu atliktas tyrimas. 23 proc. vidutines ir aukštesnes pajamas gaunančių Vilniaus gyventojų naujam būstui skiria 250 tūkst....</t>
  </si>
  <si>
    <t>According to the survey, 84% of people in Lithuania consider natural elements to be the most attractive view from their home window. A smaller proportion – 25% – admire the city skyline, while 10% of respondents appreciate the open landscape. While...</t>
  </si>
  <si>
    <t>Įmonės, įgyvendindamos savo tvarumo politiką, dažnai imasi veiksmų, susijusių su aplinkos apsauga. Pavyzdžiui, miškų sodinimas jau yra tapęs įprasta praktika. O birželį NT plėtros bendrovė „Darnu Group" taip pat paskelbė pradedanti 24 kilometrų ilgio...</t>
  </si>
  <si>
    <t>„Sakai has become one of the most sought-after projects in Vilnius this year. In the first quarter alone, the project's sales accounted for more than 60% of all high-end apartment sales, and some residents had been waiting for the project for several...</t>
  </si>
  <si>
    <t>In August, a building permit was issued for the second part of the Sakai neighbourhood, developed by Darnu Group in the capital. The part of the project known as Forest Villas will be developed in several phases in a forested area near the Litexpo...</t>
  </si>
  <si>
    <t>Vakar gautas statybų leidimas antrai „Darnu Group“ sostinėje vystomo kvartalo „Sakai“ teritorijos daliai. „Miško vilomis“ vadinama projekto dalis bus plėtojama keliais etapais ir iškils miškingoje prie „Litexpo“ parodų rūmų esančioje teritorijoje. Pirmojo...</t>
  </si>
  <si>
    <t>Vakar gautas statybų leidimas antrai „Darnu Group“ sostinėje vystomo kvartalo „Sakai“ teritorijos daliai. „Miško vilomis“ vadinama projekto dalis bus plėtojama keliais etapais ir iškils miškingoje prie „Litexpo“ parodų rūmų esančioje teritorijoje....</t>
  </si>
  <si>
    <t>Vakar gautas statybų leidimas antrai „Darnu Group“ sostinėje vystomo kvartalo „Sakai“ teritorijos daliai. „Miško vilomis“ vadinama projekto dalis bus plėtojama keliais etapais ir iškils miškingoje prie „ Litexpo “ parodų rūmų esančioje teritorijoje....</t>
  </si>
  <si>
    <t>Smulkaus ir vidutinio verslo atstovai (SVV) savo efektyvumą vertina vidutiniškai – 7 balais iš 10, rodo NT plėtros bendrovės „Darnu Group “ inicijuotas tyrimas. Didžiausiu iššūkiu jie įvardija veiklos procesų planavimą ir valdymą (36 proc.). Reikšminga...</t>
  </si>
  <si>
    <t>Gautas statybų leidimas antrai „Darnu Group“ sostinėje vystomo kvartalo „Sakai“ teritorijos daliai. „Miško vilomis“ vadinama projekto dalis bus plėtojama keliais etapais ir iškils miškingoje prie „Litexpo“ parodų rūmų esančioje teritorijoje. Pirmojo...</t>
  </si>
  <si>
    <t>Išsibarstę po skirtingas lokacijas Tyrimo duomenimis, net 49 proc. SVV įmonių sostinėje veikia per kelias patalpas – biurą yra įsirengusios vienoje vietoje, o sandėlį ar prekybines patalpas – kitoje. Toks veiklos planavimas itin apsunkina kasdienes...</t>
  </si>
  <si>
    <t>Smulkaus ir vidutinio verslo atstovai (SVV) savo efektyvumą vertina vidutiniškai – 7 balais iš 10, rodo NT plėtros bendrovės „Darnu Group“ inicijuotas tyrimas. Didžiausiu iššūkiu jie įvardija veiklos procesų planavimą ir valdymą (36 proc.). Reikšminga jų...</t>
  </si>
  <si>
    <t>Small and medium-sized enterprises (SMEs) give themselves an average score of 7 out of 10 for efficiency, according to a survey initiated by real estate developer Darnu Group. They see the planning and management of business processes as the biggest...</t>
  </si>
  <si>
    <t>Šiais metais bendrovė investuos 13 mln. Eur į antrąjį etapą ir verslui pasiūlys dar 26.000 kv. metrų ploto. „Patogioje sostinės vietoje, 60 hektarų teritorijoje, planuojame išvystyti 120.000 kv. metrų ploto logistikos parką, orientuotą ne tik į šios...</t>
  </si>
  <si>
    <t>L. Tomczyk pasakoja, kad „Build-to-suit“ (BTS) ir „Build-to-own“ (BTO) yra toks NT modelis, kai klientui tinkamoje vietoje statomos patalpos ar NT sprendimas, kuris suprojektuojamas pagal specifinius nuomininko ar pirkėjo poreikius. Pasak L. Tomczyk,...</t>
  </si>
  <si>
    <t>Logistikos NT vystymo bendrovė „SIRIN Development“ atveria naujo logistikos parko SIRIN PARK DOBROVOLĖ duris Vilniuje. Į pirmąjį statybų etapą, kurio metu buvo išvystyta 18 000 kv. metrų modernių sandėliavimo erdvių Metelių gatvėje, kompanija investavo 11...</t>
  </si>
  <si>
    <t>Šiais metais bendrovė investuos 13 mln. eurų į antrąjį etapą ir rinkai pasiūlys dar 26 000 kv. metrų ploto. „Patogioje sostinės vietoje, 60 hektarų teritorijoje, planuojame išvystyti 120 000 kv. metrų ploto logistikos parką, orientuotą ne tik į šios...</t>
  </si>
  <si>
    <t>Kauno LEZ duris atvėrė 12 tūkst. kv. metrų ploto logistikos sandėlis, nuomojamas „Coca-Cola HBC Lietuva“. Sandėlio operatorius sudarė sutartį su nekilnojamojo turto vystytoju „SIRIN Development“, kuris įsipareigojo užtikrinti aukščiausios kokybės...</t>
  </si>
  <si>
    <t>Tarptautinė audito, mokesčių ir verslo konsultacijų bendrovė „PwC“ tapo naujuoju Vilniaus centrinėje verslo dalyje statomo verslo centro „Hero“ nuomininku. Pasirašyta sutartis numato, kad bendrovė persikels į modernias, beveik 1400 kv. m ploto patalpas...</t>
  </si>
  <si>
    <t>Tarptautinė siuntų bendrovė „Venipak“ atidaro naują logistikos terminalą Kaune. Šalia magistralės Kaunas-Klaipėda įsikūrusiame terminale planuojama aptarnauti daugiau tiek standartinių, tiek negabaritinių siuntų. Pastarųjų kiekiai turėtų išaugti...</t>
  </si>
  <si>
    <t>„Per pirmąsias dvi neviešas emisijos dalis rinkoje projektui „Hero“ pasiskolinome 13,5 mln. eurų, trečiosios, viešos emisijos metu – dar 6 mln. eurų. Ketvirtoji vieša emisija – vietoj planuotų 4 mln. eurų pritraukė net 13,6 mln. eurų. Šalia bankinio...</t>
  </si>
  <si>
    <t>Šeštajame obligacijų emisijos platinimo etape, truksiančiame nuo gegužės 19 d. iki birželio 6 d., investuotojai iš Lietuvos, Latvijos bei Estijos galės įsigyti obligacijų su 7,12 proc. pajamingumu. Vienos obligacijos kaina – 1013,95 Eur. Įsipareigojimų...</t>
  </si>
  <si>
    <t>Kaip pranešė pagal klientės poreikius (angl. built to suit) objektą išplėtojusi nekilnojamojo turto (NT) plėtros bendrovė „Sirin Development“, gamintoja įsikurs 12.000 kv. m ploto sandėlyje. Į jį investuota 10 mln. Eur. Bendrovė pagal klientės poreikius...</t>
  </si>
  <si>
    <t>Rinkai mėginant prisitaikyti prie kintančios ekonominės aplinkos, nekilnojamojo turto bendrovėms ir investuotojams toliau tenka naviguoti tarp didėjančių sąnaudų, palūkanų normų bei tvarumo reikalavimų. Ekspertų teigimu, artimiausi metai bus lemtingi: jie...</t>
  </si>
  <si>
    <t>Kauno laisvoji ekonominė zona (LEZ) veikia jau beveik du dešimtmečius. Šiuo metu subnuomoti 226 hektarai žemės, kuriuose sėkmingai veikia daugiau nei šimtas dvidešimt įvairių Lietuvos ir užsienio kapitalo įmonių, o pirmasis šios teritorijos plėtros etapas...</t>
  </si>
  <si>
    <t>Mes ir mūsų partneriaisaugome ir (arba) pasiekiam informaciją įrenginyje, pvz., slapukų, ir apdorojame asmens duomenis, pvz., unikalius identifikatorius ir standartinę informaciją, siunčiamą įrenginiu siekiant pritaikyto skelbimų ir turinio, skelbimų ir...</t>
  </si>
  <si>
    <t>„Hero“ projektas žingsnis po žingsnio artėja link finišo: patalpos jau įrengiamos pagal nuomininkų poreikius, vyksta aplinkotvarkos darbai Jau šį rugsėjį duris atversiančio verslo centro „Hero“ įrengimo darbai sparčiai juda į priekį. Baigiamos įrengti...</t>
  </si>
  <si>
    <t>Su Lietuvos nekilnojamojo turto (NT) plėtotoju „Realco“ susijusi UAB „Sostinės bokštai“ gegužės 19 d. pradės viešai platinti šeštąją, iki 5 mln. eurų dydžio, obligacijų emisijos dalį, skirtą finansuoti Vilniaus centriniame verslo rajone plėtojamo verslo...</t>
  </si>
  <si>
    <t>„COBALT“ tapo vienu didžiausių „Hero“ verslo centro nuomininkų – 3000 kv. m. išsinuomojusi advokatų kontora įsikurs viršutiniuose aukštuose. Šis susitarimas – didžiausias šių metų pirmojo ketvirčio biurų nuomos sandoris sostinėje. „Darbo aplinka yra...</t>
  </si>
  <si>
    <t>Jau šį rugsėjį duris atversiančio verslo centro „Hero“ įrengimo darbai sparčiai juda į priekį. Baigiamos įrengti biurų erdvės, pastate jau veikia pagrindinės inžinerinės sistemos. Pirmuose aukštuose formuojamos erdvės paslaugų įmonėms. Užbaigus fasado...</t>
  </si>
  <si>
    <t>Su Lietuvos nekilnojamojo turto (NT) plėtotoju „Realco“ susijusi UAB „Sostinės bokštai“ vasario 19 d. pradeda viešai platinti penktąją obligacijų emisijos dalį, skirtą finansuoti Vilniaus centriniame verslo rajone plėtojamo verslo centro „Hero“...</t>
  </si>
  <si>
    <t>Renginio tipas: Konferencija Renginio data: ketvirtadienis, 2025 kovo 20 Renginio pradžia: Renginio pabaiga: ketvirtadienis, 2025 kovo 20 Renginio vieta: Tallinn Creative Hub (Kursi 3, Tallinn, Estonia) Rinkai mėginant prisitaikyti prie kintančios...</t>
  </si>
  <si>
    <t>Kauno laisvoji ekonominė zona (LEZ) veikia jau beveik du dešimtmečius. Šiuo metu subnuomoti 226 hektarai žemės, kuriuose sėkmingai veikia daugiau nei šimtas dvidešimt įvairių Lietuvos ir užsienio kapitalo įmonių, o pirmasis šios teritorijos plėtros...</t>
  </si>
  <si>
    <t>Pastarųjų metų geopolitiniai sukrėtimai keičia verslo realybę. Rusijos karas prieš Ukrainą, energetikos krizė bei įtempti JAV, Europos ir Kinijos santykiai negrįžtamai veikia ir tvarumo sampratą. Tai, kas neseniai atrodė privaloma dėl reguliavimo,...</t>
  </si>
  <si>
    <t>Naujo verslo centro „Hero“ statyboms finansuoti skirta šeštoji obligacijų emisijos dalis viršijo lūkesčius. Penktosios dalies planas buvo viršytas pusantro karto, o šeštoji emisijos dalis vietoje planuotų 5 mln. eurų pritraukė dvigubai daugiau – virš 10...</t>
  </si>
  <si>
    <t>Darbdaviams siekiant susigrąžinti darbuotojus į biurus, tradicinės darbo aplinkos suvokimas keičiasi. Tyrimai rodo, kad darbe jau nebepakanka „stalo ir kėdės“ – darbuotojai pageidauja komforto, laisvalaikio erdvių ir darbinę įtampą sumažinti padedančių...</t>
  </si>
  <si>
    <t>Žmogiškųjų išteklių profesionalai tvirtina, kad žaliosios iniciatyvos mažina darbuotojų stresą, iki 20 proc. pakelia darbo našumą ir net iki 45 proc. padidina darbuotojų kūrybiškumą. Didžiausia Baltijos ša...</t>
  </si>
  <si>
    <t>Bankas „Luminor“ užtikrino 77,1 milijono eurų finansavimą vienai iš didžiausių Baltijos šalyse nekilnojamojo turto vystymo ir valdymo bendrovių „Sirin Development“. 16,8 mln. eurų iš bendro finansavimo paketo yra naujai suteiktos paskolos. Gautą...</t>
  </si>
  <si>
    <t>Po trejus metus vykusių darbų, verslo centras „Hero“ Vilniuje oficialiai atvėrė duris pirmiesiems nuomininkams, pranešė nekilnojamojo turto (NT) plėtros bendrovė „Realco “. Kaip skelbia bendrovė, statybos darbų užbaigimo aktas buvo pasirašytas...</t>
  </si>
  <si>
    <t>Po trejų metų intensyvių darbų ir daugiau nei 100 mln. eurų investicijų verslo centras „Hero“ oficialiai atvėrė duris pirmiesiems nuomininkams. Paskutinėmis šių metų rugpjūčio dienomis oficialiai pasirašytas statybos darbų užbaigimo aktas. „Tai –...</t>
  </si>
  <si>
    <t>Po trejų metų intensyvių darbų ir daugiau nei 100 mln. eurų investicijų verslo centras „Hero“ oficialiai atvėrė duris pirmiesiems nuomininkams. Paskutinėmis šių metų rugpjūčio dienomis oficialiai pasirašytas statybos darbų užbaigimo aktas. Reklama „Tai...</t>
  </si>
  <si>
    <t>Oficialus statybos leidimas verslo centrui „Hero“ Vilniuje išduotas 2022 m. balandžio 7 d., o darbai aikštelėje pradėti tų pačių metų liepą. Partneriai ir investicijos Patį verslo centrą suprojektavo „Cloud architektai“, o bendrų erdvių dizainu rūpinosi...</t>
  </si>
  <si>
    <t>Tai – penktas iš šešių sertifikavimo lygių laiptelių. Šiuo metu Baltijos šalyse sertifikuotų gyvenamųjų NT projektų pasiektas aukščiausias įvertinimas naujos statybos kategorijoje – trečias („Good“) lygis“, – sako Mykolas Čiplys, „Darnu Group“ pardav...</t>
  </si>
  <si>
    <t>...deramai įveiklintos žaliosios erdvės, yra viena esminių kokybiško gyvenimo mieste dedamųjų, turinčių milžinišką paklausą“, – sako „Darnu Group“ atstovas.
Jis priduria, kad siekiant ne tik atskleisti, bet ir išsaugoti projektą supančią unikalią aplin...</t>
  </si>
  <si>
    <t>Visas siūlomas patalpas „Vilniaus verslo parko“ kompleksuose verslai gali tiek nuomotis, tiek ir įsigyti – tokią galimybę „Darnu Group“ siūlo vieninteliai rinkoje. Be to, siekiant užtikrinti kuo didesnį lankstumą ir patogumą klientams, „Vilniaus vers...</t>
  </si>
  <si>
    <t>VŽ rašė, kad įmonė, prieš du mėnesius pradėjusi naujo kvartalo „Sakai“ statybas sostinės Lazdynuose, teigia su pirkėjais susitarusi dėl trečdalio pirmame etape pasiūlytų kelių šimtų butų.
Pastaruosius kelerius metus „Darnu Group“ nefigūravo tarp dau...</t>
  </si>
  <si>
    <t>Itin svarbiu veiksniu tampa ir pilnas bei kokybiškas patalpų įrengimas, ženkliai taupantis laiką persikėlimo procese“, – sako „Darnu Group“ pardavimų ir nuomos vadovas Mykolas Čiplys.
Sprendimą diktavo projekto kokybė ir išlaidų optimizacija
Įmonės</t>
  </si>
  <si>
    <t>...laiko itin patogią lokaciją šalia pagrindinių miesto arterijų, patalpų universalumą bei kokybines charakteristikas“, – sako „Darnu Group“ pardavimų ir nuomos vadovas Mykolas Čiplys.
Mykolas Čiplys, „Darnu Group“ pardavimų ir nuomos vadovas.
„Darnu ...</t>
  </si>
  <si>
    <t>...šio prekybos tinklo paskirstymo centru regione, bet ir žymės kokybinį lūžį logistikos sektoriuje“, – teigia Sigita Survilaitė, „Darnu Group“ generalinė direktorė.
Pasak jos, logistikos centre diegiami išmanūs sandėliavimo sprendimai, automatizuotos ...</t>
  </si>
  <si>
    <t>eurų, jos buvo užbaigtos praėjusį pusmetį. Abiejuose kompleksuose aktyviai buriasi įvairių verslų bendruomenė – čia įsikūrė „Signeda“, „4office“, „Wine Makers“, „Ramrent“, „Hidora“ ir kiti įvairių sričių verslai.
„Darnu Group“ yra lyderiaujanti prek...</t>
  </si>
  <si>
    <t>...viešoji, susisiekimo infrastruktūra“, – pažymi M.Čiplys.Beveik pusė pirmo etapo butų – parduotiPirmame „Sakų“ projekto etape „Darnu Group“ pirkėjams pasiūlė iš viso 306 butus mažaaukštės statybos pastatuose. Beveik pusė (138) pasiūlytų butų – parduot...</t>
  </si>
  <si>
    <t>Iš viso „Darnu Group“ plėtojamame „Sakų“ rajone siūlo 8 komercines patalpas, sudarančias apie 1000 kv. m ploto. Antrajame projekto etape numatomas ir vaikų darželis.Besikurianti verslo bendruomenėPirmaisiais naujakuriais „Sakų“ rajone taps implantolo...</t>
  </si>
  <si>
    <t xml:space="preserve">Taip pat restauruotas ir naujam gyvenimui prikeltas kultūros paveldui priklausantis, dar prieš kelis amžius čia gyvavęs spynų fabrikas, kuriame šiuo metu „Darnu Group“ siūlo apartamentus ilgalaikei nuomai „Hedonistas“.
Šiuo metu „Darnu Group“ vykdo </t>
  </si>
  <si>
    <t>Currently, the highest rating attained by certified residential real estate projects in the Baltic States for new construction is the third level, Good,“ says Mykolas Čiplys, Darnu Group's Head of Sales and Rental.He also notes that sustainable solut...</t>
  </si>
  <si>
    <t>SEB bankas ir nekilnojamojo turto plėtros bendrovė „Darnu Group“ pasirašė 41 mln. eurų žaliojo kredito sutartį, skirtą pažangaus logistikos centro statyboms šalia Elektrėnų. Šiame daugiau nei 40 tūkst. kv. m ploto centre įsikurs prekybos tinklo „Rimi</t>
  </si>
  <si>
    <t>Businesses have the flexibility to either lease or purchase all the premises available in Vilnius Business Park complexes, a distinctive offering that sets Darnu Group apart in the market. Moreover, to ensure maximum flexibility and convenience for c...</t>
  </si>
  <si>
    <t>Darnu Group, the leading company in the retail and stock-office space segment in the capital city, has currently developed nearly 50,000 sqm of such premises. In addition to these premises, Darnu Group developed its first 24,000 sqm project of this t...</t>
  </si>
  <si>
    <t xml:space="preserve">stock-office) patalpų segmente sostinėje lyderiaujanti bendrovė „Darnu Group“ šiuo metu yra išplėtojusi beveik 50 tūkst. kv. m tokių patalpų. Be šio – naujausio „Vilniaus verslo parko“ – 2022 m., čia pat, Ukmergės. g, įmonė išvystė pirmąjį 24 tūkst. </t>
  </si>
  <si>
    <t>Taip pat restauruotas ir naujam gyvenimui prikeltas kultūros paveldui priklausantis, dar prieš kelis amžius čia gyvavęs spynų fabrikas, kuriame šiuo metu „Darnu Group“ siūlo apartamentus ilgalaikei nuomai „Hedonistas“.Šiuo metu „Darnu Group“ vykdo na...</t>
  </si>
  <si>
    <t xml:space="preserve">Also restored and revitalized is the cultural heritage of the lock factory that once stood here, where Darnu Group now offers Hedonistas boutique apartments for long-term rent.Darnu Group is currently developing a new residential estate, Sakai, near </t>
  </si>
  <si>
    <t>...base that had been anticipating the launch of this project for many years,“ says Mykolas Čiplys, Head of Sales and Leasing at Darnu Group.The representative of Darnu Group notes that while high-end real estate projects are typically concentrated in t...</t>
  </si>
  <si>
    <t>...estate – not only due to lower operating costs, but also because of its higher value and more favourable long-term prospects.Darnu Group invested approximately EUR 43 million in the construction of the Vilnius Business Parks in Gariūnai and near Ukme...</t>
  </si>
  <si>
    <t>...aplinka ir kokybinės charakteristikos, bet ir lojalių klientų bazė, kuri šio projekto starto laukė ne vienerius metus“, – sako „Darnu Group“ pardavimų ir nuomos vadovas Mykolas Čiplys.„Darnu Group“ atstovas pažymi, kad aukštos klasės nekilnojamojo tu...</t>
  </si>
  <si>
    <t>eurų arba 7 proc. įsigijimui reikalingo pradinio įnašo per metus bei fiksuoti palankesnę planuojamo įsigyti nekilnojamojo turto kainą.Privalumais galima įsitikinti be didesnių įsipareigojimųAnot „Darnu Group“ pardavimų ir nuomos vadovo Mykolo Čiplio,</t>
  </si>
  <si>
    <t>Currently, the highest rating attained by certified residential real estate projects in the Baltic States for new construction is the third level, Good,“ says Mykolas Čiplys, Darnu Group's Head of Sales and Rental.
He also notes that sustainable sol...</t>
  </si>
  <si>
    <t>eurų arba 7 proc. įsigijimui reikalingo pradinio įnašo per metus bei fiksuoti palankesnę planuojamo įsigyti nekilnojamojo turto kainą.
Privalumais galima įsitikinti be didesnių įsipareigojimų
Anot „ Darnu Group “ pardavimų ir nuomos vadovo Mykolo Č...</t>
  </si>
  <si>
    <t>Anot „Darnu Group“ pardavimų ir nuomos vadovo Mykolo Čiplio, naujosios patalpos yra pilnai įrengtos ir pasižymi aukštos kokybės apdaila, o jų išplanavimas atspindi šiandienos rinkos lūkesčius.
„Atsižvelgiame į klientų pageidavimus ir rinkos poreikiu...</t>
  </si>
  <si>
    <t>eurų“, – sako Sigita Survilaitė, „Darnu Group“ generalinė direktorė.
Anot jos, dėl neracionaliai išsitęsusių biurokratinių procesų siekiant gauti statybų leidimą, „Darnu Group“ tik metų pabaigoje startavo su naujojo gyvenamojo rajono šalia Neries „S...</t>
  </si>
  <si>
    <t>eurų arba 7 proc. įsigijimui reikalingo pradinio įnašo per metus bei fiksuoti palankesnę planuojamo įsigyti nekilnojamojo turto kainą.
Privalumais galima įsitikinti be didesnių įsipareigojimų
Anot „Darnu Group“ pardavimų ir nuomos vadovo Mykolo Čip...</t>
  </si>
  <si>
    <t>...aplinka ir kokybinės charakteristikos, bet ir lojalių klientų bazė, kuri šio projekto starto laukė ne vienerius metus“, – sako „Darnu Group“ pardavimų ir nuomos vadovas Mykolas Čiplys.
„Darnu Group“ atstovas pažymi, kad aukštos klasės nekilnojamojo ...</t>
  </si>
  <si>
    <t>...aplinka ir kokybinės charakteristikos, bet ir lojalių klientų bazė, kuri šio projekto starto laukė ne vienerius metus “, – sako „Darnu Group“ pardavimų ir nuomos vadovas Mykolas Čiplys.
„Darnu Group“ atstovas pažymi, kad aukštos klasės nekilnojamojo...</t>
  </si>
  <si>
    <t>Iš viso „Darnu Group“ plėtojamame „Sakų“ rajone siūlo 8 komercines patalpas, sudarančias apie 1000 kv. m ploto. Antrajame projekto etape numatomas ir vaikų darželis.
Besikurianti verslo bendruomenė
Pirmaisiais naujakuriais „Sakų“ rajone taps implan...</t>
  </si>
  <si>
    <t>...verslai.
Šaltinis: Reklama
Išskirtiniame rajone ant Neries kranto „Sakai“ įsikurs sporto klubas ir odontologijos klinika / „Darnu Group" nuotr.
Anot „Darnu Group“ pardavimų ir nuomos vadovo Mykolo Čiplio, išvystyta ir atsakingai suplanuota paslaug...</t>
  </si>
  <si>
    <t>gyventojų“, – kalba „Darnu Group“ pardavimų ir nuomos vadovas Mykolas Čiplys.
Kaip atskleidžia jau ne pirmus metus atliekamas tyrimas, gyventojų lūkesčiai pirmiesiems ar naujiems namams vis labiau auga. Gyventojai pakartotinai nurodo, kad per pastar...</t>
  </si>
  <si>
    <t>Tai antrasis „Neodentos“ padalinys sostinėje – klinika prieš kelis metus įsikūrė kitame „Darnu Group“ plėtotame projekte – Paupio rajone.
„Sakų“ rajonas mus patraukė šiuolaikiška vizija, dėmesiu aukštai gyvenimo kokybei ir, žinoma, savo masteliu, st...</t>
  </si>
  <si>
    <t>...pirkti buvo būtent išskirtine gamta pasižyminti projekto lokacija bei kuriama poilsio ir laisvalaikio infrastruktūra“, – sako „Darnu Group“ ekspertas.Bendrovės „Darnu Group“ užsakymu tyrimą vykdė „Spinter tyrimai“. Reprezentatyvioje apklausoje dalyva...</t>
  </si>
  <si>
    <t xml:space="preserve">In total, at least 8 businesses are expected to locate in the area.Focus on Infrastructure and Service DiversityAccording to Mykolas Čiplis, Sales and Rental Manager at Darnu Group, a well-developed and responsibly planned service offering is one of </t>
  </si>
  <si>
    <t>...pirkti buvo būtent išskirtine gamta pasižyminti projekto lokacija bei kuriama poilsio ir laisvalaikio infrastruktūra“, – sako „Darnu Group“ ekspertas.
Bendrovės „Darnu Group“ užsakymu tyrimą vykdė „Spinter tyrimai“. Reprezentatyvioje apklausoje daly...</t>
  </si>
  <si>
    <t>The key appeal for buyers was the project's location, which offers exceptional natural surroundings and is supported by developing recreational and leisure infrastructure,“ says the expert from Darnu Group.The survey was conducted by Spinter Research</t>
  </si>
  <si>
    <t>The key appeal for buyers was the project's location, which offers exceptional natural surroundings and is supported by developing recreational and leisure infrastructure,“ says the expert from Darnu Group.
The survey was conducted by Spinter Resear...</t>
  </si>
  <si>
    <t>...aplinka ir kokybinės charakteristikos, bet ir lojalių klientų bazė. Jie šio projekto starto laukė ne vienerius metus“, – sako „Darnu Group“ pardavimų ir nuomos vadovas Mykolas Čiplys.
„Darnu Group“ atstovas pažymi, kad aukštos klasės nekilnojamojo t...</t>
  </si>
  <si>
    <t>Tai – penktas iš šešių sertifikavimo lygių laiptelių.
Šiuo metu Baltijos šalyse sertifikuotų gyvenamųjų NT projektų pasiektas aukščiausias įvertinimas naujos statybos kategorijoje – trečias („Good“) lygis“, – sako Mykolas Čiplys, „Darnu Group“ parda...</t>
  </si>
  <si>
    <t>stock-office) plėtotoja Vilniuje „Darnu Group“ savo „Vilniaus verslo parkų“ kompleksuose Gariūnuose bei šalia Ukmergės g. nuo šiol siūlo komercinio nekilnojamojo turto rinkoje naują sprendimą – kaupiamąją nuomą. Paslauga suteikia galimybę verslui suk...</t>
  </si>
  <si>
    <t>Nekilnojamojo turto plėtros bendrovė „Darnu Group“ praneša baigusi paskutinį Paupio konversijos etapą, o kartu su juo ir viso rajono plėtrą. Per aštuonerių metų laikotarpį bendrovė į 7 ha teritoriją, tapusią vienu iš pagrindinių Vilniaus traukos cent...</t>
  </si>
  <si>
    <t>NT vystymo bendrovės „Darnu Group“ statomas rajonas „Sakai“ pretenduoja tapti pirmuoju gyvenamuoju NT projektu Baltijos šalyse, gausiančiu naujos statybos BREEAM „Excellent“ įvertinimą. Tai vienas aukščiausių BREEAM vertinimo sistemos laiptelių, indi...</t>
  </si>
  <si>
    <t>Nekilnojamojo turto plėtros bendrovės „Darnu Group“ užsakymu atliktas visuomenės nuomonės tyrimas atskleidė, kad per artimiausius trejetą metų įsigyti nuosavą būstą planuoja penktadalis sostinės gyventojų. Dar 26 proc. teigia konkretaus įsigijimo lai...</t>
  </si>
  <si>
    <t xml:space="preserve">Nekilnojamojo turto bendrovė „Darnu Group“ baigė jau 3-iojo prekybinių ir sandėliavimo patalpų (angl. stock-office) „Vilniaus verslo parkas“ komplekso statybas. Į šalia vienos pagrindinių miesto arterijų – Ukmergės g. esantį 17 200 kv. m kompleksą – </t>
  </si>
  <si>
    <t>Baigtos „Vilniaus verslo parko“ statybos šalia Ukmergės gatvės
„Darnu Group“ nuotr.
Nekilnojamojo turto bendrovė „Darnu Group“ baigė jau 3-iojo prekybinių ir sandėliavimo patalpų (angl. stock-office) „Vilniaus verslo parkas“ komplekso statybas. Į š...</t>
  </si>
  <si>
    <t>Iš viso „Darnu Group“ plėtojamame „Sakų“ rajone siūlo 8 komercines patalpas, sudarančias apie kv. m ploto. Antrajame projekto etape numatomas ir vaikų darželis.
Besikurianti verslo bendruomenė
Pirmaisiais naujakuriais „Sakų“ rajone taps implantolog...</t>
  </si>
  <si>
    <t>...gyvenimas buvo pilnas pertekliaus, nes tik perteklius suteikia galimybę kurti ir svajoti“ – Salvadoras Dalí
Įdomu
2020 m. „Darnu Group“ atlikta apklausa atskleidė, kad dauguma lietuvių, įsirengdami būstą, renkasi modernaus minimalizmo (33 %), klasi...</t>
  </si>
  <si>
    <t>...pirkti buvo būtent išskirtine gamta pasižyminti projekto lokacija bei kuriama poilsio ir laisvalaikio infrastruktūra“, – sako „Darnu Group“ ekspertas.
Rekomenduojami Video...</t>
  </si>
  <si>
    <t>Parodoje eksponuojami tekstai įvairiomis upės temomis: didysis Vilniaus potvynis, mitologiniai akmenys, laivyba, žuvų įvairovė, paukščių įvairovė ir kt.
„Darnu Group“ 2023 m. atliko kompleksinį Neries tyrimą, kurio metu paaiškėjo, jog Neris yra ne t...</t>
  </si>
  <si>
    <t>Modernus sodas bus kuriamas taip, kad panorėjus papietauti lauke netektų nešioti baldų ar indų, patraukti vazonuose tarpstančių augalų. Viskas turi būti darnu, lengvai pasiekiama ir nuolat naudojama. Dėl šios priežasties riba tarp namų ir sodo beveik</t>
  </si>
  <si>
    <t>...derinimu ir dėmesiu net smulkiausioms detalėms, baigiant investicijomis į architektūrą, aplinką ir viešąją infrastruktūrą“, – sako „Darnu Group“ generalinė direktorė Sigita Survilaitė.
Bene reikšmingiausia konversija šalyje...</t>
  </si>
  <si>
    <t>eurų.
MG grupės valdoma nekilnojamojo turto (NT) plėtros bendrovė „Darnu Group“ toliau ruošiasi apie 1 mlrd. eurų vertės gyvenamojo ir verslo kvartalo „Launagiai“ projektui Vilniaus pietinėje dalyje. Bendrovė šiuo metu rengia sutartis su pirmųjų arc...</t>
  </si>
  <si>
    <t>...gyvenančių bendruomenių dėmesį apie neigiamą žmogaus poveikį aplinkai bei paskatinti gyventi tvariau“, – akcentuoja Egidijus Sys, „Darnu Group“ rinkodaros ir komunikacijos projektų vadovas. Iš viso „Darnu Group“ įsteigtas „Darnių iniciatyvų paramos f...</t>
  </si>
  <si>
    <t>Nekilnojamojo turto plėtros bendrovė „Darnu Group“ praneša baigusi Paupio rajono plėtrą. Per aštuonerių metų laikotarpį bendrovė į teritorijos plėtrą investavo kiek daugiau nei 200 mln. eurų.
Bendrovė skaičiuoja, kad bendras išvystytas Paupio rajono</t>
  </si>
  <si>
    <t>These issues are often invisible in daily life but are highly relevant to the city.One of the priorities for Darnu Group and the cleanup team is to enable the natural regeneration of habitats vital to the local river flora and fauna. Removing polluta...</t>
  </si>
  <si>
    <t>Tikslas – atkreipti visuomenės dėmesį
Anksčiau kitos miesto upės – Vilnelės – ruožą jau tyrusi ir jos valymą inicijavusi „Darnu Group“ siekia ne tik gražinti sostinę ir jos teritorijas, bet ir atkreipti visuomenės dėmesį į kasdien nematomą, tačiau l...</t>
  </si>
  <si>
    <t>...reikės.Tikslas – atkreipti visuomenės dėmesįAnksčiau kitos miesto upės – Vilnelės – ruožą jau tyrusi ir jos valymą inicijavusi „Darnu Group“ siekia ne tik gražinti sostinę ir jos teritorijas, bet ir atkreipti visuomenės dėmesį į kasdien nematomą, tač...</t>
  </si>
  <si>
    <t>Birželio 11 d. (trečiadienį), kviečiame jus į nekilnojamojo turto vystymo bendrovės „Darnu Group“ inicijuojamo Neries valymo nuo šiukšlių darbų pradžios renginį. Pirmieji 8 kilometrai, kuriuos su patyrusia narų komanda planuojama išvalyti per šią vas...</t>
  </si>
  <si>
    <t xml:space="preserve">Liaudanskienė.
Prie Vilniaus upių tyrimų ir jų švarinimo prisidedančio Lietuvos hidrobiologų draugijos nario ir „Darnu Group“ konsultanto upių iniciatyvoms Kęstučio Skrupskelio teigimu, pirmajame Neries valymo darbų etape numatoma sutvarkyti beveik </t>
  </si>
  <si>
    <t>Nekilnojamojo turto plėtros bendrovė „Darnu Group“, kartu su Lietuvos hidrobiologų ir narų komanda, šiemet pradeda Neries vagos valymo darbus nuo šiukšlių Vilniaus miesto ribose. Upės tvarkymas apims ruožą nuo Baltojo tilto iki Lazdynų mikrorajono. P...</t>
  </si>
  <si>
    <t>...Neries krantinėje šalia Žvėryno akmens
Birželio 11 d. (trečiadienį), kviečiame jus į nekilnojamojo turto vystymo bendrovės „Darnu Group“ inicijuojamo Neries valymo nuo šiukšlių darbų pradžios renginį . Pirmieji 8 kilometrai, kuriuos su patyrusia nar...</t>
  </si>
  <si>
    <t>Problemos slypi po vandeniu
„Darnu Group“ konsultantas upių iniciatyvoms Kęstutis Skrupskelis sakė, kad prieš keletą metų atlikti tyrimai parodė, kad upės ekologinė būklė yra puiki.
„Atrodė, kad Vilniaus mieste, kur gyvena didelis tankis žmonių, po...</t>
  </si>
  <si>
    <t>...kūrybinį procesą ir būsimą koncertą papasakos patys „Kamanių šilelio“ nariai – Kamilė Gudmonaitė ir Mantas Zemleckas
Jau šiandien „Darnu Group“ pradeda Neries valymą, o šią vasarą planuojama išvalyti net apie 8 kilometrus upės. Apie projekto pradžią...</t>
  </si>
  <si>
    <t>Nors orai pastarosiomis dienomis nedžiugina, tačiau tai netrukdė pradėti Neries valymo darbų. „Darnu Group“ šią vasarą planuoja išvalyti net apie 8 kilometrus upės ir tai toli gražu nėra pabaiga.
Taigi kuo svarbus šis projektas ir kokių „lobių“ joje</t>
  </si>
  <si>
    <t>...восстановлены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t>
  </si>
  <si>
    <t>7–20% more for the view of your dreams
According to Darnu Group, 39% of people would be willing to pay up to 5% more than their home's value for a good view, while nearly a quarter would pay 10% extra.
Mantas Mikočiūnas, an expert at the real estat...</t>
  </si>
  <si>
    <t>apklaustųjų nurodė, kad mieliau rinktųsi būstą su miesto panorama, o 10 proc. – su atviru kraštovaizdžiu.
„Darnu Group“ pardavimų ir nuomos vadovas Mykolas Čiplys teigia, kad pastaruoju metu sostinėje pirkėjų elgsena keičiasi, daugėja norinčiųjų įsi...</t>
  </si>
  <si>
    <t>...предпочли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t>
  </si>
  <si>
    <t>eurų.
„Darnu Group“ pardavimų ir nuomos vadovo Mykolo Čiplio teigimu, pirkėjai vis dažniau ieško būsto su didesniu plotu, gera infrastruktūra, žaliosiomis zonomis bei mažesniu užstatymo tankiu, todėl renkasi mažaaukščius daugiabučius gamtos apsuptyj...</t>
  </si>
  <si>
    <t>...тыс.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t>
  </si>
  <si>
    <t>Sostinėje jau dabar didelio dėmesio sulaukia teritorijos šalia parkų, Neries upės ir gamtos draustinių – šie elementai siejasi tiek su gyvenimo kokybe, tiek su būsto verte“, – teigia urbanistas.
„Darnu Group“ duomenimis, už gerą vaizdą pro langą net</t>
  </si>
  <si>
    <t>eurų.
„Darnu Group“ pardavimų ir nuomos vadovo Mykolo Čiplio teigimu, šiemet rinkoje stebima auganti aukštos klasės nekilnojamo turto paklausa – ji šiuo metu yra 4 kartus didesnė nei prieš metus.
„Gyventojų nurodomoms didesnėms sumoms įtakos turi n...</t>
  </si>
  <si>
    <t>eurų.Auga lūkesčiai gyvenimo kokybei„Darnu Group“ pardavimų ir nuomos vadovo Mykolo Čiplio teigimu, šiemet rinkoje stebima auganti aukštos klasės nekilnojamo turto paklausa – ji šiuo metu yra 4 kartus didesnė nei prieš metus.„Gyventojų nurodomoms did...</t>
  </si>
  <si>
    <t>eurų.
Auga lūkesčiai gyvenimo kokybei
„Darnu Group“ pardavimų ir nuomos vadovo Mykolo Čiplio teigimu, šiemet rinkoje stebima auganti aukštos klasės nekilnojamo turto paklausa – ji šiuo metu yra 4 kartus didesnė nei prieš metus.
„Gyventojų nurodomo...</t>
  </si>
  <si>
    <t>eurų.„Darnu Group“ pardavimų ir nuomos vadovo Mykolo Čiplio teigimu, pirkėjai vis dažniau ieško būsto su didesniu plotu, gera infrastruktūra, žaliosiomis zonomis bei mažesniu užstatymo tankiu, todėl renkasi mažaaukščius daugiabučius gamtos apsuptyje,</t>
  </si>
  <si>
    <t>Būstas su vaizdu į parką, upę ar mišką dažnai tampa sprendimu ieškant balanso tarp miesto dinamikos, poilsio ir privatumo poreikio.Jam antrina ir „Darnu Group“ pardavimų vadovas M.Čiplys. Anot jo, vaizdas pro langą aktualus ne tik dėl jo paties savai...</t>
  </si>
  <si>
    <t>Desired views are becoming harder to find
Mykolas Čiplys, Head of Sales and Rental at Darnu Group, says that the view from the window is primarily determined by the property's location – likely the main factor in a buyer's decision. He notes that th...</t>
  </si>
  <si>
    <t>O birželį NT plėtros bendrovė „Darnu Group" taip pat paskelbė pradedanti 24 kilometrų ilgio Neries atkarpos valymo nuo šiukšlių darbus. Apie tai, kaip gamta prisitaiko prie žmogaus veiklos ir kada verslų aplinkosauginės iniciatyvos iš tiesų būna efek...</t>
  </si>
  <si>
    <t>Nekilnojamojo turto plėtros bendrovės „Darnu Group“ užsakymu atliktas visuomenės nuomonės tyrimas atskleidė, kad 23 proc. vidutines ir aukštesnes pajamas gaunančių sostinės gyventojų naujam būstui galėtų skirti 250 tūkst. ir daugiau eurų. Tai – 9 pro...</t>
  </si>
  <si>
    <t>Nekilnojamojo turto plėtros bendrovės „Darnu Group“ užsakymu atliktas visuomenės nuomonės tyrimas rodo, kad 84 proc. Lietuvos gyventojų pro savo būsto langus norėtų matyti žalumą, o daugiau nei pusė apklaustųjų sako už tai sutiktų mokėti papildomai 5...</t>
  </si>
  <si>
    <t>Naujausias „Darnu Group“ užsakymu atliktas visuomenės nuomonės tyrimas atskleidžia, kad net 84 proc. Lietuvos gyventojų pro jį norėtų matyti žalumą – medžius, parkus ar kitus gamtos elementus. Daugiau nei pusė apklaustųjų sako, kad už svajonių vaizdą</t>
  </si>
  <si>
    <t xml:space="preserve">brangiau
„Darnu Group“ duomenimis, už gerą vaizdą pro langą net 39 proc. žmonių sutiktų mokėti iki 5 proc. daugiau būsto vertės, o beveik ketvirtadalis – 10 proc. daugiau.
Nekilnojamojo turto agentūros „Capital“ ekspertas Mantas Mikočiūnas teigia, </t>
  </si>
  <si>
    <t>...nature while still enjoying city amenities and full leisure infrastructure,“ says Mykolas Čiplys, Head of Sales and Rental at Darnu Group.
Balanced life between nature and the city
The first phase of Forest Villas will feature low-rise, 3– to 4-sto...</t>
  </si>
  <si>
    <t>In total, Darnu Group plans to build about 680 new apartments on this 8.3-hectare site, as well as commercial premises with an area of about 900 m2 and underground parking lots. Over 50% of the apartments in the first phase of the project have alread...</t>
  </si>
  <si>
    <t>...vietoje, kur galima jausti ryšį su gamta, bet kartu turėti ir miesto patogumus, ir visą laisvalaikio infrastruktūrą”, – sako „Darnu Group“ pardavimų ir nuomos vadovas Mykolas Čiplys.
Subalansuotas gyvenimas tarp gamtos ir miesto
Pirmojo „Miško vilų...</t>
  </si>
  <si>
    <t>...statyti „Upės namai“ ant Neries kranto jau perkopė į antrąją statybų pusę. Iš viso 8,3 hektarų „Sakų“ projekto teritorijoje „Darnu Group“ planuoja pastatyti apie 680 naujų butų, įrengti apie 900 kv. m ploto komercinių patalpų, požemines automobilių s...</t>
  </si>
  <si>
    <t>...vietoje, kur galima jausti ryšį su gamta, bet kartu turėti ir miesto patogumus, ir visą laisvalaikio infrastruktūrą", – sako „Darnu Group“ pardavimų ir nuomos vadovas Mykolas Čiplys.
Subalansuotas gyvenimas tarp gamtos ir miesto
Pirmojo „Miško vilų...</t>
  </si>
  <si>
    <t>Todėl itin svarbu, kad patalpos būtų šalia pagrindinių transporto arterijų pačiame mieste arba netoli jo ir galėtų pasiūlyti patogias parkavimosi galimybes“, – kalba „Darnu Group“ atstovas.
Tebedirba sovietmečiu statytose patalpose
„Darnu Group“ at...</t>
  </si>
  <si>
    <t>eurų, rašoma „Darnu Group“ pranešime žiniasklaidai.
„Projektas „Sakai“ tapo vienu paklausiausių Vilniuje šiemet – per pirmąjį šių metų ketvirtį projekto pardavimai sudarė daugiau nei 60 proc. visų aukštos klasės butų pardavimų", – sako „Darnu Group“</t>
  </si>
  <si>
    <t>Todėl itin svarbu, kad patalpos būtų šalia pagrindinių transporto arterijų pačiame mieste arba netoli jo ir galėtų pasiūlyti patogias parkavimosi galimybes“, – kalba „Darnu Group“ atstovas.Tebedirba sovietmečiu statytose patalpose„Darnu Group“ atlikt...</t>
  </si>
  <si>
    <t>And they agree: 58% of SMEs surveyed by Darnu Group report difficulties in attracting new professionals.According to Kęstutis Jasiulevičius, an expert at the recruitment management company Biuro, the competition for skilled professionals remains inte...</t>
  </si>
  <si>
    <t>Vakar gautas statybų leidimas antrai „Darnu Group“ sostinėje vystomo kvartalo „Sakai“ teritorijos daliai. „Miško vilomis“ vadinama projekto dalis bus plėtojama keliais etapais ir iškils miškingoje prie „Litexpo“ parodų rūmų esančioje teritorijoje. Pi...</t>
  </si>
  <si>
    <t>Smulkaus ir vidutinio verslo atstovai (SVV) savo efektyvumą vertina vidutiniškai – 7 balais iš 10, rodo NT plėtros bendrovės „Darnu Group“ inicijuotas tyrimas. Didžiausiu iššūkiu jie įvardija veiklos procesų planavimą ir valdymą (36 proc.). Reikšming...</t>
  </si>
  <si>
    <t>Eur, jį išplėtosime 7 etapais, per 7 metus“, – sako Laurynas Kuzavas, „SIRIN Development“ vadovas.
Anot jo, Dobrovolėje kylantis jau trečiasis „SIRIN Development“ projektas Vilniuje atspindi kompanijos strategiją įkurti po tris logistikos parkus kie...</t>
  </si>
  <si>
    <t xml:space="preserve">Paklaustas, ar ateityje Lenkijos kapitalo „Sirin Develoment“ neplanuoja gręžtis į šią kaimyninę rinką, L. Tomczyk pabrėžia, jog kol kas tokių strateginių planų nėra.
VERSLO TRIBŪNA Logistikos nekilnojamojo turto (NT) plėtros UAB „Sirin Development“ </t>
  </si>
  <si>
    <t>Logistikos NT vystymo bendrovė „SIRIN Development“ atveria naujo logistikos parko SIRIN PARK DOBROVOLĖ duris Vilniuje. Į pirmąjį statybų etapą, kurio metu buvo išvystyta 18 000 kv. metrų modernių sandėliavimo erdvių Metelių gatvėje, kompanija investa...</t>
  </si>
  <si>
    <t>Anot jo, Dobrovolėje kylantis jau trečiasis „SIRIN Development“ projektas Vilniuje atspindi kompanijos strategiją įkurti po tris logistikos parkus kiekviename svarbiausiame Baltijos šalių mieste. „Nuosekliai dirbame siekdami užsibrėžto tikslo iki 202...</t>
  </si>
  <si>
    <t>Aktyviai žengiame į build-to-suit verslo nišą ir šiuo metu Baltijos šalyse siūlome vis daugiau projektų, kurie leidžia įmonėms gauti specialiai jų veiklai pritaikytas patalpas“, – sako Łukasz Tomczyk, „SIRIN Development“ komercijos vadovas.Jo teigimu...</t>
  </si>
  <si>
    <t>Jovaišaitė.
„PwC“ prisijungs prie kitų „Hero“ verslo centro nuomininkų – nekilnojamojo turto vystytojo „SIRIN Development“, dienos pietų restorano „Noon“, „Sapiegos klinikos“, ankstyvojo ugdymo mokyklos „Eureka“ ir grožio salono „Leana“.
Vilniaus c...</t>
  </si>
  <si>
    <t>Naujojo terminalo projektą vystė bendrovė „Sirin Development“. A++ energetinės klasės pastate įkurtas siuntų rūšiavimo terminalas ir administracinės patalpos. Teritorijoje įrengtos elektromobilių krovimo stotelės, kelis kartus didesnėse administracin...</t>
  </si>
  <si>
    <t>m. ploto nuomos. Čia taip pat įsikurs vienas didžiausių logistikos nekilnojamojo turto vystytojų Baltijos šalyse „SIRIN Development“, savitarnos restoranas „NooN“, ankstyvojo ugdymo mokykla „Eureka“ ir viena sparčiausiai augančių dermatologijos klini...</t>
  </si>
  <si>
    <t>...mokesčių ir verslo konsultacijų bendrovė „PwC“ bei vienas didžiausių logistikos nekilnojamojo turto vystytojų Baltijos šalyse „Sirin Development“.
Per ankstesnes viešas obligacijų emisijos dalis į „Hero“ jau suinvestavo daugiau nei tūkstantis invest...</t>
  </si>
  <si>
    <t>built to suit) objektą išplėtojusi nekilnojamojo turto (NT) plėtros bendrovė „Sirin Development“, gamintoja įsikurs 12.000 kv. m ploto sandėlyje. Į jį investuota 10 mln. Eur.
Bendrovė pagal klientės poreikius pastatė vieną sandėlį savo parke Kauno L...</t>
  </si>
  <si>
    <t>...aptarti aktualiausių nekilnojamojo turto sektoriaus klausimų.„Nordic Real Estate Forum 2025“ partneriai: „Swedbank“, „Newsec“, „Sirin Development“, „East Capital“, „Colonna Capital“, „Baltic Horizon Fund“, advokatų kontora „Glimstedt“ ir „Europark“.O...</t>
  </si>
  <si>
    <t>Petružis.Šiuo metu nekilnojamojo turto vystymo bendrovė „SIRIN Development“ sėkmingai veikia ir vykdo plėtrą Kauno LEZ 1 jau 19 hektarų plote, o iki 2030 metų Kauno LEZ vystomiems projektams ketinama skirti dar apie 40 mln. eurų. Šios bendrovės gener...</t>
  </si>
  <si>
    <t>...mokesčių ir verslo konsultacijų bendrovė „PwC“ bei vienas didžiausių logistikos nekilnojamojo turto vystytojų Baltijos šalyse „Sirin Development“.
Verslo centre „Hero“ taip pat įsikurs du restoranai, kavinė, dermatologijos klinika „Sapiegos klinika“...</t>
  </si>
  <si>
    <t>...teisės paslaugų lyderių Baltijos šalyse – „COBALT“, vienas didžiausių logistikos nekilnojamojo turto vystytojų Baltijos šalyse „Sirin Development“. Čia taip pat planuojamas platus paslaugų paketas – „Hero“ centre veiks du restoranai, kavinė, dermatol...</t>
  </si>
  <si>
    <t>...mokesčių ir verslo konsultacijų bendrovė „PwC“ ir vienas didžiausių logistikos nekilnojamojo turto vystytojų Baltijos šalyse „Sirin Development“. Čia taip pat planuojamas platus paslaugų paketas – „Hero“ centre veiks du restoranai, kavinė, „Sapiegos ...</t>
  </si>
  <si>
    <t>...„Sapiegos klinika“. Naujus namus čia ras ir vienas didžiausių logistikos nekilnojamojo turto vystytojų Baltijos šalyse, bendrovė „Sirin Development“ bei pasaulinio audito, mokesčių ir teisės bei sandorių ir konsultacijų paslaugų tinklo „PwC“ Lietuvos...</t>
  </si>
  <si>
    <t>...aptarti aktualiausių nekilnojamojo turto sektoriaus klausimų.
„Nordic Real Estate Forum 2025“ partneriai: „Swedbank“, „Newsec“, „Sirin Development“, „East Capital“, „Colonna Capital“, „Baltic Horizon Fund“, advokatų kontora „Glimstedt“ ir „Europark“...</t>
  </si>
  <si>
    <t>...mokesčių ir verslo konsultacijų bendrovė „PwC“ ir vienas didžiausių logistikos nekilnojamojo turto vystytojų Baltijos šalyse „Sirin Development“. Čia taip pat planuojamas platus paslaugų paketas – „Hero“ centre veiks du restoranai , kavinė, „Sapiegos...</t>
  </si>
  <si>
    <t>Petružis.
Šiuo metu nekilnojamojo turto vystymo bendrovė „SIRIN Development“ sėkmingai veikia ir vykdo plėtrą Kauno LEZ 1 jau 19 hektarų plote, o iki 2030 metų Kauno LEZ vystomiems projektams ketinama skirti dar apie 40 mln. eurų. Šios bendrovės gen...</t>
  </si>
  <si>
    <t>Aktyviai žengiame į build-to-suit verslo nišą ir šiuo metu Baltijos šalyse siūlome vis daugiau projektų, kurie leidžia įmonėms gauti specialiai jų veiklai pritaikytas patalpas“, – sako Łukasz Tomczyk, „SIRIN Development“ komercijos vadovas.
Jo teigi...</t>
  </si>
  <si>
    <t xml:space="preserve">Tvarumas skaičiais, o ne pažadais
Kaip antrina Lukasz Tomczyk, „SIRIN Development“ komercijos vadovas, tikrasis tvarumas reikalauja kritinio požiūrio į tai, kas buvo, technologinio pasirengimo tam, kas ateina, ir vertybinės laikysenos šiandien. Dėl </t>
  </si>
  <si>
    <t>...lyderių Lietuvoje, Latvijoje ir Estijoje „COBALT“, vienu didžiausių logistikos nekilnojamojo turto vystytojų Baltijos šalyse „Sirin Development“, tarptautine audito, mokesčių ir verslo konsultacijų bendrove „PwC“, „Sapiegos klinika“, ankstyvojo ugdym...</t>
  </si>
  <si>
    <t>...naują verslo centrą“, – pasakoja G. Žemaitė. Verslo centre „Hero“ įsikurs didžiausias logistikos NT vystytojas Baltijos šalyse „SIRIN Development“
Pasak jos, toks modelis pritaikytas ir statomame verslo centre „Hero“ – dar projektavimo stadijoje apg...</t>
  </si>
  <si>
    <t>jų keitė savo darbą dėl ekologinių priežasčių.N.Klimavičienės teigimu, vystydama naujus logistikos parkus „SIRIN Development“ atsižvelgia į naujausias tendencijas – modernias šildymo ir vėdinimo sistemas, išmaniąsias pastatų valdymo technologijas. St...</t>
  </si>
  <si>
    <t>Bankas „Luminor“ užtikrino 77,1 milijono eurų finansavimą vienai iš didžiausių Baltijos šalyse nekilnojamojo turto vystymo ir valdymo bendrovių „Sirin Development“. 16,8 mln. eurų iš bendro finansavimo paketo yra naujai suteiktos paskolos. Gautą fina...</t>
  </si>
  <si>
    <t>...mūsų plėtrą, palaiko strategiją ir nori būti istorinių permainų Baltijos šalių logistikoje dalimi“, – teigia Laurynas Kuzavas, „Sirin Development“ direktorius. Gautas statybų leidimas naujam viešbučiui
„Sirin Development“ planuoja iki 2028 metų išpl...</t>
  </si>
  <si>
    <t>...mūsų plėtrą, palaiko strategiją ir nori būti istorinių permainų Baltijos šalių logistikoje dalimi“, – teigia Laurynas Kuzavas, „Sirin Development“ direktorius.
„Sirin Development“ planuoja iki 2028 metų išplėtoti net 1 mln. kv. m. ploto logistikos n...</t>
  </si>
  <si>
    <t xml:space="preserve">verslo centre pradėjo veikti ankstyvojo ugdymo mokykla „Eureka“, taip pat tarptautinė audito, mokesčių ir verslo konsultacijų bendrovė „PwC“, logistikos NT vystytojas „Sirin Development“ bei patalpas išsinuomojo advokatų kontora „Cobalt“.
Bendrovės </t>
  </si>
  <si>
    <t>verslo centre „Hero“ duris atvėrė ankstyvojo ugdymo mokykla „Eureka“, tarptautinė audito, mokesčių ir verslo konsultacijų bendrovė „PwC“, vienas didžiausių logistikos nekilnojamojo turto vystytojų Baltijos šalyse „Sirin Development“. Patalpas savo ve...</t>
  </si>
  <si>
    <t>https://www.delfi.lt/bustas/nt-rinka/darnu-group-pletojami-sakai-pretenduoja-tapti-tvariausiu-gyvenamuoju-nt-projektu-baltijos-salyse-120090128</t>
  </si>
  <si>
    <t>https://www.delfi.lt/bustas/nt-rinka/darnu-group-pletojamas-saku-rajonas-populiariausias-sostineje-pirkejai-issiilgo-gamtos-privalumu-120102944</t>
  </si>
  <si>
    <t>https://www.delfi.lt/bustas/nt-rinka/darnu-group-valdomi-vilniaus-verslo-parkai-pasipilde-6-naujais-klientais-120111916</t>
  </si>
  <si>
    <t>http://ct.moreover.com/?a=55880783626&amp;p=1lk&amp;v=1&amp;x=oDBpvDKrRvBkmDt2eH4ZjQ</t>
  </si>
  <si>
    <t>http://ct.moreover.com/?a=56105536319&amp;p=1lk&amp;v=1&amp;x=sw4OrVVO2mAAEChY6PY3OA</t>
  </si>
  <si>
    <t>http://ct.moreover.com/?a=56846284071&amp;p=1lk&amp;v=1&amp;x=YXPVrwLiK1Xrr8eyWTf2XA</t>
  </si>
  <si>
    <t>http://ct.moreover.com/?a=56274784327&amp;p=1lk&amp;v=1&amp;x=OfO3t83J70l9YzHFMjElcw</t>
  </si>
  <si>
    <t>http://ct.moreover.com/?a=56733545259&amp;p=1lk&amp;v=1&amp;x=0tDpZk7FnTnFaAfWwgQNqg</t>
  </si>
  <si>
    <t>http://ct.moreover.com/?a=56714585620&amp;p=1lk&amp;v=1&amp;x=53wG7K20mbtppySoMUMs2Q</t>
  </si>
  <si>
    <t>http://ct.moreover.com/?a=56551099189&amp;p=1lk&amp;v=1&amp;x=w9hXU8o2dzIcsgaXVslvRA</t>
  </si>
  <si>
    <t>http://ct.moreover.com/?a=56551099172&amp;p=1lk&amp;v=1&amp;x=yv6bNc7cqBGOx7HlK3sInw</t>
  </si>
  <si>
    <t>http://ct.moreover.com/?a=56284188889&amp;p=1lk&amp;v=1&amp;x=-Qgv5F_q7QHfIkO3IyQlew</t>
  </si>
  <si>
    <t>http://ct.moreover.com/?a=56284188877&amp;p=1lk&amp;v=1&amp;x=kcBppal-XDHD0llgByBA3Q</t>
  </si>
  <si>
    <t>https://www.lrytas.lt/bustas/nekilnojamasis-turtas/2025/02/11/news/-darnu-group-skelbia-paupio-pletros-pabaiga-konversija-kainavo-200-mln-euru-36420756/</t>
  </si>
  <si>
    <t>http://ct.moreover.com/?a=56098397152&amp;p=1lk&amp;v=1&amp;x=yakj7lbnxq6ZqMxNlywU_Q</t>
  </si>
  <si>
    <t>http://ct.moreover.com/?a=56741770407&amp;p=1lk&amp;v=1&amp;x=Wnn3RLgNj13keMI47C9Q3g</t>
  </si>
  <si>
    <t>https://www.lrytas.lt/verslas/rinkos-pulsas/2025/05/15/news/seb-bankas-bendrovei-darnu-group-suteike-41-mln-euru-zaliaji-kredita-inovatyvaus-logistikos-centro-elektrenuose-statyboms-37852665/</t>
  </si>
  <si>
    <t>https://www.lrytas.lt/english/business-tribune/2025/05/27/news/vilnius-business-parks-managed-by-darnu-group-acquired-6-new-clients-38045927</t>
  </si>
  <si>
    <t>http://ct.moreover.com/?a=56098178575&amp;p=1lk&amp;v=1&amp;x=LLJEnMPPH0NB6_CyUwag7g</t>
  </si>
  <si>
    <t>https://www.lrytas.lt/english/business-tribune/2025/02/17/news/darnu-group-completes-30-million-construction-of-vilnius-business-park-near-ukmerges-street-36526492</t>
  </si>
  <si>
    <t>https://www.lrytas.lt/verslas/rinkos-pulsas/2025/02/17/news/-darnu-group-baige-30-mln-euru-vertes-vilniaus-verslo-parko-statybas-salia-ukmerges-gatves-36525974/</t>
  </si>
  <si>
    <t>http://ct.moreover.com/?a=55997751086&amp;p=1lk&amp;v=1&amp;x=B111CxkQ8IlWgHKf961YnQ</t>
  </si>
  <si>
    <t>http://ct.moreover.com/?a=55997713128&amp;p=1lk&amp;v=1&amp;x=wlCImMWANH7hJElWyp3Sgw</t>
  </si>
  <si>
    <t>http://ct.moreover.com/?a=55793664944&amp;p=1lk&amp;v=1&amp;x=iMmACWszaH0hjUzlVhf1Kw</t>
  </si>
  <si>
    <t>http://ct.moreover.com/?a=56715203766&amp;p=1lk&amp;v=1&amp;x=bQMcwT6km3f3eaHKJk72mg</t>
  </si>
  <si>
    <t>http://ct.moreover.com/?a=55785376689&amp;p=1lk&amp;v=1&amp;x=Nruo0CzmfZY4Ag2t_TahBA</t>
  </si>
  <si>
    <t>http://ct.moreover.com/?a=56715218153&amp;p=1lk&amp;v=1&amp;x=_WeLRAjBslK11KOsFnquEA</t>
  </si>
  <si>
    <t>https://www.lrytas.lt/english/business-tribune/2025/02/24/news/darnu-group-s-sakai-is-a-strong-contender-for-the-title-of-the-most-sustainable-residential-real-estate-project-in-the-balti-36614515</t>
  </si>
  <si>
    <t>http://ct.moreover.com/?a=56098178541&amp;p=1lk&amp;v=1&amp;x=bwQy7kqlh93oQDkeL2sbgQ</t>
  </si>
  <si>
    <t>https://manonamai.lt/mano-miestas/darnu-group-pirmieji-prekybiniu-sandeliu-rinkoje-siulo-kaupiamosios-nuomos-paslauga</t>
  </si>
  <si>
    <t>http://ct.moreover.com/?a=56098304894&amp;p=1lk&amp;v=1&amp;x=4zIb38BufkiRhV55kmd7PA</t>
  </si>
  <si>
    <t>http://ct.moreover.com/?a=55785353991&amp;p=1lk&amp;v=1&amp;x=V-x1n3I4_UsVKE1jldvGTw</t>
  </si>
  <si>
    <t>http://ct.moreover.com/?a=55996106926&amp;p=1lk&amp;v=1&amp;x=pSpbidU-9Raj7u4od2PN5g</t>
  </si>
  <si>
    <t>http://ct.moreover.com/?a=56042512187&amp;p=1lk&amp;v=1&amp;x=x-pl6DqfeUTlO07NcRXjbw</t>
  </si>
  <si>
    <t>http://ct.moreover.com/?a=56715131911&amp;p=1lk&amp;v=1&amp;x=j8O5exFbcGOeXuOs63b0-A</t>
  </si>
  <si>
    <t>https://versloidejos.lt/nekilnojamasis-turtas-nt-naujienos/darnu-group-pletojami-sakai-gali-tapti-tvariausiu-gyvenamuoju-nt-projektu-baltijos-salyse/</t>
  </si>
  <si>
    <t>https://sc.bns.lt/view/item/darnu-group-pletojami-sakai-pretenduoja-tapti-tvariausiu-gyvenamuoju-nt-projektu-baltijos-salyse-501917</t>
  </si>
  <si>
    <t>https://sc.bns.lt/view/item/darnu-group-baige-30-mln-euru-vertes-vilniaus-verslo-parko-statybas-salia-ukmerges-gatves-501488</t>
  </si>
  <si>
    <t>https://versloidejos.lt/verslo-naujienos-is-lietuvos-ir-pasaulio/darnu-group-baige-30-mln-euru-vertes-vilniaus-verslo-parko-statybas-salia-ukmerges-gatves/</t>
  </si>
  <si>
    <t>https://versloidejos.lt/nekilnojamasis-turtas-nt-naujienos/darnu-group-skelbia-paupio-pletros-pabaiga-konversija-kainavo-200-mln-euru/</t>
  </si>
  <si>
    <t>https://versloidejos.lt/nekilnojamasis-turtas-nt-naujienos/darnu-group-i-nt-projektus-siemet-investuos-94-mln-euru-didzioji-dalis-lesu-skiriama-gyvenamajai-statybai/</t>
  </si>
  <si>
    <t>https://sc.bns.lt/view/item/darnu-group-skelbia-paupio-pletros-pabaiga-konversija-kainavo-200-mln-euru-501137</t>
  </si>
  <si>
    <t>https://versloidejos.lt/verslo-naujienos-is-lietuvos-ir-pasaulio/darnu-group-pirmieji-prekybiniu-sandeliu-rinkoje-siulo-kaupiamosios-nuomos-paslauga/</t>
  </si>
  <si>
    <t>https://sc.bns.lt/view/item/darnu-group-pirmieji-prekybiniu-sandeliu-rinkoje-siulo-kaupiamosios-nuomos-paslauga-506928</t>
  </si>
  <si>
    <t>https://versloidejos.lt/nekilnojamasis-turtas-nt-naujienos/tris-kartus-daugiau-nei-visa-rinka-darnu-group-projektas-pasiekia-neregetus-butu-pardavimus/</t>
  </si>
  <si>
    <t>https://sc.bns.lt/view/item/tris-kartus-daugiau-nei-visa-rinka-naujas-darnu-group-projektas-fiksuoja-neregetus-butu-pardavimus-499603</t>
  </si>
  <si>
    <t>https://www.delfi.lt/bustas/nt-rinka/isskirtiniame-rajone-ant-neries-kranto-sakai-isikurs-sporto-klubas-ir-odontologijos-klinika-120094837</t>
  </si>
  <si>
    <t>https://www.delfi.lt/uzsakomasis-turinys/premium/sostineje-isskirtiniai-butai-ant-neries-kranto-pardavimu-tempas-virsijo-visus-lukescius-120079582</t>
  </si>
  <si>
    <t>https://www.15min.lt/verslas/naujiena/nt-ir-interjeras/isskirtiniame-rajone-ant-neries-kranto-sakai-isikurs-sporto-klubas-ir-odontologijos-klinika-971-2415532</t>
  </si>
  <si>
    <t>https://www.15min.lt/verslas/naujiena/nt-ir-interjeras/planu-del-busto-isigijimo-didzioji-dalis-vilnieciu-nekeicia-ieskos-didesnio-ir-energiskai-efektyvesnio-971-2440010</t>
  </si>
  <si>
    <t>http://ct.moreover.com/?a=56329971087&amp;p=1lk&amp;v=1&amp;x=Gxr7UPmLWR04oki-4R9SeQ</t>
  </si>
  <si>
    <t>http://ct.moreover.com/?a=56609656610&amp;p=1lk&amp;v=1&amp;x=V-BnapPpWZx6ebeiJVdkvw</t>
  </si>
  <si>
    <t>http://ct.moreover.com/?a=56284495331&amp;p=1lk&amp;v=1&amp;x=lVx501buAF3lx8XwXFfW7w</t>
  </si>
  <si>
    <t>https://www.lrytas.lt/bustas/nekilnojamasis-turtas/2025/04/29/news/planu-del-busto-isigijimo-didzioji-dalis-vilnieciu-nekeicia-ieskos-didesnio-ir-energiskai-efektyvesnio-37621083</t>
  </si>
  <si>
    <t>http://ct.moreover.com/?a=56619937007&amp;p=1lk&amp;v=1&amp;x=1njSEwySzJwTfjLpoZYLsg</t>
  </si>
  <si>
    <t>https://www.lrytas.lt/english/business-tribune/2025/04/30/news/most-vilnius-residents-are-not-changing-their-plans-to-buy-a-home-they-are-going-to-look-for-something-bigger-and-more-ener-37638966</t>
  </si>
  <si>
    <t>https://manonamai.lt/nt-patarimai/neregeti-butu-pardavimai-sostineje-naujas-nekilnojamojo-turto-projektas-sulauke-net-tris-kartus-didesnio-susidomejimo-nei-visa-rinka</t>
  </si>
  <si>
    <t>https://manonamai.lt/nt-naujienos/darnu-group-pletojamas-saku-rajonas-populiariausias-sostineje-pirkejai-issiilgo-gamtos-privalumu</t>
  </si>
  <si>
    <t>https://manonamai.lt/butai/naujai-statomas-rajonas-sakai-pretenduoja-tapti-tvariausiu-gyvenamuoju-nt-projektu-baltijos-salyse</t>
  </si>
  <si>
    <t>https://manonamai.lt/nt-naujienos/planu-del-busto-isigijimo-didzioji-dalis-vilnieciu-nekeicia-ieskos-didesnio-ir-energiskai-efektyvesnio</t>
  </si>
  <si>
    <t>https://www.statybunaujienos.lt/naujiena/Naujove-Lietuvos-prekybiniu-sandeliu-rinkoje-kaupiamosios-nuomos-paslauga/24355</t>
  </si>
  <si>
    <t>https://www.statybunaujienos.lt/naujiena/Inovatyvaus-logistikos-centro-Elektrenuose-statyboms-41-mln-euru-zaliasis-kreditas/24375</t>
  </si>
  <si>
    <t>https://www.statybunaujienos.lt/naujiena/Uzbaigta-pletra-Vilniaus-Paupio-rajone-konversija-kainavo-200-mln-euru/23817</t>
  </si>
  <si>
    <t>https://www.statybunaujienos.lt/naujiena/Vilniuje-greta-draustinio-pletojamas-gyvenamasis-kvartalas-pretenduoja-tapti-tvariausiu-Baltijos-salyse/23902</t>
  </si>
  <si>
    <t>https://www.statybunaujienos.lt/naujiena/Busto-pirkeju-nuomones-tyrimas-dauguma-ieskos-didesnio-ir-energiskai-efektyvesnio/24290</t>
  </si>
  <si>
    <t>https://www.statybunaujienos.lt/naujiena/Uzbaigtos-30-mln-euru-vertes-Vilniaus-verslo-parko-statybos/23851</t>
  </si>
  <si>
    <t>https://sa.lt/baigtos-vilniaus-verslo-parko-statybos-salia-ukmerges-gatves/</t>
  </si>
  <si>
    <t>https://sc.bns.lt/view/item/planu-del-busto-isigijimo-didzioji-dalis-vilnieciu-nekeicia-ieskos-didesnio-ir-energiskai-efektyvesnio-506107</t>
  </si>
  <si>
    <t>https://versloidejos.lt/nekilnojamasis-turtas-nt-naujienos/isskirtiniame-rajone-ant-neries-kranto-sakai-isikurs-sporto-klubas-ir-odontologijos-klinika/</t>
  </si>
  <si>
    <t>https://sc.bns.lt/view/item/isskirtiniame-rajone-ant-neries-kranto-sakai-isikurs-sporto-klubas-ir-odontologijos-klinika-503370</t>
  </si>
  <si>
    <t>https://priekavos.lt/minimalizmas-pries-maksimalizma-kas-laimi/</t>
  </si>
  <si>
    <t>https://madeinvilnius.lt/verslas/nekilnojamas-turtas/saku-rajonas-populiariausias-sostineje/</t>
  </si>
  <si>
    <t>https://madeinvilnius.lt/verslas/nekilnojamas-turtas/ant-neries-kranto-statomame-naujame-rajone-kursis-ir-verslas-atidarys-sporto-kluba-klinika/</t>
  </si>
  <si>
    <t>https://vilniauskrastas.lt/isskirtiniame-rajone-ant-neries-kranto-isikurs-sporto-klubas-ir-odontologijos-klinika/</t>
  </si>
  <si>
    <t>https://madeinvilnius.lt/verslas/nekilnojamas-turtas/naujas-rajonas-sakai-pretenduoja-tapti-tvariausiu-gyvenamuoju-nt-projektu-baltijos-salyse/</t>
  </si>
  <si>
    <t>https://madeinvilnius.lt/verslas/nekilnojamas-turtas/salia-ukmerges-gatves-baigtos-30-mln-euru-vertes-vilniaus-verslo-parko-statybos/</t>
  </si>
  <si>
    <t>https://madeinvilnius.lt/verslas/nekilnojamas-turtas/planu-del-busto-isigijimo-didzioji-dalis-vilnieciu-nekeicia/</t>
  </si>
  <si>
    <t>https://madeinvilnius.lt/pramogos/parodos/vingio-parke-irengta-paroda-apie-neries-upe/</t>
  </si>
  <si>
    <t>https://priekavos.lt/madingo-sodo-tendencijos/</t>
  </si>
  <si>
    <t>https://vilniauskrastas.lt/greta-karoliniskiu-draustinio-pletojami-sakai-pretenduoja-tapti-tvariausiu-gyvenamuoju-nt-projektu-baltijos-salyse/</t>
  </si>
  <si>
    <t>https://vilniauskrastas.lt/skelbiama-paupio-pletros-pabaiga-konversija-kainavo-200-mln-euru/</t>
  </si>
  <si>
    <t>https://vilniauskrastas.lt/nauji-butai-sostineje-eina-kaip-karstos-bandeles-jau-nupirkta-virs-trecdalio-prabangiu-bustu/</t>
  </si>
  <si>
    <t>https://madeinvilnius.lt/verslas/vilniaus-rinka/svarbiausi-lietuvos-verslo-projektai-2025-aisiais/</t>
  </si>
  <si>
    <t>https://bilis.lt/gyvenimas/naujienos/stebinantys-vilneles-faktai-laukine-upe-miesto-centre-gyvenima-pradejusi-vilniaus-sirdyje-889889</t>
  </si>
  <si>
    <t>http://ct.moreover.com/?a=55996850080&amp;p=1lk&amp;v=1&amp;x=MpOG2Ie5jzqzTi0McLcfYQ</t>
  </si>
  <si>
    <t>http://ct.moreover.com/?a=56964556365&amp;p=1lk&amp;v=1&amp;x=91ttIDR8xs1Df-TAqJsX-w</t>
  </si>
  <si>
    <t>https://www.lrytas.lt/gamta/eko/2025/06/11/news/-darnu-group-pradeda-24-kilometru-ilgio-neries-atkarpos-valymo-nuo-siuksliu-darbus-38233285/</t>
  </si>
  <si>
    <t>http://ct.moreover.com/?a=56957276819&amp;p=1lk&amp;v=1&amp;x=m7SWGvyNOe52ORrW8gU9pA</t>
  </si>
  <si>
    <t>https://manonamai.lt/mano-miestas/darnu-group-pradeda-neries-valyma-nuo-siuksliu-darbu-pradzios-renginys</t>
  </si>
  <si>
    <t>https://manonamai.lt/mano-miestas/darnu-group-pradeda-24-kilometru-ilgio-neries-atkarpos-valymo-nuo-siuksliu-darbus</t>
  </si>
  <si>
    <t>https://www.statybunaujienos.lt/naujiena/Is-Vilneles-jau-isgriebta-10-tonu-siuksliu-DARNU-GROUP-imasi-Neries-valymo-darbu/24562</t>
  </si>
  <si>
    <t>https://sc.bns.lt/view/item/darnu-group-pradeda-24-kilometru-ilgio-neries-atkarpos-valymo-nuo-siuksliu-darbus-509115</t>
  </si>
  <si>
    <t>https://sc.bns.lt/view/item/darnu-group-pradeda-neries-valyma-nuo-siuksliu-darbu-pradzios-renginys-508871</t>
  </si>
  <si>
    <t>http://ct.moreover.com/?a=56958927729&amp;p=1lk&amp;v=1&amp;x=1fXvAahKvWr_ssF6Tt9DNw</t>
  </si>
  <si>
    <t>https://www.delfi.lt/news/daily/lithuania/delfi-diena-kamaniu-silelio-muzikines-naujienos-ir-neries-valymo-projekto-pradzia-120117328</t>
  </si>
  <si>
    <t>https://www.delfi.lt/vasara/naujienos/tai-ko-randama-neries-upeje-nustebins-ne-viena-kitokiu-pavidalu-gali-grizti-i-organizmus-120117705</t>
  </si>
  <si>
    <t>https://radior.lt/glavnye-novosti-za-den-12-06-2025/</t>
  </si>
  <si>
    <t>https://madeinvilnius.lt/naujienos/miestas/24-iu-kilometru-ilgio-neries-atkarpoje-pradedami-siuksliu-salinimo-darbai/</t>
  </si>
  <si>
    <t>https://www.delfi.lt/en/business/84-of-lithuanians-consider-natural-elements-most-attractive-view-from-home-window-survey-120129804</t>
  </si>
  <si>
    <t>https://www.delfi.lt/projektai/elta/tyrimas-84-proc-gyventoju-renkantis-busta-prioriteta-teikia-gamtos-vaizdui-120128353</t>
  </si>
  <si>
    <t>https://www.delfi.lt/ru/news/economy/issledovanie-84-zhiteley-pri-vybore-zhilya-otdayut-predpochtenie-vidu-na-prirodu-120128438</t>
  </si>
  <si>
    <t>https://www.delfi.lt/projektai/elta/tyrimas-vis-daugiau-vilnieciu-naujam-bustui-gali-skirti-per-250-tukst-euru-120125831</t>
  </si>
  <si>
    <t>https://www.delfi.lt/ru/news/live/issledovanie-vsyo-bolshe-zhiteley-vilnyusa-na-novoe-zhile-mogut-potratit-bolee-250-000-evro-120127019</t>
  </si>
  <si>
    <t>https://www.lrt.lt/naujienos/verslas/4/2621196/tyrimas-84-proc-gyventoju-renkantis-busta-prioriteta-teikia-gamtos-vaizdui</t>
  </si>
  <si>
    <t>https://www.15min.lt/verslas/naujiena/nt-ir-interjeras/tyrimas-atskleide-svajoniu-vaizda-pro-busto-langa-kiek-uz-ji-pasiruose-moketi-lietuviai-971-2493324</t>
  </si>
  <si>
    <t>https://www.15min.lt/verslas/naujiena/nt-ir-interjeras/tyrimas-daugeja-vilnieciu-busto-isigijimui-planuojanciu-skirti-daugiau-nei-250-tukst-euru-971-2487694</t>
  </si>
  <si>
    <t>http://ct.moreover.com/?a=57210813247&amp;p=1lk&amp;v=1&amp;x=-hy-eHZlo-1DX8B1BBesMw</t>
  </si>
  <si>
    <t>https://www.lrytas.lt/bustas/nekilnojamasis-turtas/2025/07/14/news/tyrimas-daugeja-vilnieciu-busto-isigijimui-planuojanciu-skirti-daugiau-nei-250-tukst-euru-38640900/</t>
  </si>
  <si>
    <t>https://www.lrytas.lt/verslas/rinkos-pulsas/2025/07/14/news/vis-daugiau-gyventoju-siame-mieste-gali-sau-leisti-brangesni-busta-stai-kiek-moketu-38643385/</t>
  </si>
  <si>
    <t>http://ct.moreover.com/?a=57212074077&amp;p=1lk&amp;v=1&amp;x=8EBFS6-yWxQJip64_yf3XA</t>
  </si>
  <si>
    <t>http://ct.moreover.com/?a=57282214934&amp;p=1lk&amp;v=1&amp;x=bULvqTAnMwHLqnyP5df_JA</t>
  </si>
  <si>
    <t>https://www.lrytas.lt/english/business-tribune/2025/07/24/news/survey-reveals-the-dream-view-from-the-window-how-much-are-lithuanians-willing-to-pay-for-it--38786023</t>
  </si>
  <si>
    <t>https://diena.lt/naujienos/verslas/nekilnojamas-turtas/tyrimas-atskleide-kam-gyventojai-teikia-prioriteta-renkantis-busta-lemia-ne-dydis-ir-kaina-1712347</t>
  </si>
  <si>
    <t>https://ve.lt/verslas/tyrimas-vis-daugiau-vilnieciu-naujam-bustui-gali-skirti-per-250-tukst-euru</t>
  </si>
  <si>
    <t>https://klaipeda.diena.lt/naujienos/verslas/nekilnojamas-turtas/tyrimas-atskleide-kam-gyventojai-teikia-prioriteta-renkantis-busta-lemia-ne-dydis-ir-kaina-1712347</t>
  </si>
  <si>
    <t>https://jp.lt/tyrimas-vis-daugiau-vilnieciu-naujam-bustui-gali-skirti-per-250-tukst-euru/</t>
  </si>
  <si>
    <t>https://www.ziniuradijas.lt/laidos/o-koks-tavo-co2-pedsakas/kada-i-aplinkos-apsauga-nukreiptos-verslo-iniciatyvos-yra-efektyvios?video=1</t>
  </si>
  <si>
    <t>https://www.statybunaujienos.lt/naujiena/Kas-ketvirtas-vilnietis-naujam-bustui-skiria-per-250-tukst-euru-kaip-keiciasi-pirkeju-elgsena/24772</t>
  </si>
  <si>
    <t>https://m.kauno.diena.lt/naujienos/verslas/nekilnojamas-turtas/tyrimas-atskleide-kam-gyventojai-teikia-prioriteta-renkantis-busta-lemia-ne-dydis-ir-kaina-1712347</t>
  </si>
  <si>
    <t>https://kauno.diena.lt/naujienos/verslas/nekilnojamas-turtas/tyrimas-atskleide-kam-gyventojai-teikia-prioriteta-renkantis-busta-lemia-ne-dydis-ir-kaina-1712347</t>
  </si>
  <si>
    <t>https://www.elta.lt/lt/pranesimai-spaudai/tyrimas-daugeja-vilnieciu-busto-isigijimui-planuojanciu-skirti-daugiau-nei-250-tukst-euru-256297</t>
  </si>
  <si>
    <t>https://www.elta.lt/lt/pranesimai-spaudai/tyrimas-atskleide-svajoniu-vaizda-pro-busto-langa-kiek-uz-ji-pasiruose-moketi-lietuviai-256499</t>
  </si>
  <si>
    <t>https://madeinvilnius.lt/verslas/nekilnojamas-turtas/84-proc-lietuviu-nori-matyti-gamta-pro-langa-ir-sutiktu-uz-tai-moketi-daugiau/</t>
  </si>
  <si>
    <t>http://ct.moreover.com/?a=57212124767&amp;p=1lk&amp;v=1&amp;x=Y54igypF5ha-H7h5qOQcyw</t>
  </si>
  <si>
    <t>https://www.lrytas.lt/english/business-tribune/2025/08/20/news/darnu-group-receives-building-permit-for-second-part-of-sakai-development-39166755</t>
  </si>
  <si>
    <t>http://ct.moreover.com/?a=57495683316&amp;p=1lk&amp;v=1&amp;x=lW9G3Tg5YEcWgi5v9NtOUg</t>
  </si>
  <si>
    <t>https://manonamai.lt/mano-miestas/gautas-statybu-leidimas-antrajam-darnu-group-vystomo-saku-kvartalo-etapui</t>
  </si>
  <si>
    <t>https://www.litas.lt/gautas-statybu-leidimas-antrajam-darnu-group-vystomo-saku-kvartalo-etapui/</t>
  </si>
  <si>
    <t>https://versloidejos.lt/nekilnojamasis-turtas-nt-naujienos/gautas-statybu-leidimas-antrajam-darnu-group-vystomo-saku-kvartalo-etapui/</t>
  </si>
  <si>
    <t>https://madeinvilnius.lt/verslas/statybos-vilniuje/darnu-group-gavo-leidima-prie-neries-toliau-vystyti-didziuli-daugiabuciu-kvartala/</t>
  </si>
  <si>
    <t>https://sc.bns.lt/view/item/gautas-statybu-leidimas-antrajam-darnu-group-vystomo-saku-kvartalo-etapui-512781</t>
  </si>
  <si>
    <t>https://www.man.lt/gautas-statybu-leidimas-antrajam-darnu-group-vystomo-saku-kvartalo-etapui/</t>
  </si>
  <si>
    <t>https://www.delfi.lt/verslo-poziuris/verslas-pranesa/verslai-savo-efektyvumui-raso-7-balus-isskyre-svarbiausius-issukius-120140836</t>
  </si>
  <si>
    <t>https://www.15min.lt/verslas/naujiena/nt-ir-interjeras/miskingoje-sostines-teritorijoje-startuoja-naujos-statybos-pirmame-etape-iskils-177-butai-971-2508130</t>
  </si>
  <si>
    <t>http://ct.moreover.com/?a=57548461607&amp;p=1lk&amp;v=1&amp;x=zeD2GL0LCaPZY3EKb4OyzA</t>
  </si>
  <si>
    <t>http://ct.moreover.com/?a=57542341651&amp;p=1lk&amp;v=1&amp;x=xfsaNkrRhQEz4ESH_OaDgw</t>
  </si>
  <si>
    <t>http://ct.moreover.com/?a=57542511451&amp;p=1lk&amp;v=1&amp;x=qEhFljtTNXiX4c7t7LaY7A</t>
  </si>
  <si>
    <t>https://www.statybunaujienos.lt/naujiena/Gautas-statybu-leidimas-antrajam-Saku-kvartalo-Lazdynuose-etapui/24997</t>
  </si>
  <si>
    <t>https://www.elta.lt/lt/pranesimai-spaudai/verslai-savo-efektyvumui-raso-7-balus-isskyre-svarbiausius-issukius-257180</t>
  </si>
  <si>
    <t>https://versloidejos.lt/verslo-naujienos-is-lietuvos-ir-pasaulio/verslai-savo-efektyvumui-raso-7-balus-isskyre-svarbiausius-issukius/</t>
  </si>
  <si>
    <t>https://sc.bns.lt/view/item/verslai-savo-efektyvumui-raso-7-balus-isskyre-svarbiausius-issukius-513163</t>
  </si>
  <si>
    <t>http://ct.moreover.com/?a=55880458089&amp;p=1lk&amp;v=1&amp;x=MmoAhLp2K4oUWHFyEN3mlA</t>
  </si>
  <si>
    <t>http://ct.moreover.com/?a=56349382512&amp;p=1lk&amp;v=1&amp;x=3MPqhgynD2nXpyqPIsgF-w</t>
  </si>
  <si>
    <t>http://ct.moreover.com/?a=55880890693&amp;p=1lk&amp;v=1&amp;x=85SvU51OwWlpP7UDKat6tw</t>
  </si>
  <si>
    <t>https://www.lrytas.lt/verslas/rinkos-pulsas/2025/01/28/news/-sirin-development-vilniuje-atveria-sirin-park-dobrovole-parka-nuomininkams-36230157/</t>
  </si>
  <si>
    <t>http://ct.moreover.com/?a=56324270638&amp;p=1lk&amp;v=1&amp;x=hmHyPCIMKCrsEaThBAfoiA</t>
  </si>
  <si>
    <t>http://ct.moreover.com/?a=56324270636&amp;p=1lk&amp;v=1&amp;x=rkQDeSIbBn-F7WqMRnTpAw</t>
  </si>
  <si>
    <t>https://sc.bns.lt/view/item/pwc-isikurs-verslo-centre-hero-pasirinkima-leme-prestizine-vieta-501497</t>
  </si>
  <si>
    <t>https://versloidejos.lt/verslo-naujienos-is-lietuvos-ir-pasaulio/pwc-isikurs-verslo-centre-hero-pasirinkima-leme-prestizine-vieta/</t>
  </si>
  <si>
    <t>https://www.15min.lt/verslas/naujiena/bendroves/venipak-atidare-nauja-logistikos-terminala-kaune-taps-didziausiu-bendroves-terminalu-663-2431730</t>
  </si>
  <si>
    <t>http://ct.moreover.com/?a=56066226995&amp;p=1lk&amp;v=1&amp;x=7B4OFL6EJnZikcj4EZhjlw</t>
  </si>
  <si>
    <t>http://ct.moreover.com/?a=56772824469&amp;p=1lk&amp;v=1&amp;x=e5_tXGMIjfgGsH0BzoD3Qw</t>
  </si>
  <si>
    <t>http://ct.moreover.com/?a=56326384888&amp;p=1lk&amp;v=1&amp;x=fg8ujdUbi-0LuvVeUuEIwg</t>
  </si>
  <si>
    <t>http://ct.moreover.com/?a=56269674771&amp;p=1lk&amp;v=1&amp;x=IJDNJZu1b6bfjj3U7MQ5RA</t>
  </si>
  <si>
    <t>http://ct.moreover.com/?a=55937974936&amp;p=1lk&amp;v=1&amp;x=loRUbisI4Tz4bkV-lugymQ</t>
  </si>
  <si>
    <t>https://www.traders.lt/page.php?id=39060</t>
  </si>
  <si>
    <t>https://manonamai.lt/mano-miestas/hero-projektas-zingsnis-po-zingsnio-arteja-link-finiso-patalpos-jau-irengiamos-pagal-nuomininku-poreikius-vyksta-aplinkotvarkos-darbai</t>
  </si>
  <si>
    <t>http://ct.moreover.com/?a=56734681305&amp;p=1lk&amp;v=1&amp;x=I2oOgydslz9g9VEd8ZvBzQ</t>
  </si>
  <si>
    <t>http://ct.moreover.com/?a=56466785902&amp;p=1lk&amp;v=1&amp;x=3GcVvW2ecEpLrc8HXRe8Aw</t>
  </si>
  <si>
    <t>https://sc.bns.lt/view/item/hero-projektas-zingsnis-po-zingsnio-arteja-link-finiso-patalpos-jau-irengiamos-pagal-nuomininku-poreikius-vyksta-aplinkotvarkos-darbai-507090</t>
  </si>
  <si>
    <t>https://sc.bns.lt/view/item/verslo-centrui-hero-artejant-link-finiso-planuojama-nauja-5-mln-euru-obligaciju-emisijos-dalis-507188</t>
  </si>
  <si>
    <t>https://sc.bns.lt/view/item/i-verslo-centra-hero-keliasi-cobalt-viena-is-teises-paslaugu-lyderiu-baltijos-salyse-504972</t>
  </si>
  <si>
    <t>https://sc.bns.lt/view/item/verslo-centro-hero-pletotojai-pradeda-platinti-penktaja-5-5-mln-euru-vertes-obligaciju-emisijos-dali-501651</t>
  </si>
  <si>
    <t>https://madeinvilnius.lt/verslas/nekilnojamas-turtas/i-naujaji-verslo-centra-hero-kelsis-dar-viena-imone/</t>
  </si>
  <si>
    <t>https://versloidejos.lt/verslo-naujienos-is-lietuvos-ir-pasaulio/verslo-centro-hero-pletotojai-pradeda-platinti-penktaja-55-mln-euru-vertes-obligaciju-emisijos-dali/</t>
  </si>
  <si>
    <t>https://sc.bns.lt/view/item/nuo-krizes-iki-proverzio-pasak-ekspertu-baltijos-saliu-nt-rinkos-laukia-lemiamas-momentas-502979</t>
  </si>
  <si>
    <t>https://madeinvilnius.lt/verslas/vilniaus-rinka/i-verslo-centra-hero-keliasi-cobalt/</t>
  </si>
  <si>
    <t>https://kaunieciams.lt/kauno-lez-pirmoji-teritorija-uzpildyta-tesiama-antrojo-etapo-pletra/</t>
  </si>
  <si>
    <t>https://sc.bns.lt/view/item/kauno-lez-pirmoji-teritorija-uzpildyta-tesiama-antrojo-etapo-pletra-500730</t>
  </si>
  <si>
    <t>http://ct.moreover.com/?a=56726312893&amp;p=1lk&amp;v=1&amp;x=nNQ0S2nGMXSLhZZfZ-LU5A</t>
  </si>
  <si>
    <t>http://ct.moreover.com/?a=56333872742&amp;p=1lk&amp;v=1&amp;x=_N-jQRTxCuUe3xMeBGpbuw</t>
  </si>
  <si>
    <t>http://ct.moreover.com/?a=55932221466&amp;p=1lk&amp;v=1&amp;x=mtMpF5DzBjEZM77vQksifw</t>
  </si>
  <si>
    <t>https://www.delfi.lt/verslo-poziuris/verslas-pranesa/logistinio-nt-vystymo-bendrove-i-baltijos-salis-investuos-500-milijonu-euru-120117741</t>
  </si>
  <si>
    <t>https://versloidejos.lt/verslo-naujienos-is-lietuvos-ir-pasaulio/sestoji-verslo-centro-hero-finansavimui-skirta-obligaciju-emisijos-dalis-virsijo-lukescius-sikart-dvigubai/</t>
  </si>
  <si>
    <t>https://sc.bns.lt/view/item/sestoji-verslo-centro-hero-finansavimui-skirta-obligaciju-emisijos-dalis-virsijo-lukescius-sikart-dvigubai-509097</t>
  </si>
  <si>
    <t>https://versloidejos.lt/verslo-naujienos-is-lietuvos-ir-pasaulio/darbo-biure-ateitis-zmones-vis-dazniau-iesko-komforto-ir-sveikos-gyvensenos-sprendimu/</t>
  </si>
  <si>
    <t>http://ct.moreover.com/?a=57567767750&amp;p=1lk&amp;v=1&amp;x=13HFz20k6szlW2e0NAS5bg</t>
  </si>
  <si>
    <t>https://www.elta.lt/lt/pranesimai-spaudai/luminor-bankas-sirin-development-logistikos-parkams-uztikrino-77-milijonu-euru-finansavima-257369</t>
  </si>
  <si>
    <t>https://versloidejos.lt/verslo-naujienos-is-lietuvos-ir-pasaulio/luminor-bankas-sirin-development-logistikos-parkams-uztikrino-77-milijonu-euru-finansavima/</t>
  </si>
  <si>
    <t>https://sc.bns.lt/view/item/luminor-bankas-sirin-development-logistikos-parkams-uztikrino-77-milijonu-euru-finansavima-513702</t>
  </si>
  <si>
    <t>https://www.delfi.lt/projektai/elta/realco-oficialiai-uzbaigtos-verslo-centro-hero-statybos-120146454</t>
  </si>
  <si>
    <t>https://manonamai.lt/mano-miestas/vilniuje-oficialiai-uzbaigtos-verslo-centro-hero-statybos</t>
  </si>
  <si>
    <t>https://versloidejos.lt/verslo-naujienos-is-lietuvos-ir-pasaulio/vilniuje-oficialiai-uzbaigtos-verslo-centro-hero-statybos/</t>
  </si>
  <si>
    <t>https://sc.bns.lt/view/item/vilniuje-oficialiai-uzbaigtos-verslo-centro-hero-statybos-513885</t>
  </si>
  <si>
    <t>https://bilis.lt/gyvenimas/po-treju-metu-intensyviu-darbu-vilniuje-oficialiai-uzbaigtos-verslo-centro-hero-statybos-957640</t>
  </si>
  <si>
    <t>ONLINE_NEWS</t>
  </si>
  <si>
    <t>Positive</t>
  </si>
  <si>
    <t>Negative</t>
  </si>
  <si>
    <t>Neutral</t>
  </si>
  <si>
    <t>Lithuanian</t>
  </si>
  <si>
    <t>English</t>
  </si>
  <si>
    <t>Russian</t>
  </si>
  <si>
    <t>Europe</t>
  </si>
  <si>
    <t>Lithuania</t>
  </si>
  <si>
    <t>Vilnius</t>
  </si>
  <si>
    <t>Klaipeda</t>
  </si>
  <si>
    <t>Panev?žys</t>
  </si>
  <si>
    <t>Kaunas</t>
  </si>
  <si>
    <t>„darnu group“ plėtojami „sakai“ pretenduoja tapti tvariausiu gyvenamuoju nt projektu baltijos šalyse</t>
  </si>
  <si>
    <t>„darnu group“ plėtojamas „sakų“ rajonas – populiariausias sostinėje: pirkėjai išsiilgo gamtos privalumų</t>
  </si>
  <si>
    <t>„darnu group“ valdomi „vilniaus verslo parkai“ pasipildė 6 naujais klientais</t>
  </si>
  <si>
    <t>su trenksmu į būsto segmentą sugrįžusi „darnu group“ čia kreips daugiausia 2025 m. investicijų</t>
  </si>
  <si>
    <t>„darnu group“ baigė vystyti dar du 43 mln. vertės „vilniaus verslo parko“ etapus</t>
  </si>
  <si>
    <t>„rimi“ logistikos centrą vystančiai „darnu group“ – 41 mln. eur seb banko kreditas</t>
  </si>
  <si>
    <t>„darnu group“ pirmieji prekybinių sandėlių rinkoje siūlo kaupiamosios nuomos paslaugą</t>
  </si>
  <si>
    <t>išskirtiniame „darnu group“ kuriamame rajone ant neries kranto įsikurs sporto klubas ir odontologijos klinika</t>
  </si>
  <si>
    <t>„darnu group“ skelbia paupio plėtros pabaigą: konversija kainavo 200 mln. eurų</t>
  </si>
  <si>
    <t>darnu group's sakai is a strong contender for the title of the most sustainable residential real estate project in the baltics</t>
  </si>
  <si>
    <t>seb bankas bendrovei „darnu group“ suteikė 41 mln. eurų žaliąjį kreditą inovatyvaus logistikos centro elektrėnuose statyboms</t>
  </si>
  <si>
    <t>vilnius business parks managed by darnu group acquired 6 new clients</t>
  </si>
  <si>
    <t>darnu group completes €30 million construction of vilnius business park near ukmergės street</t>
  </si>
  <si>
    <t>„darnu group“ baigė 30 mln. eurų vertės „vilniaus verslo parko“ statybas šalia ukmergės gatvės</t>
  </si>
  <si>
    <t>darnu group announces completion of the paupys project: redevelopment cost eur 200 million</t>
  </si>
  <si>
    <t>three times the total market: new darnu group project achieves unprecedented apartment sales</t>
  </si>
  <si>
    <t>darnu group is the first to offer cumulative lease services in the commercial warehouse market</t>
  </si>
  <si>
    <t>tris kartus daugiau nei visa rinka: naujas „darnu group“ projektas fiksuoja neregėtus butų pardavimus</t>
  </si>
  <si>
    <t>„darnu group“ plėtojami „sakai“ gali tapti tvariausiu gyvenamuoju nt projektu baltijos šalyse</t>
  </si>
  <si>
    <t>„darnu group“ į nt projektus šiemet investuos 94 mln. eurų: didžioji dalis lėšų skiriama gyvenamajai statybai</t>
  </si>
  <si>
    <t>tris kartus daugiau nei visa rinka: „darnu group“ projektas pasiekia neregėtus butų pardavimus</t>
  </si>
  <si>
    <t>išskirtiniame rajone ant neries kranto „sakai“ įsikurs sporto klubas ir odontologijos klinika</t>
  </si>
  <si>
    <t>sostinėje – išskirtiniai butai ant neries kranto: pardavimų tempas viršijo visus lūkesčius</t>
  </si>
  <si>
    <t>planų dėl būsto įsigijimo didžioji dalis vilniečių nekeičia: ieškos didesnio ir energiškai efektyvesnio</t>
  </si>
  <si>
    <t>a sports club and dental clinic set to open in sakai, an exclusive neris riverfront area</t>
  </si>
  <si>
    <t>most vilnius residents are not changing their plans to buy a home: they are going to look for something bigger and more energy efficient</t>
  </si>
  <si>
    <t>sodas ir kiemas</t>
  </si>
  <si>
    <t>naujovė lietuvos prekybinių sandėlių rinkoje: kaupiamosios nuomos paslauga</t>
  </si>
  <si>
    <t>inovatyvaus logistikos centro elektrėnuose statyboms – 41 mln. eurų žaliasis kreditas</t>
  </si>
  <si>
    <t>užbaigta plėtra vilniaus paupio rajone: konversija kainavo 200 mln. eurų</t>
  </si>
  <si>
    <t>vilniuje greta draustinio plėtojamas gyvenamasis kvartalas pretenduoja tapti tvariausiu baltijos šalyse</t>
  </si>
  <si>
    <t>būsto pirkėjų nuomonės tyrimas: dauguma ieškos didesnio ir energiškai efektyvesnio</t>
  </si>
  <si>
    <t>užbaigtos 30 mln. eurų vertės „vilniaus verslo parko“ statybos</t>
  </si>
  <si>
    <t>baigtos „vilniaus verslo parko“ statybos šalia ukmergės gatvės</t>
  </si>
  <si>
    <t>minimalizmas prieš maksimalizmą. kas laimi?</t>
  </si>
  <si>
    <t>„sakų“ rajonas – populiariausias sostinėje</t>
  </si>
  <si>
    <t>ant neries kranto statomame naujame rajone kursis ir verslas: atidarys sporto klubą, kliniką</t>
  </si>
  <si>
    <t>išskirtiniame rajone ant neries kranto įsikurs sporto klubas ir odontologijos klinika</t>
  </si>
  <si>
    <t>naujas rajonas „sakai“ pretenduoja tapti tvariausiu gyvenamuoju nt projektu baltijos šalyse</t>
  </si>
  <si>
    <t>šalia ukmergės gatvės baigtos 30 mln. eurų vertės „vilniaus verslo parko“ statybos</t>
  </si>
  <si>
    <t>planų dėl būsto įsigijimo didžioji dalis vilniečių nekeičia</t>
  </si>
  <si>
    <t>vingio parke įrengta paroda apie neries upę</t>
  </si>
  <si>
    <t>madingo sodo tendencijos</t>
  </si>
  <si>
    <t>greta karoliniškių draustinio plėtojami „sakai“ pretenduoja tapti tvariausiu gyvenamuoju nt projektu baltijos šalyse</t>
  </si>
  <si>
    <t>skelbiama paupio plėtros pabaiga: konversija kainavo 200 mln. eurų</t>
  </si>
  <si>
    <t>nauji butai sostinėje eina kaip „karštos bandelės“: jau nupirkta virš trečdalio prabangių būstų</t>
  </si>
  <si>
    <t>svarbiausi lietuvos verslo projektai 2025-aisiais</t>
  </si>
  <si>
    <t>stebinantys vilnelės faktai: laukinė upė miesto centre, gyvenimą pradėjusi vilniaus širdyje</t>
  </si>
  <si>
    <t>baigta paupio rajono plėtra: investicijos į konversiją siekia 200 mln. eurų</t>
  </si>
  <si>
    <t>darnu group begins cleaning up 24 kilometres of the neris river</t>
  </si>
  <si>
    <t>„darnu group“ pradeda 24 kilometrų ilgio neries atkarpos valymo nuo šiukšlių darbus</t>
  </si>
  <si>
    <t>„darnu group“ pradeda neries valymą nuo šiukšlių – darbų pradžios renginys</t>
  </si>
  <si>
    <t>iš vilnelės jau išgriebta 10 tonų šiukšlių; darnu group imasi neries valymo darbų</t>
  </si>
  <si>
    <t>„darnu group“ pradeda neries valymą nuo šiukšlių - darbų pradžios renginys</t>
  </si>
  <si>
    <t>išskirtinis dėmesys neriai: planuojama išvalyti 8 kilometrus upės vagos</t>
  </si>
  <si>
    <t>delfi diena. „kamanių šilelio“ muzikinės naujienos ir neries valymo projekto pradžia</t>
  </si>
  <si>
    <t>tai, ko randama neries upėje, nustebins ne vieną: kitokiu pavidalu gali grįžti į organizmus</t>
  </si>
  <si>
    <t>главные новости за день | 12.06.2025</t>
  </si>
  <si>
    <t>24-ių kilometrų ilgio neries atkarpoje pradedami šiukšlių šalinimo darbai</t>
  </si>
  <si>
    <t>84% of lithuanians consider natural elements most attractive view from home window – survey</t>
  </si>
  <si>
    <t>tyrimas: 84 proc. gyventojų, renkantis būstą, prioritetą teikia gamtos vaizdui</t>
  </si>
  <si>
    <t>исследование: 84% жителей при выборе жилья отдают предпочтение виду на природу</t>
  </si>
  <si>
    <t>tyrimas: vis daugiau vilniečių naujam būstui gali skirti per 250 tūkst. eurų</t>
  </si>
  <si>
    <t>исследование: всё больше жителей вильнюса на новое жилье могут потратить более 250 000 евро</t>
  </si>
  <si>
    <t>tyrimas atskleidė svajonių vaizdą pro būsto langą: kiek už jį pasiruošę mokėti lietuviai?</t>
  </si>
  <si>
    <t>tyrimas: daugėja vilniečių, būsto įsigijimui planuojančių skirti daugiau nei 250 tūkst. eurų</t>
  </si>
  <si>
    <t>vis daugiau gyventojų šiame mieste gali sau leisti brangesnį būstą: štai kiek mokėtų</t>
  </si>
  <si>
    <t>survey reveals the dream view from the window: how much are lithuanians willing to pay for it?</t>
  </si>
  <si>
    <t>tyrimas atskleidė, kam gyventojai teikia prioritetą renkantis būstą: lemia ne dydis ir kaina?</t>
  </si>
  <si>
    <t>kada į aplinkos apsaugą nukreiptos verslo iniciatyvos yra efektyvios?</t>
  </si>
  <si>
    <t>kas ketvirtas vilnietis naujam būstui skiria per 250 tūkst. eurų – kaip keičiasi pirkėjų elgsena?</t>
  </si>
  <si>
    <t>vis daugiau vilniečių naujam būstui gali skirti per 250 tūkst. eurų</t>
  </si>
  <si>
    <t>darnu group receives building permit for second part of sakai development</t>
  </si>
  <si>
    <t>gautas statybų leidimas antrajam „darnu group“ vystomo „sakų“ kvartalo etapui</t>
  </si>
  <si>
    <t>„darnu group“ gavo leidimą prie neries toliau vystyti didžiulį daugiabučių kvartalą</t>
  </si>
  <si>
    <t>verslai savo efektyvumui rašo 7 balus: išskyrė svarbiausius iššūkius</t>
  </si>
  <si>
    <t>miškingoje sostinės teritorijoje startuoja naujos statybos: pirmame etape iškils 177 butai</t>
  </si>
  <si>
    <t>businesses rate their efficiency at 7: the most important challenges identified</t>
  </si>
  <si>
    <t>gautas statybų leidimas antrajam „sakų“ kvartalo lazdynuose etapui</t>
  </si>
  <si>
    <t>vilniuje duris atveria naujas logistikos parkas „sirin park dobrovolė“</t>
  </si>
  <si>
    <t>„sirin development“ plėtros strategija: nauji bts ir bto projektai baltijos šalyse</t>
  </si>
  <si>
    <t>„sirin development“ vilniuje atveria sirin park dobrovolė parką nuomininkams</t>
  </si>
  <si>
    <t>kauno lez atidarytas dar vienas build-to-suit sandėlis – „sirin development“ įžvelgia augančią nišą baltijos šalyse</t>
  </si>
  <si>
    <t>„pwc“ įsikurs verslo centre „hero“ – pasirinkimą lėmė prestižinė vieta</t>
  </si>
  <si>
    <t>„venipak“ atidarė naują logistikos terminalą kaune: taps didžiausiu bendrovės terminalu</t>
  </si>
  <si>
    <t>verslo centro „hero“ plėtotojai pradeda platinti jau penktąją obligacijų emisijos dalį</t>
  </si>
  <si>
    <t>verslo centro „hero“ vystytojai pradeda platinti naują 5 mln. eurų obligacijų emisijos dalį</t>
  </si>
  <si>
    <t>prie kauno baigtas 10 mln. eur vertės „coca-cola hbc lietuva“ sandėlis</t>
  </si>
  <si>
    <t>ekspertai sutaria: baltijos šalių nt rinkos laukia lemiamas momentas</t>
  </si>
  <si>
    <t>garsusis kauno lez: kas čia įsikūrė per beveik du dešimtmečius ir kokia veikla plėtojama</t>
  </si>
  <si>
    <t>gerbiame jūsų privatumą</t>
  </si>
  <si>
    <t>verslo centrui „hero“ artėjant link finišo, planuojama nauja 5 mln. eurų obligacijų emisijos dalis</t>
  </si>
  <si>
    <t>į verslo centrą „hero“ keliasi „cobalt“ – viena iš teisės paslaugų lyderių baltijos šalyse</t>
  </si>
  <si>
    <t>„hero“ projektas žingsnis po žingsnio artėja link finišo: patalpos jau įrengiamos pagal nuomininkų poreikius, vyksta aplinkotvarkos darbai</t>
  </si>
  <si>
    <t>verslo centro „hero“ plėtotojai pradeda platinti penktąją 5,5 mln. eurų vertės obligacijų emisijos dalį</t>
  </si>
  <si>
    <t>į naująjį verslo centrą „hero“ kelsis dar viena įmonė</t>
  </si>
  <si>
    <t>nuo krizės iki proveržio: pasak ekspertų, baltijos šalių nt rinkos laukia lemiamas momentas</t>
  </si>
  <si>
    <t>į verslo centrą „hero“ keliasi „cobalt“</t>
  </si>
  <si>
    <t>kauno lez: pirmoji teritorija užpildyta, tęsiama antrojo etapo plėtra</t>
  </si>
  <si>
    <t>„hero“ projektas vilniuje žingsnis po žingsnio artėja link finišo</t>
  </si>
  <si>
    <t>kauno lez duris atvėrė 10 mln. eur vertės „coca-cola hbc lietuva“ sandėlis</t>
  </si>
  <si>
    <t>logistinio nt vystymo bendrovė į baltijos šalis investuos 500 milijonų eurų</t>
  </si>
  <si>
    <t>šeštoji verslo centro „hero“ finansavimui skirta obligacijų emisijos dalis viršijo lūkesčius – šįkart dvigubai</t>
  </si>
  <si>
    <t>darbo biure ateitis: žmonės vis dažniau ieško komforto ir sveikos gyvensenos sprendimų</t>
  </si>
  <si>
    <t>tvarumas, kuris atsiperka: madą keičia praktiškumas</t>
  </si>
  <si>
    <t>„luminor“ bankas „sirin development“ logistikos parkams užtikrino 77 milijonų eurų finansavimą</t>
  </si>
  <si>
    <t>„realco“: oficialiai užbaigtos verslo centro „hero“ statybos</t>
  </si>
  <si>
    <t>vilniuje oficialiai užbaigtos verslo centro „hero“ statybos</t>
  </si>
  <si>
    <t>po trejų metų intensyvių darbų vilniuje oficialiai užbaigtos verslo centro „hero“ statybos</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</si>
  <si>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</si>
  <si>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</si>
  <si>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</si>
  <si>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</si>
  <si>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</si>
  <si>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</si>
  <si>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</si>
  <si>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</si>
  <si>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</si>
  <si>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</si>
  <si>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</si>
  <si>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</si>
  <si>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</si>
  <si>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</si>
  <si>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</si>
  <si>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</si>
  <si>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</si>
  <si>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</si>
  <si>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</si>
  <si>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</si>
  <si>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</si>
  <si>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</si>
  <si>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</si>
  <si>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</si>
  <si>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</si>
  <si>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</si>
  <si>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</si>
  <si>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</si>
  <si>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</si>
  <si>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</si>
  <si>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</si>
  <si>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</si>
  <si>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</si>
  <si>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</si>
  <si>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</si>
  <si>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</si>
  <si>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</si>
  <si>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</si>
  <si>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</si>
  <si>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</si>
  <si>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</si>
  <si>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</si>
  <si>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</si>
  <si>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</si>
  <si>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</si>
  <si>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</si>
  <si>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</si>
  <si>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</si>
  <si>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</si>
  <si>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</si>
  <si>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</si>
  <si>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</si>
  <si>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</si>
  <si>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</si>
  <si>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</si>
  <si>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</si>
  <si>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</si>
  <si>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</si>
  <si>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</si>
  <si>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</si>
  <si>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</si>
  <si>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</si>
  <si>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</si>
  <si>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</si>
  <si>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</si>
  <si>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</si>
  <si>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</si>
  <si>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</si>
  <si>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</si>
  <si>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</si>
  <si>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</si>
  <si>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</si>
  <si>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</si>
  <si>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</si>
  <si>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</si>
  <si>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</si>
  <si>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</si>
  <si>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</si>
  <si>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</si>
  <si>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</si>
  <si>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</si>
  <si>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</si>
  <si>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</si>
  <si>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</si>
  <si>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</si>
  <si>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</si>
  <si>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</si>
  <si>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</si>
  <si>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</si>
  <si>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</si>
  <si>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</si>
  <si>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</si>
  <si>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</si>
  <si>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</si>
  <si>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</si>
  <si>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</si>
  <si>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</si>
  <si>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</si>
  <si>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</si>
  <si>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</si>
  <si>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</si>
  <si>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</si>
  <si>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</si>
  <si>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</si>
  <si>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</si>
  <si>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</si>
  <si>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</si>
  <si>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„Projektas „Sakai“ tapo vienu paklausiausių Vilniuje šiemet – per pirmąjį šių metų ketvirtį projekto pardavimai sudarė daugiau nei 60 proc. visų aukštos klasės butų pardavimų", – sako „Darnu Group“ pardavimų ir nuomos vadovas Mykolas Čiplys.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</si>
  <si>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</si>
  <si>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</si>
  <si>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Scattered across different locations
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
According to Mykolas Čiplys, Head of Sales and Rental at Darnu Group, a more productive daily routine is likely the main reason why SMEs are now ready to move to new premises.
„For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
Still operating in premises built during the Soviet era
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
„Old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
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
„Under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
Struggling to Attract Talent
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
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
„Employees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
He adds that companies are choosing not only where to work but also how to work, making premises that integrate modern work culture, efficiency, and sustainability a rational response to labour market challenges.</t>
  </si>
  <si>
    <t>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Bendrovės „Darnu Group“ vizualizacija
Minimos įmonės
Darnu Group (buvusi MG VALDA), UAB
Vilniaus architektūros studija, UAB
Architektūros linija, Lietuvos ir Suomijos UAB,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pranešime cituojamas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„Darnu Group“
vizualizacija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„Darnu Group“
vizualizacija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NT projektai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Statybunaujienos.lt » NT projektai</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</si>
  <si>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
Pranešimą parengė „Darnu Group“.</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</si>
  <si>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</si>
  <si>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</si>
  <si>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</si>
  <si>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</si>
  <si>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</si>
  <si>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</si>
  <si>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</si>
  <si>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</si>
  <si>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</si>
  <si>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</si>
  <si>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</si>
  <si>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</si>
  <si>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</si>
  <si>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</si>
  <si>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</si>
  <si>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</si>
  <si>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</si>
  <si>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</si>
  <si>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</si>
  <si>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</si>
  <si>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</si>
  <si>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</si>
  <si>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</si>
  <si>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</si>
  <si>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</si>
  <si>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</si>
  <si>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</si>
  <si>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</si>
  <si>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</si>
  <si>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</si>
  <si>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</si>
  <si>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</si>
  <si>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„Luminor“ suteikė 10,4 mln. eurų paskolą „Rumbula“ logistikos parkui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Gautas statybų leidimas naujam viešbučiui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Verslo centre „Hero“ įsikurs didžiausias logistikos NT vystytojas Baltijos šalyse „SIRIN Development“
Vizitai vaikų vasaros stovyklose</t>
  </si>
  <si>
    <t>Po trejus metus vykusių darbų, verslo centras „Hero“ Vilniuje oficialiai atvėrė duris pirmiesiems nuomininkams, pranešė nekilnojamojo turto (NT) plėtros bendrovė „Realco“.
Kaip skelbia bendrovė, statybos darbų užbaigimo aktas buvo pasirašytas paskutinėmis šių metų rugpjūčio dienomis.
„Tai – ambicingiausias ir vienas didžiausių projektų bendrovės istorijoje. Gigantiška apimtis, intensyvūs skirtingų sričių darbai, partnerių ir logistikos koordinavimas – pastaruosius trejus metus iššūkių tikrai netrūko“, – pranešime cituojamas „Realco“ vadovas Julius Dovidonis.
Pranešama, kad nuo rugsėjo 1 d. verslo centre pradėjo veikti ankstyvojo ugdymo mokykla „Eureka“, taip pat tarptautinė audito, mokesčių ir verslo konsultacijų bendrovė „PwC“, logistikos NT vystytojas „Sirin Development“ bei patalpas išsinuomojo advokatų kontora „Cobalt“.
Bendrovės teigimu, oficialus statybos leidimas verslo centrui „Hero“ Vilniuje išduotas 2022 m. balandžio 7 d., o darbai aikštelėje buvo pradėti tų pačių metų liepą.
Iš viso rinkoje verslo centro plėtojimui pasiskolinta daugiau nei 50 mln. eurų. Skelbiama, kad 2023 m. buvo išplatintos pirmosios dvi neviešos tikslinės obligacijų emisijos dalys, per kurias pasiskolinta 13,5 mln. eurų, o nuo 2024 m. balandžio iki 2025 m. birželio bendrovė išplatino dar keturias viešas obligacijų emisijos dalis.
Bendrovės duomenimis, iš viso į A++ energinio naudingumo klasės, 31,6 tūkst. kv. metrų nuomojamo ploto verslo centrą „Hero“ investuota 112 mln. eurų.
„Hero“ yra pirmasis verslo centras Lietuvoje, siekiantis gauti du tarptautinius tvarumo ir sveikųjų pastatų sertifikatus „WELL Gold“ bei „Breeam Excellent“.</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</si>
  <si>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</si>
  <si>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Kokios laisvalaikio pramogos gali tapti puikiu pasirinkimu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Lietuvos NT rinkoje – pirmas tvarių pastatų WELL sertifikatas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„Realco“ pristatė verslo centrą „Hero“, kuris pirmas Lietuvoje atitiks sveikųjų pastatų „WELL Gold“ standartą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„Smartpost Itella“ oficialiai pakeitė pavadinimą: tapo „SmartPosti“</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</si>
  <si>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</si>
  <si>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</si>
  <si>
    <t>A</t>
  </si>
  <si>
    <t>Darnu</t>
  </si>
  <si>
    <t>SIRIN</t>
  </si>
  <si>
    <t>Topic 1: BREEAM „Excellent“ sertifikatas
Sentiment 1: Positive
Topic 2: Tvarūs sprendimai ir energinis efektyvumas
Sentiment 2: Positive
Topic 3: Finansinės institucijos ir palankios sąlygos
Sentiment 3: Positive</t>
  </si>
  <si>
    <t>Topic 1: Aukštos klasės nekilnojamojo turto pardavimų augimas
Sentiment 1: Positive
Topic 2: Projektas „Sakai“ ir jo populiarumas
Sentiment 2: Positive
Topic 3: Tvarios statybos ir aplinkos išsaugojimas
Sentiment 3: Positive</t>
  </si>
  <si>
    <t>Topic 1: Vilniaus verslo parkai
Sentiment 1: Positive
Topic 2: Darnu Group
Sentiment 2: Positive
Topic 3: Verslo persikėlimas
Sentiment 3: Positive</t>
  </si>
  <si>
    <t>Topic 1: Statybų projektas „Sakai“
Sentiment 1: Positive
Topic 2: Biurokratijos kliūtys investicijoms
Sentiment 2: Negative
Topic 3: Komercinio NT plėtros potencialas
Sentiment 3: Neutral</t>
  </si>
  <si>
    <t>Topic 1: BREEAM Certification
Sentiment 1: Positive
Topic 2: Environmental Impact
Sentiment 2: Positive
Topic 3: Financial Benefits of Sustainable Housing
Sentiment 3: Positive</t>
  </si>
  <si>
    <t>Topic 1: Vilniaus verslo parkas
Sentiment 1: Positive
Topic 2: Įmonių persikėlimas
Sentiment 2: Positive
Topic 3: Patalpų kokybė ir kaina
Sentiment 3: Positive</t>
  </si>
  <si>
    <t>Topic 1: Vilniaus verslo parko plėtra
Sentiment 1: Positive
Topic 2: Patalpų universalumas ir energinis efektyvumas
Sentiment 2: Positive
Topic 3: Lankstumo galimybės verslams
Sentiment 3: Positive</t>
  </si>
  <si>
    <t>Topic 1: Rimi Lietuva logistikos centras
Sentiment 1: Positive
Topic 2: SEB banko finansavimas
Sentiment 2: Positive
Topic 3: Tvarios verslo plėtros tendencijos
Sentiment 3: Positive</t>
  </si>
  <si>
    <t>Topic 1: Komercinio nekilnojamojo turto rinka
Sentiment 1: Positive
Topic 2: Energijos efektyvumas
Sentiment 2: Positive
Topic 3: Tvarumo klausimai
Sentiment 3: Positive</t>
  </si>
  <si>
    <t>Topic 1: Būsto rinka ir pirkėjų susidomėjimas
Sentiment 1: Positive
Topic 2: Projekto lokacija ir architektūra
Sentiment 2: Positive
Topic 3: Tvarumas ir aplinkos išsaugojimas
Sentiment 3: Positive</t>
  </si>
  <si>
    <t>Topic 1: Infrastruktūros plėtra
Sentiment 1: Positive
Topic 2: Paslaugų įvairovė
Sentiment 2: Positive
Topic 3: Gyvenimo kokybė
Sentiment 3: Positive</t>
  </si>
  <si>
    <t>Topic 1: Infrastruktūros plėtra
Sentiment 1: Positive
Topic 2: Paslaugų įvairovė
Sentiment 2: Positive
Topic 3: Naujų verslų atidarymas
Sentiment 3: Positive</t>
  </si>
  <si>
    <t>Topic 1: Paupys urban development project
Sentiment 1: Positive
Topic 2: Public infrastructure and community engagement
Sentiment 2: Positive
Topic 3: Architectural design and historical preservation
Sentiment 3: Positive</t>
  </si>
  <si>
    <t>Topic 1: BREEAM Certification
Sentiment 1: Positive
Topic 2: Environmental Impact and Sustainability
Sentiment 2: Positive
Topic 3: Financial Benefits of Energy-Efficient Homes
Sentiment 3: Positive</t>
  </si>
  <si>
    <t>Topic 1: Investicijos į tvarius sandėlius
Sentiment 1: Positive
Topic 2: SEB banko finansavimas
Sentiment 2: Positive
Topic 3: Naujasis logistikos centras
Sentiment 3: Positive</t>
  </si>
  <si>
    <t>Topic 1: Investicijos į tvarius sandėlius
Sentiment 1: Positive
Topic 2: SEB banko finansavimas
Sentiment 2: Positive
Topic 3: Logistikos centro kūrimas
Sentiment 3: Positive</t>
  </si>
  <si>
    <t>Topic 1: Vilnius Business Park
Sentiment 1: Positive
Topic 2: Cost Optimization and Quality of Premises
Sentiment 2: Positive
Topic 3: Operational Efficiency for Businesses
Sentiment 3: Positive</t>
  </si>
  <si>
    <t xml:space="preserve">Topic 1: New Business Complex at Sedulų g. 2  
Sentiment 1: Positive  
Topic 2: Energy Efficiency Features  
Sentiment 2: Positive  
Topic 3: Construction of the Tarandė Tunnel  
Sentiment 3: Positive  </t>
  </si>
  <si>
    <t xml:space="preserve">Topic 1: Nauji pastatai Vilniaus verslo parke  
Sentiment 1: Positive  
Topic 2: Energijos efektyvumo aspektai  
Sentiment 2: Positive  
Topic 3: Tarandės tunelio statybos  
Sentiment 3: Positive  </t>
  </si>
  <si>
    <t xml:space="preserve">Topic 1: Paupys Redevelopment Project  
Sentiment 1: Positive  
Topic 2: Community and Public Infrastructure  
Sentiment 2: Positive  
Topic 3: Architectural Design and Aesthetics  
Sentiment 3: Positive  </t>
  </si>
  <si>
    <t>Topic 1: Sales Performance of Sakai Project
Sentiment 1: Positive
Topic 2: Unique Appeal of Sakai Location
Sentiment 2: Positive
Topic 3: Investment Trends in High-End Real Estate
Sentiment 3: Positive</t>
  </si>
  <si>
    <t>Topic 1: Benefits of Flexible Commercial Real Estate
Sentiment 1: Positive
Topic 2: Challenges for Small and Medium-Sized Businesses
Sentiment 2: Negative
Topic 3: Importance of Energy Efficiency in Real Estate
Sentiment 3: Positive</t>
  </si>
  <si>
    <t>Topic 1: „Sakų“ projekto pardavimai
Sentiment 1: Positive
Topic 2: Investuotojų grįžimo tendencija
Sentiment 2: Positive
Topic 3: Teritorijos plėtra ir infrastruktūros gerinimas
Sentiment 3: Positive</t>
  </si>
  <si>
    <t>Topic 1: BREEAM Certification
Sentiment 1: Positive
Topic 2: Environmental Impact and Sustainability
Sentiment 2: Positive
Topic 3: Financial Benefits of Energy-Efficient Buildings
Sentiment 3: Positive</t>
  </si>
  <si>
    <t>Topic 1: Kaupiamoji nuoma
Sentiment 1: Positive
Topic 2: Energijos efektyvumas
Sentiment 2: Positive
Topic 3: Komercinio nekilnojamojo turto paklausa
Sentiment 3: Positive</t>
  </si>
  <si>
    <t>Topic 1: BREEAM „Excellent“ sertifikatas
Sentiment 1: Positive
Topic 2: Tvarumo sprendimai
Sentiment 2: Positive
Topic 3: Palankesnės finansavimo sąlygos
Sentiment 3: Positive</t>
  </si>
  <si>
    <t>Topic 1: Darnu Group's Sales Performance
Sentiment 1: Positive
Topic 2: High-End Real Estate Market Trends
Sentiment 2: Positive
Topic 3: Development of the Sakai Project
Sentiment 3: Positive</t>
  </si>
  <si>
    <t>Topic 1: Paupio konversijos projektas
Sentiment 1: Positive
Topic 2: Investicijos į infrastruktūrą
Sentiment 2: Positive
Topic 3: Architektūros ir kultūros paveldo išsaugojimas
Sentiment 3: Positive</t>
  </si>
  <si>
    <t>Topic 1: „Darnu Group“ statybos projektas
Sentiment 1: Positive
Topic 2: Naujų patalpų energinis naudingumas
Sentiment 2: Positive
Topic 3: Tarandės tunelio statybos
Sentiment 3: Positive</t>
  </si>
  <si>
    <t>Topic 1: Kaupiamoji nuoma
Sentiment 1: Positive
Topic 2: Energijos efektyvumas
Sentiment 2: Positive
Topic 3: Komercinio nekilnojamojo turto rinkos tendencijos
Sentiment 3: Positive</t>
  </si>
  <si>
    <t>Topic 1: BREEAM „Excellent“ sertifikatas
Sentiment 1: Positive
Topic 2: Tvarumo sprendimai
Sentiment 2: Positive
Topic 3: Finansavimo sąlygos
Sentiment 3: Positive</t>
  </si>
  <si>
    <t xml:space="preserve">Topic 1: BREEAM "Excellent" certification for the "Sakai" project  
Sentiment 1: Positive  
Topic 2: Environmental impact and sustainability measures  
Sentiment 2: Positive  
Topic 3: Financial benefits of energy-efficient buildings  
Sentiment 3: Positive  </t>
  </si>
  <si>
    <t>Topic 1: „Darnu Group“ statybos naujo komplekso
Sentiment 1: Positive
Topic 2: Energijos efektyvumo aspektai
Sentiment 2: Positive
Topic 3: Tarandės tunelio statybos
Sentiment 3: Positive</t>
  </si>
  <si>
    <t>Topic 1: Darnu Group's Increased Investment in Real Estate Projects
Sentiment 1: Positive
Topic 2: Bureaucratic Challenges Affecting Project Timelines
Sentiment 2: Negative
Topic 3: Successful Sales of the Sakai Residential Project
Sentiment 3: Positive</t>
  </si>
  <si>
    <t>Topic 1: Kaupiamoji nuoma
Sentiment 1: Positive
Topic 2: Energijos efektyvumas
Sentiment 2: Positive
Topic 3: Komercinio nekilnojamojo turto rinka
Sentiment 3: Neutral</t>
  </si>
  <si>
    <t>Topic 1: Darnu Group's sales performance in high-end real estate
Sentiment 1: Positive
Topic 2: Investor interest in high-end properties
Sentiment 2: Positive
Topic 3: Development plans for the Sakai project
Sentiment 3: Positive</t>
  </si>
  <si>
    <t>Topic 1: NT plėtra „Sakų“ rajone
Sentiment 1: Positive
Topic 2: Verslo bendruomenės formavimasis
Sentiment 2: Positive
Topic 3: Paslaugų įvairovė ir prieinamumas
Sentiment 3: Positive</t>
  </si>
  <si>
    <t>Topic 1: Darnu Group's sales performance in high-end real estate
Sentiment 1: Positive
Topic 2: Unique location and features of the Sakai project
Sentiment 2: Positive
Topic 3: Investor interest in high-end properties
Sentiment 3: Positive</t>
  </si>
  <si>
    <t>Topic 1: Nekilnojamojo turto rinka
Sentiment 1: Positive
Topic 2: Gyventojų lūkesčiai ir poreikiai
Sentiment 2: Positive
Topic 3: Būsto trūkumai ir prioritetai
Sentiment 3: Negative</t>
  </si>
  <si>
    <t>Topic 1: Infrastructure Development in Sakai
Sentiment 1: Positive
Topic 2: Service Diversity and Accessibility
Sentiment 2: Positive
Topic 3: New Business Community Establishment
Sentiment 3: Positive</t>
  </si>
  <si>
    <t>Topic 1: Real Estate Market Recovery
Sentiment 1: Positive
Topic 2: Changing Housing Preferences
Sentiment 2: Positive
Topic 3: Shift to Suburban Living
Sentiment 3: Positive</t>
  </si>
  <si>
    <t>Topic 1: Real Estate Market Recovery
Sentiment 1: Positive
Topic 2: Changing Housing Preferences
Sentiment 2: Neutral
Topic 3: Demand for Newly Built Homes
Sentiment 3: Positive</t>
  </si>
  <si>
    <t>Topic 1: BREEAM „Excellent“ sertifikatas
Sentiment 1: Positive
Topic 2: Tvarumo sprendimai
Sentiment 2: Positive
Topic 3: Gyvenimo kokybė
Sentiment 3: Positive</t>
  </si>
  <si>
    <t>Topic 1: Nuosavo būsto įsigijimo planai
Sentiment 1: Positive
Topic 2: Nekilnojamojo turto rinkos tendencijos
Sentiment 2: Positive
Topic 3: Gyventojų lūkesčiai ir poreikiai
Sentiment 3: Neutral</t>
  </si>
  <si>
    <t>Topic 1: Darnu Group's new rental solution
Sentiment 1: Positive
Topic 2: Commercial real estate market trends
Sentiment 2: Neutral
Topic 3: Importance of energy efficiency in buildings
Sentiment 3: Positive</t>
  </si>
  <si>
    <t>Topic 1: Žaliasis kreditas SEB banko ir Darnu Group
Sentiment 1: Positive
Topic 2: Logistikos centro statybos šalia Elektrėnų
Sentiment 2: Positive
Topic 3: Tvarios verslo plėtros strategija
Sentiment 3: Positive</t>
  </si>
  <si>
    <t>Topic 1: Paupio konversijos projektas
Sentiment 1: Positive
Topic 2: Investicijos į infrastruktūrą
Sentiment 2: Positive
Topic 3: Architektūros sprendimai
Sentiment 3: Positive</t>
  </si>
  <si>
    <t>Topic 1: Nekilnojamojo turto rinka
Sentiment 1: Positive
Topic 2: Gyventojų lūkesčiai dėl būsto
Sentiment 2: Positive
Topic 3: Statybų plėtra ir infrastruktūra
Sentiment 3: Positive</t>
  </si>
  <si>
    <t>Topic 1: Darnu Group's New Business Complex
Sentiment 1: Positive
Topic 2: Investment in Sustainable Infrastructure
Sentiment 2: Positive
Topic 3: Development of Transportation Infrastructure
Sentiment 3: Positive</t>
  </si>
  <si>
    <t xml:space="preserve">Topic 1: Darnu Group's completion of the Vilnius Business Park complex  
Sentiment 1: Positive  
Topic 2: Investment of 30 million euros in the new complex  
Sentiment 2: Positive  
Topic 3: Facilities for businesses and employees in the new development  
Sentiment 3: Positive  </t>
  </si>
  <si>
    <t>Topic 1: Darnu Group's development of the Sakai district
Sentiment 1: Positive
Topic 2: Establishment of new businesses in Sakai
Sentiment 2: Positive
Topic 3: Infrastructure and community planning in Sakai
Sentiment 3: Positive</t>
  </si>
  <si>
    <t>Topic 1: NT plėtra „Sakų“ rajone
Sentiment 1: Positive
Topic 2: Verslo bendruomenės kūrimas
Sentiment 2: Positive
Topic 3: Infrastruktūros ir paslaugų įvairovė
Sentiment 3: Positive</t>
  </si>
  <si>
    <t>Topic 1: Minimalizmas
Sentiment 1: Positive
Topic 2: Maksimalizmas
Sentiment 2: Positive
Topic 3: Gyvenimo filosofijos
Sentiment 3: Neutral</t>
  </si>
  <si>
    <t xml:space="preserve">Topic 1: BREEAM "Excellent" certification for the Sakai project  
Sentiment 1: Positive  
Topic 2: Environmental impact and sustainability measures  
Sentiment 2: Positive  
Topic 3: Financial benefits for buyers of energy-efficient homes  
Sentiment 3: Positive  </t>
  </si>
  <si>
    <t>Topic 1: Nuosavo būsto įsigijimo planai
Sentiment 1: Positive
Topic 2: Nekilnojamojo turto rinkos tendencijos
Sentiment 2: Positive
Topic 3: Gyventojų lūkesčiai ir poreikiai
Sentiment 3: Positive</t>
  </si>
  <si>
    <t>Topic 1: Neries paroda
Sentiment 1: Positive
Topic 2: Vilniaus miesto upės svarba
Sentiment 2: Positive
Topic 3: Darnu Group tyrimas
Sentiment 3: Positive</t>
  </si>
  <si>
    <t>Topic 1: Sodo tendencijos 2025 m.
Sentiment 1: Positive
Topic 2: Natūralumas ir tvarumas kraštovaizdžio dizainuose
Sentiment 2: Positive
Topic 3: Augalų pasirinkimas ir jų simbolika namuose
Sentiment 3: Positive</t>
  </si>
  <si>
    <t>Topic 1: Karinės infrastruktūros projektai
Sentiment 1: Positive
Topic 2: Geležinkelių ir automagistralių projektai
Sentiment 2: Positive
Topic 3: Energetikos projektai
Sentiment 3: Positive</t>
  </si>
  <si>
    <t>Topic 1: Vilnelės ekosistema
Sentiment 1: Positive
Topic 2: Vilnelės svarba miestui
Sentiment 2: Positive
Topic 3: Vilnelės valymo iniciatyvos
Sentiment 3: Positive</t>
  </si>
  <si>
    <t>Topic 1: Paupio rajono plėtra
Sentiment 1: Positive
Topic 2: Investicijos į infrastruktūrą
Sentiment 2: Positive
Topic 3: Socialinė veikla ir bendruomenės iniciatyvos
Sentiment 3: Positive</t>
  </si>
  <si>
    <t xml:space="preserve">Topic 1: Neris River Study and Condition  
Sentiment 1: Positive  
Topic 2: River Cleanup Initiative  
Sentiment 2: Positive  
Topic 3: Environmental Impact of Litter  
Sentiment 3: Negative  </t>
  </si>
  <si>
    <t>Topic 1: Neries tyrimas ir vandens kokybė
Sentiment 1: Positive
Topic 2: Šiukšlių valymas ir ekologinė iniciatyva
Sentiment 2: Positive
Topic 3: Antropogeninės taršos problema
Sentiment 3: Negative</t>
  </si>
  <si>
    <t>Topic 1: Neries valymo iniciatyva
Sentiment 1: Positive
Topic 2: Darnu Group įsipareigojimas aplinkosaugai
Sentiment 2: Positive
Topic 3: Renginio informacija ir dalyvių pristatymai
Sentiment 3: Neutral</t>
  </si>
  <si>
    <t>Topic 1: Neries vagos valymo darbai
Sentiment 1: Positive
Topic 2: Ekologinė iniciatyva ir bendruomenės švietimas
Sentiment 2: Positive
Topic 3: Šiukšlių poveikis aplinkai
Sentiment 3: Negative</t>
  </si>
  <si>
    <t>Topic 1: Neries upės valymas
Sentiment 1: Positive
Topic 2: Darnu Group's environmental responsibility
Sentiment 2: Positive
Topic 3: Pollution and waste in urban rivers
Sentiment 3: Negative</t>
  </si>
  <si>
    <t>Topic 1: Neries vagos valymo darbai
Sentiment 1: Positive
Topic 2: Ekologinė iniciatyva ir bendradarbiavimas su hidrobiologais
Sentiment 2: Positive
Topic 3: Šiukšlių problema upėse
Sentiment 3: Negative</t>
  </si>
  <si>
    <t>Topic 1: Neries valymo iniciatyva
Sentiment 1: Positive
Topic 2: Darnu Group įsipareigojimas
Sentiment 2: Positive
Topic 3: Žmogaus paliktų šiukšlių žala
Sentiment 3: Negative</t>
  </si>
  <si>
    <t>Topic 1: Neries valymo iniciatyva
Sentiment 1: Positive
Topic 2: Ekologinė būklė ir antropogeninės šiukšlės
Sentiment 2: Negative
Topic 3: Edukaciniai tikslai projekto metu
Sentiment 3: Positive</t>
  </si>
  <si>
    <t>Topic 1: Nauja daina ir vaizdo klipas grupės „Kamanių šilelis“
Sentiment 1: Positive
Topic 2: Neries valymas „Darnu Group“ iniciatyva
Sentiment 2: Positive
Topic 3: Kritinė daugiabučių namų vidaus vamzdynų būklė
Sentiment 3: Negative</t>
  </si>
  <si>
    <t>Topic 1: Neries valymo projektas
Sentiment 1: Positive
Topic 2: Ekologinė būklė Neries upės
Sentiment 2: Neutral
Topic 3: Šiukšlių problema Neries upėje
Sentiment 3: Negative</t>
  </si>
  <si>
    <t>Topic 1: Очистка реки Нерис в Вильнюсе
Sentiment 1: Positive
Topic 2: Скидка на билеты LTG Link на Jonines
Sentiment 2: Positive
Topic 3: Превышение норм загрязнения в водоемах Вильнюсского района
Sentiment 3: Negative</t>
  </si>
  <si>
    <t>Topic 1: Neries vagos valymo darbai
Sentiment 1: Positive
Topic 2: Ekologinė iniciatyva ir bendruomenės švietimas
Sentiment 2: Positive
Topic 3: Antropogeninės šiukšlės ir jų poveikis aplinkai
Sentiment 3: Negative</t>
  </si>
  <si>
    <t xml:space="preserve">Topic 1: Importance of Greenery in Home Views  
Sentiment 1: Positive  
Topic 2: Willingness to Pay for Better Views  
Sentiment 2: Positive  
Topic 3: Challenges of Urban Density and Green Space Availability  
Sentiment 3: Negative  </t>
  </si>
  <si>
    <t>Topic 1: Darnu Group's Public Opinion Survey
Sentiment 1: Positive
Topic 2: Preference for Green Views
Sentiment 2: Positive
Topic 3: Willingness to Pay More for Nature Views
Sentiment 3: Positive</t>
  </si>
  <si>
    <t>Topic 1: Желание жителей видеть зелень из окон
Sentiment 1: Positive
Topic 2: Готовность доплатить за жилье с хорошим видом
Sentiment 2: Positive
Topic 3: Изменение предпочтений покупателей жилья
Sentiment 3: Positive</t>
  </si>
  <si>
    <t>Topic 1: Gyventojų finansinės galimybės ir būsto pirkimo tendencijos
Sentiment 1: Positive
Topic 2: Darnu Group nekilnojamojo turto plėtros veikla
Sentiment 2: Positive
Topic 3: Būsto paskolų augimas ir bankų įtaka
Sentiment 3: Positive</t>
  </si>
  <si>
    <t>Topic 1: Рост спроса на дорогое жилье
Sentiment 1: Positive
Topic 2: Изменение финансовых возможностей жителей
Sentiment 2: Positive
Topic 3: Увеличение числа ипотечных кредитов
Sentiment 3: Positive</t>
  </si>
  <si>
    <t>Topic 1: Gyventojų pageidavimai dėl vaizdo pro langą
Sentiment 1: Positive
Topic 2: Būsto lokacijos svarba
Sentiment 2: Positive
Topic 3: Žaliųjų plotų ribotumas didžiuosiuose miestuose
Sentiment 3: Negative</t>
  </si>
  <si>
    <t>Topic 1: Būsto įsigijimo tendencijos Vilniuje
Sentiment 1: Positive
Topic 2: Auganti nekilnojamojo turto paklausa
Sentiment 2: Positive
Topic 3: Finansinės galimybės ir paskolų tendencijos
Sentiment 3: Positive</t>
  </si>
  <si>
    <t>Topic 1: Auganti nekilnojamojo turto paklausa
Sentiment 1: Positive
Topic 2: Gyventojų finansinės galimybės ir lūkesčiai
Sentiment 2: Positive
Topic 3: Būsto įsigijimo tendencijos ir finansavimas
Sentiment 3: Neutral</t>
  </si>
  <si>
    <t>Topic 1: Būsto įsigijimo tendencijos Vilniuje
Sentiment 1: Positive
Topic 2: Auganti nekilnojamojo turto paklausa
Sentiment 2: Positive
Topic 3: Gyventojų finansinės galimybės ir lūkesčiai
Sentiment 3: Positive</t>
  </si>
  <si>
    <t>Topic 1: Būsto pirkimo tendencijos Vilniuje
Sentiment 1: Positive
Topic 2: Darnu Group pardavimų ir nuomos vadovo komentarai
Sentiment 2: Positive
Topic 3: Bankų paskolų augimas būsto įsigijimui
Sentiment 3: Positive</t>
  </si>
  <si>
    <t>Topic 1: Būsto pirkimo tendencijos Vilniuje
Sentiment 1: Positive
Topic 2: Darnu Group pardavimų ir nuomos vadovo komentarai
Sentiment 2: Positive
Topic 3: Bankų paskolų augimas
Sentiment 3: Positive</t>
  </si>
  <si>
    <t>Topic 1: Gyventojų pageidavimai dėl vaizdo pro langą
Sentiment 1: Positive
Topic 2: Būsto lokacijos svarba
Sentiment 2: Positive
Topic 3: Žalumos ir urbanizacijos santykis
Sentiment 3: Neutral</t>
  </si>
  <si>
    <t>Topic 1: Importance of Natural Views in Real Estate
Sentiment 1: Positive
Topic 2: Buyer Preferences and Trends in Property Location
Sentiment 2: Positive
Topic 3: Challenges of Urban Density and Green Space Availability
Sentiment 3: Negative</t>
  </si>
  <si>
    <t>Topic 1: Gyventojų pageidavimai dėl vaizdo pro langą
Sentiment 1: Neutral
Topic 2: Pirkėjų elgsena nekilnojamojo turto rinkoje
Sentiment 2: Positive
Topic 3: Nekilnojamojo turto kainų skirtumai
Sentiment 3: Neutral</t>
  </si>
  <si>
    <t>Topic 1: Gyventojų pageidavimai dėl vaizdo pro langus
Sentiment 1: Neutral
Topic 2: Pirkėjų elgsena nekilnojamojo turto rinkoje
Sentiment 2: Positive
Topic 3: Nekilnojamojo turto kainų skirtumai
Sentiment 3: Neutral</t>
  </si>
  <si>
    <t>Topic 1: Darnu Group's environmental initiatives
Sentiment 1: Positive
Topic 2: Neries river cleanup project
Sentiment 2: Positive
Topic 3: Corporate sustainability practices
Sentiment 3: Positive</t>
  </si>
  <si>
    <t>Topic 1: Darnu Group's Market Research
Sentiment 1: Positive
Topic 2: Increasing Housing Prices and Buyer Expectations
Sentiment 2: Positive
Topic 3: Financing for Home Purchases
Sentiment 3: Positive</t>
  </si>
  <si>
    <t>Topic 1: Gyventojų pageidavimai dėl vaizdo pro langą
Sentiment 1: Neutral
Topic 2: Darnu Group ir pirkėjų elgsena
Sentiment 2: Positive
Topic 3: Nekilnojamojo turto kainų skirtumai
Sentiment 3: Neutral</t>
  </si>
  <si>
    <t>Topic 1: Auganti nekilnojamojo turto paklausa
Sentiment 1: Positive
Topic 2: Gyventojų finansinės galimybės
Sentiment 2: Positive
Topic 3: Pirkėjų lūkesčiai dėl būsto kokybės
Sentiment 3: Positive</t>
  </si>
  <si>
    <t>Topic 1: Vaizdas pro langą ir jo įtaka būsto pasirinkimui
Sentiment 1: Positive
Topic 2: Gyventojų pageidavimai dėl žalumos ir gamtos elementų
Sentiment 2: Positive
Topic 3: Būsto vertės ir kainos skirtumai priklausomai nuo vaizdo
Sentiment 3: Positive</t>
  </si>
  <si>
    <t>Topic 1: Increase in housing affordability among Vilnius residents
Sentiment 1: Positive
Topic 2: Demand for larger homes with better infrastructure
Sentiment 2: Positive
Topic 3: Rise in housing loans due to lower interest rates
Sentiment 3: Positive</t>
  </si>
  <si>
    <t>Topic 1: Sakai Project Success
Sentiment 1: Positive
Topic 2: Forest Villas Development
Sentiment 2: Positive
Topic 3: Community and Amenities in River Homes
Sentiment 3: Positive</t>
  </si>
  <si>
    <t>Topic 1: Statybų leidimas „Darnu Group“ projektui „Sakai“
Sentiment 1: Positive
Topic 2: Paklausa ir pardavimai „Miško vilų“ projekte
Sentiment 2: Positive
Topic 3: Gyvenimo kokybė ir aplinkos planavimas
Sentiment 3: Positive</t>
  </si>
  <si>
    <t>Topic 1: Statybų leidimas „Darnu Group“ projektui „Sakai“
Sentiment 1: Positive
Topic 2: Didelis paklausa ir pardavimai „Miško vilų“ projekte
Sentiment 2: Positive
Topic 3: Tvarus gyvenimas ir infrastruktūros plėtra
Sentiment 3: Positive</t>
  </si>
  <si>
    <t>Topic 1: Statybų leidimas „Sakai“ kvartalui
Sentiment 1: Positive
Topic 2: Paklausa ir pardavimai „Miško vilų“ projekte
Sentiment 2: Positive
Topic 3: Gyvenimo kokybė ir infrastruktūra
Sentiment 3: Positive</t>
  </si>
  <si>
    <t>Topic 1: Statybų leidimas „Darnu Group“ projektui „Sakai“
Sentiment 1: Positive
Topic 2: Paklausa ir pardavimai „Miško vilų“ projekte
Sentiment 2: Positive
Topic 3: Gyvenimo kokybė ir aplinkos tvarumas kvartale
Sentiment 3: Positive</t>
  </si>
  <si>
    <t>Topic 1: Statybų leidimas „Darnu Group“ projektui „Sakai“
Sentiment 1: Positive
Topic 2: Didelis paklausa ir pardavimai „Miško vilose“
Sentiment 2: Positive
Topic 3: Tvarus gyvenimas ir infrastruktūra kvartale
Sentiment 3: Positive</t>
  </si>
  <si>
    <t>Topic 1: Statybų leidimas „Darnu Group“ projektui „Sakai“
Sentiment 1: Positive
Topic 2: Didelis paklausa ir pardavimai „Miško vilų“ projekte
Sentiment 2: Positive
Topic 3: Planuojamos gyvenamosios ir komercinės erdvės kvartale
Sentiment 3: Positive</t>
  </si>
  <si>
    <t>Topic 1: Smulkus ir vidutinis verslas (SVV) efektyvumas
Sentiment 1: Neutral
Topic 2: Patalpų poveikis verslo procesams
Sentiment 2: Positive
Topic 3: Tvarumo ir energijos efektyvumo svarba
Sentiment 3: Positive</t>
  </si>
  <si>
    <t>Topic 1: Projektas „Sakai“ pardavimai
Sentiment 1: Positive
Topic 2: Miško vilų statybos
Sentiment 2: Positive
Topic 3: Darnu Group plėtros planai
Sentiment 3: Positive</t>
  </si>
  <si>
    <t>Topic 1: SVV įmonių veiklos išsibarstymas
Sentiment 1: Negative
Topic 2: Tvarumo ir šiuolaikinių patalpų poreikis
Sentiment 2: Positive
Topic 3: Sunkumai pritraukiant darbuotojus
Sentiment 3: Negative</t>
  </si>
  <si>
    <t>Topic 1: SME Operations and Premises
Sentiment 1: Negative
Topic 2: Importance of Modern and Sustainable Buildings
Sentiment 2: Positive
Topic 3: Challenges in Attracting Talent
Sentiment 3: Negative</t>
  </si>
  <si>
    <t>Topic 1: Statybų leidimas „Darnu Group“ projektui „Sakai“
Sentiment 1: Positive
Topic 2: Didelis „Miško vilų“ projekto populiarumas
Sentiment 2: Positive
Topic 3: Tvarumo ir gyvenimo kokybės aspektai kvartale
Sentiment 3: Positive</t>
  </si>
  <si>
    <t>Topic 1: Smulkiojo ir vidutinio verslo efektyvumas
Sentiment 1: Neutral
Topic 2: Iššūkiai dėl patalpų ir kaštų valdymo
Sentiment 2: Negative
Topic 3: Tvarumo ir šiuolaikinių patalpų poreikis
Sentiment 3: Positive</t>
  </si>
  <si>
    <t>Topic 1: Smulkus ir vidutinis verslas (SVV) efektyvumas
Sentiment 1: Neutral
Topic 2: Iššūkiai, su kuriais susiduria SVV (veiklos procesų planavimas, kaštų valdymas, darbuotojų vadyba)
Sentiment 2: Negative
Topic 3: Investicijos į šiuolaikines ir tvarias patalpas
Sentiment 3: Positive</t>
  </si>
  <si>
    <t>Topic 1: Investicija į logistikos parką
Sentiment 1: Positive
Topic 2: Tvarumo sprendimai
Sentiment 2: Positive
Topic 3: Strategija plėsti logistikos NT Baltijos šalyse
Sentiment 3: Positive</t>
  </si>
  <si>
    <t>Topic 1: Build-to-suit (BTS) and Build-to-own (BTO) real estate models
Sentiment 1: Positive
Topic 2: Market potential and growth in logistics real estate
Sentiment 2: Positive
Topic 3: Geopolitical instability affecting business decisions
Sentiment 3: Negative</t>
  </si>
  <si>
    <t>Topic 1: Investicija į logistikos parką
Sentiment 1: Positive
Topic 2: Tvarumo sprendimai
Sentiment 2: Positive
Topic 3: Strategija plėsti logistikos nekilnojamąjį turtą
Sentiment 3: Positive</t>
  </si>
  <si>
    <t>Topic 1: Investicija į logistikos parką
Sentiment 1: Positive
Topic 2: Tvarumo sprendimai
Sentiment 2: Positive
Topic 3: Strategija plėtrai Baltijos šalyse
Sentiment 3: Positive</t>
  </si>
  <si>
    <t>Topic 1: Build-to-suit model in the Baltic States
Sentiment 1: Positive
Topic 2: Sustainability initiatives in logistics
Sentiment 2: Positive
Topic 3: Growth and expansion of SIRIN Development
Sentiment 3: Positive</t>
  </si>
  <si>
    <t>Topic 1: PwC becomes a tenant in the Hero business center
Sentiment 1: Positive
Topic 2: Strategic location and modern work environment
Sentiment 2: Positive
Topic 3: High standards and sustainability of the Hero business center
Sentiment 3: Positive</t>
  </si>
  <si>
    <t>Topic 1: PwC becomes a tenant in the Hero business center
Sentiment 1: Positive
Topic 2: Strategic location and modern work environment
Sentiment 2: Positive
Topic 3: High standards and sustainability criteria of the Hero business center
Sentiment 3: Positive</t>
  </si>
  <si>
    <t>Topic 1: Naujo terminalo atidarymas
Sentiment 1: Positive
Topic 2: Investicijos į infrastruktūrą
Sentiment 2: Positive
Topic 3: Auganti siuntų apyvarta
Sentiment 3: Positive</t>
  </si>
  <si>
    <t>Topic 1: „Hero“ verslo centras
Sentiment 1: Positive
Topic 2: Obligacijų emisija
Sentiment 2: Positive
Topic 3: Nuomininkų augimas
Sentiment 3: Positive</t>
  </si>
  <si>
    <t>Topic 1: Obligacijų emisija
Sentiment 1: Positive
Topic 2: Projektas „Hero“
Sentiment 2: Positive
Topic 3: Investuotojų susidomėjimas
Sentiment 3: Positive</t>
  </si>
  <si>
    <t>Topic 1: Nekilnojamojo turto plėtra
Sentiment 1: Positive
Topic 2: Tvarumo reikalavimai
Sentiment 2: Positive
Topic 3: Investicijos ir augimas
Sentiment 3: Positive</t>
  </si>
  <si>
    <t>Topic 1: Komercinio nekilnojamojo turto rinka
Sentiment 1: Negative
Topic 2: Augimo galimybės logistikoje ir gyvenamosios paskirties nekilnojamajame turte
Sentiment 2: Positive
Topic 3: Nordic Real Estate Forum 2025 renginys
Sentiment 3: Positive</t>
  </si>
  <si>
    <t>Topic 1: Kauno LEZ infrastruktūros plėtra
Sentiment 1: Positive
Topic 2: Užsienio investicijos į Kauno LEZ
Sentiment 2: Positive
Topic 3: Biurokratinė amortizacija verslams
Sentiment 3: Positive</t>
  </si>
  <si>
    <t>Topic 1: Obligacijų emisija
Sentiment 1: Positive
Topic 2: Verslo centras „Hero“
Sentiment 2: Positive
Topic 3: Investuotojų susidomėjimas
Sentiment 3: Positive</t>
  </si>
  <si>
    <t>Topic 1: Verslo centro „Hero“ statybos pažanga
Sentiment 1: Positive
Topic 2: Aplinkotvarkos sprendimai ir viešosios erdvės kūrimas
Sentiment 2: Positive
Topic 3: Sveikatingumo principų integravimas į pastatą
Sentiment 3: Positive</t>
  </si>
  <si>
    <t>Topic 1: „COBALT“ nuomos sandoris
Sentiment 1: Positive
Topic 2: „Hero“ verslo centro patogumai
Sentiment 2: Positive
Topic 3: Biurų nuomos rinka Vilniuje
Sentiment 3: Neutral</t>
  </si>
  <si>
    <t>Topic 1: COBALT's office lease agreement
Sentiment 1: Positive
Topic 2: Hero business center features and amenities
Sentiment 2: Positive
Topic 3: Current state of the office rental market in Vilnius
Sentiment 3: Neutral</t>
  </si>
  <si>
    <t>Topic 1: Obligacijų emisija
Sentiment 1: Positive
Topic 2: Verslo centras „Hero“
Sentiment 2: Positive
Topic 3: Investicijos ir finansavimas
Sentiment 3: Positive</t>
  </si>
  <si>
    <t>Topic 1: PwC's relocation to Hero business center
Sentiment 1: Positive
Topic 2: Strategic location and modern work environment
Sentiment 2: Positive
Topic 3: High standards and sustainability of Hero business center
Sentiment 3: Positive</t>
  </si>
  <si>
    <t>Topic 1: Obligacijų emisija
Sentiment 1: Positive
Topic 2: Verslo centras „Hero“
Sentiment 2: Positive
Topic 3: Investicijos ir tvarumo sertifikatai
Sentiment 3: Positive</t>
  </si>
  <si>
    <t>Topic 1: Nekilnojamojo turto rinka
Sentiment 1: Neutral
Topic 2: Ekonominiai iššūkiai
Sentiment 2: Negative
Topic 3: Nordic Real Estate Forum 2025
Sentiment 3: Positive</t>
  </si>
  <si>
    <t>Topic 1: COBALT's New Office Lease
Sentiment 1: Positive
Topic 2: Hero Business Center Features
Sentiment 2: Positive
Topic 3: Market Activity in Vilnius
Sentiment 3: Neutral</t>
  </si>
  <si>
    <t>Topic 1: Kauno laisvoji ekonominė zona (LEZ)
Sentiment 1: Positive
Topic 2: Investicijos ir plėtra
Sentiment 2: Positive
Topic 3: Infrastruktūros plėtra ir biurokratinė amortizacija
Sentiment 3: Positive</t>
  </si>
  <si>
    <t xml:space="preserve">Topic 1: Business Center "Hero" Construction Progress  
Sentiment 1: Positive  
Topic 2: Environmental and Wellness Features  
Sentiment 2: Positive  
Topic 3: Tenant Engagement and Customization  
Sentiment 3: Positive  </t>
  </si>
  <si>
    <t>Topic 1: Kauno LEZ logistikos sandėlis
Sentiment 1: Positive
Topic 2: Tvarumas ir žalioji energija
Sentiment 2: Positive
Topic 3: Build-to-suit modelis
Sentiment 3: Positive</t>
  </si>
  <si>
    <t>Topic 1: Tvarumo strategijos įgyvendinimas
Sentiment 1: Positive
Topic 2: Senos infrastruktūros iššūkiai
Sentiment 2: Negative
Topic 3: Investicijos į modernią logistikos infrastruktūrą
Sentiment 3: Positive</t>
  </si>
  <si>
    <t>Topic 1: Hero Business Center Financing
Sentiment 1: Positive
Topic 2: Investor Interest and Participation
Sentiment 2: Positive
Topic 3: Sustainable Building Certifications
Sentiment 3: Positive</t>
  </si>
  <si>
    <t>Topic 1: Hero business center construction financing
Sentiment 1: Positive
Topic 2: Investor interest and participation in bond issuance
Sentiment 2: Positive
Topic 3: Sustainable and high-standard construction practices
Sentiment 3: Positive</t>
  </si>
  <si>
    <t>Topic 1: Hibridinis darbo modelis
Sentiment 1: Positive
Topic 2: Biuro kokybės reikalavimai
Sentiment 2: Positive
Topic 3: Darbuotojų grąžinimas į biurus
Sentiment 3: Negative</t>
  </si>
  <si>
    <t xml:space="preserve">Topic 1: Tvarumo svarba darbo aplinkoje  
Sentiment 1: Positive  
Topic 2: Jaunesnės kartos darbuotojų požiūris į ekologiją  
Sentiment 2: Positive  
Topic 3: „SIRIN Development“ investicijos į tvarią darbo aplinką  
Sentiment 3: Positive  </t>
  </si>
  <si>
    <t>Topic 1: Financing from Luminor Bank
Sentiment 1: Positive
Topic 2: Expansion of Sirin Development's logistics parks
Sentiment 2: Positive
Topic 3: Strategic partnership and trust between Sirin Development and Luminor
Sentiment 3: Positive</t>
  </si>
  <si>
    <t>Topic 1: Finansavimas iš „Luminor“ banko
Sentiment 1: Positive
Topic 2: Plėtra logistikos parkų
Sentiment 2: Positive
Topic 3: Strateginis bendradarbiavimas su „Luminor“
Sentiment 3: Positive</t>
  </si>
  <si>
    <t>Topic 1: Verslo centro „Hero“ atidarymas
Sentiment 1: Positive
Topic 2: Investicijos ir finansavimas
Sentiment 2: Positive
Topic 3: Tvarumo sertifikatai
Sentiment 3: Positive</t>
  </si>
  <si>
    <t>Topic 1: Verslo centro „Hero“ atidarymas
Sentiment 1: Positive
Topic 2: Investicijos ir finansavimas projekto vystymui
Sentiment 2: Positive
Topic 3: Tvarumo ir sveikatingumo sprendimai
Sentiment 3: Positive</t>
  </si>
  <si>
    <t>Topic 1: Verslo centro „Hero“ atidarymas
Sentiment 1: Positive
Topic 2: Tvarumo ir sveikatingumo sprendimai
Sentiment 2: Positive
Topic 3: Investicijos ir finansavimas projekto vystymui
Sentiment 3: Positive</t>
  </si>
  <si>
    <t>Topic 1: Business Center "Hero"
Sentiment 1: Positive
Topic 2: Investment and Financing
Sentiment 2: Positive
Topic 3: Health and Wellness Features
Sentiment 3: Positive</t>
  </si>
  <si>
    <t>The Eco Warrior</t>
  </si>
  <si>
    <t>The Optimizer</t>
  </si>
  <si>
    <t>The Collaborator</t>
  </si>
  <si>
    <t>The Value-Seeker</t>
  </si>
  <si>
    <t>The Mentor</t>
  </si>
  <si>
    <t>The Simplifier</t>
  </si>
  <si>
    <t>The Jet-Setter</t>
  </si>
  <si>
    <t>The Expert</t>
  </si>
  <si>
    <t>Economic Growth and Investment Opportunities</t>
  </si>
  <si>
    <t>Sustainability and Environmental Impact</t>
  </si>
  <si>
    <t>High-End Real Estate and Commercial Property Market</t>
  </si>
  <si>
    <t>Bureaucratic Challenges and Administrative Issues</t>
  </si>
  <si>
    <t>Community Engagement and Social Initiatives</t>
  </si>
  <si>
    <t>Cultural Heritage and Architectural Preservation</t>
  </si>
  <si>
    <t>Infrastructure Development and Investments</t>
  </si>
  <si>
    <t>Real Estate Development and Market Trends</t>
  </si>
  <si>
    <t>Environmental Initiatives and Pollution</t>
  </si>
  <si>
    <t>Real Estate Investment and Development</t>
  </si>
  <si>
    <t>Environmental Initiatives and Urban Development</t>
  </si>
  <si>
    <t>Buyer Behavior and Preferences</t>
  </si>
  <si>
    <t>Financial Capabilities and Home Purchase Financing</t>
  </si>
  <si>
    <t>Real Estate Market Trends</t>
  </si>
  <si>
    <t>Housing Affordability and Preferences</t>
  </si>
  <si>
    <t>Community Quality of Life and Employment</t>
  </si>
  <si>
    <t>Urban Development and Sustainable Living</t>
  </si>
  <si>
    <t>Investment and Expansion Strategies</t>
  </si>
  <si>
    <t>Error</t>
  </si>
  <si>
    <t>Investment and Economic Growth</t>
  </si>
  <si>
    <t>Business Center and Corporate Development</t>
  </si>
  <si>
    <t>Infrastructure and Urban Development</t>
  </si>
  <si>
    <t>Infrastructure Development and Investment</t>
  </si>
  <si>
    <t>Sustainable Construction Practices</t>
  </si>
  <si>
    <t>Economic Development in Latvia</t>
  </si>
  <si>
    <t>Importance of sustainability in the workplace</t>
  </si>
  <si>
    <t>Financing and Investments</t>
  </si>
  <si>
    <t>Business Development</t>
  </si>
  <si>
    <t>Bureaucratic Issues and Reforms</t>
  </si>
  <si>
    <t>Infrastructure Development and Management</t>
  </si>
  <si>
    <t>Administrative and Legal Issues in Real Estate</t>
  </si>
  <si>
    <t>Real Estate and Construction Projects</t>
  </si>
  <si>
    <t>SME Operations and Efficiency</t>
  </si>
  <si>
    <t>Environmental Sustainability and Management</t>
  </si>
  <si>
    <t>Cultural Identity and Support Initiatives</t>
  </si>
  <si>
    <t>Legal Proceedings and Disputes</t>
  </si>
  <si>
    <t>Geopolitical and Economic Challenges</t>
  </si>
  <si>
    <t>Financing and Investment in Business Projects</t>
  </si>
  <si>
    <t>Urban Development and Land Use Issues</t>
  </si>
  <si>
    <t>Younger generations' perspective on ecology</t>
  </si>
  <si>
    <t>Logistics and Infrastructure</t>
  </si>
  <si>
    <t>Project Financing</t>
  </si>
  <si>
    <t>Sustainability and Wellness</t>
  </si>
  <si>
    <t>Public-Private Partnerships (PPP)</t>
  </si>
  <si>
    <t>Transparency and Governance in Real Estate</t>
  </si>
  <si>
    <t>Hotel and Tourism Sector Development</t>
  </si>
  <si>
    <t>Challenges in the Hospitality Sector</t>
  </si>
  <si>
    <t>Strategic Development Plans and Implementation</t>
  </si>
  <si>
    <t>Investments in sustainable work environments</t>
  </si>
  <si>
    <t>Strategic Partnerships</t>
  </si>
  <si>
    <t>Darnu Group is developing the 'Sakai' residential area, aiming for a BREEAM 'Excellent' certification, indicating low environmental impact. The project emphasizes sustainability through energy efficiency, water conservation, and biodiversity, setting a new standard for residential developments in the Baltic region.</t>
  </si>
  <si>
    <t>Darnu Group is linked to sustainability through its 'Sakai' project, which aims for a 'BREEAM Excellent' rating and emphasizes long-lasting, sustainable construction. The project integrates green spaces, with 60% of the area being landscaped, promoting a balance between urban living and nature.</t>
  </si>
  <si>
    <t>The article highlights Darnu Group's development of energy-efficient commercial spaces in Vilnius, emphasizing their A++ energy class buildings that reduce energy costs and allow for solar panel installations, linking the company to sustainability efforts.</t>
  </si>
  <si>
    <t>The article discusses Darnu Group's investment in sustainable construction, particularly in the 'Rimi' logistics center, which aims to be very sustainable. They also plan to incorporate green spaces and community facilities in their future projects, indicating a commitment to sustainability.</t>
  </si>
  <si>
    <t>Darnu Group is linked to sustainability through its 'Sakai' project, aiming for a BREEAM 'Excellent' certification, which emphasizes minimizing environmental impact, enhancing energy efficiency, and promoting water conservation, ultimately leading to reduced CO2 emissions and lower living costs.</t>
  </si>
  <si>
    <t>Darnu Group is linked to sustainability through the development of energy-efficient buildings in the Vilnius Business Park, which offer low energy consumption and the option for tenants to install solar panels.</t>
  </si>
  <si>
    <t>Darnu Group is linked to sustainability through the development of energy-efficient buildings in the Vilnius Business Park, which allow for solar panel installations, contributing to operational sustainability and cost reduction for businesses.</t>
  </si>
  <si>
    <t>Darnu Group is linked to sustainability through the development of a logistics center for Rimi Lietuva, which will incorporate smart storage solutions, automated systems, and meet high energy efficiency standards, aiming for BREEAM 'Excellent' certification.</t>
  </si>
  <si>
    <t>Darnu Group is linked to sustainability through its development of energy-efficient commercial real estate, which is increasingly important for businesses due to upcoming regulations on sustainability reporting. Their projects aim to meet the growing demand for high-energy-class properties.</t>
  </si>
  <si>
    <t>Darnu Group is linked to sustainability through its 'Sakai' project, which aims for a 'BREEAM Excellent' rating and emphasizes long-lasting, sustainable construction. The project will also enhance green spaces, with 60% of the area being landscaped to support local biodiversity.</t>
  </si>
  <si>
    <t>Darnu Group is linked to sustainability through its 'Sakai' project, which aims for a 'BREEAM Excellent' rating and emphasizes long-lasting, sustainable construction. The project will also enhance green spaces, planting various plants and trees, and aims to balance urban living with nature.</t>
  </si>
  <si>
    <t>Darnu Group is developing the 'Sakų' district, focusing on sustainable urban living by integrating services, green spaces, and pedestrian access. The project includes extensive landscaping, with 60% of the area being green, promoting community well-being and environmental sustainability.</t>
  </si>
  <si>
    <t>Darnu Group is developing the 'Sakų' district, focusing on sustainable urban living by integrating green spaces, pedestrian and cycling paths, and community services, while ensuring 60% of the area is landscaped with diverse vegetation.</t>
  </si>
  <si>
    <t>The article highlights Darnu Group's commitment to sustainability through the development of the Paupys district, focusing on creating a vibrant urban space with green infrastructure, public amenities, and community engagement, while investing in environmental initiatives like tree planting and river cleaning.</t>
  </si>
  <si>
    <t>Darnu Group is linked to sustainability through its Sakai project, which aims for BREEAM Excellent certification, focusing on minimizing environmental impact, enhancing energy efficiency, and promoting water conservation, thereby reducing CO2 emissions and operating costs for residents.</t>
  </si>
  <si>
    <t>Darnu Group is linked to sustainability through the development of a logistics center that aims for high energy efficiency and BREEAM 'Excellent' certification, incorporating smart storage solutions and a solar power system to promote a sustainable working environment.</t>
  </si>
  <si>
    <t>Darnu Group is linked to sustainability through the development of A++ energy class buildings in Vilnius Business Parks, which ensure low energy consumption and offer the option for tenants to install solar power plants.</t>
  </si>
  <si>
    <t>Darnu Group is linked to sustainability through its 'Sakai' project, aiming for a BREEAM 'Excellent' certification, which emphasizes minimizing environmental impact, enhancing energy efficiency, and promoting resource conservation in building design and operation.</t>
  </si>
  <si>
    <t>Darnu Group is linked to sustainability through the development of energy-efficient buildings that offer features like individual metering and options for solar power systems, aligning with the growing market demand for sustainable business environments.</t>
  </si>
  <si>
    <t>Darnu Group is linked to sustainability through the development of energy-efficient office spaces that allow for individual energy accounting and the installation of solar panels, reflecting the growing importance of sustainability in business operations.</t>
  </si>
  <si>
    <t>Darnu Group is linked to sustainability through its development of the Paupys district, which emphasizes modern urban living, public infrastructure, and environmental initiatives, including tree planting and river cleaning, while integrating historical architecture and creating vibrant community spaces.</t>
  </si>
  <si>
    <t>Darnu Group is linked to sustainability through its redevelopment of the Paupys district, which includes investments in public infrastructure, tree planting, and river cleanup, as well as creating vibrant community spaces and promoting local art.</t>
  </si>
  <si>
    <t>Darnu Group is linked to sustainability through its Sakai project, which emphasizes low-rise construction, integration with nature, and landscaping that includes medicinal plants and fruit trees, promoting a green environment and enhancing local biodiversity.</t>
  </si>
  <si>
    <t>Darnu Group is linked to sustainability through its investment in energy-efficient commercial real estate, which is increasingly demanded due to lower operating costs and higher value. The company emphasizes the importance of sustainability reporting and energy efficiency in its business premises.</t>
  </si>
  <si>
    <t>Darnu Group is developing the 'Sakai' project, emphasizing sustainability by incorporating green spaces, low-rise buildings, and extensive landscaping, including planting 60% of the area with various plants and trees, enhancing the natural environment.</t>
  </si>
  <si>
    <t>Darnu Group is linked to sustainability through its 'Sakai' project, aiming for a BREEAM 'Excellent' certification. The project focuses on minimizing environmental impact, enhancing energy efficiency, and promoting water conservation, ultimately contributing to lower CO2 emissions and improved living quality.</t>
  </si>
  <si>
    <t>Darnu Group is linked to sustainability through its development of energy-efficient commercial real estate in Vilnius, which addresses the growing demand for high-energy-class properties, reducing operational costs and enhancing long-term value.</t>
  </si>
  <si>
    <t>Darnu Group is developing the 'Sakai' residential area, aiming for a BREEAM 'Excellent' certification, indicating low environmental impact. The project emphasizes sustainability through energy efficiency, reduced CO2 emissions, and water conservation, enhancing living quality and offering financial benefits to residents.</t>
  </si>
  <si>
    <t>Darnu Group is linked to sustainability through its development of the Paupys area, which emphasizes modern urban living, public infrastructure, and environmental initiatives, including tree planting and river cleaning, while integrating historical architecture and creating vibrant community spaces.</t>
  </si>
  <si>
    <t>Darnu Group is linked to sustainability through the development of the Vilniaus verslo parkas, which features energy-efficient spaces, individual energy accounting, and the potential for solar panel installation, reflecting the growing importance of sustainability in business operations.</t>
  </si>
  <si>
    <t>Darnu Group is developing the 'Sakai' residential area, aiming for a BREEAM 'Excellent' certification, indicating low environmental impact. The project emphasizes sustainability through energy efficiency, water conservation, and biodiversity, setting a high standard for residential developments in the Baltic region.</t>
  </si>
  <si>
    <t>Darnu Group is linked to sustainability through the development of the Vilniaus verslo parkas, which includes energy-efficient spaces, individual energy accounting, and the potential for solar panel installation, reflecting the growing importance of sustainability in business operations.</t>
  </si>
  <si>
    <t>Darnu Group is linked to sustainability through its development of the Paupys area, focusing on creating a vibrant urban environment with green spaces, public infrastructure, and community initiatives, while also emphasizing sustainable architecture and environmental restoration efforts.</t>
  </si>
  <si>
    <t>The article discusses Darnu Group's significant investments in residential and commercial real estate projects, including the development of sustainable living spaces near the Neris River, which may contribute to urban sustainability efforts.</t>
  </si>
  <si>
    <t>Darnu Group is linked to sustainability through its focus on energy-efficient commercial real estate in its Vilnius business parks, addressing the growing demand for high-energy-class properties and the importance of sustainability reporting for businesses.</t>
  </si>
  <si>
    <t>Darnu Group is developing the 'Sakai' project, emphasizing sustainability by incorporating green spaces, low-rise buildings, and extensive landscaping, including planting 60% of the area with various plants and trees, enhancing the natural environment for residents.</t>
  </si>
  <si>
    <t>Darnu Group is developing the 'Sakai' district, focusing on sustainable urban living by integrating green spaces, pedestrian and cycling paths, and community services, while ensuring 60% of the area is landscaped with diverse vegetation.</t>
  </si>
  <si>
    <t>The article discusses the growing demand for new housing with better energy efficiency and modern layouts, which aligns with Darnu Group's focus on sustainable construction practices.</t>
  </si>
  <si>
    <t>The article discusses Darnu Group's focus on new construction that offers better energy efficiency and modern living standards, aligning with residents' increasing expectations for sustainable housing.</t>
  </si>
  <si>
    <t>Darnu Group is linked to sustainability through its development of the Sakai neighborhood, which emphasizes quality urban living, landscaping, and access to services. The project includes green spaces, cycle paths, and a focus on community well-being, enhancing the local environment and promoting sustainable living.</t>
  </si>
  <si>
    <t>Darnu Group is linked to sustainability through its focus on newly constructed homes that offer better energy efficiency and modern layouts, addressing residents' dissatisfaction with older properties and aligning with urban development trends that prioritize quality living environments.</t>
  </si>
  <si>
    <t>Darnu Group is developing the 'Sakai' project, emphasizing sustainability by incorporating green spaces, landscaping 60% of the area, and creating recreational zones. The project aims to enhance the natural environment while providing modern living spaces.</t>
  </si>
  <si>
    <t>Darnu Group is linked to sustainability through its 'Sakai' project, which aims for a 'BREEAM Excellent' rating and emphasizes long-lasting, sustainable construction. The project will also enhance green spaces, with 60% of the area being landscaped to preserve the unique environment.</t>
  </si>
  <si>
    <t>Darnu Group is developing the 'Sakai' residential area, aiming for a BREEAM 'Excellent' certification, indicating low environmental impact. The project emphasizes sustainability through energy efficiency, reduced CO2 emissions, and water conservation, contributing to both environmental benefits and lower living costs.</t>
  </si>
  <si>
    <t>The article discusses a survey commissioned by Darnu Group, revealing trends in housing preferences among residents, emphasizing the demand for new constructions with better energy efficiency and modern living standards, linking the company to sustainability in real estate development.</t>
  </si>
  <si>
    <t>The article discusses Darnu Group's new rental solution that emphasizes energy efficiency and flexibility in commercial real estate, aligning with sustainability trends and the upcoming requirement for companies to report on sustainability practices.</t>
  </si>
  <si>
    <t>Darnu Group is linked to sustainability through its green credit agreement for constructing a logistics center that aims for high energy efficiency and BREEAM 'Excellent' certification, incorporating smart storage solutions and a solar power system.</t>
  </si>
  <si>
    <t>The article highlights Darnu Group's significant investment in the Paupys urban development project, focusing on creating a sustainable, vibrant community with public infrastructure, green spaces, and cultural initiatives, contributing to the area's ecological and social sustainability.</t>
  </si>
  <si>
    <t>Darnu Group is linked to sustainability through its 'Sakai' project, aiming for a BREEAM 'Excellent' certification. The project focuses on minimizing environmental impact, enhancing energy efficiency, and reducing CO2 emissions, while promoting water conservation and improving living quality.</t>
  </si>
  <si>
    <t>The article discusses Darnu Group's involvement in the real estate market, highlighting the growing demand for new housing with better energy efficiency and modern designs, which aligns with sustainability trends.</t>
  </si>
  <si>
    <t>The article discusses Darnu Group's completion of the Vilniaus verslo parkas complex, which includes energy-efficient features and infrastructure for electric vehicles, highlighting the company's commitment to sustainability in modern real estate development.</t>
  </si>
  <si>
    <t>Darnu Group has completed the construction of the 'Vilniaus verslo parkas' complex, which includes infrastructure for electric vehicle charging, highlighting its commitment to sustainability in real estate development.</t>
  </si>
  <si>
    <t>Darnu Group is developing the 'Sakai' district, focusing on sustainable urban living by integrating green spaces, pedestrian and cycling paths, and diverse services. The project aims to enhance community well-being and environmental quality, with 60% of the area landscaped.</t>
  </si>
  <si>
    <t>The article mentions a survey by Darnu Group indicating that many Lithuanians prefer modern minimalism in interior design, which aligns with sustainability by promoting conscious consumption and reducing waste.</t>
  </si>
  <si>
    <t>Darnu Group is developing the 'Sakai' district, focusing on sustainable urban living by integrating green spaces, pedestrian and cycling paths, and diverse services. The project aims to enhance community well-being while preserving 60% of the area with vegetation, promoting a healthier environment.</t>
  </si>
  <si>
    <t>The article discusses Darnu Group's involvement in the real estate market, highlighting the growing demand for new housing with better energy efficiency and modern living standards, which aligns with sustainability goals.</t>
  </si>
  <si>
    <t>Darnu Group conducted a comprehensive study of the Neris River, revealing its lower pollution levels and its role as a habitat for endangered species. The company also initiates programs promoting sustainable urban development and environmental education through its support fund.</t>
  </si>
  <si>
    <t>The article discusses trends in sustainable gardening, emphasizing natural aesthetics and eco-friendly practices. However, the company Darnu is not mentioned, and its link to sustainability is unclear.</t>
  </si>
  <si>
    <t>The company Darnu is involved in the development of a sustainable residential and business quarter in Vilnius, which aims to accommodate around 13,000 to 15,000 residents and 7,000 workers, promoting urban sustainability.</t>
  </si>
  <si>
    <t>Darnu Group is linked to sustainability through its three-year initiative to clean the Vilnelė River, removing about 10 tons of waste. They also established a fund with €30,000 for the river's cleanup and hydrobiological research, aiming to raise awareness about environmental impacts.</t>
  </si>
  <si>
    <t>Darnu Group is linked to sustainability through its development of the Paupio area, investing in public infrastructure, green spaces, and social initiatives, including tree planting and community events, totaling around 1 million euros.</t>
  </si>
  <si>
    <t>Darnu Group is linked to sustainability through its Support Foundation for Sustainable Initiatives, which conducted a study and initiated cleanup efforts for the Neris River in Vilnius, aiming to improve water quality and restore natural habitats.</t>
  </si>
  <si>
    <t>Darnu Group is linked to sustainability through its initiatives to clean and preserve the Neris River, including a comprehensive study and planned removal of pollution and waste, aiming to improve water quality and restore local ecosystems.</t>
  </si>
  <si>
    <t>Darnu Group is linked to sustainability through its initiatives to clean and preserve the Neris River in Vilnius, including a comprehensive study of the river's ecosystem and plans to remove pollution and waste, thereby improving water quality and supporting local biodiversity.</t>
  </si>
  <si>
    <t>Darnu Group is linked to sustainability through its initiative to clean the Neris River, committing to remove trash and improve the river's ecosystem as part of a broader environmental responsibility.</t>
  </si>
  <si>
    <t>Darnu Group is actively involved in sustainability efforts by initiating a river cleaning project in Vilnius, aiming to remove waste from the Neris River. The company also established a support fund for environmental initiatives, highlighting its commitment to improving local ecosystems and water quality.</t>
  </si>
  <si>
    <t>Darnu Group is actively involved in sustainability efforts by initiating a river cleaning project in Vilnius, aiming to remove waste from the Neris River. This initiative reflects their commitment to environmental responsibility and improving local ecosystems.</t>
  </si>
  <si>
    <t>Darnu Group is actively involved in sustainability efforts by initiating a river cleanup project in Vilnius, aiming to remove waste from the Neris River. The company also established a support fund for environmental initiatives, highlighting its commitment to improving local ecosystems and water quality.</t>
  </si>
  <si>
    <t>Darnu Group is linked to sustainability through its initiative to clean the Neris River, committing to remove trash and improve the river's ecosystem as part of a larger environmental effort.</t>
  </si>
  <si>
    <t>Darnu Group is leading a river cleaning initiative in Vilnius, aiming to remove waste from the Neris River, improve water quality, and educate the public on environmental conservation, aligning with their social responsibility strategy focused on nature preservation.</t>
  </si>
  <si>
    <t>Darnu Group is linked to sustainability through its initiative to clean the Neris River, planning to remove debris from approximately 8 kilometers of the river.</t>
  </si>
  <si>
    <t>Darnu Group is linked to sustainability through its initiative to clean the Neris River, aiming to remove anthropogenic waste and educate the public on environmental responsibility. The project emphasizes the importance of maintaining clean waterways and the ecological health of river ecosystems.</t>
  </si>
  <si>
    <t>Darnu Group is linked to sustainability through its initiative to clean the Neris River in Vilnius, collaborating with hydrobiologists and divers to remove anthropogenic waste and improve water quality over a planned 24 km stretch.</t>
  </si>
  <si>
    <t>Darnu Group is leading a river cleaning initiative in Vilnius, committing to remove waste from the Neris River to improve water quality and restore local ecosystems. Their efforts aim to educate the public on ecological issues and promote sustainable urban development.</t>
  </si>
  <si>
    <t>Darnu Group conducted a survey revealing that 84% of Lithuanians prefer homes with natural views, indicating a growing demand for properties near greenery. This trend reflects a shift towards valuing quality of life and outdoor opportunities in urban living.</t>
  </si>
  <si>
    <t>The article discusses a survey commissioned by Darnu Group, revealing that a significant majority of Lithuanians prefer homes with views of greenery, indicating a growing demand for sustainable living environments that connect residents with nature.</t>
  </si>
  <si>
    <t>Darnu Group commissioned a survey revealing that 84% of Lithuanians prefer green views from their homes, indicating a growing demand for properties that offer proximity to nature, reflecting a shift towards sustainability in housing preferences.</t>
  </si>
  <si>
    <t>Darnu Group is linked to sustainability through its focus on developing low-rise residential buildings surrounded by green spaces, catering to buyers seeking properties with better infrastructure and environmental considerations.</t>
  </si>
  <si>
    <t>The article discusses a study commissioned by Darnu Group, highlighting a growing demand for housing with green spaces and lower density, indicating a link to sustainability in urban development.</t>
  </si>
  <si>
    <t>The article discusses how Darnu Group emphasizes the importance of natural views in real estate, linking property value and quality of life to proximity to green spaces, which reflects the company's focus on sustainability in urban development.</t>
  </si>
  <si>
    <t>The article discusses Darnu Group's focus on high-quality real estate that incorporates green spaces and lower building density, reflecting a growing demand for sustainable living environments among buyers.</t>
  </si>
  <si>
    <t>The article discusses Darnu Group's focus on high-quality real estate that incorporates green spaces and lower building density, reflecting a growing demand for sustainable living environments among buyers in Vilnius.</t>
  </si>
  <si>
    <t>The article discusses Darnu Group's focus on high-quality real estate that incorporates green spaces and lower density, reflecting a growing demand for sustainable living environments among buyers.</t>
  </si>
  <si>
    <t>Darnu Group is linked to sustainability through its focus on developing low-rise apartment buildings surrounded by green areas, catering to buyers seeking properties that balance urban amenities with tranquility and environmental considerations.</t>
  </si>
  <si>
    <t>Darnu Group is linked to sustainability through its focus on developing residential areas near nature, emphasizing the importance of green spaces for quality of life and property value, as highlighted by their popular project along the Neris River.</t>
  </si>
  <si>
    <t>Darnu Group is linked to sustainability through its focus on developing properties in nature-rich areas, reflecting buyer preferences for homes that offer proximity to greenery and enhance quality of life.</t>
  </si>
  <si>
    <t>The article discusses a survey commissioned by "Darnu Group" regarding Lithuanian residents' preferences for housing views, highlighting a growing interest in properties closer to nature, indicating the company's focus on sustainability in real estate development.</t>
  </si>
  <si>
    <t>Darnu Group is linked to sustainability through its focus on developing low-rise apartment buildings surrounded by green spaces, catering to buyers seeking a balance between urban amenities and tranquility.</t>
  </si>
  <si>
    <t>Darnu Group is linked to sustainability through its initiative to clean a 24-kilometer stretch of the Neris River, demonstrating its commitment to environmental protection.</t>
  </si>
  <si>
    <t>The article discusses Darnu Group's focus on high-quality real estate that emphasizes proximity to green spaces, reflecting a growing demand for sustainable living environments among buyers.</t>
  </si>
  <si>
    <t>The article discusses a survey commissioned by Darnu Group, revealing a growing preference among buyers for homes closer to nature, indicating the company's involvement in promoting sustainable living environments.</t>
  </si>
  <si>
    <t>The article discusses a survey commissioned by "Darnu Group" regarding Lithuanian residents' preferences for housing views, highlighting a growing interest in properties closer to nature, indicating the company's involvement in promoting sustainable living environments.</t>
  </si>
  <si>
    <t>The article discusses a survey commissioned by Darnu Group, revealing a growing demand for high-quality real estate in Vilnius, emphasizing preferences for properties near green spaces and lower density, which aligns with sustainability principles.</t>
  </si>
  <si>
    <t>The article discusses how Darnu Group emphasizes the importance of natural views in residential properties, reflecting a growing demand for homes near green spaces. This focus on location and nature aligns with sustainability by promoting quality living environments that integrate nature into urban settings.</t>
  </si>
  <si>
    <t>The article discusses how Darnu Group emphasizes the importance of natural views in residential properties, reflecting a growing demand for green spaces among buyers, which is linked to quality of life and property value.</t>
  </si>
  <si>
    <t>The article discusses a study commissioned by Darnu Group, highlighting a growing demand for residential properties with green spaces and lower density, indicating the company's focus on sustainable living environments.</t>
  </si>
  <si>
    <t>Darnu Group is linked to sustainability through its development projects, which emphasize natural materials, green spaces, and sustainable mobility standards, including walking and cycling paths. The company plans to landscape 60% of the neighborhood, enhancing biodiversity with various plants and trees.</t>
  </si>
  <si>
    <t>Darnu Group is linked to sustainability through its development projects, which emphasize green living environments, use of natural materials, and the creation of walking and cycling paths to promote sustainable mobility, while landscaping 60% of the neighborhood with diverse vegetation.</t>
  </si>
  <si>
    <t>Darnu Group is developing the 'Sakai' residential area in Vilnius, focusing on sustainable living by integrating green spaces, using natural materials for construction, and promoting eco-friendly transportation options like walking and cycling paths.</t>
  </si>
  <si>
    <t>The article discusses how Darnu Group's research highlights the importance of modern, sustainable office spaces for small and medium enterprises, suggesting that moving to energy-efficient buildings can significantly reduce operational costs and enhance sustainability efforts.</t>
  </si>
  <si>
    <t>Darnu Group is linked to sustainability through its 'Sakai' project, which emphasizes the use of natural, durable materials in construction and plans to landscape 60% of the area with diverse vegetation, including perennials and fruit-bearing plants.</t>
  </si>
  <si>
    <t>The article discusses Darnu Group's focus on promoting sustainable business practices by encouraging companies to move to modern facilities that meet energy efficiency standards, potentially saving up to 25% on energy costs and improving overall operational efficiency.</t>
  </si>
  <si>
    <t>The article discusses Darnu Group's focus on promoting sustainable business practices by encouraging companies to move to modern facilities that meet energy efficiency standards, potentially saving up to 25% in energy costs and improving overall operational efficiency.</t>
  </si>
  <si>
    <t>Darnu Group emphasizes the importance of modern, sustainable premises for SMEs, highlighting that moving to energy-efficient buildings can reduce costs and improve sustainability. Their research indicates that modern solutions can lead to significant energy savings, aligning with ESG principles.</t>
  </si>
  <si>
    <t>Darnu Group is developing the 'Sakai' residential area, emphasizing a balance between nature and urban living. The project includes green spaces, sustainable mobility standards, and the use of natural materials, promoting a connection with nature while providing urban conveniences.</t>
  </si>
  <si>
    <t>The article discusses how Darnu Group emphasizes the importance of modern, sustainable office spaces for small and medium enterprises, highlighting that moving to energy-efficient buildings can significantly reduce operational costs and enhance sustainability efforts.</t>
  </si>
  <si>
    <t>The article discusses Darnu Group's research highlighting the importance of modern, sustainable office spaces for small and medium enterprises. It emphasizes that moving to energy-efficient buildings can significantly reduce operational costs and improve sustainability, aligning with contemporary business needs.</t>
  </si>
  <si>
    <t>Darnu Group is linked to sustainability through its focus on modern, energy-efficient properties that meet contemporary business needs, potentially reducing energy costs by 25%. The company emphasizes the importance of sustainable building practices and efficient resource management for small and medium enterprises.</t>
  </si>
  <si>
    <t>Sirin Development is linked to sustainability through its logistics park project, which incorporates A+ energy efficiency, renewable energy, water-saving components, and BMS. The project also includes CO2 footprint calculations and green zones for electric vehicles.</t>
  </si>
  <si>
    <t>The article highlights SIRIN Development's commitment to sustainability through its projects, such as the distribution center for Coca Cola HBC, which incorporates CO2 emission-reducing solutions, uses only green energy, and is designed for electric vehicle accessibility.</t>
  </si>
  <si>
    <t>SIRIN Development is linked to sustainability through its investment in energy-efficient logistics parks, utilizing eco-friendly solutions such as renewable energy, water-saving components, and BMS systems, aiming to develop 1 million square meters of sustainable logistics real estate in the Baltics by 2028.</t>
  </si>
  <si>
    <t>SIRIN Development is linked to sustainability through its investment in a logistics park that emphasizes energy efficiency and environmentally friendly solutions, including renewable energy, water-saving components, and BMS systems, aiming to meet modern and future business needs.</t>
  </si>
  <si>
    <t>SIRIN Development integrates sustainability into its logistics projects by using 100% green energy, implementing LED lighting, and aiming for BREEAM certification. The company focuses on building modern, sustainable warehouses tailored to client needs, contributing to reduced environmental impact.</t>
  </si>
  <si>
    <t>The article mentions SIRIN Development as a tenant in the Hero business center, which is being developed to meet high sustainability and workplace standards, aiming for 'Breeam Excellent' and 'WELL Gold' certifications.</t>
  </si>
  <si>
    <t>The article mentions "Sirin Development" as the developer of a new logistics terminal with A++ energy class, featuring electric vehicle charging stations, which indicates a commitment to sustainability in infrastructure.</t>
  </si>
  <si>
    <t>The article mentions SIRIN Development as a tenant in the "Hero" business center, which aims to achieve international sustainability certifications "WELL Gold" and "Breeam Excellent," highlighting its commitment to high sustainability standards in modern work environments.</t>
  </si>
  <si>
    <t>SIRIN is linked to sustainability through its involvement in the 'Hero' project, a business center aiming for A++ energy efficiency and seeking 'WELL Gold' and 'Breeam Excellent' certifications, highlighting its commitment to sustainable building practices.</t>
  </si>
  <si>
    <t>The article discusses "Sirin Development" in relation to sustainability through the construction of a warehouse that will utilize 100% green electricity and aims for a "Breeam in use" certification, highlighting the company's commitment to sustainable building practices.</t>
  </si>
  <si>
    <t>SIRIN is mentioned as a partner in the Nordic Real Estate Forum 2025, which will focus on sustainable urban development and the impact of technology and sustainable solutions on the real estate sector.</t>
  </si>
  <si>
    <t>The article mentions SIRIN Development's involvement in the Kaunas Free Economic Zone, focusing on modern infrastructure development. However, it does not explicitly link the company's activities to sustainability initiatives.</t>
  </si>
  <si>
    <t>SIRIN is linked to sustainability through its involvement in the "Hero" business center, which aims to achieve international sustainability certifications "WELL Gold" and "Breeam Excellent," making it the first building in Lithuania to pursue these standards.</t>
  </si>
  <si>
    <t>The article mentions SIRIN Development as a tenant in the 'Hero' business center, which is designed to meet 'BREEAM EXCELLENT' and 'WELL Gold' standards, ensuring a sustainable and healthy work environment.</t>
  </si>
  <si>
    <t>The article mentions SIRIN Development as a tenant in the "Hero" business center, which aims to achieve international sustainability certifications "WELL Gold" and "Breeam Excellent," highlighting its commitment to energy efficiency and sustainable building practices.</t>
  </si>
  <si>
    <t>The article mentions "Sirin Development" as a significant player in the construction of the "Hero" business center, which emphasizes a healthy work environment and sustainability through adherence to global standards like "BREEAM EXCELLENT" and "WELL Gold".</t>
  </si>
  <si>
    <t>The article does not mention SIRIN or provide a clear link to sustainability. It focuses on the construction of the 'Hero' business center, which emphasizes sustainable practices and certifications like 'WELL Gold' and 'BREEAM EXCELLENT', but does not specifically connect to SIRIN.</t>
  </si>
  <si>
    <t>The article mentions "Sirin Development" as a significant player in the real estate sector, involved in the development of the "Hero" business center, which emphasizes a healthy work environment and sustainable building practices, adhering to "BREEAM EXCELLENT" and "WELL Gold" standards.</t>
  </si>
  <si>
    <t>The article mentions SIRIN Development as a major logistics real estate developer involved in the 'Hero' business center project, which aims to achieve international sustainability certifications 'WELL Gold' and 'Breeam Excellent', highlighting its commitment to sustainability.</t>
  </si>
  <si>
    <t>The article mentions SIRIN Development as a tenant in the 'Hero' business center, which is being developed to meet high sustainability and workplace standards, aiming for 'Breeam Excellent' and 'WELL Gold' certifications.</t>
  </si>
  <si>
    <t>SIRIN is mentioned as a partner in the Nordic Real Estate Forum 2025, which will discuss sustainability strategies in the real estate sector, highlighting the importance of adapting to new market conditions and sustainable development in urban planning.</t>
  </si>
  <si>
    <t>The article mentions SIRIN Development's involvement in the Kaunas Free Economic Zone, focusing on modern infrastructure development for businesses, which may contribute to sustainable practices in real estate and industrial growth.</t>
  </si>
  <si>
    <t>The article mentions SIRIN Development as a company actively developing infrastructure in Kaunas Free Economic Zone, focusing on modern building projects that meet future sustainability standards.</t>
  </si>
  <si>
    <t>The article discusses the 'Hero' business center, which is designed to meet 'BREEAM EXCELLENT' and 'WELL Gold' standards, ensuring a sustainable and healthy work environment. SIRIN Development is mentioned as a tenant, linking the company to the sustainability initiatives of the project.</t>
  </si>
  <si>
    <t>SIRIN Development is linked to sustainability through its commitment to building modern logistics facilities that utilize 100% green energy and LED lighting, aiming to minimize environmental impact and achieve BREEAM certification.</t>
  </si>
  <si>
    <t>The article mentions SIRIN Development as a company actively developing modern real estate projects in Kaunas Free Economic Zone, focusing on sustainable infrastructure and future-oriented building standards.</t>
  </si>
  <si>
    <t>SIRIN Development focuses on sustainability by investing in modern, energy-efficient logistics infrastructure in the Baltic states, aiming to reduce CO₂ emissions and energy costs. Their logistics parks utilize solar energy and smart building management systems to enhance operational efficiency and employee satisfaction.</t>
  </si>
  <si>
    <t>The article mentions SIRIN Development as a major logistics real estate developer involved in the construction of the "Hero" business center, which aims for high sustainability standards, including obtaining "Breeam Excellent" and "WELL Gold" certifications.</t>
  </si>
  <si>
    <t>The article mentions SIRIN Development as a major logistics real estate developer involved in the construction of the "Hero" business center, which aims to meet high sustainability standards and obtain "Breeam Excellent" and "WELL Gold" certifications.</t>
  </si>
  <si>
    <t>The article mentions SIRIN Development as a major logistics real estate developer in the Baltic region, focusing on creating a business center that aims for international sustainability certifications like Breeam Excellent and WELL Gold, promoting better air quality and overall comfort.</t>
  </si>
  <si>
    <t>SIRIN Development is linked to sustainability through its investment in modern logistics parks that meet BREEAM standards, incorporating energy-efficient systems and green spaces, which enhance employee well-being and reduce operational costs.</t>
  </si>
  <si>
    <t>The article discusses "Sirin Development"'s plans to expand logistics parks in the Baltic region, emphasizing sustainability in their projects. However, "SIRIN" is not directly mentioned in relation to sustainability efforts.</t>
  </si>
  <si>
    <t>The article discusses "Sirin Development"'s plans to expand logistics parks in the Baltic region, emphasizing sustainability in their projects. The company aims to develop 1 million square meters of logistics real estate by 2028, contributing to efficient logistics connections in Europe.</t>
  </si>
  <si>
    <t>The article discusses SIRIN Development's plans to expand logistics parks in the Baltic region, emphasizing sustainability in their projects. The company aims to develop 1 million square meters of logistics real estate by 2028, contributing to regional logistics efficiency.</t>
  </si>
  <si>
    <t>The article mentions that the business center "Hero" in Vilnius, developed by "Realco," aims to achieve international sustainability certifications "WELL Gold" and "Breeam Excellent," highlighting a commitment to sustainability in its construction and operation.</t>
  </si>
  <si>
    <t>The article mentions that the business center "Hero" aims to achieve international sustainability certifications "WELL Gold" and "Breeam Excellent," integrating high-quality technical systems and health-oriented solutions. However, SIRIN is only mentioned as a tenant and does not have a direct link to sustainability efforts.</t>
  </si>
  <si>
    <t>The article mentions SIRIN Development as a tenant in the new business center "Hero," which aims to achieve sustainability certifications "WELL Gold" and "Breeam Excellent," integrating health and environmental solutions into its design.</t>
  </si>
  <si>
    <t>The article mentions that the business center "Hero" aims to achieve international sustainability certifications "WELL Gold" and "Breeam Excellent," integrating high-quality technical systems and health-oriented solutions. However, SIRIN is only mentioned as a tenant and does not have a direct link to sustainability.</t>
  </si>
  <si>
    <t>The article mentions SIRIN Development as a tenant in the "Hero" business center, which aims to achieve international sustainability certifications "WELL Gold" and "Breeam Excellent," integrating health and environmental solutions into its design.</t>
  </si>
  <si>
    <t>The article focuses extensively on the BREEAM certification process and its implications for sustainability in construction, detailing specific environmental benefits and practices.</t>
  </si>
  <si>
    <t>The article focuses significantly on a real estate project that emphasizes sustainable development, green spaces, and environmentally friendly construction practices, providing concrete details about the project's integration with nature and its BREEAM certification.</t>
  </si>
  <si>
    <t>The article frequently mentions sustainability-related aspects, such as energy efficiency and the potential for solar panels, but it shares focus with other topics like business logistics and property management.</t>
  </si>
  <si>
    <t>The article frequently mentions sustainability in the context of construction projects and investment plans, but it shares focus with other topics such as bureaucratic challenges and market conditions.</t>
  </si>
  <si>
    <t>The article focuses extensively on sustainability in the context of a construction project, detailing BREEAM certification, energy efficiency, CO2 emissions reduction, and water conservation, indicating a dominant theme of environmental sustainability.</t>
  </si>
  <si>
    <t>The article discusses business relocations and property features, mentioning energy efficiency and solar panel options, but sustainability is not the primary focus.</t>
  </si>
  <si>
    <t>The article frequently mentions sustainability aspects, such as energy efficiency and the possibility of installing solar panels, but it shares focus with other topics related to business space development.</t>
  </si>
  <si>
    <t>The article discusses a logistics center with a strong focus on sustainable practices, including energy efficiency, smart storage solutions, and a solar power system, indicating a significant commitment to sustainability.</t>
  </si>
  <si>
    <t>The article discusses sustainability in the context of commercial real estate, emphasizing energy efficiency and the importance of sustainability reporting for businesses. It includes specific references to sustainability-related policies and the growing demand for energy-efficient properties, indicating a strong focus on sustainability.</t>
  </si>
  <si>
    <t>The article focuses on a real estate project that emphasizes sustainable construction and integration with nature, highlighting specific efforts like BREEAM certification and extensive landscaping, indicating a strong focus on sustainability.</t>
  </si>
  <si>
    <t>The article discusses sustainable construction practices and the integration of green spaces in a real estate project, highlighting its focus on environmental considerations and the BREEAM certification, which indicates a strong emphasis on sustainability.</t>
  </si>
  <si>
    <t>The article discusses urban development with a strong focus on infrastructure and services that promote quality of life, including green spaces and alternative transport options, indicating a solid commitment to sustainability.</t>
  </si>
  <si>
    <t>The article discusses the development of a new residential area with a strong focus on infrastructure and services that promote quality of life, including green spaces and accessibility for alternative transport, indicating a significant emphasis on sustainability.</t>
  </si>
  <si>
    <t>The article frequently mentions sustainability-related aspects such as urban development, public infrastructure, and environmental initiatives like tree planting and river cleaning, but it shares focus with other topics like architecture and community services.</t>
  </si>
  <si>
    <t>The article focuses extensively on the BREEAM certification process, detailing its environmental impact, energy efficiency, and water conservation measures, making sustainability a dominant theme.</t>
  </si>
  <si>
    <t>The article focuses extensively on the development of a sustainable logistics center, detailing its energy efficiency, innovative technologies, and strategic importance for the green economy, making sustainability a dominant theme.</t>
  </si>
  <si>
    <t>The article focuses heavily on the development of a sustainable logistics center, detailing its energy efficiency, innovative technologies, and strategic importance for green business growth, making sustainability a dominant theme.</t>
  </si>
  <si>
    <t>The article discusses business premises and operational efficiency, with some mentions of energy efficiency and sustainable building practices, but these are not the primary focus.</t>
  </si>
  <si>
    <t>The article frequently mentions sustainability, particularly in relation to energy efficiency features and the importance of high-performance buildings, but it shares focus with other topics like business development and infrastructure.</t>
  </si>
  <si>
    <t>The article frequently mentions sustainability aspects, such as energy efficiency and the potential for solar installations, but it shares focus with other topics like business development and infrastructure.</t>
  </si>
  <si>
    <t>The article discusses the development of the Paupys area with a strong focus on urban planning, public infrastructure, and environmental considerations, including tree planting and river cleaning, indicating a significant commitment to sustainability.</t>
  </si>
  <si>
    <t>The article frequently mentions sustainability-related aspects such as tree planting, river cleanup, and investments in public infrastructure, but these elements share focus with broader urban development themes.</t>
  </si>
  <si>
    <t>The article discusses a real estate project that emphasizes environmental aspects such as low-rise construction, proximity to nature, and landscaping efforts, indicating a strong focus on sustainability.</t>
  </si>
  <si>
    <t>The article frequently mentions sustainability, particularly in relation to energy efficiency and upcoming reporting requirements, but it shares focus with other topics like real estate market dynamics and business strategies.</t>
  </si>
  <si>
    <t>The article discusses a real estate project with a strong focus on environmental aspects, such as green spaces and proximity to nature, while also detailing infrastructure improvements and landscaping efforts.</t>
  </si>
  <si>
    <t>The article frequently mentions sustainability, particularly in relation to energy efficiency and upcoming regulations for companies to report on sustainability. However, it shares focus with other topics like commercial real estate and economic trends.</t>
  </si>
  <si>
    <t>The article focuses extensively on the BREEAM certification process, detailing its environmental sustainability criteria, benefits, and impacts on energy and water efficiency, making sustainability a dominant theme.</t>
  </si>
  <si>
    <t>The article discusses commercial real estate and a new rental solution, with frequent mentions of energy efficiency and sustainability, but it shares focus with other business-related topics.</t>
  </si>
  <si>
    <t>The article is entirely focused on environmental sustainability, detailing the BREEAM certification process, its impact on building design, energy efficiency, and water conservation, while emphasizing the project's commitment to minimizing environmental impact.</t>
  </si>
  <si>
    <t>The article frequently mentions sustainability-related aspects, such as the project's location in a natural environment and the emphasis on green spaces, but it shares focus with real estate sales and market trends.</t>
  </si>
  <si>
    <t>The article focuses on the development of the Paupys area, highlighting sustainable urban planning, public infrastructure, and environmental initiatives like tree planting and river cleaning, indicating a strong emphasis on sustainability.</t>
  </si>
  <si>
    <t>The article frequently mentions sustainability, particularly in relation to energy efficiency and upcoming regulations for sustainability reporting, but it shares focus with commercial real estate topics.</t>
  </si>
  <si>
    <t>The article focuses extensively on the BREEAM certification process and its implications for sustainability in construction, detailing specific environmental impacts, energy efficiency, and water conservation measures.</t>
  </si>
  <si>
    <t>The article focuses extensively on the BREEAM certification process and its implications for sustainability in construction, detailing specific environmental benefits and practices, making sustainability a dominant theme.</t>
  </si>
  <si>
    <t>The article primarily discusses real estate investment plans and project developments without any substantial mention or focus on environmental sustainability.</t>
  </si>
  <si>
    <t>The article discusses the development of the Paupys area with a focus on urban planning and infrastructure, including some sustainability aspects like tree planting and river cleaning, but it shares focus with other topics such as architecture and economic development.</t>
  </si>
  <si>
    <t>The article discusses sustainability in the context of commercial real estate, highlighting energy efficiency and the importance of sustainability reporting for businesses, indicating a strong focus on sustainability.</t>
  </si>
  <si>
    <t>The article frequently mentions sustainability, particularly in relation to energy efficiency and upcoming regulations for companies to report on sustainability. However, it shares focus with commercial real estate topics and lacks extensive detail on sustainability practices.</t>
  </si>
  <si>
    <t>The article frequently mentions sustainability-related aspects, such as the project's location in nature, green spaces, and landscaping, but it shares focus with other topics like real estate sales and market trends.</t>
  </si>
  <si>
    <t>The article frequently mentions sustainability-related aspects, such as the project's location in a natural environment and the emphasis on green spaces, but it shares focus with other topics like sales performance and market trends.</t>
  </si>
  <si>
    <t>The article discusses the development of a new residential area with a strong focus on community services, green spaces, and infrastructure improvements, indicating a commitment to sustainability, but it shares focus with other topics like business and community development.</t>
  </si>
  <si>
    <t>The article discusses a real estate project with a strong focus on environmental aspects, such as green spaces and proximity to nature, while also detailing infrastructure improvements that support sustainability.</t>
  </si>
  <si>
    <t>The article discusses the development of a new residential area with a strong focus on infrastructure and services that promote quality of life, including green spaces and accessibility for alternative transport, indicating a solid commitment to sustainability.</t>
  </si>
  <si>
    <t>The article discusses housing market trends and buyer preferences, with some mention of energy efficiency and modern living standards, but sustainability is not the primary focus.</t>
  </si>
  <si>
    <t>The article discusses urban development with a strong focus on infrastructure and services that promote quality of life, including green spaces and accessibility for alternative transport, indicating a significant emphasis on sustainability.</t>
  </si>
  <si>
    <t>The article discusses housing market trends and preferences, with some mention of energy efficiency and environmental considerations, but these are not the primary focus.</t>
  </si>
  <si>
    <t>The article frequently mentions sustainability-related aspects such as landscaping, access to services, and community well-being, but these themes share focus with urban development and business growth.</t>
  </si>
  <si>
    <t>The article discusses housing market trends and buyer preferences, with some mention of energy efficiency and environmental factors, but these are not the primary focus.</t>
  </si>
  <si>
    <t>The article occasionally references sustainability, particularly in terms of energy efficiency in housing, but it is not a central theme and lacks detailed analysis or data on environmental sustainability.</t>
  </si>
  <si>
    <t>The article frequently mentions sustainability-related aspects, such as the project's location in nature, green spaces, and landscaping efforts, but these elements share focus with real estate sales and investment trends.</t>
  </si>
  <si>
    <t>The article focuses significantly on a real estate project that emphasizes sustainable construction and integration with nature, discussing specific sustainability practices and goals, such as achieving a 'BREEAM Excellent' rating and extensive landscaping.</t>
  </si>
  <si>
    <t>The article discusses housing market trends and preferences, with some mention of energy efficiency and environmental factors, but sustainability is not the primary focus.</t>
  </si>
  <si>
    <t>The article frequently mentions sustainability, particularly in relation to energy efficiency and the upcoming requirements for companies to report on sustainability. However, it shares focus with other topics such as commercial real estate and economic trends.</t>
  </si>
  <si>
    <t>The article focuses on a green credit agreement for a logistics center, highlighting sustainable construction practices, energy efficiency, and smart storage solutions, indicating a strong emphasis on sustainability.</t>
  </si>
  <si>
    <t>The article discusses the development of the Paupys area, highlighting aspects of urban planning, infrastructure, and community engagement, with frequent mentions of sustainability-related initiatives like tree planting and river cleaning, but it shares focus with other topics.</t>
  </si>
  <si>
    <t>The article discusses real estate trends and buyer preferences, mentioning energy efficiency and modern living standards, but sustainability is not the primary focus.</t>
  </si>
  <si>
    <t>The article discusses the construction of a business complex with a strong emphasis on energy efficiency and sustainability features, such as the potential for solar panels and electric vehicle charging infrastructure, indicating a solid focus on environmental sustainability.</t>
  </si>
  <si>
    <t>The article mentions the construction of a new business complex and includes a brief reference to electric vehicle charging infrastructure, but sustainability is only a minor subtopic and not central to the overall content.</t>
  </si>
  <si>
    <t>The article discusses the development of a new residential area with a strong focus on infrastructure, green spaces, and community services, indicating a commitment to sustainability principles, but it shares focus with other topics like business and community development.</t>
  </si>
  <si>
    <t>The article has a strong focus on sustainability through the discussion of minimalism, which promotes conscious consumption and reducing waste. It provides concrete facts about the ecological benefits of minimalism, making it a significant theme.</t>
  </si>
  <si>
    <t>The article discusses the development of a new residential area with a strong focus on infrastructure, green spaces, and community services, indicating a commitment to sustainability. It mentions plans for landscaping, bike paths, and public spaces, which are key elements of sustainable urban development.</t>
  </si>
  <si>
    <t>The article discusses the development of a new residential area with a strong focus on infrastructure, green spaces, and community services, indicating a commitment to sustainability. It includes specific plans for landscaping and promoting alternative transport, but it shares focus with other topics like business development.</t>
  </si>
  <si>
    <t>The article is entirely focused on environmental sustainability, detailing the BREEAM certification process, its impact on building design, energy efficiency, and resource conservation, along with specific data and expert insights.</t>
  </si>
  <si>
    <t>The article discusses housing market trends and preferences, with some mention of energy efficiency and aesthetics, but sustainability is not the primary focus.</t>
  </si>
  <si>
    <t>The article has a strong focus on the Neris River and its ecological significance, highlighting the importance of protecting urban waterways and providing detailed information about local biodiversity and conservation efforts.</t>
  </si>
  <si>
    <t>The article has a strong focus on sustainability in gardening, discussing trends that emphasize ecological practices, natural aesthetics, and the use of sustainable materials, while also highlighting the relationship between humans and nature.</t>
  </si>
  <si>
    <t>The article focuses significantly on the development of the Paupys area, highlighting investments in public infrastructure, environmental initiatives like tree planting and river cleaning, and the integration of sustainable practices in urban planning, making sustainability a strong theme.</t>
  </si>
  <si>
    <t>The article primarily discusses various business projects and military infrastructure developments, with no substantial focus on environmental sustainability.</t>
  </si>
  <si>
    <t>The article focuses significantly on the Vilnelė river's ecosystem, conservation efforts, and the impact of human activity on the environment, providing concrete facts and initiatives aimed at promoting sustainability.</t>
  </si>
  <si>
    <t>The article discusses the development of the Paupio area, including investments in infrastructure and community services, with several mentions of sustainability-related initiatives like tree planting and public transport improvements, but it shares focus with other topics.</t>
  </si>
  <si>
    <t>The article focuses extensively on the cleanup and restoration of the Neris River, detailing specific actions, environmental impacts, and the importance of public awareness, making sustainability a dominant theme.</t>
  </si>
  <si>
    <t>The article focuses extensively on the cleaning and preservation of the Neris River, detailing specific actions, environmental impacts, and community engagement, making sustainability a dominant theme.</t>
  </si>
  <si>
    <t>The article focuses on a river cleanup initiative, detailing the event and its environmental impact, indicating a strong commitment to sustainability.</t>
  </si>
  <si>
    <t>The article focuses extensively on the cleaning and restoration of the Neris River, detailing specific actions, environmental impacts, and community engagement, making sustainability a dominant theme.</t>
  </si>
  <si>
    <t>The article focuses extensively on the cleaning and restoration of the Neris River, detailing specific actions, goals, and ecological impacts, making sustainability a dominant theme.</t>
  </si>
  <si>
    <t>The article focuses on a specific event related to cleaning the Neris River, detailing the initiative and its environmental impact, indicating a strong commitment to sustainability.</t>
  </si>
  <si>
    <t>The article focuses extensively on a river cleaning initiative, detailing its goals, methods, and the environmental impact of pollution, particularly anthropogenic waste. It emphasizes education and long-term ecological benefits, making sustainability a dominant theme.</t>
  </si>
  <si>
    <t>The article mentions a river cleaning project by 'Darnu Group', which relates to sustainability, but it is not the central focus and lacks detailed discussion.</t>
  </si>
  <si>
    <t>The article focuses extensively on the cleaning of the Neris River, detailing the environmental issues caused by pollution and the project's aim to educate the public about waste management and ecological health.</t>
  </si>
  <si>
    <t>The article discusses a significant project focused on cleaning the Neris River, detailing the environmental impact and the types of waste being removed, indicating a strong emphasis on sustainability.</t>
  </si>
  <si>
    <t>The article focuses extensively on the cleaning of the Neris River, detailing the environmental impact of pollution and the efforts to restore the ecosystem, indicating a strong commitment to sustainability.</t>
  </si>
  <si>
    <t>The article discusses the importance of greenery and natural views in residential areas, linking them to quality of life and housing value, but sustainability is not the primary focus.</t>
  </si>
  <si>
    <t>The article discusses public preferences for green views from homes and the willingness to pay for them, indicating a theme of environmental aesthetics, but it is not the primary focus.</t>
  </si>
  <si>
    <t>The article discusses residents' preferences for green views and their willingness to pay more for properties with such views, indicating a connection to environmental sustainability, but it is not the primary focus.</t>
  </si>
  <si>
    <t>The article frequently mentions sustainability in the context of housing preferences, particularly regarding green spaces and low-density development, but it shares focus with other topics like real estate prices and financial capabilities.</t>
  </si>
  <si>
    <t>The article touches on sustainability in the context of housing preferences, mentioning green spaces and lower density development, but it is a minor subtopic and lacks detailed discussion.</t>
  </si>
  <si>
    <t>The article discusses public preferences for green views in real estate but does not focus on broader environmental sustainability issues.</t>
  </si>
  <si>
    <t>The article frequently mentions the importance of green spaces and nature views in urban living, discussing their impact on property value and quality of life, but it shares focus with real estate trends and buyer preferences.</t>
  </si>
  <si>
    <t>The article touches on sustainability in the context of housing preferences, mentioning green spaces and low-density development, but it is a minor subtopic and lacks detailed discussion or relevance to broader environmental sustainability issues.</t>
  </si>
  <si>
    <t>The article touches on sustainability in the context of housing preferences, mentioning green spaces and low-density development, but these points are minor and not central to the overall discussion.</t>
  </si>
  <si>
    <t>The article touches on sustainability in the context of housing preferences, mentioning green spaces and low-density development, but these points are minor and not central to the overall discussion about real estate trends.</t>
  </si>
  <si>
    <t>The article frequently mentions sustainability in the context of housing preferences, particularly regarding green spaces and low-density development, but it shares focus with other topics like real estate prices and financial aspects.</t>
  </si>
  <si>
    <t>The article frequently mentions sustainability in the context of housing preferences, such as seeking homes with green areas and lower density, but it shares focus with other topics like housing prices and financial aspects.</t>
  </si>
  <si>
    <t>The article frequently mentions the importance of green spaces and nature in urban living, discussing how views from homes impact property value and quality of life, but it shares focus with real estate trends and buyer preferences.</t>
  </si>
  <si>
    <t>The article discusses the importance of natural views and greenery in urban living, touching on sustainability themes like quality of life and urban density, but it is not the primary focus.</t>
  </si>
  <si>
    <t>The article discusses preferences for housing views and the impact of green spaces on property value, indicating sustainability as one of several themes, but it is not the primary focus.</t>
  </si>
  <si>
    <t>The article frequently mentions sustainability in the context of housing preferences, particularly regarding green spaces and low-density development, but it shares focus with other topics like housing prices and financial aspects.</t>
  </si>
  <si>
    <t>The article discusses preferences for housing views and the relationship between urban living and nature, but sustainability is not the primary focus.</t>
  </si>
  <si>
    <t>The article frequently mentions sustainability and includes specific actions like tree planting and waste cleanup, but it shares focus with other topics and does not provide extensive detail.</t>
  </si>
  <si>
    <t>The article mentions sustainability in the context of housing preferences and the importance of green spaces, but it is not a central theme and lacks detailed analysis or data on environmental sustainability.</t>
  </si>
  <si>
    <t>The article primarily discusses real estate market trends and consumer behavior regarding housing purchases, with only a passing mention of green spaces and quality of life, which are not central to the topic.</t>
  </si>
  <si>
    <t>The article frequently mentions the importance of green views and nature in housing choices, discussing public preferences and real estate trends, but it shares focus with urban development and housing market analysis.</t>
  </si>
  <si>
    <t>The article frequently mentions the importance of green views and nature in housing choices, discussing public preferences and real estate trends, but it shares focus with urban development and housing market dynamics.</t>
  </si>
  <si>
    <t>The article discusses housing trends in Vilnius, mentioning preferences for properties with green areas and lower density, which relates to sustainability, but it is not the primary focus.</t>
  </si>
  <si>
    <t>The article frequently mentions sustainability-related aspects, such as sustainable mobility standards and the use of natural materials, but it shares focus with other topics like real estate development and community amenities.</t>
  </si>
  <si>
    <t>The article discusses a development project that emphasizes sustainable living, green spaces, and eco-friendly materials, indicating a strong focus on environmental sustainability.</t>
  </si>
  <si>
    <t>The article discusses a new residential project that emphasizes sustainable living, green spaces, and eco-friendly construction materials, indicating a strong focus on environmental sustainability.</t>
  </si>
  <si>
    <t>The article discusses a new residential project that emphasizes a balance between urban living and nature, highlighting sustainable design elements, green spaces, and eco-friendly transportation options, indicating a strong focus on sustainability.</t>
  </si>
  <si>
    <t>The article discusses a new residential project that emphasizes a balance between urban living and nature, highlighting sustainable design elements, green spaces, and eco-friendly transportation options.</t>
  </si>
  <si>
    <t>The article discusses a new residential project that emphasizes sustainable living, green spaces, and eco-friendly materials, indicating a strong focus on environmental sustainability.</t>
  </si>
  <si>
    <t>The article has a strong focus on sustainability, discussing energy efficiency, modern building standards, and the importance of sustainable practices in business operations, supported by data and expert opinions.</t>
  </si>
  <si>
    <t>The article discusses a real estate project that incorporates sustainable building materials and plans for significant landscaping, indicating a strong focus on environmental sustainability.</t>
  </si>
  <si>
    <t>The article has a strong focus on sustainability, discussing energy efficiency, modern building standards, and the importance of sustainable practices in business operations, supported by specific data and expert opinions.</t>
  </si>
  <si>
    <t>The article has a strong focus on sustainability, discussing energy efficiency, modern premises, and the importance of sustainable practices for businesses, supported by specific data and expert quotes.</t>
  </si>
  <si>
    <t>The article discusses a real estate project that emphasizes sustainable living, including green spaces, energy-efficient materials, and infrastructure for walking and cycling, indicating a strong focus on sustainability.</t>
  </si>
  <si>
    <t>The article has a strong focus on sustainability, detailing various eco-friendly features of the logistics park, such as energy efficiency, renewable energy, and water-saving components.</t>
  </si>
  <si>
    <t>The article discusses sustainability in the context of BTS and BTO projects, highlighting specific measures taken to reduce CO2 emissions and the use of renewable energy, indicating a strong focus on environmental sustainability.</t>
  </si>
  <si>
    <t>The article focuses heavily on the development of a logistics park with a strong emphasis on sustainability, detailing energy efficiency, eco-friendly materials, and modern systems that align with sustainable practices.</t>
  </si>
  <si>
    <t>The article has a strong focus on sustainability, detailing the use of 100% green energy, LED lighting, and a building management system to reduce environmental impact. It discusses specific sustainability practices and certifications, indicating a commitment to sustainable development.</t>
  </si>
  <si>
    <t>The article has a strong focus on sustainability, detailing the use of 100% green energy, LED lighting, and a building management system to reduce environmental impact, but it also discusses business logistics and development, sharing focus with other topics.</t>
  </si>
  <si>
    <t>The article discusses the new business center 'Hero' and emphasizes its adherence to high sustainability standards, including plans for 'Breeam Excellent' and 'WELL Gold' certifications, indicating a strong focus on environmental sustainability.</t>
  </si>
  <si>
    <t>The article discusses the expansion of a logistics company and mentions infrastructure improvements, including energy-efficient buildings and electric vehicle charging stations, but sustainability is not the primary focus.</t>
  </si>
  <si>
    <t>The article discusses the 'Hero' business center's focus on sustainability standards and certifications, highlighting its significance in attracting tenants and investment, indicating a strong emphasis on environmental sustainability.</t>
  </si>
  <si>
    <t>The article discusses the 'Hero' project, which aims to achieve international sustainability certifications, indicating a strong focus on environmental sustainability.</t>
  </si>
  <si>
    <t>The article has a strong focus on sustainability, detailing the use of 100% green electricity and the intention to achieve a 'Breeam in use' certification, indicating a commitment to sustainable building practices.</t>
  </si>
  <si>
    <t>The article frequently mentions sustainability in the context of real estate discussions, particularly in relation to urban development and market adaptation strategies, but it shares focus with other economic and market-related topics.</t>
  </si>
  <si>
    <t>The article discusses the development of the Kaunas Free Economic Zone (LEZ) and mentions investments in sectors like renewable energy and infrastructure, but sustainability is not the primary focus.</t>
  </si>
  <si>
    <t>The article discusses the 'Hero' business center project, highlighting its A++ energy efficiency rating and its aim to achieve international sustainability certifications, indicating a strong focus on sustainability.</t>
  </si>
  <si>
    <t>The article has a strong focus on sustainability, detailing the building's adherence to 'WELL Gold' and 'BREEAM EXCELLENT' standards, and discusses various environmentally friendly features and landscaping efforts.</t>
  </si>
  <si>
    <t>The article discusses the 'Hero' business center's focus on sustainability, highlighting modern sustainable solutions and certifications like 'BREEAM EXCELLENT' and 'WELL Gold', indicating a strong emphasis on environmental considerations.</t>
  </si>
  <si>
    <t>The article focuses significantly on the construction of the 'Hero' business center, highlighting sustainable practices and certifications like 'WELL Gold' and 'BREEAM EXCELLENT', along with green spaces and wellness features, indicating a strong emphasis on sustainability.</t>
  </si>
  <si>
    <t>The article discusses the 'Hero' business center's focus on modern sustainability solutions and healthy work environments, highlighting specific standards like 'BREEAM EXCELLENT' and 'WELL Gold', indicating a strong emphasis on sustainability.</t>
  </si>
  <si>
    <t>The article discusses the construction of a business center 'Hero' that aims to achieve international sustainability certifications, indicating a strong focus on sustainability with concrete facts about energy efficiency and environmental standards.</t>
  </si>
  <si>
    <t>The article discusses the new business center 'Hero' and emphasizes its adherence to high sustainability and environmental standards, including plans for 'Breeam Excellent' and 'WELL Gold' certifications, indicating a strong focus on sustainability.</t>
  </si>
  <si>
    <t>The article discusses the construction of a business center 'Hero' that aims to achieve international sustainability certifications, indicating a strong focus on sustainability with multiple sections dedicated to this aspect.</t>
  </si>
  <si>
    <t>The article frequently mentions sustainability in the context of real estate discussions, indicating a moderate focus on the topic, but it shares attention with other themes like economic conditions and market trends.</t>
  </si>
  <si>
    <t>The article mentions sustainability in the context of business growth and infrastructure development, but it lacks detailed analysis or specific data related to environmental sustainability.</t>
  </si>
  <si>
    <t>The article mentions sustainability in the context of investments in renewable energy and infrastructure development, but these references are not central to the overall narrative, which primarily focuses on economic development and business operations.</t>
  </si>
  <si>
    <t>The article focuses significantly on the construction and design of the 'Hero' business center, emphasizing sustainability through certifications like 'WELL Gold' and 'BREEAM EXCELLENT', and detailing environmentally friendly features such as green spaces and wellness areas.</t>
  </si>
  <si>
    <t>The article extensively discusses sustainability in the context of business strategy, infrastructure, and energy efficiency, providing concrete examples and data related to CO₂ emissions and renewable energy use.</t>
  </si>
  <si>
    <t>The article discusses the construction of a business center with a strong focus on sustainability, mentioning specific sustainability certifications (Breeam Excellent and WELL Gold) and modern engineering systems, indicating a significant emphasis on environmental standards.</t>
  </si>
  <si>
    <t>The article discusses the 'Hero' business center project, emphasizing its adherence to high sustainability standards and the pursuit of 'Breeam Excellent' and 'WELL Gold' certifications, indicating a strong focus on environmental sustainability.</t>
  </si>
  <si>
    <t>The article discusses the evolving workplace environment and the demand for healthier office spaces, emphasizing sustainability through the mention of certifications like 'Breeam Excellent' and 'WELL Gold', which focus on air quality and overall well-being.</t>
  </si>
  <si>
    <t>The article has a strong focus on sustainability, discussing various aspects such as environmentally friendly workspaces, employee well-being, and the importance of ecological considerations in workplace choices, supported by research and specific examples.</t>
  </si>
  <si>
    <t>The article discusses a financial deal involving 'Sirin Development' and mentions sustainability in the context of their logistics projects, but it is not the primary focus.</t>
  </si>
  <si>
    <t>The article discusses a financing deal for a real estate development company with some emphasis on sustainability in logistics projects, but it is not the primary focus.</t>
  </si>
  <si>
    <t>The article discusses a financing deal that includes a mention of sustainability in relation to the logistics projects of 'Sirin Development', but sustainability is not the primary focus and is only one of several themes.</t>
  </si>
  <si>
    <t>The article has a strong focus on sustainability, mentioning specific certifications and energy efficiency ratings for the business center, indicating a commitment to sustainable building practices.</t>
  </si>
  <si>
    <t>The article focuses significantly on the sustainability aspects of the 'Hero' business center, detailing its efforts to achieve international sustainability certifications and incorporating health and wellness features, but it also discusses other project details.</t>
  </si>
  <si>
    <t>The article focuses significantly on the sustainability aspects of the 'Hero' business center, detailing its efforts to achieve WELL Gold and Breeam Excellent certifications, and discussing various health and environmental features integrated into the building.</t>
  </si>
  <si>
    <t>The article has a strong focus on sustainability, detailing the 'Hero' business center's efforts to achieve international sustainability certifications and incorporating various eco-friendly features, but it also discusses other aspects of the project.</t>
  </si>
  <si>
    <t>The article focuses significantly on the sustainability aspects of the 'Hero' business center, detailing its efforts to achieve international sustainability certifications and incorporating health and wellness features, but it also discusses other aspects of the project.</t>
  </si>
  <si>
    <t>Darnu Group is central to the development of the 'Sakai' residential area, aiming for BREEAM 'Excellent' certification, with multiple concrete actions and metrics related to sustainability clearly outlined in the article.</t>
  </si>
  <si>
    <t>Darnu Group is central to the sustainability initiative through its 'Sakai' project, which aims for a 'BREEAM Excellent' rating and incorporates significant green space, with detailed actions and metrics provided.</t>
  </si>
  <si>
    <t>Darnu Group is central to the sustainability outcomes through the development of A++ energy class buildings that reduce energy costs and allow for solar panel installations, with multiple concrete actions and supporting details provided.</t>
  </si>
  <si>
    <t>Darnu Group is central to the sustainability initiatives discussed, particularly with their investment in the 'Rimi' logistics center, which they aim to make very sustainable. The article provides multiple concrete actions and plans for future projects that include green spaces and community facilities, indicating a strong commitment to sustainability.</t>
  </si>
  <si>
    <t>Darnu Group is central to the sustainability initiative through its 'Sakai' project, aiming for BREEAM 'Excellent' certification, with multiple concrete actions and metrics provided, such as reduced CO2 emissions and enhanced energy efficiency.</t>
  </si>
  <si>
    <t>Darnu Group is central to the sustainability initiative by developing energy-efficient buildings in the Vilnius Business Park, providing clear evidence of their role in promoting low energy consumption and solar panel installation.</t>
  </si>
  <si>
    <t>Darnu Group is clearly leading the development of energy-efficient buildings in the Vilnius Business Park, with specific mention of solar panel installations and their contribution to operational sustainability, indicating a strong role in sustainability initiatives.</t>
  </si>
  <si>
    <t>Darnu Group is central to the development of a logistics center for Rimi Lietuva, with multiple concrete actions and a focus on energy efficiency and sustainability, including plans for BREEAM 'Excellent' certification.</t>
  </si>
  <si>
    <t>Darnu Group is central to the sustainability narrative, actively developing energy-efficient commercial real estate and investing significantly in projects that meet growing sustainability demands, with multiple concrete actions and financial commitments detailed.</t>
  </si>
  <si>
    <t>Darnu Group is central to the sustainability initiative through its 'Sakai' project, which aims for a 'BREEAM Excellent' rating and includes specific actions like landscaping 60% of the area to enhance biodiversity, demonstrating multiple concrete sustainability efforts.</t>
  </si>
  <si>
    <t>Darnu Group is central to the sustainability initiative through its 'Sakai' project, which aims for a 'BREEAM Excellent' rating and includes specific actions like extensive landscaping and sustainable construction practices, supported by detailed evidence in the article.</t>
  </si>
  <si>
    <t>Darnu Group is central to the development of the 'Sakų' district, leading specific sustainability actions such as extensive landscaping and creating green spaces, with clear evidence of their commitment to community well-being and environmental sustainability.</t>
  </si>
  <si>
    <t>Darnu Group is central to the development of the 'Sakų' district, leading multiple sustainability initiatives such as landscaping 60% of the area and integrating green spaces and pedestrian paths, with clear evidence of their actions and plans.</t>
  </si>
  <si>
    <t>Darnu Group is central to the sustainability outcomes in the Paupys district, with multiple concrete actions such as tree planting, river cleaning, and community engagement initiatives, all supported by specific metrics and quotes from the company's director.</t>
  </si>
  <si>
    <t>Darnu Group is central to the Sakai project's sustainability efforts, aiming for BREEAM Excellent certification with multiple concrete actions and metrics related to energy efficiency, CO2 reduction, and water conservation.</t>
  </si>
  <si>
    <t>Darnu Group is central to the sustainability initiative, leading the development of a logistics center with specific actions like energy efficiency measures and BREEAM certification, supported by detailed descriptions of their plans and goals.</t>
  </si>
  <si>
    <t>Darnu Group is clearly involved in sustainability through the development of A++ energy class buildings that ensure low energy consumption and allow for solar power installations, demonstrating a leadership role in sustainable building practices.</t>
  </si>
  <si>
    <t>Darnu Group is central to the 'Sakai' project, aiming for BREEAM 'Excellent' certification, with multiple concrete actions and metrics related to sustainability, including energy efficiency and resource conservation.</t>
  </si>
  <si>
    <t>Darnu Group is clearly leading the development of energy-efficient buildings with specific features like individual metering and solar power options, demonstrating a strong commitment to sustainability.</t>
  </si>
  <si>
    <t>Darnu Group is clearly involved in sustainability through the development of energy-efficient office spaces and the installation of solar panels, with specific actions and evidence provided.</t>
  </si>
  <si>
    <t>Darnu Group is central to the sustainability initiatives in the Paupys district, with multiple concrete actions such as tree planting, river cleaning, and community engagement, supported by specific investments and metrics.</t>
  </si>
  <si>
    <t>Darnu Group is central to the sustainability initiatives in the Paupys redevelopment, with multiple concrete actions such as tree planting, river cleanup, and community events, all supported by specific financial investments and metrics.</t>
  </si>
  <si>
    <t>Darnu Group is central to the Sakai project's sustainability efforts, which include low-rise construction, integration with nature, and landscaping with medicinal and fruit plants. The article provides multiple concrete actions and details about the project's environmental focus.</t>
  </si>
  <si>
    <t>Darnu Group is central to the sustainability initiative through its significant investment in energy-efficient commercial real estate, with clear evidence of actions taken and the importance of sustainability reporting highlighted.</t>
  </si>
  <si>
    <t>Darnu Group is central to the 'Sakai' project, leading specific sustainability actions such as extensive landscaping and green space development, with clear evidence of their commitment to enhancing the natural environment.</t>
  </si>
  <si>
    <t>Darnu Group is central to the sustainability initiative through its development of energy-efficient commercial real estate, with multiple concrete actions and investments detailed in the article.</t>
  </si>
  <si>
    <t>Darnu Group is central to the 'Sakai' project, which aims for BREEAM 'Excellent' certification, with multiple concrete actions and metrics provided, such as CO2 reduction and energy efficiency improvements.</t>
  </si>
  <si>
    <t>Darnu Group is central to the sustainability initiative through its development of energy-efficient commercial real estate, with multiple concrete actions and a clear focus on enhancing energy efficiency and reducing operational costs.</t>
  </si>
  <si>
    <t>Darnu Group is central to the sustainability initiative, leading the development of the 'Sakai' residential area with a clear focus on achieving BREEAM 'Excellent' certification, supported by multiple concrete actions and metrics related to energy efficiency and environmental impact.</t>
  </si>
  <si>
    <t>Darnu Group is central to the 'Sakai' project, which emphasizes sustainability through specific actions like extensive landscaping and green space development, with clear metrics on the area being planted.</t>
  </si>
  <si>
    <t>Darnu Group is central to multiple sustainability initiatives in the Paupys area, including tree planting, river cleaning, and the development of public infrastructure, with clear evidence of their actions and investments.</t>
  </si>
  <si>
    <t>Darnu Group is central to the development of the Vilniaus verslo parkas, which includes specific sustainability features like energy-efficient spaces and solar panel installation, with multiple concrete actions and quotes from company representatives.</t>
  </si>
  <si>
    <t>Darnu Group is central to the sustainability initiative with multiple concrete actions aimed at achieving BREEAM 'Excellent' certification, including energy efficiency, CO2 reduction, and water conservation measures.</t>
  </si>
  <si>
    <t>Darnu Group is clearly leading the development of the Vilniaus verslo parkas, which incorporates specific sustainability features such as energy-efficient spaces and solar panel installation, demonstrating a strong commitment to sustainability.</t>
  </si>
  <si>
    <t>Darnu Group is central to the sustainability initiatives in the Paupys area, with multiple concrete actions such as investments in green spaces, public infrastructure, and community initiatives, as well as a focus on sustainable architecture and environmental restoration.</t>
  </si>
  <si>
    <t>Darnu Group is leading specific sustainability actions through significant investments in residential projects, particularly the development of sustainable living spaces near the Neris River, with clear evidence of their financial commitment.</t>
  </si>
  <si>
    <t>Darnu Group is central to multiple sustainability initiatives in the Paupys area, including tree planting, river cleaning, and the development of public infrastructure, with substantial financial investments and clear outcomes described.</t>
  </si>
  <si>
    <t>Darnu Group is clearly leading sustainability efforts through its focus on energy-efficient commercial real estate, with specific actions and investments detailed in the article.</t>
  </si>
  <si>
    <t>Darnu Group is clearly leading specific sustainability actions by developing energy-efficient commercial real estate, which is directly linked to reducing operational costs and enhancing long-term value.</t>
  </si>
  <si>
    <t>Darnu Group is central to the sustainability initiative of the 'Sakai' project, with multiple concrete actions such as extensive landscaping and green space development, clearly outlined in the article.</t>
  </si>
  <si>
    <t>Darnu Group is central to the development of the 'Sakai' district, leading multiple sustainability initiatives such as landscaping 60% of the area and creating green spaces, pedestrian paths, and community services, with clear evidence of their role and impact.</t>
  </si>
  <si>
    <t>Darnu Group is central to the development of the 'Sakų' district, leading specific sustainability actions such as landscaping 60% of the area and integrating green spaces and pedestrian paths, with multiple concrete plans and details provided.</t>
  </si>
  <si>
    <t>Darnu Group is mentioned as a key player in the context of sustainable construction practices, with specific references to their focus on energy efficiency and modern layouts in housing.</t>
  </si>
  <si>
    <t>Darnu Group is clearly leading in the construction of energy-efficient housing, with specific actions and evidence of their focus on modern living standards and sustainability.</t>
  </si>
  <si>
    <t>Darnu Group is central to the Sakai development, leading multiple concrete sustainability actions such as creating green spaces, cycle paths, and community-focused services, with clear evidence of their investment and planning.</t>
  </si>
  <si>
    <t>Darnu Group is clearly leading in the context of sustainable housing by focusing on energy efficiency and modern living standards, with specific evidence of their role in addressing residents' expectations.</t>
  </si>
  <si>
    <t>Darnu Group is clearly involved in sustainability through its focus on newly constructed homes that emphasize energy efficiency and modern living standards, with specific evidence provided by quotes from the Head of Sales.</t>
  </si>
  <si>
    <t>Darnu Group is clearly leading sustainability efforts by focusing on newly constructed homes that emphasize energy efficiency and modern layouts, directly addressing residents' needs and preferences.</t>
  </si>
  <si>
    <t>Darnu Group is central to the 'Sakai' project, which emphasizes sustainability through specific actions like landscaping 60% of the area and creating recreational zones, with clear evidence of their commitment to enhancing the natural environment.</t>
  </si>
  <si>
    <t>Darnu Group is central to the sustainability initiative through its 'Sakai' project, which aims for a 'BREEAM Excellent' rating and includes specific actions like landscaping 60% of the area to enhance green spaces, demonstrating multiple concrete sustainability efforts.</t>
  </si>
  <si>
    <t>Darnu Group is central to the sustainability initiative, leading the development of the 'Sakai' residential area with specific actions aimed at achieving BREEAM 'Excellent' certification, including energy efficiency and water conservation measures.</t>
  </si>
  <si>
    <t>Darnu Group is clearly leading a survey that highlights trends in housing preferences, specifically emphasizing energy efficiency and modern living standards, which are directly linked to sustainability in real estate development.</t>
  </si>
  <si>
    <t>Darnu Group is clearly leading a new rental solution that emphasizes energy efficiency in commercial real estate, with specific actions and quotes from company representatives supporting their role in sustainability.</t>
  </si>
  <si>
    <t>Darnu Group is central to the sustainability initiative, leading the construction of a logistics center with specific actions like a green credit agreement, energy efficiency goals, and BREEAM certification, supported by multiple details and quotes.</t>
  </si>
  <si>
    <t>Darnu Group is central to the Paupys urban development project, leading multiple sustainability initiatives, including significant investments in public infrastructure, green spaces, and community engagement, with clear metrics and outcomes presented.</t>
  </si>
  <si>
    <t>Darnu Group is central to the 'Sakai' project, which aims for BREEAM 'Excellent' certification, with multiple concrete actions and metrics related to sustainability, including CO2 reduction and energy efficiency.</t>
  </si>
  <si>
    <t>Darnu Group is noted for its involvement in the real estate market with a focus on energy efficiency and modern designs, indicating a partnership in sustainability efforts, but lacks detailed evidence of specific actions.</t>
  </si>
  <si>
    <t>Darnu Group is central to the sustainability outcomes of the Vilniaus verslo parkas complex, with multiple concrete actions such as energy-efficient features and electric vehicle infrastructure, supported by quotes from company representatives.</t>
  </si>
  <si>
    <t>Darnu Group is clearly leading the construction of a complex with specific sustainability features, such as electric vehicle charging infrastructure, demonstrating a strong commitment to sustainability.</t>
  </si>
  <si>
    <t>Darnu Group is central to the development of the 'Sakai' district, leading specific sustainability actions such as landscaping 60% of the area and integrating green spaces and pedestrian paths, with multiple concrete plans and community benefits outlined.</t>
  </si>
  <si>
    <t>Darnu Group is central to the development of the 'Sakai' district, leading specific sustainability actions such as landscaping 60% of the area and creating green spaces, pedestrian and cycling paths, with multiple concrete plans and community benefits outlined.</t>
  </si>
  <si>
    <t>Darnu is acknowledged in the context of a survey related to sustainability, but the linkage to specific actions or roles is weakly evidenced.</t>
  </si>
  <si>
    <t>Darnu Group is central to the sustainability initiative through its 'Sakai' project, which aims for a 'BREEAM Excellent' rating and includes specific actions like landscaping 60% of the area, demonstrating multiple concrete sustainability efforts.</t>
  </si>
  <si>
    <t>Darnu Group is central to the development of the 'Sakai' district, leading specific sustainability actions such as preserving 60% of the area with vegetation and integrating green spaces and pedestrian paths, with multiple concrete plans and metrics mentioned.</t>
  </si>
  <si>
    <t>Darnu Group is central to the development of the 'Sakai' district, leading specific sustainability actions such as landscaping 60% of the area and integrating green spaces and pedestrian paths, with multiple concrete plans and quotes from company representatives.</t>
  </si>
  <si>
    <t>Darnu Group is central to the development of the 'Sakai' residential area, aiming for BREEAM 'Excellent' certification, with multiple concrete actions and metrics related to sustainability, including energy efficiency and CO2 reduction.</t>
  </si>
  <si>
    <t>Darnu Group is clearly involved in promoting energy-efficient housing and modern living standards, with specific references to their role in the real estate market and the importance of energy efficiency in new constructions.</t>
  </si>
  <si>
    <t>Darnu Group is central to the sustainability initiatives, conducting a comprehensive study of the Neris River and initiating programs for sustainable urban development and environmental education, with clear evidence of their actions and impact.</t>
  </si>
  <si>
    <t>The article discusses sustainability trends in gardening but does not mention Darnu or its involvement in any sustainability efforts.</t>
  </si>
  <si>
    <t>Darnu Group is central to the sustainability initiative with multiple concrete actions, including developing the 'Sakai' residential area aimed at achieving BREEAM 'Excellent' certification, which involves specific sustainability measures and metrics.</t>
  </si>
  <si>
    <t>Darnu Group is central to multiple sustainability initiatives in the Paupys area, including tree planting, river cleaning, and the development of public infrastructure, with substantial financial investments and community engagement.</t>
  </si>
  <si>
    <t>Darnu Group is central to the 'Sakai' project's sustainability efforts, with multiple concrete actions such as extensive landscaping, green spaces, and community facilities, clearly demonstrating their commitment to enhancing the natural environment.</t>
  </si>
  <si>
    <t>Darnu is central to the development of a sustainable residential and business quarter in Vilnius, with clear plans for accommodating thousands of residents and workers, indicating multiple concrete actions and a significant role in urban sustainability.</t>
  </si>
  <si>
    <t>Darnu Group is central to the sustainability initiative, leading the cleanup of the Vilnelė River, removing 10 tons of waste, and establishing a €30,000 fund for further research and awareness.</t>
  </si>
  <si>
    <t>Darnu Group is central to multiple sustainability initiatives, including significant investments in public infrastructure, green spaces, and community events, with specific financial figures provided.</t>
  </si>
  <si>
    <t>Darnu Group is central to the sustainability initiatives, leading and funding specific actions like the Neris River cleanup, with multiple concrete actions and supporting details provided.</t>
  </si>
  <si>
    <t>Darnu Group is central to the sustainability initiative, leading specific actions to clean the Neris River, with multiple concrete actions, metrics, and quotes from company representatives detailing their commitment and plans.</t>
  </si>
  <si>
    <t>Darnu Group is central to multiple sustainability initiatives, including a comprehensive study and cleanup of the Neris River, with clear actions, metrics, and quotes from company representatives detailing their commitment and plans.</t>
  </si>
  <si>
    <t>Darnu Group is central to the Neris River cleaning initiative, with specific actions and commitments outlined, including a presentation of their plans and the involvement of experts, demonstrating a strong leadership role in sustainability.</t>
  </si>
  <si>
    <t>Darnu Group is the primary driver of the river cleaning initiative, actively leading and funding the project, with detailed plans and commitments outlined in the article.</t>
  </si>
  <si>
    <t>Darnu Group is central to the river cleaning initiative, leading specific actions with clear evidence of their commitment to sustainability, including plans for extensive cleanup and ecosystem restoration.</t>
  </si>
  <si>
    <t>Darnu Group is the primary driver of the river cleanup initiative, actively leading and funding specific sustainability actions, with detailed evidence of their commitment and impact on local ecosystems.</t>
  </si>
  <si>
    <t>Darnu Group is the primary driver of the river cleaning initiative, with clear evidence of their leadership role, specific actions planned, and a strong focus on environmental education and conservation.</t>
  </si>
  <si>
    <t>Darnu Group is leading a specific sustainability initiative to clean the Neris River, with clear evidence of their involvement and plans to remove debris from 8 kilometers of the river.</t>
  </si>
  <si>
    <t>Darnu Group is central to the Neris River cleaning initiative, with multiple concrete actions described, including the removal of various types of waste and public education efforts on environmental responsibility.</t>
  </si>
  <si>
    <t>Darnu Group is central to the river cleaning initiative, collaborating with hydrobiologists and divers, and the article provides specific details about the project and its goals.</t>
  </si>
  <si>
    <t>Darnu Group is the primary driver of the river cleaning initiative, leading specific actions to improve water quality and restore ecosystems, with detailed plans and commitments outlined in the article.</t>
  </si>
  <si>
    <t>Darnu Group is clearly leading in the context of sustainability by emphasizing the importance of natural views and greenery in urban living, supported by survey data and expert quotes that highlight their role in shaping buyer preferences and property development.</t>
  </si>
  <si>
    <t>Darnu Group is clearly leading a survey that highlights the demand for sustainable living environments, with specific evidence of their involvement in understanding consumer preferences for greenery in housing.</t>
  </si>
  <si>
    <t>Darnu Group is clearly involved in the sustainability context by commissioning a survey that highlights the demand for green views in housing, indicating their leadership in addressing sustainability preferences among buyers.</t>
  </si>
  <si>
    <t>Darnu Group is clearly involved in sustainability by developing low-rise residential buildings with green spaces, as stated by their sales manager, indicating a leadership role in promoting environmentally considerate housing.</t>
  </si>
  <si>
    <t>Darnu Group is clearly identified as the commissioning company of the study, which highlights the demand for housing with green spaces and lower density, indicating their leadership in promoting sustainability in urban development.</t>
  </si>
  <si>
    <t>Darnu Group is clearly leading discussions on the importance of natural views in real estate, linking property value and quality of life to green spaces, with specific evidence from their sales data.</t>
  </si>
  <si>
    <t>Darnu Group is clearly involved in promoting sustainable living environments through their focus on high-quality real estate with green spaces and lower building density, as evidenced by direct quotes from their representative discussing market trends and buyer preferences.</t>
  </si>
  <si>
    <t>Darnu Group is clearly leading in promoting sustainable living environments through their real estate projects, emphasizing green spaces and lower building density, with specific evidence of their market influence and sales success.</t>
  </si>
  <si>
    <t>Darnu Group is clearly leading in promoting sustainable living environments through their real estate projects, emphasizing green spaces and lower density, with specific evidence of their market influence and sales success.</t>
  </si>
  <si>
    <t>Darnu Group is clearly leading sustainability efforts by developing low-rise apartment buildings that integrate green areas, as stated by their sales manager, indicating a strong commitment to environmental considerations.</t>
  </si>
  <si>
    <t>Darnu Group is central to the discussion of sustainability through its development projects that emphasize green spaces and quality of life, with multiple concrete actions and supporting details provided.</t>
  </si>
  <si>
    <t>Darnu Group is clearly involved in sustainability through its focus on developing properties in nature-rich areas, which enhances quality of life and reflects buyer preferences. The article provides specific evidence of Darnu's role in promoting these sustainable living environments.</t>
  </si>
  <si>
    <t>Darnu Group is clearly involved in a sustainability-related survey about housing preferences, indicating their leadership in promoting properties closer to nature.</t>
  </si>
  <si>
    <t>Darnu Group is clearly leading sustainability efforts by developing low-rise apartment buildings with green spaces, as stated by their sales manager, indicating a direct involvement in promoting sustainable living.</t>
  </si>
  <si>
    <t>Darnu Group is clearly leading in developing low-rise residential buildings with green spaces, indicating a strong commitment to sustainability in their projects.</t>
  </si>
  <si>
    <t>Darnu Group is clearly mentioned as leading a specific sustainability initiative to clean a 24-kilometer stretch of the Neris River, demonstrating a clear commitment to environmental protection.</t>
  </si>
  <si>
    <t>Darnu Group is clearly leading in promoting sustainable living environments by focusing on high-quality real estate near green spaces, as evidenced by their market insights and the emphasis on buyer preferences for nature proximity.</t>
  </si>
  <si>
    <t>Darnu Group is clearly involved in promoting sustainable living environments through a survey they commissioned, which highlights changing buyer preferences towards homes closer to nature. The article provides specific evidence of their role in this initiative.</t>
  </si>
  <si>
    <t>Darnu Group is clearly involved in promoting sustainable living environments through a survey they commissioned, which highlights changing preferences for housing that connect residents with nature.</t>
  </si>
  <si>
    <t>Darnu Group is clearly leading the discussion on sustainability by commissioning a survey that highlights the demand for real estate near green spaces and lower density, indicating their commitment to sustainability principles.</t>
  </si>
  <si>
    <t>Darnu Group is central to the discussion, with multiple concrete actions and quotes from company representatives emphasizing their role in promoting residential properties that integrate nature, reflecting a strong commitment to sustainability.</t>
  </si>
  <si>
    <t>Darnu Group is clearly leading discussions on the importance of natural views in residential properties, emphasizing their role in enhancing quality of life and property value, supported by specific data and quotes from company representatives.</t>
  </si>
  <si>
    <t>Darnu Group is clearly leading a study that highlights the demand for sustainable living environments, indicating their active role in promoting sustainability in residential properties.</t>
  </si>
  <si>
    <t>Darnu Group is central to the sustainability initiatives, with multiple concrete actions such as landscaping 60% of the neighborhood and using natural materials in construction, clearly linking the company to the sustainability outcomes.</t>
  </si>
  <si>
    <t>Darnu Group is central to the sustainability initiatives described, with multiple concrete actions such as landscaping 60% of the neighborhood and using natural materials in construction, clearly linking the company to the sustainability outcomes.</t>
  </si>
  <si>
    <t>Darnu Group is central to the development of the 'Sakai' residential area, with multiple concrete actions related to sustainability, such as using natural materials, integrating green spaces, and promoting eco-friendly transportation options.</t>
  </si>
  <si>
    <t>Darnu Group is central to the development of the 'Sakai' residential area, with multiple concrete actions related to sustainability, such as integrating green spaces, using natural materials, and promoting eco-friendly transportation options.</t>
  </si>
  <si>
    <t>Darnu Group is central to the discussion on sustainable office spaces, with multiple concrete actions and quotes from their representatives highlighting their role in promoting energy-efficient buildings and their impact on operational costs and sustainability.</t>
  </si>
  <si>
    <t>Darnu Group is central to the 'Sakai' project, which includes specific sustainability actions such as using natural materials and landscaping 60% of the area with diverse vegetation, indicating a strong commitment to sustainability.</t>
  </si>
  <si>
    <t>Darnu Group is central to the discussion of sustainability, with multiple concrete actions and quotes from their representatives about promoting energy-efficient facilities and their impact on operational efficiency.</t>
  </si>
  <si>
    <t>Darnu Group is central to the discussion of sustainability, with multiple concrete actions and quotes from their representatives about promoting energy-efficient facilities and the benefits of modernizing business spaces.</t>
  </si>
  <si>
    <t>Darnu Group is clearly leading the discussion on modern, sustainable premises for SMEs, emphasizing their role in promoting energy-efficient buildings and providing specific evidence of cost savings and sustainability improvements.</t>
  </si>
  <si>
    <t>Darnu Group is central to the 'Sakai' project, leading multiple sustainability initiatives such as green spaces, sustainable mobility standards, and the use of natural materials, with specific details and metrics provided.</t>
  </si>
  <si>
    <t>Darnu Group is central to the discussion on sustainable office spaces, with multiple concrete actions and quotes from their representatives emphasizing their role in promoting energy-efficient buildings and their impact on operational costs and sustainability.</t>
  </si>
  <si>
    <t>Darnu Group is central to the discussion on sustainable office spaces, with multiple concrete actions and quotes from their representatives emphasizing their role in promoting energy-efficient buildings and their impact on operational costs.</t>
  </si>
  <si>
    <t>Darnu Group is central to the discussion of sustainability, with multiple concrete actions and metrics mentioned, such as energy-efficient properties and the potential for significant energy cost savings. The article provides direct quotes from Darnu representatives, emphasizing their role in promoting sustainable building practices.</t>
  </si>
  <si>
    <t>Sirin Development is central to the sustainability initiative, leading a logistics park project with multiple concrete actions such as A+ energy efficiency, renewable energy, and CO2 footprint calculations.</t>
  </si>
  <si>
    <t>SIRIN Development is central to the sustainability outcomes described, with multiple concrete actions such as CO2 emission-reducing solutions and the use of green energy in their projects, specifically highlighted in the context of their work with Coca Cola HBC.</t>
  </si>
  <si>
    <t>SIRIN is central to the sustainability initiative, with multiple concrete actions and metrics outlined, including investments in energy-efficient logistics parks and the use of eco-friendly solutions.</t>
  </si>
  <si>
    <t>SIRIN is central to the sustainability initiative, with multiple concrete actions detailed, including investment in energy-efficient logistics parks and the use of environmentally friendly solutions.</t>
  </si>
  <si>
    <t>SIRIN is central to the sustainability initiatives described, with multiple concrete actions such as using 100% green energy, implementing LED lighting, and aiming for BREEAM certification, all clearly linked to their logistics projects.</t>
  </si>
  <si>
    <t>SIRIN is central to the sustainability initiatives described, with multiple concrete actions such as using 100% green energy, implementing LED lighting, and aiming for BREEAM certification, all clearly linked to their operations.</t>
  </si>
  <si>
    <t>SIRIN Development is acknowledged as a tenant in the Hero business center, which is being developed with sustainability standards, but its specific role in the sustainability efforts is implied rather than clearly defined.</t>
  </si>
  <si>
    <t>Sirin Development is clearly identified as the developer of a new logistics terminal with A++ energy class and electric vehicle charging stations, indicating a strong commitment to sustainability in infrastructure.</t>
  </si>
  <si>
    <t>SIRIN Development is mentioned as a tenant in the 'Hero' business center, which aims for sustainability certifications, indicating a defined role but lacking detailed evidence of specific actions.</t>
  </si>
  <si>
    <t>SIRIN is clearly involved in the 'Hero' project, which aims for high energy efficiency and specific sustainability certifications, demonstrating a leadership role in these initiatives.</t>
  </si>
  <si>
    <t>Sirin Development is clearly leading a sustainability initiative by constructing a warehouse that will use 100% green electricity and aims for a 'Breeam in use' certification, demonstrating a strong commitment to sustainable building practices.</t>
  </si>
  <si>
    <t>SIRIN is acknowledged as a partner in the Nordic Real Estate Forum 2025, which focuses on sustainable urban development, but its specific role and contributions are not detailed.</t>
  </si>
  <si>
    <t>SIRIN Development is mentioned in the context of infrastructure development in the Kaunas Free Economic Zone, but there is no clear linkage to sustainability initiatives.</t>
  </si>
  <si>
    <t>SIRIN is mentioned as a key player in the 'Hero' business center project, which aims for specific sustainability certifications, indicating a clear role in funding and supporting sustainability efforts.</t>
  </si>
  <si>
    <t>SIRIN is acknowledged in the context of the 'Hero' business center, with its role implied but not strongly evidenced in sustainability actions.</t>
  </si>
  <si>
    <t>SIRIN Development is mentioned as a tenant in the 'Hero' business center, which aims for sustainability certifications, indicating a defined role but with limited detail on specific actions.</t>
  </si>
  <si>
    <t>Sirin Development is mentioned as a significant player in the construction of the Hero business center, which emphasizes sustainability through adherence to global standards like BREEAM EXCELLENT and WELL Gold, indicating a clear role in leading sustainability actions.</t>
  </si>
  <si>
    <t>The article discusses sustainability in the context of the 'Hero' business center but does not mention SIRIN or connect the company to any sustainability efforts.</t>
  </si>
  <si>
    <t>Sirin Development is mentioned as a significant player in the development of the Hero business center, which emphasizes sustainable building practices and adheres to recognized standards, indicating a clear role in sustainability efforts.</t>
  </si>
  <si>
    <t>SIRIN Development is mentioned as a major logistics real estate developer involved in the 'Hero' business center project, which aims for specific sustainability certifications, indicating a clear role in sustainability efforts.</t>
  </si>
  <si>
    <t>SIRIN is acknowledged as a tenant in the 'Hero' business center, which is being developed with sustainability standards, but its specific role or contributions to these efforts are not clearly detailed.</t>
  </si>
  <si>
    <t>SIRIN Development is central to the 'Hero' business center project, which aims for specific sustainability certifications, indicating multiple concrete actions and a strong commitment to sustainability.</t>
  </si>
  <si>
    <t>SIRIN is mentioned as a partner in the Nordic Real Estate Forum 2025, indicating a defined role in discussing sustainability strategies, but lacks detailed evidence of specific actions or contributions.</t>
  </si>
  <si>
    <t>SIRIN Development is clearly mentioned as actively involved in the development of the Kaunas Free Economic Zone, focusing on modern infrastructure that supports sustainable practices in real estate and industrial growth.</t>
  </si>
  <si>
    <t>SIRIN Development is explicitly mentioned as actively developing infrastructure in the Kaunas Free Economic Zone, focusing on modern building projects that meet future sustainability standards, indicating a clear leadership role in sustainability efforts.</t>
  </si>
  <si>
    <t>SIRIN is acknowledged as a tenant in the 'Hero' business center, which is designed to meet sustainability standards, but its specific role in the sustainability initiatives is implied rather than clearly defined.</t>
  </si>
  <si>
    <t>SIRIN Development is central to the sustainability initiatives described, with multiple concrete actions such as using 100% green energy and LED lighting in their logistics facilities, and aiming for BREEAM certification.</t>
  </si>
  <si>
    <t>SIRIN Development is explicitly mentioned as actively developing sustainable infrastructure in Kaunas Free Economic Zone, with a clear focus on future-oriented building standards and a commitment to invest in modern projects.</t>
  </si>
  <si>
    <t>SIRIN is central to the sustainability outcomes described, with multiple concrete actions such as investing in energy-efficient logistics parks, utilizing solar energy, and implementing smart building management systems, all supported by metrics on CO₂ emissions reduction.</t>
  </si>
  <si>
    <t>SIRIN Development is mentioned as a major logistics real estate developer involved in the construction of the 'Hero' business center, which aims for high sustainability standards, indicating a clear role in the sustainability initiative.</t>
  </si>
  <si>
    <t>SIRIN Development is mentioned as a major logistics real estate developer involved in the construction of the 'Hero' business center, which aims for high sustainability standards and specific certifications, indicating a clear role in sustainability efforts.</t>
  </si>
  <si>
    <t>SIRIN Development is central to the sustainability initiative, aiming for international certifications and implementing specific design solutions for better air quality and comfort in their new business center.</t>
  </si>
  <si>
    <t>SIRIN Development is central to the sustainability initiatives described, with multiple concrete actions such as building BREEAM-certified logistics parks and implementing energy-efficient systems, clearly linking the company to positive sustainability outcomes.</t>
  </si>
  <si>
    <t>SIRIN is mentioned in the article, but its role in sustainability efforts is not clearly defined or evidenced.</t>
  </si>
  <si>
    <t>Sirin Development is clearly leading sustainability efforts in their logistics park expansion, with specific plans and funding details provided, indicating a strong commitment to sustainable practices.</t>
  </si>
  <si>
    <t>SIRIN Development is clearly leading specific sustainability actions through the development of logistics parks, with a focus on strategic locations and sustainability in their projects, supported by financial backing.</t>
  </si>
  <si>
    <t>Sirin is mentioned as a tenant in the business center but has no defined role in the sustainability efforts described.</t>
  </si>
  <si>
    <t>SIRIN is mentioned as a tenant in the business center 'Hero', but there is no indication of its involvement in the sustainability efforts or initiatives.</t>
  </si>
  <si>
    <t>SIRIN is acknowledged as a tenant in the 'Hero' business center, which aims for sustainability certifications, but the article provides limited detail on SIRIN's specific role or contributions to these sustainability efforts.</t>
  </si>
  <si>
    <t>SIRIN is mentioned as a tenant in the business center 'Hero', but there is no indication of its involvement in sustainability efforts.</t>
  </si>
  <si>
    <t>SIRIN is mentioned as a tenant in the 'Hero' business center, which aims for sustainability certifications, indicating a defined role but with limited detail on specific actions.</t>
  </si>
  <si>
    <t>Dominant theme; sustained analysis with data, quotes, or policies.</t>
  </si>
  <si>
    <t>Strong focus; multiple sections and concrete facts around sustainability.</t>
  </si>
  <si>
    <t>Frequent mentions; moderate detail, still shares focus with other topics.</t>
  </si>
  <si>
    <t>One of several themes; some details but not the primary focus.</t>
  </si>
  <si>
    <t>Entirely about sustainability; purpose, methods, outcomes are central.</t>
  </si>
  <si>
    <t>Only a passing mention of sustainability; unrelated core topic.</t>
  </si>
  <si>
    <t>Occasional references; not central, few specifics or data.</t>
  </si>
  <si>
    <t>Minor subtopic; a short paragraph touches sustainability tangentially.</t>
  </si>
  <si>
    <t>Company central to outcomes; multiple concrete actions, metrics, or quotes.</t>
  </si>
  <si>
    <t>Company leads or funds specific sustainability actions with clear evidence.</t>
  </si>
  <si>
    <t>Company actions noted (e.g., partnership/pilot) with some supporting detail.</t>
  </si>
  <si>
    <t>Company acknowledged in context, role implied but weakly evidenced.</t>
  </si>
  <si>
    <t>Sustainability present but company not involved or not mentioned.</t>
  </si>
  <si>
    <t>Company is the driver/owner of the sustainability initiative; fully substantiated.</t>
  </si>
  <si>
    <t>Company has a defined role (e.g., participant/beneficiary) with limited detail.</t>
  </si>
  <si>
    <t>Company mentioned near sustainability with unclear linkage.</t>
  </si>
  <si>
    <t>Company named but with no role (e.g., list of firms, passing reference).</t>
  </si>
  <si>
    <t>Score</t>
  </si>
  <si>
    <t>Content_Focus_Example</t>
  </si>
  <si>
    <t>Company_Attribution_Example</t>
  </si>
  <si>
    <t>1.0</t>
  </si>
  <si>
    <t>1.5</t>
  </si>
  <si>
    <t>2.0</t>
  </si>
  <si>
    <t>2.5</t>
  </si>
  <si>
    <t>3.0</t>
  </si>
  <si>
    <t>3.5</t>
  </si>
  <si>
    <t>4.0</t>
  </si>
  <si>
    <t>4.5</t>
  </si>
  <si>
    <t>5.0</t>
  </si>
  <si>
    <t>Brief aside; sustainability appears once with no detail or relevance.</t>
  </si>
  <si>
    <t>Topic_Cluster</t>
  </si>
  <si>
    <t>Sakai Residential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</si>
</sst>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2" xfId="0" applyFont="1" applyFill="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c.bns.lt/view/item/verslo-centrui-hero-artejant-link-finiso-planuojama-nauja-5-mln-euru-obligaciju-emisijos-dalis-507188" TargetMode="External"/><Relationship Id="rId21" Type="http://schemas.openxmlformats.org/officeDocument/2006/relationships/hyperlink" Target="https://sc.bns.lt/view/item/darnu-group-baige-30-mln-euru-vertes-vilniaus-verslo-parko-statybas-salia-ukmerges-gatves-501488" TargetMode="External"/><Relationship Id="rId42" Type="http://schemas.openxmlformats.org/officeDocument/2006/relationships/hyperlink" Target="https://madeinvilnius.lt/verslas/nekilnojamas-turtas/salia-ukmerges-gatves-baigtos-30-mln-euru-vertes-vilniaus-verslo-parko-statybos/" TargetMode="External"/><Relationship Id="rId63" Type="http://schemas.openxmlformats.org/officeDocument/2006/relationships/hyperlink" Target="https://www.delfi.lt/en/business/84-of-lithuanians-consider-natural-elements-most-attractive-view-from-home-window-survey-120129804" TargetMode="External"/><Relationship Id="rId84" Type="http://schemas.openxmlformats.org/officeDocument/2006/relationships/hyperlink" Target="https://kauno.diena.lt/naujienos/verslas/nekilnojamas-turtas/tyrimas-atskleide-kam-gyventojai-teikia-prioriteta-renkantis-busta-lemia-ne-dydis-ir-kaina-1712347" TargetMode="External"/><Relationship Id="rId138" Type="http://schemas.openxmlformats.org/officeDocument/2006/relationships/hyperlink" Target="https://manonamai.lt/mano-miestas/vilniuje-oficialiai-uzbaigtos-verslo-centro-hero-statybos" TargetMode="External"/><Relationship Id="rId107" Type="http://schemas.openxmlformats.org/officeDocument/2006/relationships/hyperlink" Target="http://ct.moreover.com/?a=56066226995&amp;p=1lk&amp;v=1&amp;x=7B4OFL6EJnZikcj4EZhjlw" TargetMode="External"/><Relationship Id="rId11" Type="http://schemas.openxmlformats.org/officeDocument/2006/relationships/hyperlink" Target="https://www.lrytas.lt/english/business-tribune/2025/02/17/news/darnu-group-completes-30-million-construction-of-vilnius-business-park-near-ukmerges-street-36526492" TargetMode="External"/><Relationship Id="rId32" Type="http://schemas.openxmlformats.org/officeDocument/2006/relationships/hyperlink" Target="https://www.lrytas.lt/english/business-tribune/2025/04/30/news/most-vilnius-residents-are-not-changing-their-plans-to-buy-a-home-they-are-going-to-look-for-something-bigger-and-more-ener-37638966" TargetMode="External"/><Relationship Id="rId37" Type="http://schemas.openxmlformats.org/officeDocument/2006/relationships/hyperlink" Target="https://www.statybunaujienos.lt/naujiena/Busto-pirkeju-nuomones-tyrimas-dauguma-ieskos-didesnio-ir-energiskai-efektyvesnio/24290" TargetMode="External"/><Relationship Id="rId53" Type="http://schemas.openxmlformats.org/officeDocument/2006/relationships/hyperlink" Target="https://manonamai.lt/mano-miestas/darnu-group-pradeda-neries-valyma-nuo-siuksliu-darbu-pradzios-renginys" TargetMode="External"/><Relationship Id="rId58" Type="http://schemas.openxmlformats.org/officeDocument/2006/relationships/hyperlink" Target="http://ct.moreover.com/?a=56958927729&amp;p=1lk&amp;v=1&amp;x=1fXvAahKvWr_ssF6Tt9DNw" TargetMode="External"/><Relationship Id="rId74" Type="http://schemas.openxmlformats.org/officeDocument/2006/relationships/hyperlink" Target="http://ct.moreover.com/?a=57212074077&amp;p=1lk&amp;v=1&amp;x=8EBFS6-yWxQJip64_yf3XA" TargetMode="External"/><Relationship Id="rId79" Type="http://schemas.openxmlformats.org/officeDocument/2006/relationships/hyperlink" Target="https://klaipeda.diena.lt/naujienos/verslas/nekilnojamas-turtas/tyrimas-atskleide-kam-gyventojai-teikia-prioriteta-renkantis-busta-lemia-ne-dydis-ir-kaina-1712347" TargetMode="External"/><Relationship Id="rId102" Type="http://schemas.openxmlformats.org/officeDocument/2006/relationships/hyperlink" Target="http://ct.moreover.com/?a=56324270638&amp;p=1lk&amp;v=1&amp;x=hmHyPCIMKCrsEaThBAfoiA" TargetMode="External"/><Relationship Id="rId123" Type="http://schemas.openxmlformats.org/officeDocument/2006/relationships/hyperlink" Target="https://madeinvilnius.lt/verslas/vilniaus-rinka/i-verslo-centra-hero-keliasi-cobalt/" TargetMode="External"/><Relationship Id="rId128" Type="http://schemas.openxmlformats.org/officeDocument/2006/relationships/hyperlink" Target="http://ct.moreover.com/?a=55932221466&amp;p=1lk&amp;v=1&amp;x=mtMpF5DzBjEZM77vQksifw" TargetMode="External"/><Relationship Id="rId5" Type="http://schemas.openxmlformats.org/officeDocument/2006/relationships/hyperlink" Target="http://ct.moreover.com/?a=56733545259&amp;p=1lk&amp;v=1&amp;x=0tDpZk7FnTnFaAfWwgQNqg" TargetMode="External"/><Relationship Id="rId90" Type="http://schemas.openxmlformats.org/officeDocument/2006/relationships/hyperlink" Target="http://ct.moreover.com/?a=57495683316&amp;p=1lk&amp;v=1&amp;x=lW9G3Tg5YEcWgi5v9NtOUg" TargetMode="External"/><Relationship Id="rId95" Type="http://schemas.openxmlformats.org/officeDocument/2006/relationships/hyperlink" Target="https://www.elta.lt/lt/pranesimai-spaudai/verslai-savo-efektyvumui-raso-7-balus-isskyre-svarbiausius-issukius-257180" TargetMode="External"/><Relationship Id="rId22" Type="http://schemas.openxmlformats.org/officeDocument/2006/relationships/hyperlink" Target="https://versloidejos.lt/verslo-naujienos-is-lietuvos-ir-pasaulio/darnu-group-baige-30-mln-euru-vertes-vilniaus-verslo-parko-statybas-salia-ukmerges-gatves/" TargetMode="External"/><Relationship Id="rId27" Type="http://schemas.openxmlformats.org/officeDocument/2006/relationships/hyperlink" Target="https://sc.bns.lt/view/item/darnu-group-pirmieji-prekybiniu-sandeliu-rinkoje-siulo-kaupiamosios-nuomos-paslauga-506928" TargetMode="External"/><Relationship Id="rId43" Type="http://schemas.openxmlformats.org/officeDocument/2006/relationships/hyperlink" Target="https://madeinvilnius.lt/verslas/nekilnojamas-turtas/planu-del-busto-isigijimo-didzioji-dalis-vilnieciu-nekeicia/" TargetMode="External"/><Relationship Id="rId48" Type="http://schemas.openxmlformats.org/officeDocument/2006/relationships/hyperlink" Target="https://bilis.lt/gyvenimas/naujienos/stebinantys-vilneles-faktai-laukine-upe-miesto-centre-gyvenima-pradejusi-vilniaus-sirdyje-889889" TargetMode="External"/><Relationship Id="rId64" Type="http://schemas.openxmlformats.org/officeDocument/2006/relationships/hyperlink" Target="https://www.delfi.lt/projektai/elta/tyrimas-84-proc-gyventoju-renkantis-busta-prioriteta-teikia-gamtos-vaizdui-120128353" TargetMode="External"/><Relationship Id="rId69" Type="http://schemas.openxmlformats.org/officeDocument/2006/relationships/hyperlink" Target="https://www.15min.lt/verslas/naujiena/nt-ir-interjeras/tyrimas-atskleide-svajoniu-vaizda-pro-busto-langa-kiek-uz-ji-pasiruose-moketi-lietuviai-971-2493324" TargetMode="External"/><Relationship Id="rId113" Type="http://schemas.openxmlformats.org/officeDocument/2006/relationships/hyperlink" Target="https://manonamai.lt/mano-miestas/hero-projektas-zingsnis-po-zingsnio-arteja-link-finiso-patalpos-jau-irengiamos-pagal-nuomininku-poreikius-vyksta-aplinkotvarkos-darbai" TargetMode="External"/><Relationship Id="rId118" Type="http://schemas.openxmlformats.org/officeDocument/2006/relationships/hyperlink" Target="https://sc.bns.lt/view/item/i-verslo-centra-hero-keliasi-cobalt-viena-is-teises-paslaugu-lyderiu-baltijos-salyse-504972" TargetMode="External"/><Relationship Id="rId134" Type="http://schemas.openxmlformats.org/officeDocument/2006/relationships/hyperlink" Target="https://www.elta.lt/lt/pranesimai-spaudai/luminor-bankas-sirin-development-logistikos-parkams-uztikrino-77-milijonu-euru-finansavima-257369" TargetMode="External"/><Relationship Id="rId139" Type="http://schemas.openxmlformats.org/officeDocument/2006/relationships/hyperlink" Target="https://versloidejos.lt/verslo-naujienos-is-lietuvos-ir-pasaulio/vilniuje-oficialiai-uzbaigtos-verslo-centro-hero-statybos/" TargetMode="External"/><Relationship Id="rId80" Type="http://schemas.openxmlformats.org/officeDocument/2006/relationships/hyperlink" Target="https://jp.lt/tyrimas-vis-daugiau-vilnieciu-naujam-bustui-gali-skirti-per-250-tukst-euru/" TargetMode="External"/><Relationship Id="rId85" Type="http://schemas.openxmlformats.org/officeDocument/2006/relationships/hyperlink" Target="https://www.elta.lt/lt/pranesimai-spaudai/tyrimas-daugeja-vilnieciu-busto-isigijimui-planuojanciu-skirti-daugiau-nei-250-tukst-euru-256297" TargetMode="External"/><Relationship Id="rId12" Type="http://schemas.openxmlformats.org/officeDocument/2006/relationships/hyperlink" Target="https://www.lrytas.lt/verslas/rinkos-pulsas/2025/02/17/news/-darnu-group-baige-30-mln-euru-vertes-vilniaus-verslo-parko-statybas-salia-ukmerges-gatves-36525974/" TargetMode="External"/><Relationship Id="rId17" Type="http://schemas.openxmlformats.org/officeDocument/2006/relationships/hyperlink" Target="https://manonamai.lt/mano-miestas/darnu-group-pirmieji-prekybiniu-sandeliu-rinkoje-siulo-kaupiamosios-nuomos-paslauga" TargetMode="External"/><Relationship Id="rId33" Type="http://schemas.openxmlformats.org/officeDocument/2006/relationships/hyperlink" Target="https://manonamai.lt/nt-naujienos/planu-del-busto-isigijimo-didzioji-dalis-vilnieciu-nekeicia-ieskos-didesnio-ir-energiskai-efektyvesnio" TargetMode="External"/><Relationship Id="rId38" Type="http://schemas.openxmlformats.org/officeDocument/2006/relationships/hyperlink" Target="https://www.statybunaujienos.lt/naujiena/Uzbaigtos-30-mln-euru-vertes-Vilniaus-verslo-parko-statybos/23851" TargetMode="External"/><Relationship Id="rId59" Type="http://schemas.openxmlformats.org/officeDocument/2006/relationships/hyperlink" Target="https://www.delfi.lt/news/daily/lithuania/delfi-diena-kamaniu-silelio-muzikines-naujienos-ir-neries-valymo-projekto-pradzia-120117328" TargetMode="External"/><Relationship Id="rId103" Type="http://schemas.openxmlformats.org/officeDocument/2006/relationships/hyperlink" Target="http://ct.moreover.com/?a=56324270636&amp;p=1lk&amp;v=1&amp;x=rkQDeSIbBn-F7WqMRnTpAw" TargetMode="External"/><Relationship Id="rId108" Type="http://schemas.openxmlformats.org/officeDocument/2006/relationships/hyperlink" Target="http://ct.moreover.com/?a=56772824469&amp;p=1lk&amp;v=1&amp;x=e5_tXGMIjfgGsH0BzoD3Qw" TargetMode="External"/><Relationship Id="rId124" Type="http://schemas.openxmlformats.org/officeDocument/2006/relationships/hyperlink" Target="https://kaunieciams.lt/kauno-lez-pirmoji-teritorija-uzpildyta-tesiama-antrojo-etapo-pletra/" TargetMode="External"/><Relationship Id="rId129" Type="http://schemas.openxmlformats.org/officeDocument/2006/relationships/hyperlink" Target="https://www.delfi.lt/verslo-poziuris/verslas-pranesa/logistinio-nt-vystymo-bendrove-i-baltijos-salis-investuos-500-milijonu-euru-120117741" TargetMode="External"/><Relationship Id="rId54" Type="http://schemas.openxmlformats.org/officeDocument/2006/relationships/hyperlink" Target="https://manonamai.lt/mano-miestas/darnu-group-pradeda-24-kilometru-ilgio-neries-atkarpos-valymo-nuo-siuksliu-darbus" TargetMode="External"/><Relationship Id="rId70" Type="http://schemas.openxmlformats.org/officeDocument/2006/relationships/hyperlink" Target="https://www.15min.lt/verslas/naujiena/nt-ir-interjeras/tyrimas-daugeja-vilnieciu-busto-isigijimui-planuojanciu-skirti-daugiau-nei-250-tukst-euru-971-2487694" TargetMode="External"/><Relationship Id="rId75" Type="http://schemas.openxmlformats.org/officeDocument/2006/relationships/hyperlink" Target="http://ct.moreover.com/?a=57282214934&amp;p=1lk&amp;v=1&amp;x=bULvqTAnMwHLqnyP5df_JA" TargetMode="External"/><Relationship Id="rId91" Type="http://schemas.openxmlformats.org/officeDocument/2006/relationships/hyperlink" Target="https://www.delfi.lt/verslo-poziuris/verslas-pranesa/verslai-savo-efektyvumui-raso-7-balus-isskyre-svarbiausius-issukius-120140836" TargetMode="External"/><Relationship Id="rId96" Type="http://schemas.openxmlformats.org/officeDocument/2006/relationships/hyperlink" Target="https://versloidejos.lt/verslo-naujienos-is-lietuvos-ir-pasaulio/verslai-savo-efektyvumui-raso-7-balus-isskyre-svarbiausius-issukius/" TargetMode="External"/><Relationship Id="rId140" Type="http://schemas.openxmlformats.org/officeDocument/2006/relationships/hyperlink" Target="https://sc.bns.lt/view/item/vilniuje-oficialiai-uzbaigtos-verslo-centro-hero-statybos-513885" TargetMode="External"/><Relationship Id="rId1" Type="http://schemas.openxmlformats.org/officeDocument/2006/relationships/hyperlink" Target="https://www.delfi.lt/bustas/nt-rinka/darnu-group-valdomi-vilniaus-verslo-parkai-pasipilde-6-naujais-klientais-120111916" TargetMode="External"/><Relationship Id="rId6" Type="http://schemas.openxmlformats.org/officeDocument/2006/relationships/hyperlink" Target="http://ct.moreover.com/?a=56714585620&amp;p=1lk&amp;v=1&amp;x=53wG7K20mbtppySoMUMs2Q" TargetMode="External"/><Relationship Id="rId23" Type="http://schemas.openxmlformats.org/officeDocument/2006/relationships/hyperlink" Target="https://versloidejos.lt/nekilnojamasis-turtas-nt-naujienos/darnu-group-skelbia-paupio-pletros-pabaiga-konversija-kainavo-200-mln-euru/" TargetMode="External"/><Relationship Id="rId28" Type="http://schemas.openxmlformats.org/officeDocument/2006/relationships/hyperlink" Target="https://www.15min.lt/verslas/naujiena/nt-ir-interjeras/planu-del-busto-isigijimo-didzioji-dalis-vilnieciu-nekeicia-ieskos-didesnio-ir-energiskai-efektyvesnio-971-2440010" TargetMode="External"/><Relationship Id="rId49" Type="http://schemas.openxmlformats.org/officeDocument/2006/relationships/hyperlink" Target="http://ct.moreover.com/?a=55996850080&amp;p=1lk&amp;v=1&amp;x=MpOG2Ie5jzqzTi0McLcfYQ" TargetMode="External"/><Relationship Id="rId114" Type="http://schemas.openxmlformats.org/officeDocument/2006/relationships/hyperlink" Target="http://ct.moreover.com/?a=56734681305&amp;p=1lk&amp;v=1&amp;x=I2oOgydslz9g9VEd8ZvBzQ" TargetMode="External"/><Relationship Id="rId119" Type="http://schemas.openxmlformats.org/officeDocument/2006/relationships/hyperlink" Target="https://sc.bns.lt/view/item/verslo-centro-hero-pletotojai-pradeda-platinti-penktaja-5-5-mln-euru-vertes-obligaciju-emisijos-dali-501651" TargetMode="External"/><Relationship Id="rId44" Type="http://schemas.openxmlformats.org/officeDocument/2006/relationships/hyperlink" Target="https://madeinvilnius.lt/pramogos/parodos/vingio-parke-irengta-paroda-apie-neries-upe/" TargetMode="External"/><Relationship Id="rId60" Type="http://schemas.openxmlformats.org/officeDocument/2006/relationships/hyperlink" Target="https://www.delfi.lt/vasara/naujienos/tai-ko-randama-neries-upeje-nustebins-ne-viena-kitokiu-pavidalu-gali-grizti-i-organizmus-120117705" TargetMode="External"/><Relationship Id="rId65" Type="http://schemas.openxmlformats.org/officeDocument/2006/relationships/hyperlink" Target="https://www.delfi.lt/ru/news/economy/issledovanie-84-zhiteley-pri-vybore-zhilya-otdayut-predpochtenie-vidu-na-prirodu-120128438" TargetMode="External"/><Relationship Id="rId81" Type="http://schemas.openxmlformats.org/officeDocument/2006/relationships/hyperlink" Target="https://www.ziniuradijas.lt/laidos/o-koks-tavo-co2-pedsakas/kada-i-aplinkos-apsauga-nukreiptos-verslo-iniciatyvos-yra-efektyvios?video=1" TargetMode="External"/><Relationship Id="rId86" Type="http://schemas.openxmlformats.org/officeDocument/2006/relationships/hyperlink" Target="https://www.elta.lt/lt/pranesimai-spaudai/tyrimas-atskleide-svajoniu-vaizda-pro-busto-langa-kiek-uz-ji-pasiruose-moketi-lietuviai-256499" TargetMode="External"/><Relationship Id="rId130" Type="http://schemas.openxmlformats.org/officeDocument/2006/relationships/hyperlink" Target="https://versloidejos.lt/verslo-naujienos-is-lietuvos-ir-pasaulio/sestoji-verslo-centro-hero-finansavimui-skirta-obligaciju-emisijos-dalis-virsijo-lukescius-sikart-dvigubai/" TargetMode="External"/><Relationship Id="rId135" Type="http://schemas.openxmlformats.org/officeDocument/2006/relationships/hyperlink" Target="https://versloidejos.lt/verslo-naujienos-is-lietuvos-ir-pasaulio/luminor-bankas-sirin-development-logistikos-parkams-uztikrino-77-milijonu-euru-finansavima/" TargetMode="External"/><Relationship Id="rId13" Type="http://schemas.openxmlformats.org/officeDocument/2006/relationships/hyperlink" Target="http://ct.moreover.com/?a=55997751086&amp;p=1lk&amp;v=1&amp;x=B111CxkQ8IlWgHKf961YnQ" TargetMode="External"/><Relationship Id="rId18" Type="http://schemas.openxmlformats.org/officeDocument/2006/relationships/hyperlink" Target="http://ct.moreover.com/?a=55996106926&amp;p=1lk&amp;v=1&amp;x=pSpbidU-9Raj7u4od2PN5g" TargetMode="External"/><Relationship Id="rId39" Type="http://schemas.openxmlformats.org/officeDocument/2006/relationships/hyperlink" Target="https://sa.lt/baigtos-vilniaus-verslo-parko-statybos-salia-ukmerges-gatves/" TargetMode="External"/><Relationship Id="rId109" Type="http://schemas.openxmlformats.org/officeDocument/2006/relationships/hyperlink" Target="http://ct.moreover.com/?a=56326384888&amp;p=1lk&amp;v=1&amp;x=fg8ujdUbi-0LuvVeUuEIwg" TargetMode="External"/><Relationship Id="rId34" Type="http://schemas.openxmlformats.org/officeDocument/2006/relationships/hyperlink" Target="https://www.statybunaujienos.lt/naujiena/Naujove-Lietuvos-prekybiniu-sandeliu-rinkoje-kaupiamosios-nuomos-paslauga/24355" TargetMode="External"/><Relationship Id="rId50" Type="http://schemas.openxmlformats.org/officeDocument/2006/relationships/hyperlink" Target="http://ct.moreover.com/?a=56964556365&amp;p=1lk&amp;v=1&amp;x=91ttIDR8xs1Df-TAqJsX-w" TargetMode="External"/><Relationship Id="rId55" Type="http://schemas.openxmlformats.org/officeDocument/2006/relationships/hyperlink" Target="https://www.statybunaujienos.lt/naujiena/Is-Vilneles-jau-isgriebta-10-tonu-siuksliu-DARNU-GROUP-imasi-Neries-valymo-darbu/24562" TargetMode="External"/><Relationship Id="rId76" Type="http://schemas.openxmlformats.org/officeDocument/2006/relationships/hyperlink" Target="https://www.lrytas.lt/english/business-tribune/2025/07/24/news/survey-reveals-the-dream-view-from-the-window-how-much-are-lithuanians-willing-to-pay-for-it--38786023" TargetMode="External"/><Relationship Id="rId97" Type="http://schemas.openxmlformats.org/officeDocument/2006/relationships/hyperlink" Target="https://sc.bns.lt/view/item/verslai-savo-efektyvumui-raso-7-balus-isskyre-svarbiausius-issukius-513163" TargetMode="External"/><Relationship Id="rId104" Type="http://schemas.openxmlformats.org/officeDocument/2006/relationships/hyperlink" Target="https://sc.bns.lt/view/item/pwc-isikurs-verslo-centre-hero-pasirinkima-leme-prestizine-vieta-501497" TargetMode="External"/><Relationship Id="rId120" Type="http://schemas.openxmlformats.org/officeDocument/2006/relationships/hyperlink" Target="https://madeinvilnius.lt/verslas/nekilnojamas-turtas/i-naujaji-verslo-centra-hero-kelsis-dar-viena-imone/" TargetMode="External"/><Relationship Id="rId125" Type="http://schemas.openxmlformats.org/officeDocument/2006/relationships/hyperlink" Target="https://sc.bns.lt/view/item/kauno-lez-pirmoji-teritorija-uzpildyta-tesiama-antrojo-etapo-pletra-500730" TargetMode="External"/><Relationship Id="rId141" Type="http://schemas.openxmlformats.org/officeDocument/2006/relationships/hyperlink" Target="https://bilis.lt/gyvenimas/po-treju-metu-intensyviu-darbu-vilniuje-oficialiai-uzbaigtos-verslo-centro-hero-statybos-957640" TargetMode="External"/><Relationship Id="rId7" Type="http://schemas.openxmlformats.org/officeDocument/2006/relationships/hyperlink" Target="https://www.lrytas.lt/bustas/nekilnojamasis-turtas/2025/02/11/news/-darnu-group-skelbia-paupio-pletros-pabaiga-konversija-kainavo-200-mln-euru-36420756/" TargetMode="External"/><Relationship Id="rId71" Type="http://schemas.openxmlformats.org/officeDocument/2006/relationships/hyperlink" Target="http://ct.moreover.com/?a=57210813247&amp;p=1lk&amp;v=1&amp;x=-hy-eHZlo-1DX8B1BBesMw" TargetMode="External"/><Relationship Id="rId92" Type="http://schemas.openxmlformats.org/officeDocument/2006/relationships/hyperlink" Target="http://ct.moreover.com/?a=57548461607&amp;p=1lk&amp;v=1&amp;x=zeD2GL0LCaPZY3EKb4OyzA" TargetMode="External"/><Relationship Id="rId2" Type="http://schemas.openxmlformats.org/officeDocument/2006/relationships/hyperlink" Target="http://ct.moreover.com/?a=55880783626&amp;p=1lk&amp;v=1&amp;x=oDBpvDKrRvBkmDt2eH4ZjQ" TargetMode="External"/><Relationship Id="rId29" Type="http://schemas.openxmlformats.org/officeDocument/2006/relationships/hyperlink" Target="http://ct.moreover.com/?a=56609656610&amp;p=1lk&amp;v=1&amp;x=V-BnapPpWZx6ebeiJVdkvw" TargetMode="External"/><Relationship Id="rId24" Type="http://schemas.openxmlformats.org/officeDocument/2006/relationships/hyperlink" Target="https://versloidejos.lt/nekilnojamasis-turtas-nt-naujienos/darnu-group-i-nt-projektus-siemet-investuos-94-mln-euru-didzioji-dalis-lesu-skiriama-gyvenamajai-statybai/" TargetMode="External"/><Relationship Id="rId40" Type="http://schemas.openxmlformats.org/officeDocument/2006/relationships/hyperlink" Target="https://sc.bns.lt/view/item/planu-del-busto-isigijimo-didzioji-dalis-vilnieciu-nekeicia-ieskos-didesnio-ir-energiskai-efektyvesnio-506107" TargetMode="External"/><Relationship Id="rId45" Type="http://schemas.openxmlformats.org/officeDocument/2006/relationships/hyperlink" Target="https://priekavos.lt/madingo-sodo-tendencijos/" TargetMode="External"/><Relationship Id="rId66" Type="http://schemas.openxmlformats.org/officeDocument/2006/relationships/hyperlink" Target="https://www.delfi.lt/projektai/elta/tyrimas-vis-daugiau-vilnieciu-naujam-bustui-gali-skirti-per-250-tukst-euru-120125831" TargetMode="External"/><Relationship Id="rId87" Type="http://schemas.openxmlformats.org/officeDocument/2006/relationships/hyperlink" Target="https://madeinvilnius.lt/verslas/nekilnojamas-turtas/84-proc-lietuviu-nori-matyti-gamta-pro-langa-ir-sutiktu-uz-tai-moketi-daugiau/" TargetMode="External"/><Relationship Id="rId110" Type="http://schemas.openxmlformats.org/officeDocument/2006/relationships/hyperlink" Target="http://ct.moreover.com/?a=56269674771&amp;p=1lk&amp;v=1&amp;x=IJDNJZu1b6bfjj3U7MQ5RA" TargetMode="External"/><Relationship Id="rId115" Type="http://schemas.openxmlformats.org/officeDocument/2006/relationships/hyperlink" Target="http://ct.moreover.com/?a=56466785902&amp;p=1lk&amp;v=1&amp;x=3GcVvW2ecEpLrc8HXRe8Aw" TargetMode="External"/><Relationship Id="rId131" Type="http://schemas.openxmlformats.org/officeDocument/2006/relationships/hyperlink" Target="https://sc.bns.lt/view/item/sestoji-verslo-centro-hero-finansavimui-skirta-obligaciju-emisijos-dalis-virsijo-lukescius-sikart-dvigubai-509097" TargetMode="External"/><Relationship Id="rId136" Type="http://schemas.openxmlformats.org/officeDocument/2006/relationships/hyperlink" Target="https://sc.bns.lt/view/item/luminor-bankas-sirin-development-logistikos-parkams-uztikrino-77-milijonu-euru-finansavima-513702" TargetMode="External"/><Relationship Id="rId61" Type="http://schemas.openxmlformats.org/officeDocument/2006/relationships/hyperlink" Target="https://radior.lt/glavnye-novosti-za-den-12-06-2025/" TargetMode="External"/><Relationship Id="rId82" Type="http://schemas.openxmlformats.org/officeDocument/2006/relationships/hyperlink" Target="https://www.statybunaujienos.lt/naujiena/Kas-ketvirtas-vilnietis-naujam-bustui-skiria-per-250-tukst-euru-kaip-keiciasi-pirkeju-elgsena/24772" TargetMode="External"/><Relationship Id="rId19" Type="http://schemas.openxmlformats.org/officeDocument/2006/relationships/hyperlink" Target="http://ct.moreover.com/?a=56042512187&amp;p=1lk&amp;v=1&amp;x=x-pl6DqfeUTlO07NcRXjbw" TargetMode="External"/><Relationship Id="rId14" Type="http://schemas.openxmlformats.org/officeDocument/2006/relationships/hyperlink" Target="http://ct.moreover.com/?a=55997713128&amp;p=1lk&amp;v=1&amp;x=wlCImMWANH7hJElWyp3Sgw" TargetMode="External"/><Relationship Id="rId30" Type="http://schemas.openxmlformats.org/officeDocument/2006/relationships/hyperlink" Target="https://www.lrytas.lt/bustas/nekilnojamasis-turtas/2025/04/29/news/planu-del-busto-isigijimo-didzioji-dalis-vilnieciu-nekeicia-ieskos-didesnio-ir-energiskai-efektyvesnio-37621083" TargetMode="External"/><Relationship Id="rId35" Type="http://schemas.openxmlformats.org/officeDocument/2006/relationships/hyperlink" Target="https://www.statybunaujienos.lt/naujiena/Inovatyvaus-logistikos-centro-Elektrenuose-statyboms-41-mln-euru-zaliasis-kreditas/24375" TargetMode="External"/><Relationship Id="rId56" Type="http://schemas.openxmlformats.org/officeDocument/2006/relationships/hyperlink" Target="https://sc.bns.lt/view/item/darnu-group-pradeda-24-kilometru-ilgio-neries-atkarpos-valymo-nuo-siuksliu-darbus-509115" TargetMode="External"/><Relationship Id="rId77" Type="http://schemas.openxmlformats.org/officeDocument/2006/relationships/hyperlink" Target="https://diena.lt/naujienos/verslas/nekilnojamas-turtas/tyrimas-atskleide-kam-gyventojai-teikia-prioriteta-renkantis-busta-lemia-ne-dydis-ir-kaina-1712347" TargetMode="External"/><Relationship Id="rId100" Type="http://schemas.openxmlformats.org/officeDocument/2006/relationships/hyperlink" Target="http://ct.moreover.com/?a=55880890693&amp;p=1lk&amp;v=1&amp;x=85SvU51OwWlpP7UDKat6tw" TargetMode="External"/><Relationship Id="rId105" Type="http://schemas.openxmlformats.org/officeDocument/2006/relationships/hyperlink" Target="https://versloidejos.lt/verslo-naujienos-is-lietuvos-ir-pasaulio/pwc-isikurs-verslo-centre-hero-pasirinkima-leme-prestizine-vieta/" TargetMode="External"/><Relationship Id="rId126" Type="http://schemas.openxmlformats.org/officeDocument/2006/relationships/hyperlink" Target="http://ct.moreover.com/?a=56726312893&amp;p=1lk&amp;v=1&amp;x=nNQ0S2nGMXSLhZZfZ-LU5A" TargetMode="External"/><Relationship Id="rId8" Type="http://schemas.openxmlformats.org/officeDocument/2006/relationships/hyperlink" Target="http://ct.moreover.com/?a=56741770407&amp;p=1lk&amp;v=1&amp;x=Wnn3RLgNj13keMI47C9Q3g" TargetMode="External"/><Relationship Id="rId51" Type="http://schemas.openxmlformats.org/officeDocument/2006/relationships/hyperlink" Target="https://www.lrytas.lt/gamta/eko/2025/06/11/news/-darnu-group-pradeda-24-kilometru-ilgio-neries-atkarpos-valymo-nuo-siuksliu-darbus-38233285/" TargetMode="External"/><Relationship Id="rId72" Type="http://schemas.openxmlformats.org/officeDocument/2006/relationships/hyperlink" Target="https://www.lrytas.lt/bustas/nekilnojamasis-turtas/2025/07/14/news/tyrimas-daugeja-vilnieciu-busto-isigijimui-planuojanciu-skirti-daugiau-nei-250-tukst-euru-38640900/" TargetMode="External"/><Relationship Id="rId93" Type="http://schemas.openxmlformats.org/officeDocument/2006/relationships/hyperlink" Target="http://ct.moreover.com/?a=57542341651&amp;p=1lk&amp;v=1&amp;x=xfsaNkrRhQEz4ESH_OaDgw" TargetMode="External"/><Relationship Id="rId98" Type="http://schemas.openxmlformats.org/officeDocument/2006/relationships/hyperlink" Target="http://ct.moreover.com/?a=55880458089&amp;p=1lk&amp;v=1&amp;x=MmoAhLp2K4oUWHFyEN3mlA" TargetMode="External"/><Relationship Id="rId121" Type="http://schemas.openxmlformats.org/officeDocument/2006/relationships/hyperlink" Target="https://versloidejos.lt/verslo-naujienos-is-lietuvos-ir-pasaulio/verslo-centro-hero-pletotojai-pradeda-platinti-penktaja-55-mln-euru-vertes-obligaciju-emisijos-dali/" TargetMode="External"/><Relationship Id="rId3" Type="http://schemas.openxmlformats.org/officeDocument/2006/relationships/hyperlink" Target="http://ct.moreover.com/?a=56846284071&amp;p=1lk&amp;v=1&amp;x=YXPVrwLiK1Xrr8eyWTf2XA" TargetMode="External"/><Relationship Id="rId25" Type="http://schemas.openxmlformats.org/officeDocument/2006/relationships/hyperlink" Target="https://sc.bns.lt/view/item/darnu-group-skelbia-paupio-pletros-pabaiga-konversija-kainavo-200-mln-euru-501137" TargetMode="External"/><Relationship Id="rId46" Type="http://schemas.openxmlformats.org/officeDocument/2006/relationships/hyperlink" Target="https://vilniauskrastas.lt/skelbiama-paupio-pletros-pabaiga-konversija-kainavo-200-mln-euru/" TargetMode="External"/><Relationship Id="rId67" Type="http://schemas.openxmlformats.org/officeDocument/2006/relationships/hyperlink" Target="https://www.delfi.lt/ru/news/live/issledovanie-vsyo-bolshe-zhiteley-vilnyusa-na-novoe-zhile-mogut-potratit-bolee-250-000-evro-120127019" TargetMode="External"/><Relationship Id="rId116" Type="http://schemas.openxmlformats.org/officeDocument/2006/relationships/hyperlink" Target="https://sc.bns.lt/view/item/hero-projektas-zingsnis-po-zingsnio-arteja-link-finiso-patalpos-jau-irengiamos-pagal-nuomininku-poreikius-vyksta-aplinkotvarkos-darbai-507090" TargetMode="External"/><Relationship Id="rId137" Type="http://schemas.openxmlformats.org/officeDocument/2006/relationships/hyperlink" Target="https://www.delfi.lt/projektai/elta/realco-oficialiai-uzbaigtos-verslo-centro-hero-statybos-120146454" TargetMode="External"/><Relationship Id="rId20" Type="http://schemas.openxmlformats.org/officeDocument/2006/relationships/hyperlink" Target="http://ct.moreover.com/?a=56715131911&amp;p=1lk&amp;v=1&amp;x=j8O5exFbcGOeXuOs63b0-A" TargetMode="External"/><Relationship Id="rId41" Type="http://schemas.openxmlformats.org/officeDocument/2006/relationships/hyperlink" Target="https://priekavos.lt/minimalizmas-pries-maksimalizma-kas-laimi/" TargetMode="External"/><Relationship Id="rId62" Type="http://schemas.openxmlformats.org/officeDocument/2006/relationships/hyperlink" Target="https://madeinvilnius.lt/naujienos/miestas/24-iu-kilometru-ilgio-neries-atkarpoje-pradedami-siuksliu-salinimo-darbai/" TargetMode="External"/><Relationship Id="rId83" Type="http://schemas.openxmlformats.org/officeDocument/2006/relationships/hyperlink" Target="https://m.kauno.diena.lt/naujienos/verslas/nekilnojamas-turtas/tyrimas-atskleide-kam-gyventojai-teikia-prioriteta-renkantis-busta-lemia-ne-dydis-ir-kaina-1712347" TargetMode="External"/><Relationship Id="rId88" Type="http://schemas.openxmlformats.org/officeDocument/2006/relationships/hyperlink" Target="http://ct.moreover.com/?a=57212124767&amp;p=1lk&amp;v=1&amp;x=Y54igypF5ha-H7h5qOQcyw" TargetMode="External"/><Relationship Id="rId111" Type="http://schemas.openxmlformats.org/officeDocument/2006/relationships/hyperlink" Target="http://ct.moreover.com/?a=55937974936&amp;p=1lk&amp;v=1&amp;x=loRUbisI4Tz4bkV-lugymQ" TargetMode="External"/><Relationship Id="rId132" Type="http://schemas.openxmlformats.org/officeDocument/2006/relationships/hyperlink" Target="https://versloidejos.lt/verslo-naujienos-is-lietuvos-ir-pasaulio/darbo-biure-ateitis-zmones-vis-dazniau-iesko-komforto-ir-sveikos-gyvensenos-sprendimu/" TargetMode="External"/><Relationship Id="rId15" Type="http://schemas.openxmlformats.org/officeDocument/2006/relationships/hyperlink" Target="http://ct.moreover.com/?a=56715203766&amp;p=1lk&amp;v=1&amp;x=bQMcwT6km3f3eaHKJk72mg" TargetMode="External"/><Relationship Id="rId36" Type="http://schemas.openxmlformats.org/officeDocument/2006/relationships/hyperlink" Target="https://www.statybunaujienos.lt/naujiena/Uzbaigta-pletra-Vilniaus-Paupio-rajone-konversija-kainavo-200-mln-euru/23817" TargetMode="External"/><Relationship Id="rId57" Type="http://schemas.openxmlformats.org/officeDocument/2006/relationships/hyperlink" Target="https://sc.bns.lt/view/item/darnu-group-pradeda-neries-valyma-nuo-siuksliu-darbu-pradzios-renginys-508871" TargetMode="External"/><Relationship Id="rId106" Type="http://schemas.openxmlformats.org/officeDocument/2006/relationships/hyperlink" Target="https://www.15min.lt/verslas/naujiena/bendroves/venipak-atidare-nauja-logistikos-terminala-kaune-taps-didziausiu-bendroves-terminalu-663-2431730" TargetMode="External"/><Relationship Id="rId127" Type="http://schemas.openxmlformats.org/officeDocument/2006/relationships/hyperlink" Target="http://ct.moreover.com/?a=56333872742&amp;p=1lk&amp;v=1&amp;x=_N-jQRTxCuUe3xMeBGpbuw" TargetMode="External"/><Relationship Id="rId10" Type="http://schemas.openxmlformats.org/officeDocument/2006/relationships/hyperlink" Target="https://www.lrytas.lt/english/business-tribune/2025/05/27/news/vilnius-business-parks-managed-by-darnu-group-acquired-6-new-clients-38045927" TargetMode="External"/><Relationship Id="rId31" Type="http://schemas.openxmlformats.org/officeDocument/2006/relationships/hyperlink" Target="http://ct.moreover.com/?a=56619937007&amp;p=1lk&amp;v=1&amp;x=1njSEwySzJwTfjLpoZYLsg" TargetMode="External"/><Relationship Id="rId52" Type="http://schemas.openxmlformats.org/officeDocument/2006/relationships/hyperlink" Target="http://ct.moreover.com/?a=56957276819&amp;p=1lk&amp;v=1&amp;x=m7SWGvyNOe52ORrW8gU9pA" TargetMode="External"/><Relationship Id="rId73" Type="http://schemas.openxmlformats.org/officeDocument/2006/relationships/hyperlink" Target="https://www.lrytas.lt/verslas/rinkos-pulsas/2025/07/14/news/vis-daugiau-gyventoju-siame-mieste-gali-sau-leisti-brangesni-busta-stai-kiek-moketu-38643385/" TargetMode="External"/><Relationship Id="rId78" Type="http://schemas.openxmlformats.org/officeDocument/2006/relationships/hyperlink" Target="https://ve.lt/verslas/tyrimas-vis-daugiau-vilnieciu-naujam-bustui-gali-skirti-per-250-tukst-euru" TargetMode="External"/><Relationship Id="rId94" Type="http://schemas.openxmlformats.org/officeDocument/2006/relationships/hyperlink" Target="http://ct.moreover.com/?a=57542511451&amp;p=1lk&amp;v=1&amp;x=qEhFljtTNXiX4c7t7LaY7A" TargetMode="External"/><Relationship Id="rId99" Type="http://schemas.openxmlformats.org/officeDocument/2006/relationships/hyperlink" Target="http://ct.moreover.com/?a=56349382512&amp;p=1lk&amp;v=1&amp;x=3MPqhgynD2nXpyqPIsgF-w" TargetMode="External"/><Relationship Id="rId101" Type="http://schemas.openxmlformats.org/officeDocument/2006/relationships/hyperlink" Target="https://www.lrytas.lt/verslas/rinkos-pulsas/2025/01/28/news/-sirin-development-vilniuje-atveria-sirin-park-dobrovole-parka-nuomininkams-36230157/" TargetMode="External"/><Relationship Id="rId122" Type="http://schemas.openxmlformats.org/officeDocument/2006/relationships/hyperlink" Target="https://sc.bns.lt/view/item/nuo-krizes-iki-proverzio-pasak-ekspertu-baltijos-saliu-nt-rinkos-laukia-lemiamas-momentas-502979" TargetMode="External"/><Relationship Id="rId4" Type="http://schemas.openxmlformats.org/officeDocument/2006/relationships/hyperlink" Target="http://ct.moreover.com/?a=56274784327&amp;p=1lk&amp;v=1&amp;x=OfO3t83J70l9YzHFMjElcw" TargetMode="External"/><Relationship Id="rId9" Type="http://schemas.openxmlformats.org/officeDocument/2006/relationships/hyperlink" Target="https://www.lrytas.lt/verslas/rinkos-pulsas/2025/05/15/news/seb-bankas-bendrovei-darnu-group-suteike-41-mln-euru-zaliaji-kredita-inovatyvaus-logistikos-centro-elektrenuose-statyboms-37852665/" TargetMode="External"/><Relationship Id="rId26" Type="http://schemas.openxmlformats.org/officeDocument/2006/relationships/hyperlink" Target="https://versloidejos.lt/verslo-naujienos-is-lietuvos-ir-pasaulio/darnu-group-pirmieji-prekybiniu-sandeliu-rinkoje-siulo-kaupiamosios-nuomos-paslauga/" TargetMode="External"/><Relationship Id="rId47" Type="http://schemas.openxmlformats.org/officeDocument/2006/relationships/hyperlink" Target="https://madeinvilnius.lt/verslas/vilniaus-rinka/svarbiausi-lietuvos-verslo-projektai-2025-aisiais/" TargetMode="External"/><Relationship Id="rId68" Type="http://schemas.openxmlformats.org/officeDocument/2006/relationships/hyperlink" Target="https://www.lrt.lt/naujienos/verslas/4/2621196/tyrimas-84-proc-gyventoju-renkantis-busta-prioriteta-teikia-gamtos-vaizdui" TargetMode="External"/><Relationship Id="rId89" Type="http://schemas.openxmlformats.org/officeDocument/2006/relationships/hyperlink" Target="https://www.lrytas.lt/english/business-tribune/2025/08/20/news/darnu-group-receives-building-permit-for-second-part-of-sakai-development-39166755" TargetMode="External"/><Relationship Id="rId112" Type="http://schemas.openxmlformats.org/officeDocument/2006/relationships/hyperlink" Target="https://www.traders.lt/page.php?id=39060" TargetMode="External"/><Relationship Id="rId133" Type="http://schemas.openxmlformats.org/officeDocument/2006/relationships/hyperlink" Target="http://ct.moreover.com/?a=57567767750&amp;p=1lk&amp;v=1&amp;x=13HFz20k6szlW2e0NAS5bg" TargetMode="External"/><Relationship Id="rId16" Type="http://schemas.openxmlformats.org/officeDocument/2006/relationships/hyperlink" Target="http://ct.moreover.com/?a=56715218153&amp;p=1lk&amp;v=1&amp;x=_WeLRAjBslK11KOsFnquEA"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ct.moreover.com/?a=56098178541&amp;p=1lk&amp;v=1&amp;x=bwQy7kqlh93oQDkeL2sbgQ" TargetMode="External"/><Relationship Id="rId18" Type="http://schemas.openxmlformats.org/officeDocument/2006/relationships/hyperlink" Target="https://versloidejos.lt/nekilnojamasis-turtas-nt-naujienos/tris-kartus-daugiau-nei-visa-rinka-darnu-group-projektas-pasiekia-neregetus-butu-pardavimus/" TargetMode="External"/><Relationship Id="rId26" Type="http://schemas.openxmlformats.org/officeDocument/2006/relationships/hyperlink" Target="https://manonamai.lt/nt-naujienos/darnu-group-pletojamas-saku-rajonas-populiariausias-sostineje-pirkejai-issiilgo-gamtos-privalumu" TargetMode="External"/><Relationship Id="rId39" Type="http://schemas.openxmlformats.org/officeDocument/2006/relationships/hyperlink" Target="https://versloidejos.lt/nekilnojamasis-turtas-nt-naujienos/gautas-statybu-leidimas-antrajam-darnu-group-vystomo-saku-kvartalo-etapui/" TargetMode="External"/><Relationship Id="rId21" Type="http://schemas.openxmlformats.org/officeDocument/2006/relationships/hyperlink" Target="https://www.delfi.lt/uzsakomasis-turinys/premium/sostineje-isskirtiniai-butai-ant-neries-kranto-pardavimu-tempas-virsijo-visus-lukescius-120079582" TargetMode="External"/><Relationship Id="rId34" Type="http://schemas.openxmlformats.org/officeDocument/2006/relationships/hyperlink" Target="https://madeinvilnius.lt/verslas/nekilnojamas-turtas/naujas-rajonas-sakai-pretenduoja-tapti-tvariausiu-gyvenamuoju-nt-projektu-baltijos-salyse/" TargetMode="External"/><Relationship Id="rId42" Type="http://schemas.openxmlformats.org/officeDocument/2006/relationships/hyperlink" Target="https://www.man.lt/gautas-statybu-leidimas-antrajam-darnu-group-vystomo-saku-kvartalo-etapui/" TargetMode="External"/><Relationship Id="rId7" Type="http://schemas.openxmlformats.org/officeDocument/2006/relationships/hyperlink" Target="http://ct.moreover.com/?a=56284188877&amp;p=1lk&amp;v=1&amp;x=kcBppal-XDHD0llgByBA3Q" TargetMode="External"/><Relationship Id="rId2" Type="http://schemas.openxmlformats.org/officeDocument/2006/relationships/hyperlink" Target="https://www.delfi.lt/bustas/nt-rinka/darnu-group-pletojamas-saku-rajonas-populiariausias-sostineje-pirkejai-issiilgo-gamtos-privalumu-120102944" TargetMode="External"/><Relationship Id="rId16" Type="http://schemas.openxmlformats.org/officeDocument/2006/relationships/hyperlink" Target="https://versloidejos.lt/nekilnojamasis-turtas-nt-naujienos/darnu-group-pletojami-sakai-gali-tapti-tvariausiu-gyvenamuoju-nt-projektu-baltijos-salyse/" TargetMode="External"/><Relationship Id="rId20" Type="http://schemas.openxmlformats.org/officeDocument/2006/relationships/hyperlink" Target="https://www.delfi.lt/bustas/nt-rinka/isskirtiniame-rajone-ant-neries-kranto-sakai-isikurs-sporto-klubas-ir-odontologijos-klinika-120094837" TargetMode="External"/><Relationship Id="rId29" Type="http://schemas.openxmlformats.org/officeDocument/2006/relationships/hyperlink" Target="https://versloidejos.lt/nekilnojamasis-turtas-nt-naujienos/isskirtiniame-rajone-ant-neries-kranto-sakai-isikurs-sporto-klubas-ir-odontologijos-klinika/" TargetMode="External"/><Relationship Id="rId41" Type="http://schemas.openxmlformats.org/officeDocument/2006/relationships/hyperlink" Target="https://sc.bns.lt/view/item/gautas-statybu-leidimas-antrajam-darnu-group-vystomo-saku-kvartalo-etapui-512781" TargetMode="External"/><Relationship Id="rId1" Type="http://schemas.openxmlformats.org/officeDocument/2006/relationships/hyperlink" Target="https://www.delfi.lt/bustas/nt-rinka/darnu-group-pletojami-sakai-pretenduoja-tapti-tvariausiu-gyvenamuoju-nt-projektu-baltijos-salyse-120090128" TargetMode="External"/><Relationship Id="rId6" Type="http://schemas.openxmlformats.org/officeDocument/2006/relationships/hyperlink" Target="http://ct.moreover.com/?a=56284188889&amp;p=1lk&amp;v=1&amp;x=-Qgv5F_q7QHfIkO3IyQlew" TargetMode="External"/><Relationship Id="rId11" Type="http://schemas.openxmlformats.org/officeDocument/2006/relationships/hyperlink" Target="http://ct.moreover.com/?a=55785376689&amp;p=1lk&amp;v=1&amp;x=Nruo0CzmfZY4Ag2t_TahBA" TargetMode="External"/><Relationship Id="rId24" Type="http://schemas.openxmlformats.org/officeDocument/2006/relationships/hyperlink" Target="http://ct.moreover.com/?a=56284495331&amp;p=1lk&amp;v=1&amp;x=lVx501buAF3lx8XwXFfW7w" TargetMode="External"/><Relationship Id="rId32" Type="http://schemas.openxmlformats.org/officeDocument/2006/relationships/hyperlink" Target="https://madeinvilnius.lt/verslas/nekilnojamas-turtas/ant-neries-kranto-statomame-naujame-rajone-kursis-ir-verslas-atidarys-sporto-kluba-klinika/" TargetMode="External"/><Relationship Id="rId37" Type="http://schemas.openxmlformats.org/officeDocument/2006/relationships/hyperlink" Target="https://manonamai.lt/mano-miestas/gautas-statybu-leidimas-antrajam-darnu-group-vystomo-saku-kvartalo-etapui" TargetMode="External"/><Relationship Id="rId40" Type="http://schemas.openxmlformats.org/officeDocument/2006/relationships/hyperlink" Target="https://madeinvilnius.lt/verslas/statybos-vilniuje/darnu-group-gavo-leidima-prie-neries-toliau-vystyti-didziuli-daugiabuciu-kvartala/" TargetMode="External"/><Relationship Id="rId5" Type="http://schemas.openxmlformats.org/officeDocument/2006/relationships/hyperlink" Target="http://ct.moreover.com/?a=56551099172&amp;p=1lk&amp;v=1&amp;x=yv6bNc7cqBGOx7HlK3sInw" TargetMode="External"/><Relationship Id="rId15" Type="http://schemas.openxmlformats.org/officeDocument/2006/relationships/hyperlink" Target="http://ct.moreover.com/?a=55785353991&amp;p=1lk&amp;v=1&amp;x=V-x1n3I4_UsVKE1jldvGTw" TargetMode="External"/><Relationship Id="rId23" Type="http://schemas.openxmlformats.org/officeDocument/2006/relationships/hyperlink" Target="http://ct.moreover.com/?a=56329971087&amp;p=1lk&amp;v=1&amp;x=Gxr7UPmLWR04oki-4R9SeQ" TargetMode="External"/><Relationship Id="rId28" Type="http://schemas.openxmlformats.org/officeDocument/2006/relationships/hyperlink" Target="https://www.statybunaujienos.lt/naujiena/Vilniuje-greta-draustinio-pletojamas-gyvenamasis-kvartalas-pretenduoja-tapti-tvariausiu-Baltijos-salyse/23902" TargetMode="External"/><Relationship Id="rId36" Type="http://schemas.openxmlformats.org/officeDocument/2006/relationships/hyperlink" Target="https://vilniauskrastas.lt/nauji-butai-sostineje-eina-kaip-karstos-bandeles-jau-nupirkta-virs-trecdalio-prabangiu-bustu/" TargetMode="External"/><Relationship Id="rId10" Type="http://schemas.openxmlformats.org/officeDocument/2006/relationships/hyperlink" Target="http://ct.moreover.com/?a=55793664944&amp;p=1lk&amp;v=1&amp;x=iMmACWszaH0hjUzlVhf1Kw" TargetMode="External"/><Relationship Id="rId19" Type="http://schemas.openxmlformats.org/officeDocument/2006/relationships/hyperlink" Target="https://sc.bns.lt/view/item/tris-kartus-daugiau-nei-visa-rinka-naujas-darnu-group-projektas-fiksuoja-neregetus-butu-pardavimus-499603" TargetMode="External"/><Relationship Id="rId31" Type="http://schemas.openxmlformats.org/officeDocument/2006/relationships/hyperlink" Target="https://madeinvilnius.lt/verslas/nekilnojamas-turtas/saku-rajonas-populiariausias-sostineje/" TargetMode="External"/><Relationship Id="rId44" Type="http://schemas.openxmlformats.org/officeDocument/2006/relationships/hyperlink" Target="https://www.statybunaujienos.lt/naujiena/Gautas-statybu-leidimas-antrajam-Saku-kvartalo-Lazdynuose-etapui/24997" TargetMode="External"/><Relationship Id="rId4" Type="http://schemas.openxmlformats.org/officeDocument/2006/relationships/hyperlink" Target="http://ct.moreover.com/?a=56551099189&amp;p=1lk&amp;v=1&amp;x=w9hXU8o2dzIcsgaXVslvRA" TargetMode="External"/><Relationship Id="rId9" Type="http://schemas.openxmlformats.org/officeDocument/2006/relationships/hyperlink" Target="http://ct.moreover.com/?a=56098178575&amp;p=1lk&amp;v=1&amp;x=LLJEnMPPH0NB6_CyUwag7g" TargetMode="External"/><Relationship Id="rId14" Type="http://schemas.openxmlformats.org/officeDocument/2006/relationships/hyperlink" Target="http://ct.moreover.com/?a=56098304894&amp;p=1lk&amp;v=1&amp;x=4zIb38BufkiRhV55kmd7PA" TargetMode="External"/><Relationship Id="rId22" Type="http://schemas.openxmlformats.org/officeDocument/2006/relationships/hyperlink" Target="https://www.15min.lt/verslas/naujiena/nt-ir-interjeras/isskirtiniame-rajone-ant-neries-kranto-sakai-isikurs-sporto-klubas-ir-odontologijos-klinika-971-2415532" TargetMode="External"/><Relationship Id="rId27" Type="http://schemas.openxmlformats.org/officeDocument/2006/relationships/hyperlink" Target="https://manonamai.lt/butai/naujai-statomas-rajonas-sakai-pretenduoja-tapti-tvariausiu-gyvenamuoju-nt-projektu-baltijos-salyse" TargetMode="External"/><Relationship Id="rId30" Type="http://schemas.openxmlformats.org/officeDocument/2006/relationships/hyperlink" Target="https://sc.bns.lt/view/item/isskirtiniame-rajone-ant-neries-kranto-sakai-isikurs-sporto-klubas-ir-odontologijos-klinika-503370" TargetMode="External"/><Relationship Id="rId35" Type="http://schemas.openxmlformats.org/officeDocument/2006/relationships/hyperlink" Target="https://vilniauskrastas.lt/greta-karoliniskiu-draustinio-pletojami-sakai-pretenduoja-tapti-tvariausiu-gyvenamuoju-nt-projektu-baltijos-salyse/" TargetMode="External"/><Relationship Id="rId43" Type="http://schemas.openxmlformats.org/officeDocument/2006/relationships/hyperlink" Target="https://www.15min.lt/verslas/naujiena/nt-ir-interjeras/miskingoje-sostines-teritorijoje-startuoja-naujos-statybos-pirmame-etape-iskils-177-butai-971-2508130" TargetMode="External"/><Relationship Id="rId8" Type="http://schemas.openxmlformats.org/officeDocument/2006/relationships/hyperlink" Target="http://ct.moreover.com/?a=56098397152&amp;p=1lk&amp;v=1&amp;x=yakj7lbnxq6ZqMxNlywU_Q" TargetMode="External"/><Relationship Id="rId3" Type="http://schemas.openxmlformats.org/officeDocument/2006/relationships/hyperlink" Target="http://ct.moreover.com/?a=56105536319&amp;p=1lk&amp;v=1&amp;x=sw4OrVVO2mAAEChY6PY3OA" TargetMode="External"/><Relationship Id="rId12" Type="http://schemas.openxmlformats.org/officeDocument/2006/relationships/hyperlink" Target="https://www.lrytas.lt/english/business-tribune/2025/02/24/news/darnu-group-s-sakai-is-a-strong-contender-for-the-title-of-the-most-sustainable-residential-real-estate-project-in-the-balti-36614515" TargetMode="External"/><Relationship Id="rId17" Type="http://schemas.openxmlformats.org/officeDocument/2006/relationships/hyperlink" Target="https://sc.bns.lt/view/item/darnu-group-pletojami-sakai-pretenduoja-tapti-tvariausiu-gyvenamuoju-nt-projektu-baltijos-salyse-501917" TargetMode="External"/><Relationship Id="rId25" Type="http://schemas.openxmlformats.org/officeDocument/2006/relationships/hyperlink" Target="https://manonamai.lt/nt-patarimai/neregeti-butu-pardavimai-sostineje-naujas-nekilnojamojo-turto-projektas-sulauke-net-tris-kartus-didesnio-susidomejimo-nei-visa-rinka" TargetMode="External"/><Relationship Id="rId33" Type="http://schemas.openxmlformats.org/officeDocument/2006/relationships/hyperlink" Target="https://vilniauskrastas.lt/isskirtiniame-rajone-ant-neries-kranto-isikurs-sporto-klubas-ir-odontologijos-klinika/" TargetMode="External"/><Relationship Id="rId38" Type="http://schemas.openxmlformats.org/officeDocument/2006/relationships/hyperlink" Target="https://www.litas.lt/gautas-statybu-leidimas-antrajam-darnu-group-vystomo-saku-kvartalo-etapu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42"/>
  <sheetViews>
    <sheetView workbookViewId="0">
      <selection activeCell="A14" sqref="A14"/>
    </sheetView>
  </sheetViews>
  <sheetFormatPr defaultRowHeight="14.4" x14ac:dyDescent="0.3"/>
  <cols>
    <col min="57" max="57" width="26.77734375" bestFit="1" customWidth="1"/>
  </cols>
  <sheetData>
    <row r="1" spans="1:6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3" t="s">
        <v>1855</v>
      </c>
    </row>
    <row r="2" spans="1:63" x14ac:dyDescent="0.3">
      <c r="A2" t="s">
        <v>64</v>
      </c>
      <c r="B2" t="s">
        <v>126</v>
      </c>
      <c r="E2" t="s">
        <v>306</v>
      </c>
      <c r="F2" t="s">
        <v>307</v>
      </c>
      <c r="G2" t="s">
        <v>321</v>
      </c>
      <c r="H2" t="s">
        <v>359</v>
      </c>
      <c r="I2" t="s">
        <v>469</v>
      </c>
      <c r="J2" t="s">
        <v>579</v>
      </c>
      <c r="M2" s="2" t="s">
        <v>702</v>
      </c>
      <c r="O2" t="s">
        <v>885</v>
      </c>
      <c r="Q2" t="s">
        <v>886</v>
      </c>
      <c r="R2" t="s">
        <v>889</v>
      </c>
      <c r="T2">
        <v>43660.4</v>
      </c>
      <c r="U2">
        <v>1746416</v>
      </c>
      <c r="V2">
        <v>81</v>
      </c>
      <c r="W2">
        <v>663</v>
      </c>
      <c r="Y2" t="s">
        <v>892</v>
      </c>
      <c r="Z2" t="s">
        <v>893</v>
      </c>
      <c r="AC2" t="s">
        <v>894</v>
      </c>
      <c r="AD2" t="s">
        <v>900</v>
      </c>
      <c r="AE2" t="b">
        <v>1</v>
      </c>
      <c r="AF2" t="s">
        <v>1009</v>
      </c>
      <c r="AG2">
        <v>4</v>
      </c>
      <c r="AH2" t="b">
        <v>1</v>
      </c>
      <c r="AI2" t="b">
        <v>1</v>
      </c>
      <c r="AJ2" t="b">
        <v>1</v>
      </c>
      <c r="AK2" t="s">
        <v>1158</v>
      </c>
      <c r="AL2">
        <v>16027</v>
      </c>
      <c r="AM2">
        <v>0.76200000000000001</v>
      </c>
      <c r="AN2">
        <v>3</v>
      </c>
      <c r="AO2">
        <v>0.72049589114124635</v>
      </c>
      <c r="AP2" t="s">
        <v>1009</v>
      </c>
      <c r="AQ2" t="s">
        <v>1159</v>
      </c>
      <c r="AR2" t="s">
        <v>1163</v>
      </c>
      <c r="AT2" t="s">
        <v>886</v>
      </c>
      <c r="AV2" t="s">
        <v>886</v>
      </c>
      <c r="AX2" t="s">
        <v>886</v>
      </c>
      <c r="AY2" t="s">
        <v>1305</v>
      </c>
      <c r="AZ2" t="s">
        <v>1312</v>
      </c>
      <c r="BA2" t="s">
        <v>1319</v>
      </c>
      <c r="BB2" t="s">
        <v>1312</v>
      </c>
      <c r="BC2">
        <v>1</v>
      </c>
      <c r="BD2" t="s">
        <v>1364</v>
      </c>
      <c r="BE2">
        <v>3.5</v>
      </c>
      <c r="BF2" t="s">
        <v>1511</v>
      </c>
      <c r="BG2">
        <v>4.5</v>
      </c>
      <c r="BH2" t="s">
        <v>1663</v>
      </c>
      <c r="BI2" t="s">
        <v>1827</v>
      </c>
      <c r="BJ2" t="s">
        <v>1833</v>
      </c>
      <c r="BK2" t="str">
        <f t="shared" ref="BK2:BK38" si="0">IF(OR(ISNUMBER(SEARCH("Sakai",BD2)),ISNUMBER(SEARCH("Sakų",BD2))),"Sakai Residential Area","")</f>
        <v/>
      </c>
    </row>
    <row r="3" spans="1:63" x14ac:dyDescent="0.3">
      <c r="A3" t="s">
        <v>65</v>
      </c>
      <c r="B3" t="s">
        <v>127</v>
      </c>
      <c r="E3" t="s">
        <v>306</v>
      </c>
      <c r="F3" t="s">
        <v>308</v>
      </c>
      <c r="G3" t="s">
        <v>322</v>
      </c>
      <c r="H3" t="s">
        <v>360</v>
      </c>
      <c r="I3" t="s">
        <v>470</v>
      </c>
      <c r="J3" t="s">
        <v>580</v>
      </c>
      <c r="M3" s="2" t="s">
        <v>703</v>
      </c>
      <c r="O3" t="s">
        <v>885</v>
      </c>
      <c r="Q3" t="s">
        <v>887</v>
      </c>
      <c r="R3" t="s">
        <v>889</v>
      </c>
      <c r="T3">
        <v>22089.1</v>
      </c>
      <c r="U3">
        <v>883564</v>
      </c>
      <c r="V3">
        <v>59</v>
      </c>
      <c r="W3">
        <v>60</v>
      </c>
      <c r="Y3" t="s">
        <v>892</v>
      </c>
      <c r="Z3" t="s">
        <v>893</v>
      </c>
      <c r="AC3" t="s">
        <v>894</v>
      </c>
      <c r="AD3" t="s">
        <v>901</v>
      </c>
      <c r="AE3" t="b">
        <v>1</v>
      </c>
      <c r="AF3" t="s">
        <v>1010</v>
      </c>
      <c r="AG3">
        <v>7</v>
      </c>
      <c r="AH3" t="b">
        <v>1</v>
      </c>
      <c r="AI3" t="b">
        <v>1</v>
      </c>
      <c r="AJ3" t="b">
        <v>1</v>
      </c>
      <c r="AK3" t="s">
        <v>1158</v>
      </c>
      <c r="AL3">
        <v>1644548</v>
      </c>
      <c r="AM3">
        <v>0.41320000000000001</v>
      </c>
      <c r="AN3">
        <v>3</v>
      </c>
      <c r="AO3">
        <v>0.69877980232546033</v>
      </c>
      <c r="AP3" t="s">
        <v>1010</v>
      </c>
      <c r="AQ3" t="s">
        <v>1159</v>
      </c>
      <c r="AR3" t="s">
        <v>1164</v>
      </c>
      <c r="AT3" t="s">
        <v>886</v>
      </c>
      <c r="AV3" t="s">
        <v>887</v>
      </c>
      <c r="AX3" t="s">
        <v>888</v>
      </c>
      <c r="AY3" t="s">
        <v>1304</v>
      </c>
      <c r="AZ3" t="s">
        <v>1314</v>
      </c>
      <c r="BA3" t="s">
        <v>1318</v>
      </c>
      <c r="BB3" t="s">
        <v>1315</v>
      </c>
      <c r="BC3">
        <v>1</v>
      </c>
      <c r="BD3" t="s">
        <v>1365</v>
      </c>
      <c r="BE3">
        <v>3.5</v>
      </c>
      <c r="BF3" t="s">
        <v>1512</v>
      </c>
      <c r="BG3">
        <v>4.5</v>
      </c>
      <c r="BH3" t="s">
        <v>1664</v>
      </c>
      <c r="BI3" t="s">
        <v>1827</v>
      </c>
      <c r="BJ3" t="s">
        <v>1833</v>
      </c>
      <c r="BK3" t="str">
        <f t="shared" si="0"/>
        <v/>
      </c>
    </row>
    <row r="4" spans="1:63" x14ac:dyDescent="0.3">
      <c r="A4" t="s">
        <v>64</v>
      </c>
      <c r="B4" t="s">
        <v>129</v>
      </c>
      <c r="E4" t="s">
        <v>306</v>
      </c>
      <c r="F4" t="s">
        <v>309</v>
      </c>
      <c r="G4" t="s">
        <v>322</v>
      </c>
      <c r="H4" t="s">
        <v>359</v>
      </c>
      <c r="I4" t="s">
        <v>472</v>
      </c>
      <c r="J4" t="s">
        <v>581</v>
      </c>
      <c r="M4" s="2" t="s">
        <v>705</v>
      </c>
      <c r="O4" t="s">
        <v>885</v>
      </c>
      <c r="Q4" t="s">
        <v>886</v>
      </c>
      <c r="R4" t="s">
        <v>889</v>
      </c>
      <c r="T4">
        <v>20470.8</v>
      </c>
      <c r="U4">
        <v>818832</v>
      </c>
      <c r="V4">
        <v>59</v>
      </c>
      <c r="W4">
        <v>637</v>
      </c>
      <c r="Y4" t="s">
        <v>892</v>
      </c>
      <c r="Z4" t="s">
        <v>893</v>
      </c>
      <c r="AC4" t="s">
        <v>894</v>
      </c>
      <c r="AD4" t="s">
        <v>900</v>
      </c>
      <c r="AE4" t="b">
        <v>1</v>
      </c>
      <c r="AF4" t="s">
        <v>1012</v>
      </c>
      <c r="AG4">
        <v>3</v>
      </c>
      <c r="AH4" t="b">
        <v>0</v>
      </c>
      <c r="AI4" t="b">
        <v>1</v>
      </c>
      <c r="AJ4" t="b">
        <v>1</v>
      </c>
      <c r="AK4" t="s">
        <v>1158</v>
      </c>
      <c r="AL4">
        <v>1644548</v>
      </c>
      <c r="AM4">
        <v>0.37369999999999998</v>
      </c>
      <c r="AN4">
        <v>3</v>
      </c>
      <c r="AO4">
        <v>0.6365004220581254</v>
      </c>
      <c r="AP4" t="s">
        <v>1012</v>
      </c>
      <c r="AQ4" t="s">
        <v>1159</v>
      </c>
      <c r="AR4" t="s">
        <v>1166</v>
      </c>
      <c r="AT4" t="s">
        <v>886</v>
      </c>
      <c r="AV4" t="s">
        <v>886</v>
      </c>
      <c r="AX4" t="s">
        <v>886</v>
      </c>
      <c r="AY4" t="s">
        <v>1305</v>
      </c>
      <c r="AZ4" t="s">
        <v>1314</v>
      </c>
      <c r="BA4" t="s">
        <v>1314</v>
      </c>
      <c r="BB4" t="s">
        <v>1315</v>
      </c>
      <c r="BC4">
        <v>1</v>
      </c>
      <c r="BD4" t="s">
        <v>1367</v>
      </c>
      <c r="BE4">
        <v>3</v>
      </c>
      <c r="BF4" t="s">
        <v>1514</v>
      </c>
      <c r="BG4">
        <v>4.5</v>
      </c>
      <c r="BH4" t="s">
        <v>1666</v>
      </c>
      <c r="BI4" t="s">
        <v>1828</v>
      </c>
      <c r="BJ4" t="s">
        <v>1833</v>
      </c>
      <c r="BK4" t="str">
        <f t="shared" si="0"/>
        <v/>
      </c>
    </row>
    <row r="5" spans="1:63" x14ac:dyDescent="0.3">
      <c r="A5" t="s">
        <v>67</v>
      </c>
      <c r="B5" t="s">
        <v>130</v>
      </c>
      <c r="E5" t="s">
        <v>306</v>
      </c>
      <c r="F5" t="s">
        <v>309</v>
      </c>
      <c r="G5" t="s">
        <v>322</v>
      </c>
      <c r="H5" t="s">
        <v>361</v>
      </c>
      <c r="I5" t="s">
        <v>473</v>
      </c>
      <c r="J5" t="s">
        <v>582</v>
      </c>
      <c r="M5" s="2" t="s">
        <v>706</v>
      </c>
      <c r="O5" t="s">
        <v>885</v>
      </c>
      <c r="Q5" t="s">
        <v>886</v>
      </c>
      <c r="R5" t="s">
        <v>889</v>
      </c>
      <c r="T5">
        <v>20470.8</v>
      </c>
      <c r="U5">
        <v>818832</v>
      </c>
      <c r="V5">
        <v>59</v>
      </c>
      <c r="W5">
        <v>441</v>
      </c>
      <c r="Y5" t="s">
        <v>892</v>
      </c>
      <c r="Z5" t="s">
        <v>893</v>
      </c>
      <c r="AC5" t="s">
        <v>894</v>
      </c>
      <c r="AD5" t="s">
        <v>902</v>
      </c>
      <c r="AE5" t="b">
        <v>1</v>
      </c>
      <c r="AF5" t="s">
        <v>1013</v>
      </c>
      <c r="AG5">
        <v>5</v>
      </c>
      <c r="AH5" t="b">
        <v>1</v>
      </c>
      <c r="AI5" t="b">
        <v>1</v>
      </c>
      <c r="AJ5" t="b">
        <v>1</v>
      </c>
      <c r="AK5" t="s">
        <v>1158</v>
      </c>
      <c r="AL5">
        <v>1644548</v>
      </c>
      <c r="AM5">
        <v>0.36199999999999999</v>
      </c>
      <c r="AN5">
        <v>3</v>
      </c>
      <c r="AO5">
        <v>0.67404790654992164</v>
      </c>
      <c r="AP5" t="s">
        <v>1013</v>
      </c>
      <c r="AQ5" t="s">
        <v>1159</v>
      </c>
      <c r="AR5" t="s">
        <v>1167</v>
      </c>
      <c r="AT5" t="s">
        <v>886</v>
      </c>
      <c r="AV5" t="s">
        <v>886</v>
      </c>
      <c r="AX5" t="s">
        <v>886</v>
      </c>
      <c r="AY5" t="s">
        <v>1306</v>
      </c>
      <c r="AZ5" t="s">
        <v>1312</v>
      </c>
      <c r="BA5" t="s">
        <v>1319</v>
      </c>
      <c r="BB5" t="s">
        <v>1313</v>
      </c>
      <c r="BC5">
        <v>1</v>
      </c>
      <c r="BD5" t="s">
        <v>1368</v>
      </c>
      <c r="BE5">
        <v>3.5</v>
      </c>
      <c r="BF5" t="s">
        <v>1515</v>
      </c>
      <c r="BG5">
        <v>4</v>
      </c>
      <c r="BH5" t="s">
        <v>1667</v>
      </c>
      <c r="BI5" t="s">
        <v>1827</v>
      </c>
      <c r="BJ5" t="s">
        <v>1834</v>
      </c>
      <c r="BK5" t="str">
        <f t="shared" si="0"/>
        <v/>
      </c>
    </row>
    <row r="6" spans="1:63" x14ac:dyDescent="0.3">
      <c r="A6" t="s">
        <v>68</v>
      </c>
      <c r="B6" t="s">
        <v>131</v>
      </c>
      <c r="E6" t="s">
        <v>306</v>
      </c>
      <c r="F6" t="s">
        <v>310</v>
      </c>
      <c r="G6" t="s">
        <v>322</v>
      </c>
      <c r="H6" t="s">
        <v>362</v>
      </c>
      <c r="I6" t="s">
        <v>474</v>
      </c>
      <c r="J6" t="s">
        <v>583</v>
      </c>
      <c r="M6" s="2" t="s">
        <v>707</v>
      </c>
      <c r="O6" t="s">
        <v>885</v>
      </c>
      <c r="Q6" t="s">
        <v>886</v>
      </c>
      <c r="R6" t="s">
        <v>889</v>
      </c>
      <c r="T6">
        <v>20470.8</v>
      </c>
      <c r="U6">
        <v>818832</v>
      </c>
      <c r="V6">
        <v>59</v>
      </c>
      <c r="W6">
        <v>274</v>
      </c>
      <c r="Y6" t="s">
        <v>892</v>
      </c>
      <c r="Z6" t="s">
        <v>893</v>
      </c>
      <c r="AC6" t="s">
        <v>894</v>
      </c>
      <c r="AD6" t="s">
        <v>903</v>
      </c>
      <c r="AE6" t="b">
        <v>1</v>
      </c>
      <c r="AF6" t="s">
        <v>1014</v>
      </c>
      <c r="AG6">
        <v>3</v>
      </c>
      <c r="AH6" t="b">
        <v>0</v>
      </c>
      <c r="AI6" t="b">
        <v>1</v>
      </c>
      <c r="AJ6" t="b">
        <v>1</v>
      </c>
      <c r="AK6" t="s">
        <v>1158</v>
      </c>
      <c r="AL6">
        <v>1644548</v>
      </c>
      <c r="AM6">
        <v>0.34029999999999999</v>
      </c>
      <c r="AN6">
        <v>3</v>
      </c>
      <c r="AO6">
        <v>0.6365004220581254</v>
      </c>
      <c r="AP6" t="s">
        <v>1014</v>
      </c>
      <c r="AQ6" t="s">
        <v>1159</v>
      </c>
      <c r="AR6" t="s">
        <v>1168</v>
      </c>
      <c r="AT6" t="s">
        <v>886</v>
      </c>
      <c r="AV6" t="s">
        <v>886</v>
      </c>
      <c r="AX6" t="s">
        <v>886</v>
      </c>
      <c r="AY6" t="s">
        <v>1304</v>
      </c>
      <c r="AZ6" t="s">
        <v>1312</v>
      </c>
      <c r="BA6" t="s">
        <v>1318</v>
      </c>
      <c r="BB6" t="s">
        <v>1312</v>
      </c>
      <c r="BC6">
        <v>1</v>
      </c>
      <c r="BD6" t="s">
        <v>1369</v>
      </c>
      <c r="BE6">
        <v>4</v>
      </c>
      <c r="BF6" t="s">
        <v>1516</v>
      </c>
      <c r="BG6">
        <v>4.5</v>
      </c>
      <c r="BH6" t="s">
        <v>1668</v>
      </c>
      <c r="BI6" t="s">
        <v>1826</v>
      </c>
      <c r="BJ6" t="s">
        <v>1833</v>
      </c>
      <c r="BK6" t="str">
        <f t="shared" si="0"/>
        <v/>
      </c>
    </row>
    <row r="7" spans="1:63" x14ac:dyDescent="0.3">
      <c r="A7" t="s">
        <v>69</v>
      </c>
      <c r="B7" t="s">
        <v>132</v>
      </c>
      <c r="E7" t="s">
        <v>306</v>
      </c>
      <c r="F7" t="s">
        <v>309</v>
      </c>
      <c r="G7" t="s">
        <v>322</v>
      </c>
      <c r="H7" t="s">
        <v>363</v>
      </c>
      <c r="I7" t="s">
        <v>475</v>
      </c>
      <c r="J7" t="s">
        <v>584</v>
      </c>
      <c r="M7" s="2" t="s">
        <v>708</v>
      </c>
      <c r="O7" t="s">
        <v>885</v>
      </c>
      <c r="Q7" t="s">
        <v>886</v>
      </c>
      <c r="R7" t="s">
        <v>889</v>
      </c>
      <c r="T7">
        <v>20470.8</v>
      </c>
      <c r="U7">
        <v>818832</v>
      </c>
      <c r="V7">
        <v>59</v>
      </c>
      <c r="W7">
        <v>530</v>
      </c>
      <c r="Y7" t="s">
        <v>892</v>
      </c>
      <c r="Z7" t="s">
        <v>893</v>
      </c>
      <c r="AC7" t="s">
        <v>894</v>
      </c>
      <c r="AD7" t="s">
        <v>904</v>
      </c>
      <c r="AE7" t="b">
        <v>1</v>
      </c>
      <c r="AF7" t="s">
        <v>1015</v>
      </c>
      <c r="AG7">
        <v>3</v>
      </c>
      <c r="AH7" t="b">
        <v>1</v>
      </c>
      <c r="AI7" t="b">
        <v>1</v>
      </c>
      <c r="AJ7" t="b">
        <v>1</v>
      </c>
      <c r="AK7" t="s">
        <v>1158</v>
      </c>
      <c r="AL7">
        <v>1644548</v>
      </c>
      <c r="AM7">
        <v>0.3206</v>
      </c>
      <c r="AN7">
        <v>3</v>
      </c>
      <c r="AO7">
        <v>0.6365004220581254</v>
      </c>
      <c r="AP7" t="s">
        <v>1015</v>
      </c>
      <c r="AQ7" t="s">
        <v>1159</v>
      </c>
      <c r="AR7" t="s">
        <v>1169</v>
      </c>
      <c r="AT7" t="s">
        <v>886</v>
      </c>
      <c r="AV7" t="s">
        <v>886</v>
      </c>
      <c r="AX7" t="s">
        <v>886</v>
      </c>
      <c r="AY7" t="s">
        <v>1304</v>
      </c>
      <c r="AZ7" t="s">
        <v>1315</v>
      </c>
      <c r="BA7" t="s">
        <v>1314</v>
      </c>
      <c r="BB7" t="s">
        <v>1313</v>
      </c>
      <c r="BC7">
        <v>1</v>
      </c>
      <c r="BD7" t="s">
        <v>1370</v>
      </c>
      <c r="BE7">
        <v>4</v>
      </c>
      <c r="BF7" t="s">
        <v>1517</v>
      </c>
      <c r="BG7">
        <v>4.5</v>
      </c>
      <c r="BH7" t="s">
        <v>1669</v>
      </c>
      <c r="BI7" t="s">
        <v>1826</v>
      </c>
      <c r="BJ7" t="s">
        <v>1833</v>
      </c>
      <c r="BK7" t="str">
        <f t="shared" si="0"/>
        <v/>
      </c>
    </row>
    <row r="8" spans="1:63" x14ac:dyDescent="0.3">
      <c r="A8" t="s">
        <v>71</v>
      </c>
      <c r="B8" t="s">
        <v>136</v>
      </c>
      <c r="E8" t="s">
        <v>306</v>
      </c>
      <c r="G8" t="s">
        <v>323</v>
      </c>
      <c r="H8" t="s">
        <v>365</v>
      </c>
      <c r="I8" t="s">
        <v>478</v>
      </c>
      <c r="J8" t="s">
        <v>587</v>
      </c>
      <c r="M8" s="2" t="s">
        <v>713</v>
      </c>
      <c r="O8" t="s">
        <v>885</v>
      </c>
      <c r="Q8" t="s">
        <v>886</v>
      </c>
      <c r="R8" t="s">
        <v>889</v>
      </c>
      <c r="T8">
        <v>18375</v>
      </c>
      <c r="U8">
        <v>735000</v>
      </c>
      <c r="V8">
        <v>70</v>
      </c>
      <c r="W8">
        <v>987</v>
      </c>
      <c r="Y8" t="s">
        <v>892</v>
      </c>
      <c r="Z8" t="s">
        <v>893</v>
      </c>
      <c r="AC8" t="s">
        <v>894</v>
      </c>
      <c r="AD8" t="s">
        <v>906</v>
      </c>
      <c r="AE8" t="b">
        <v>1</v>
      </c>
      <c r="AF8" t="s">
        <v>1018</v>
      </c>
      <c r="AG8">
        <v>4</v>
      </c>
      <c r="AH8" t="b">
        <v>1</v>
      </c>
      <c r="AI8" t="b">
        <v>1</v>
      </c>
      <c r="AJ8" t="b">
        <v>1</v>
      </c>
      <c r="AK8" t="s">
        <v>1158</v>
      </c>
      <c r="AL8">
        <v>8757</v>
      </c>
      <c r="AM8">
        <v>0.2296</v>
      </c>
      <c r="AN8">
        <v>3</v>
      </c>
      <c r="AO8">
        <v>0.7286989188668882</v>
      </c>
      <c r="AP8" t="s">
        <v>1018</v>
      </c>
      <c r="AQ8" t="s">
        <v>1159</v>
      </c>
      <c r="AR8" t="s">
        <v>1173</v>
      </c>
      <c r="AT8" t="s">
        <v>886</v>
      </c>
      <c r="AV8" t="s">
        <v>886</v>
      </c>
      <c r="AX8" t="s">
        <v>886</v>
      </c>
      <c r="AY8" t="s">
        <v>1306</v>
      </c>
      <c r="AZ8" t="s">
        <v>1317</v>
      </c>
      <c r="BA8" t="s">
        <v>1319</v>
      </c>
      <c r="BB8" t="s">
        <v>1318</v>
      </c>
      <c r="BC8">
        <v>1</v>
      </c>
      <c r="BD8" t="s">
        <v>1375</v>
      </c>
      <c r="BE8">
        <v>3.5</v>
      </c>
      <c r="BF8" t="s">
        <v>1522</v>
      </c>
      <c r="BG8">
        <v>4.5</v>
      </c>
      <c r="BH8" t="s">
        <v>1674</v>
      </c>
      <c r="BI8" t="s">
        <v>1827</v>
      </c>
      <c r="BJ8" t="s">
        <v>1833</v>
      </c>
      <c r="BK8" t="str">
        <f t="shared" si="0"/>
        <v/>
      </c>
    </row>
    <row r="9" spans="1:63" x14ac:dyDescent="0.3">
      <c r="A9" t="s">
        <v>73</v>
      </c>
      <c r="B9" t="s">
        <v>138</v>
      </c>
      <c r="E9" t="s">
        <v>306</v>
      </c>
      <c r="G9" t="s">
        <v>323</v>
      </c>
      <c r="H9" t="s">
        <v>367</v>
      </c>
      <c r="I9" t="s">
        <v>480</v>
      </c>
      <c r="J9" t="s">
        <v>589</v>
      </c>
      <c r="M9" s="2" t="s">
        <v>715</v>
      </c>
      <c r="O9" t="s">
        <v>885</v>
      </c>
      <c r="Q9" t="s">
        <v>886</v>
      </c>
      <c r="R9" t="s">
        <v>889</v>
      </c>
      <c r="T9">
        <v>18375</v>
      </c>
      <c r="U9">
        <v>735000</v>
      </c>
      <c r="V9">
        <v>70</v>
      </c>
      <c r="W9">
        <v>347</v>
      </c>
      <c r="Y9" t="s">
        <v>892</v>
      </c>
      <c r="Z9" t="s">
        <v>893</v>
      </c>
      <c r="AC9" t="s">
        <v>894</v>
      </c>
      <c r="AD9" t="s">
        <v>908</v>
      </c>
      <c r="AE9" t="b">
        <v>1</v>
      </c>
      <c r="AF9" t="s">
        <v>1020</v>
      </c>
      <c r="AG9">
        <v>3</v>
      </c>
      <c r="AH9" t="b">
        <v>0</v>
      </c>
      <c r="AI9" t="b">
        <v>1</v>
      </c>
      <c r="AJ9" t="b">
        <v>1</v>
      </c>
      <c r="AK9" t="s">
        <v>1158</v>
      </c>
      <c r="AL9">
        <v>1644548</v>
      </c>
      <c r="AM9">
        <v>0.21179999999999999</v>
      </c>
      <c r="AN9">
        <v>3</v>
      </c>
      <c r="AO9">
        <v>0.6365004220581254</v>
      </c>
      <c r="AP9" t="s">
        <v>1020</v>
      </c>
      <c r="AQ9" t="s">
        <v>1159</v>
      </c>
      <c r="AR9" t="s">
        <v>1175</v>
      </c>
      <c r="AT9" t="s">
        <v>886</v>
      </c>
      <c r="AV9" t="s">
        <v>886</v>
      </c>
      <c r="AX9" t="s">
        <v>886</v>
      </c>
      <c r="AY9" t="s">
        <v>1304</v>
      </c>
      <c r="AZ9" t="s">
        <v>1318</v>
      </c>
      <c r="BA9" t="s">
        <v>1313</v>
      </c>
      <c r="BB9" t="s">
        <v>1312</v>
      </c>
      <c r="BC9">
        <v>1</v>
      </c>
      <c r="BD9" t="s">
        <v>1377</v>
      </c>
      <c r="BE9">
        <v>4.5</v>
      </c>
      <c r="BF9" t="s">
        <v>1524</v>
      </c>
      <c r="BG9">
        <v>4.5</v>
      </c>
      <c r="BH9" t="s">
        <v>1676</v>
      </c>
      <c r="BI9" t="s">
        <v>1825</v>
      </c>
      <c r="BJ9" t="s">
        <v>1833</v>
      </c>
      <c r="BK9" t="str">
        <f t="shared" si="0"/>
        <v/>
      </c>
    </row>
    <row r="10" spans="1:63" x14ac:dyDescent="0.3">
      <c r="A10" t="s">
        <v>73</v>
      </c>
      <c r="B10" t="s">
        <v>139</v>
      </c>
      <c r="E10" t="s">
        <v>306</v>
      </c>
      <c r="G10" t="s">
        <v>323</v>
      </c>
      <c r="H10" t="s">
        <v>367</v>
      </c>
      <c r="I10" t="s">
        <v>481</v>
      </c>
      <c r="J10" t="s">
        <v>583</v>
      </c>
      <c r="M10" s="2" t="s">
        <v>716</v>
      </c>
      <c r="O10" t="s">
        <v>885</v>
      </c>
      <c r="Q10" t="s">
        <v>886</v>
      </c>
      <c r="R10" t="s">
        <v>889</v>
      </c>
      <c r="T10">
        <v>18375</v>
      </c>
      <c r="U10">
        <v>735000</v>
      </c>
      <c r="V10">
        <v>70</v>
      </c>
      <c r="W10">
        <v>322</v>
      </c>
      <c r="Y10" t="s">
        <v>892</v>
      </c>
      <c r="Z10" t="s">
        <v>893</v>
      </c>
      <c r="AC10" t="s">
        <v>894</v>
      </c>
      <c r="AD10" t="s">
        <v>908</v>
      </c>
      <c r="AE10" t="b">
        <v>1</v>
      </c>
      <c r="AF10" t="s">
        <v>1020</v>
      </c>
      <c r="AG10">
        <v>10</v>
      </c>
      <c r="AH10" t="b">
        <v>0</v>
      </c>
      <c r="AI10" t="b">
        <v>1</v>
      </c>
      <c r="AJ10" t="b">
        <v>1</v>
      </c>
      <c r="AK10" t="s">
        <v>1158</v>
      </c>
      <c r="AL10">
        <v>8757</v>
      </c>
      <c r="AM10">
        <v>0.20619999999999999</v>
      </c>
      <c r="AN10">
        <v>3</v>
      </c>
      <c r="AO10">
        <v>0.79604951845384653</v>
      </c>
      <c r="AP10" t="s">
        <v>1020</v>
      </c>
      <c r="AQ10" t="s">
        <v>1159</v>
      </c>
      <c r="AR10" t="s">
        <v>1176</v>
      </c>
      <c r="AT10" t="s">
        <v>886</v>
      </c>
      <c r="AV10" t="s">
        <v>886</v>
      </c>
      <c r="AX10" t="s">
        <v>886</v>
      </c>
      <c r="AY10" t="s">
        <v>1304</v>
      </c>
      <c r="AZ10" t="s">
        <v>1318</v>
      </c>
      <c r="BA10" t="s">
        <v>1313</v>
      </c>
      <c r="BB10" t="s">
        <v>1312</v>
      </c>
      <c r="BC10">
        <v>1</v>
      </c>
      <c r="BD10" t="s">
        <v>1377</v>
      </c>
      <c r="BE10">
        <v>4.5</v>
      </c>
      <c r="BF10" t="s">
        <v>1525</v>
      </c>
      <c r="BG10">
        <v>4.5</v>
      </c>
      <c r="BH10" t="s">
        <v>1676</v>
      </c>
      <c r="BI10" t="s">
        <v>1825</v>
      </c>
      <c r="BJ10" t="s">
        <v>1833</v>
      </c>
      <c r="BK10" t="str">
        <f t="shared" si="0"/>
        <v/>
      </c>
    </row>
    <row r="11" spans="1:63" x14ac:dyDescent="0.3">
      <c r="A11" t="s">
        <v>64</v>
      </c>
      <c r="B11" t="s">
        <v>140</v>
      </c>
      <c r="E11" t="s">
        <v>306</v>
      </c>
      <c r="G11" t="s">
        <v>323</v>
      </c>
      <c r="H11" t="s">
        <v>368</v>
      </c>
      <c r="I11" t="s">
        <v>482</v>
      </c>
      <c r="J11" t="s">
        <v>590</v>
      </c>
      <c r="M11" s="2" t="s">
        <v>717</v>
      </c>
      <c r="O11" t="s">
        <v>885</v>
      </c>
      <c r="Q11" t="s">
        <v>886</v>
      </c>
      <c r="R11" t="s">
        <v>890</v>
      </c>
      <c r="T11">
        <v>18375</v>
      </c>
      <c r="U11">
        <v>735000</v>
      </c>
      <c r="V11">
        <v>70</v>
      </c>
      <c r="W11">
        <v>831</v>
      </c>
      <c r="Y11" t="s">
        <v>892</v>
      </c>
      <c r="Z11" t="s">
        <v>893</v>
      </c>
      <c r="AC11" t="s">
        <v>894</v>
      </c>
      <c r="AD11" t="s">
        <v>909</v>
      </c>
      <c r="AE11" t="b">
        <v>1</v>
      </c>
      <c r="AF11" t="s">
        <v>1021</v>
      </c>
      <c r="AG11">
        <v>5</v>
      </c>
      <c r="AH11" t="b">
        <v>0</v>
      </c>
      <c r="AI11" t="b">
        <v>1</v>
      </c>
      <c r="AJ11" t="b">
        <v>1</v>
      </c>
      <c r="AK11" t="s">
        <v>1158</v>
      </c>
      <c r="AL11">
        <v>8757</v>
      </c>
      <c r="AM11">
        <v>0.20069999999999999</v>
      </c>
      <c r="AN11">
        <v>3</v>
      </c>
      <c r="AO11">
        <v>0.74510075668121989</v>
      </c>
      <c r="AP11" t="s">
        <v>1021</v>
      </c>
      <c r="AQ11" t="s">
        <v>1159</v>
      </c>
      <c r="AR11" t="s">
        <v>1177</v>
      </c>
      <c r="AT11" t="s">
        <v>886</v>
      </c>
      <c r="AV11" t="s">
        <v>886</v>
      </c>
      <c r="AX11" t="s">
        <v>886</v>
      </c>
      <c r="AY11" t="s">
        <v>1305</v>
      </c>
      <c r="AZ11" t="s">
        <v>1312</v>
      </c>
      <c r="BA11" t="s">
        <v>1319</v>
      </c>
      <c r="BB11" t="s">
        <v>1312</v>
      </c>
      <c r="BC11">
        <v>1</v>
      </c>
      <c r="BD11" t="s">
        <v>1378</v>
      </c>
      <c r="BE11">
        <v>3</v>
      </c>
      <c r="BF11" t="s">
        <v>1526</v>
      </c>
      <c r="BG11">
        <v>4</v>
      </c>
      <c r="BH11" t="s">
        <v>1677</v>
      </c>
      <c r="BI11" t="s">
        <v>1828</v>
      </c>
      <c r="BJ11" t="s">
        <v>1834</v>
      </c>
      <c r="BK11" t="str">
        <f t="shared" si="0"/>
        <v/>
      </c>
    </row>
    <row r="12" spans="1:63" x14ac:dyDescent="0.3">
      <c r="A12" t="s">
        <v>74</v>
      </c>
      <c r="B12" t="s">
        <v>142</v>
      </c>
      <c r="E12" t="s">
        <v>306</v>
      </c>
      <c r="G12" t="s">
        <v>323</v>
      </c>
      <c r="H12" t="s">
        <v>369</v>
      </c>
      <c r="I12" t="s">
        <v>484</v>
      </c>
      <c r="J12" t="s">
        <v>591</v>
      </c>
      <c r="M12" s="2" t="s">
        <v>719</v>
      </c>
      <c r="O12" t="s">
        <v>885</v>
      </c>
      <c r="Q12" t="s">
        <v>886</v>
      </c>
      <c r="R12" t="s">
        <v>890</v>
      </c>
      <c r="T12">
        <v>18375</v>
      </c>
      <c r="U12">
        <v>735000</v>
      </c>
      <c r="V12">
        <v>70</v>
      </c>
      <c r="W12">
        <v>362</v>
      </c>
      <c r="Y12" t="s">
        <v>892</v>
      </c>
      <c r="Z12" t="s">
        <v>893</v>
      </c>
      <c r="AC12" t="s">
        <v>894</v>
      </c>
      <c r="AD12" t="s">
        <v>910</v>
      </c>
      <c r="AE12" t="b">
        <v>1</v>
      </c>
      <c r="AF12" t="s">
        <v>1023</v>
      </c>
      <c r="AG12">
        <v>5</v>
      </c>
      <c r="AH12" t="b">
        <v>1</v>
      </c>
      <c r="AI12" t="b">
        <v>1</v>
      </c>
      <c r="AJ12" t="b">
        <v>1</v>
      </c>
      <c r="AK12" t="s">
        <v>1158</v>
      </c>
      <c r="AL12">
        <v>8757</v>
      </c>
      <c r="AM12">
        <v>0.19009999999999999</v>
      </c>
      <c r="AN12">
        <v>3</v>
      </c>
      <c r="AO12">
        <v>0.74510075668121989</v>
      </c>
      <c r="AP12" t="s">
        <v>1023</v>
      </c>
      <c r="AQ12" t="s">
        <v>1159</v>
      </c>
      <c r="AR12" t="s">
        <v>1178</v>
      </c>
      <c r="AT12" t="s">
        <v>886</v>
      </c>
      <c r="AV12" t="s">
        <v>886</v>
      </c>
      <c r="AX12" t="s">
        <v>886</v>
      </c>
      <c r="AY12" t="s">
        <v>1304</v>
      </c>
      <c r="AZ12" t="s">
        <v>1318</v>
      </c>
      <c r="BA12" t="s">
        <v>1314</v>
      </c>
      <c r="BB12" t="s">
        <v>1313</v>
      </c>
      <c r="BC12">
        <v>1</v>
      </c>
      <c r="BD12" t="s">
        <v>1380</v>
      </c>
      <c r="BE12">
        <v>3.5</v>
      </c>
      <c r="BF12" t="s">
        <v>1527</v>
      </c>
      <c r="BG12">
        <v>4</v>
      </c>
      <c r="BH12" t="s">
        <v>1679</v>
      </c>
      <c r="BI12" t="s">
        <v>1827</v>
      </c>
      <c r="BJ12" t="s">
        <v>1834</v>
      </c>
      <c r="BK12" t="str">
        <f t="shared" si="0"/>
        <v/>
      </c>
    </row>
    <row r="13" spans="1:63" x14ac:dyDescent="0.3">
      <c r="A13" t="s">
        <v>74</v>
      </c>
      <c r="B13" t="s">
        <v>143</v>
      </c>
      <c r="E13" t="s">
        <v>306</v>
      </c>
      <c r="G13" t="s">
        <v>323</v>
      </c>
      <c r="H13" t="s">
        <v>370</v>
      </c>
      <c r="I13" t="s">
        <v>485</v>
      </c>
      <c r="J13" t="s">
        <v>592</v>
      </c>
      <c r="M13" s="2" t="s">
        <v>720</v>
      </c>
      <c r="O13" t="s">
        <v>885</v>
      </c>
      <c r="Q13" t="s">
        <v>886</v>
      </c>
      <c r="R13" t="s">
        <v>889</v>
      </c>
      <c r="T13">
        <v>18375</v>
      </c>
      <c r="U13">
        <v>735000</v>
      </c>
      <c r="V13">
        <v>70</v>
      </c>
      <c r="W13">
        <v>310</v>
      </c>
      <c r="Y13" t="s">
        <v>892</v>
      </c>
      <c r="Z13" t="s">
        <v>893</v>
      </c>
      <c r="AC13" t="s">
        <v>894</v>
      </c>
      <c r="AD13" t="s">
        <v>911</v>
      </c>
      <c r="AE13" t="b">
        <v>1</v>
      </c>
      <c r="AF13" t="s">
        <v>1024</v>
      </c>
      <c r="AG13">
        <v>10</v>
      </c>
      <c r="AH13" t="b">
        <v>1</v>
      </c>
      <c r="AI13" t="b">
        <v>1</v>
      </c>
      <c r="AJ13" t="b">
        <v>1</v>
      </c>
      <c r="AK13" t="s">
        <v>1158</v>
      </c>
      <c r="AL13">
        <v>8757</v>
      </c>
      <c r="AM13">
        <v>0.185</v>
      </c>
      <c r="AN13">
        <v>3</v>
      </c>
      <c r="AO13">
        <v>0.79604951845384653</v>
      </c>
      <c r="AP13" t="s">
        <v>1024</v>
      </c>
      <c r="AQ13" t="s">
        <v>1159</v>
      </c>
      <c r="AR13" t="s">
        <v>1179</v>
      </c>
      <c r="AT13" t="s">
        <v>886</v>
      </c>
      <c r="AV13" t="s">
        <v>886</v>
      </c>
      <c r="AX13" t="s">
        <v>886</v>
      </c>
      <c r="AY13" t="s">
        <v>1304</v>
      </c>
      <c r="AZ13" t="s">
        <v>1318</v>
      </c>
      <c r="BA13" t="s">
        <v>1319</v>
      </c>
      <c r="BB13" t="s">
        <v>1313</v>
      </c>
      <c r="BC13">
        <v>1</v>
      </c>
      <c r="BD13" t="s">
        <v>1381</v>
      </c>
      <c r="BE13">
        <v>3.5</v>
      </c>
      <c r="BF13" t="s">
        <v>1528</v>
      </c>
      <c r="BG13">
        <v>4</v>
      </c>
      <c r="BH13" t="s">
        <v>1680</v>
      </c>
      <c r="BI13" t="s">
        <v>1827</v>
      </c>
      <c r="BJ13" t="s">
        <v>1834</v>
      </c>
      <c r="BK13" t="str">
        <f t="shared" si="0"/>
        <v/>
      </c>
    </row>
    <row r="14" spans="1:63" x14ac:dyDescent="0.3">
      <c r="A14" t="s">
        <v>71</v>
      </c>
      <c r="B14" t="s">
        <v>144</v>
      </c>
      <c r="E14" t="s">
        <v>306</v>
      </c>
      <c r="G14" t="s">
        <v>323</v>
      </c>
      <c r="H14" t="s">
        <v>365</v>
      </c>
      <c r="I14" t="s">
        <v>486</v>
      </c>
      <c r="J14" t="s">
        <v>593</v>
      </c>
      <c r="M14" s="2" t="s">
        <v>721</v>
      </c>
      <c r="O14" t="s">
        <v>885</v>
      </c>
      <c r="Q14" t="s">
        <v>886</v>
      </c>
      <c r="R14" t="s">
        <v>889</v>
      </c>
      <c r="T14">
        <v>18375</v>
      </c>
      <c r="U14">
        <v>735000</v>
      </c>
      <c r="V14">
        <v>70</v>
      </c>
      <c r="W14">
        <v>992</v>
      </c>
      <c r="Y14" t="s">
        <v>892</v>
      </c>
      <c r="Z14" t="s">
        <v>893</v>
      </c>
      <c r="AC14" t="s">
        <v>894</v>
      </c>
      <c r="AD14" t="s">
        <v>906</v>
      </c>
      <c r="AE14" t="b">
        <v>1</v>
      </c>
      <c r="AF14" t="s">
        <v>1018</v>
      </c>
      <c r="AG14">
        <v>6</v>
      </c>
      <c r="AH14" t="b">
        <v>1</v>
      </c>
      <c r="AI14" t="b">
        <v>1</v>
      </c>
      <c r="AJ14" t="b">
        <v>1</v>
      </c>
      <c r="AK14" t="s">
        <v>1158</v>
      </c>
      <c r="AL14">
        <v>1644548</v>
      </c>
      <c r="AM14">
        <v>0.18</v>
      </c>
      <c r="AN14">
        <v>3</v>
      </c>
      <c r="AO14">
        <v>0.68744918383075193</v>
      </c>
      <c r="AP14" t="s">
        <v>1018</v>
      </c>
      <c r="AQ14" t="s">
        <v>1159</v>
      </c>
      <c r="AR14" t="s">
        <v>1173</v>
      </c>
      <c r="AT14" t="s">
        <v>886</v>
      </c>
      <c r="AV14" t="s">
        <v>886</v>
      </c>
      <c r="AX14" t="s">
        <v>886</v>
      </c>
      <c r="AY14" t="s">
        <v>1306</v>
      </c>
      <c r="AZ14" t="s">
        <v>1317</v>
      </c>
      <c r="BA14" t="s">
        <v>1319</v>
      </c>
      <c r="BB14" t="s">
        <v>1318</v>
      </c>
      <c r="BC14">
        <v>1</v>
      </c>
      <c r="BD14" t="s">
        <v>1382</v>
      </c>
      <c r="BE14">
        <v>4</v>
      </c>
      <c r="BF14" t="s">
        <v>1529</v>
      </c>
      <c r="BG14">
        <v>4.5</v>
      </c>
      <c r="BH14" t="s">
        <v>1681</v>
      </c>
      <c r="BI14" t="s">
        <v>1826</v>
      </c>
      <c r="BJ14" t="s">
        <v>1833</v>
      </c>
      <c r="BK14" t="str">
        <f t="shared" si="0"/>
        <v/>
      </c>
    </row>
    <row r="15" spans="1:63" x14ac:dyDescent="0.3">
      <c r="A15" t="s">
        <v>71</v>
      </c>
      <c r="B15" t="s">
        <v>145</v>
      </c>
      <c r="E15" t="s">
        <v>306</v>
      </c>
      <c r="G15" t="s">
        <v>323</v>
      </c>
      <c r="H15" t="s">
        <v>371</v>
      </c>
      <c r="I15" t="s">
        <v>487</v>
      </c>
      <c r="J15" t="s">
        <v>594</v>
      </c>
      <c r="M15" s="2" t="s">
        <v>722</v>
      </c>
      <c r="O15" t="s">
        <v>885</v>
      </c>
      <c r="Q15" t="s">
        <v>886</v>
      </c>
      <c r="R15" t="s">
        <v>889</v>
      </c>
      <c r="T15">
        <v>18375</v>
      </c>
      <c r="U15">
        <v>735000</v>
      </c>
      <c r="V15">
        <v>70</v>
      </c>
      <c r="W15">
        <v>1213</v>
      </c>
      <c r="Y15" t="s">
        <v>892</v>
      </c>
      <c r="Z15" t="s">
        <v>893</v>
      </c>
      <c r="AC15" t="s">
        <v>894</v>
      </c>
      <c r="AD15" t="s">
        <v>912</v>
      </c>
      <c r="AE15" t="b">
        <v>1</v>
      </c>
      <c r="AF15" t="s">
        <v>1025</v>
      </c>
      <c r="AG15">
        <v>5</v>
      </c>
      <c r="AH15" t="b">
        <v>0</v>
      </c>
      <c r="AI15" t="b">
        <v>1</v>
      </c>
      <c r="AJ15" t="b">
        <v>1</v>
      </c>
      <c r="AK15" t="s">
        <v>1158</v>
      </c>
      <c r="AL15">
        <v>1644548</v>
      </c>
      <c r="AM15">
        <v>0.16120000000000001</v>
      </c>
      <c r="AN15">
        <v>3</v>
      </c>
      <c r="AO15">
        <v>0.67404790654992164</v>
      </c>
      <c r="AP15" t="s">
        <v>1025</v>
      </c>
      <c r="AQ15" t="s">
        <v>1159</v>
      </c>
      <c r="AR15" t="s">
        <v>1180</v>
      </c>
      <c r="AT15" t="s">
        <v>886</v>
      </c>
      <c r="AV15" t="s">
        <v>886</v>
      </c>
      <c r="AX15" t="s">
        <v>886</v>
      </c>
      <c r="AY15" t="s">
        <v>1306</v>
      </c>
      <c r="AZ15" t="s">
        <v>1317</v>
      </c>
      <c r="BA15" t="s">
        <v>1319</v>
      </c>
      <c r="BB15" t="s">
        <v>1318</v>
      </c>
      <c r="BC15">
        <v>1</v>
      </c>
      <c r="BD15" t="s">
        <v>1383</v>
      </c>
      <c r="BE15">
        <v>3.5</v>
      </c>
      <c r="BF15" t="s">
        <v>1530</v>
      </c>
      <c r="BG15">
        <v>4.5</v>
      </c>
      <c r="BH15" t="s">
        <v>1682</v>
      </c>
      <c r="BI15" t="s">
        <v>1827</v>
      </c>
      <c r="BJ15" t="s">
        <v>1833</v>
      </c>
      <c r="BK15" t="str">
        <f t="shared" si="0"/>
        <v/>
      </c>
    </row>
    <row r="16" spans="1:63" x14ac:dyDescent="0.3">
      <c r="A16" t="s">
        <v>69</v>
      </c>
      <c r="B16" t="s">
        <v>147</v>
      </c>
      <c r="E16" t="s">
        <v>306</v>
      </c>
      <c r="G16" t="s">
        <v>323</v>
      </c>
      <c r="H16" t="s">
        <v>373</v>
      </c>
      <c r="I16" t="s">
        <v>489</v>
      </c>
      <c r="J16" t="s">
        <v>596</v>
      </c>
      <c r="M16" s="2" t="s">
        <v>724</v>
      </c>
      <c r="O16" t="s">
        <v>885</v>
      </c>
      <c r="Q16" t="s">
        <v>886</v>
      </c>
      <c r="R16" t="s">
        <v>889</v>
      </c>
      <c r="T16">
        <v>18375</v>
      </c>
      <c r="U16">
        <v>735000</v>
      </c>
      <c r="V16">
        <v>70</v>
      </c>
      <c r="W16">
        <v>672</v>
      </c>
      <c r="Y16" t="s">
        <v>892</v>
      </c>
      <c r="Z16" t="s">
        <v>893</v>
      </c>
      <c r="AC16" t="s">
        <v>894</v>
      </c>
      <c r="AD16" t="s">
        <v>914</v>
      </c>
      <c r="AE16" t="b">
        <v>1</v>
      </c>
      <c r="AF16" t="s">
        <v>1027</v>
      </c>
      <c r="AG16">
        <v>3</v>
      </c>
      <c r="AH16" t="b">
        <v>1</v>
      </c>
      <c r="AI16" t="b">
        <v>1</v>
      </c>
      <c r="AJ16" t="b">
        <v>1</v>
      </c>
      <c r="AK16" t="s">
        <v>1158</v>
      </c>
      <c r="AL16">
        <v>1644548</v>
      </c>
      <c r="AM16">
        <v>0.15229999999999999</v>
      </c>
      <c r="AN16">
        <v>3</v>
      </c>
      <c r="AO16">
        <v>0.6365004220581254</v>
      </c>
      <c r="AP16" t="s">
        <v>1027</v>
      </c>
      <c r="AQ16" t="s">
        <v>1159</v>
      </c>
      <c r="AR16" t="s">
        <v>1182</v>
      </c>
      <c r="AT16" t="s">
        <v>886</v>
      </c>
      <c r="AV16" t="s">
        <v>887</v>
      </c>
      <c r="AX16" t="s">
        <v>886</v>
      </c>
      <c r="AY16" t="s">
        <v>1307</v>
      </c>
      <c r="AZ16" t="s">
        <v>1313</v>
      </c>
      <c r="BA16" t="s">
        <v>1314</v>
      </c>
      <c r="BB16" t="s">
        <v>1312</v>
      </c>
      <c r="BC16">
        <v>1</v>
      </c>
      <c r="BD16" t="s">
        <v>1385</v>
      </c>
      <c r="BE16">
        <v>3.5</v>
      </c>
      <c r="BF16" t="s">
        <v>1532</v>
      </c>
      <c r="BG16">
        <v>4.5</v>
      </c>
      <c r="BH16" t="s">
        <v>1684</v>
      </c>
      <c r="BI16" t="s">
        <v>1827</v>
      </c>
      <c r="BJ16" t="s">
        <v>1833</v>
      </c>
      <c r="BK16" t="str">
        <f t="shared" si="0"/>
        <v/>
      </c>
    </row>
    <row r="17" spans="1:63" x14ac:dyDescent="0.3">
      <c r="A17" t="s">
        <v>69</v>
      </c>
      <c r="B17" t="s">
        <v>149</v>
      </c>
      <c r="E17" t="s">
        <v>306</v>
      </c>
      <c r="G17" t="s">
        <v>323</v>
      </c>
      <c r="H17" t="s">
        <v>363</v>
      </c>
      <c r="I17" t="s">
        <v>491</v>
      </c>
      <c r="J17" t="s">
        <v>598</v>
      </c>
      <c r="M17" s="2" t="s">
        <v>726</v>
      </c>
      <c r="O17" t="s">
        <v>885</v>
      </c>
      <c r="Q17" t="s">
        <v>886</v>
      </c>
      <c r="R17" t="s">
        <v>889</v>
      </c>
      <c r="T17">
        <v>18375</v>
      </c>
      <c r="U17">
        <v>735000</v>
      </c>
      <c r="V17">
        <v>70</v>
      </c>
      <c r="W17">
        <v>564</v>
      </c>
      <c r="Y17" t="s">
        <v>892</v>
      </c>
      <c r="Z17" t="s">
        <v>893</v>
      </c>
      <c r="AC17" t="s">
        <v>894</v>
      </c>
      <c r="AD17" t="s">
        <v>904</v>
      </c>
      <c r="AE17" t="b">
        <v>1</v>
      </c>
      <c r="AF17" t="s">
        <v>1029</v>
      </c>
      <c r="AG17">
        <v>5</v>
      </c>
      <c r="AH17" t="b">
        <v>1</v>
      </c>
      <c r="AI17" t="b">
        <v>1</v>
      </c>
      <c r="AJ17" t="b">
        <v>1</v>
      </c>
      <c r="AK17" t="s">
        <v>1158</v>
      </c>
      <c r="AL17">
        <v>1644548</v>
      </c>
      <c r="AM17">
        <v>0.13569999999999999</v>
      </c>
      <c r="AN17">
        <v>3</v>
      </c>
      <c r="AO17">
        <v>0.67404790654992164</v>
      </c>
      <c r="AP17" t="s">
        <v>1029</v>
      </c>
      <c r="AQ17" t="s">
        <v>1159</v>
      </c>
      <c r="AR17" t="s">
        <v>1169</v>
      </c>
      <c r="AT17" t="s">
        <v>886</v>
      </c>
      <c r="AV17" t="s">
        <v>886</v>
      </c>
      <c r="AX17" t="s">
        <v>886</v>
      </c>
      <c r="AY17" t="s">
        <v>1304</v>
      </c>
      <c r="AZ17" t="s">
        <v>1315</v>
      </c>
      <c r="BA17" t="s">
        <v>1314</v>
      </c>
      <c r="BB17" t="s">
        <v>1313</v>
      </c>
      <c r="BC17">
        <v>1</v>
      </c>
      <c r="BD17" t="s">
        <v>1370</v>
      </c>
      <c r="BE17">
        <v>3.5</v>
      </c>
      <c r="BF17" t="s">
        <v>1534</v>
      </c>
      <c r="BG17">
        <v>4.5</v>
      </c>
      <c r="BH17" t="s">
        <v>1686</v>
      </c>
      <c r="BI17" t="s">
        <v>1827</v>
      </c>
      <c r="BJ17" t="s">
        <v>1833</v>
      </c>
      <c r="BK17" t="str">
        <f t="shared" si="0"/>
        <v/>
      </c>
    </row>
    <row r="18" spans="1:63" x14ac:dyDescent="0.3">
      <c r="A18" t="s">
        <v>69</v>
      </c>
      <c r="B18" t="s">
        <v>152</v>
      </c>
      <c r="E18" t="s">
        <v>306</v>
      </c>
      <c r="G18" t="s">
        <v>324</v>
      </c>
      <c r="H18" t="s">
        <v>363</v>
      </c>
      <c r="I18" t="s">
        <v>491</v>
      </c>
      <c r="J18" t="s">
        <v>600</v>
      </c>
      <c r="M18" s="2" t="s">
        <v>729</v>
      </c>
      <c r="O18" t="s">
        <v>885</v>
      </c>
      <c r="Q18" t="s">
        <v>886</v>
      </c>
      <c r="R18" t="s">
        <v>889</v>
      </c>
      <c r="T18">
        <v>3156</v>
      </c>
      <c r="U18">
        <v>126240</v>
      </c>
      <c r="V18">
        <v>34</v>
      </c>
      <c r="W18">
        <v>238</v>
      </c>
      <c r="Y18" t="s">
        <v>892</v>
      </c>
      <c r="Z18" t="s">
        <v>893</v>
      </c>
      <c r="AC18" t="s">
        <v>894</v>
      </c>
      <c r="AD18" t="s">
        <v>904</v>
      </c>
      <c r="AE18" t="b">
        <v>1</v>
      </c>
      <c r="AF18" t="s">
        <v>1030</v>
      </c>
      <c r="AG18">
        <v>11</v>
      </c>
      <c r="AH18" t="b">
        <v>1</v>
      </c>
      <c r="AI18" t="b">
        <v>1</v>
      </c>
      <c r="AJ18" t="b">
        <v>1</v>
      </c>
      <c r="AK18" t="s">
        <v>1158</v>
      </c>
      <c r="AL18">
        <v>6939636</v>
      </c>
      <c r="AM18">
        <v>0.124</v>
      </c>
      <c r="AN18">
        <v>3</v>
      </c>
      <c r="AO18">
        <v>0.71246198580353004</v>
      </c>
      <c r="AP18" t="s">
        <v>1030</v>
      </c>
      <c r="AQ18" t="s">
        <v>1159</v>
      </c>
      <c r="AR18" t="s">
        <v>1185</v>
      </c>
      <c r="AT18" t="s">
        <v>886</v>
      </c>
      <c r="AV18" t="s">
        <v>886</v>
      </c>
      <c r="AX18" t="s">
        <v>886</v>
      </c>
      <c r="AY18" t="s">
        <v>1307</v>
      </c>
      <c r="AZ18" t="s">
        <v>1314</v>
      </c>
      <c r="BA18" t="s">
        <v>1314</v>
      </c>
      <c r="BB18" t="s">
        <v>1313</v>
      </c>
      <c r="BC18">
        <v>1</v>
      </c>
      <c r="BD18" t="s">
        <v>1388</v>
      </c>
      <c r="BE18">
        <v>3.5</v>
      </c>
      <c r="BF18" t="s">
        <v>1536</v>
      </c>
      <c r="BG18">
        <v>4.5</v>
      </c>
      <c r="BH18" t="s">
        <v>1688</v>
      </c>
      <c r="BI18" t="s">
        <v>1827</v>
      </c>
      <c r="BJ18" t="s">
        <v>1833</v>
      </c>
      <c r="BK18" t="str">
        <f t="shared" si="0"/>
        <v/>
      </c>
    </row>
    <row r="19" spans="1:63" x14ac:dyDescent="0.3">
      <c r="A19" t="s">
        <v>71</v>
      </c>
      <c r="B19" t="s">
        <v>155</v>
      </c>
      <c r="E19" t="s">
        <v>306</v>
      </c>
      <c r="G19" t="s">
        <v>325</v>
      </c>
      <c r="H19" t="s">
        <v>365</v>
      </c>
      <c r="I19" t="s">
        <v>493</v>
      </c>
      <c r="M19" s="2" t="s">
        <v>732</v>
      </c>
      <c r="O19" t="s">
        <v>885</v>
      </c>
      <c r="Q19" t="s">
        <v>886</v>
      </c>
      <c r="R19" t="s">
        <v>889</v>
      </c>
      <c r="T19">
        <v>158.58000000000001</v>
      </c>
      <c r="U19">
        <v>6343</v>
      </c>
      <c r="V19">
        <v>44</v>
      </c>
      <c r="W19">
        <v>4</v>
      </c>
      <c r="Y19" t="s">
        <v>892</v>
      </c>
      <c r="Z19" t="s">
        <v>893</v>
      </c>
      <c r="AC19" t="s">
        <v>894</v>
      </c>
      <c r="AD19" t="s">
        <v>906</v>
      </c>
      <c r="AE19" t="b">
        <v>1</v>
      </c>
      <c r="AF19" t="s">
        <v>1033</v>
      </c>
      <c r="AG19">
        <v>12</v>
      </c>
      <c r="AH19" t="b">
        <v>1</v>
      </c>
      <c r="AI19" t="b">
        <v>1</v>
      </c>
      <c r="AJ19" t="b">
        <v>1</v>
      </c>
      <c r="AK19" t="s">
        <v>1158</v>
      </c>
      <c r="AL19">
        <v>1644548</v>
      </c>
      <c r="AM19">
        <v>9.8900000000000002E-2</v>
      </c>
      <c r="AN19">
        <v>3</v>
      </c>
      <c r="AO19">
        <v>0.73839794560337857</v>
      </c>
      <c r="AP19" t="s">
        <v>1033</v>
      </c>
      <c r="AQ19" t="s">
        <v>1159</v>
      </c>
      <c r="AR19" t="s">
        <v>1188</v>
      </c>
      <c r="AT19" t="s">
        <v>886</v>
      </c>
      <c r="AV19" t="s">
        <v>886</v>
      </c>
      <c r="AX19" t="s">
        <v>886</v>
      </c>
      <c r="AY19" t="s">
        <v>1306</v>
      </c>
      <c r="AZ19" t="s">
        <v>1317</v>
      </c>
      <c r="BA19" t="s">
        <v>1319</v>
      </c>
      <c r="BB19" t="s">
        <v>1318</v>
      </c>
      <c r="BC19">
        <v>1</v>
      </c>
      <c r="BD19" t="s">
        <v>1390</v>
      </c>
      <c r="BE19">
        <v>4</v>
      </c>
      <c r="BF19" t="s">
        <v>1539</v>
      </c>
      <c r="BG19">
        <v>4.5</v>
      </c>
      <c r="BH19" t="s">
        <v>1691</v>
      </c>
      <c r="BI19" t="s">
        <v>1826</v>
      </c>
      <c r="BJ19" t="s">
        <v>1833</v>
      </c>
      <c r="BK19" t="str">
        <f t="shared" si="0"/>
        <v/>
      </c>
    </row>
    <row r="20" spans="1:63" x14ac:dyDescent="0.3">
      <c r="A20" t="s">
        <v>74</v>
      </c>
      <c r="B20" t="s">
        <v>156</v>
      </c>
      <c r="E20" t="s">
        <v>306</v>
      </c>
      <c r="G20" t="s">
        <v>325</v>
      </c>
      <c r="H20" t="s">
        <v>370</v>
      </c>
      <c r="I20" t="s">
        <v>493</v>
      </c>
      <c r="M20" s="2" t="s">
        <v>733</v>
      </c>
      <c r="O20" t="s">
        <v>885</v>
      </c>
      <c r="Q20" t="s">
        <v>886</v>
      </c>
      <c r="R20" t="s">
        <v>889</v>
      </c>
      <c r="T20">
        <v>158.58000000000001</v>
      </c>
      <c r="U20">
        <v>6343</v>
      </c>
      <c r="V20">
        <v>44</v>
      </c>
      <c r="W20">
        <v>4</v>
      </c>
      <c r="Y20" t="s">
        <v>892</v>
      </c>
      <c r="Z20" t="s">
        <v>893</v>
      </c>
      <c r="AC20" t="s">
        <v>894</v>
      </c>
      <c r="AD20" t="s">
        <v>911</v>
      </c>
      <c r="AE20" t="b">
        <v>1</v>
      </c>
      <c r="AF20" t="s">
        <v>1034</v>
      </c>
      <c r="AG20">
        <v>6</v>
      </c>
      <c r="AH20" t="b">
        <v>1</v>
      </c>
      <c r="AI20" t="b">
        <v>1</v>
      </c>
      <c r="AJ20" t="b">
        <v>1</v>
      </c>
      <c r="AK20" t="s">
        <v>1158</v>
      </c>
      <c r="AL20">
        <v>1644548</v>
      </c>
      <c r="AM20">
        <v>9.5500000000000002E-2</v>
      </c>
      <c r="AN20">
        <v>3</v>
      </c>
      <c r="AO20">
        <v>0.68744918383075193</v>
      </c>
      <c r="AP20" t="s">
        <v>1034</v>
      </c>
      <c r="AQ20" t="s">
        <v>1159</v>
      </c>
      <c r="AR20" t="s">
        <v>1189</v>
      </c>
      <c r="AT20" t="s">
        <v>886</v>
      </c>
      <c r="AV20" t="s">
        <v>886</v>
      </c>
      <c r="AX20" t="s">
        <v>886</v>
      </c>
      <c r="AY20" t="s">
        <v>1304</v>
      </c>
      <c r="AZ20" t="s">
        <v>1318</v>
      </c>
      <c r="BA20" t="s">
        <v>1319</v>
      </c>
      <c r="BB20" t="s">
        <v>1313</v>
      </c>
      <c r="BC20">
        <v>1</v>
      </c>
      <c r="BD20" t="s">
        <v>1391</v>
      </c>
      <c r="BE20">
        <v>3.5</v>
      </c>
      <c r="BF20" t="s">
        <v>1528</v>
      </c>
      <c r="BG20">
        <v>4.5</v>
      </c>
      <c r="BH20" t="s">
        <v>1692</v>
      </c>
      <c r="BI20" t="s">
        <v>1827</v>
      </c>
      <c r="BJ20" t="s">
        <v>1833</v>
      </c>
      <c r="BK20" t="str">
        <f t="shared" si="0"/>
        <v/>
      </c>
    </row>
    <row r="21" spans="1:63" x14ac:dyDescent="0.3">
      <c r="A21" t="s">
        <v>69</v>
      </c>
      <c r="B21" t="s">
        <v>157</v>
      </c>
      <c r="E21" t="s">
        <v>306</v>
      </c>
      <c r="G21" t="s">
        <v>325</v>
      </c>
      <c r="H21" t="s">
        <v>363</v>
      </c>
      <c r="I21" t="s">
        <v>491</v>
      </c>
      <c r="J21" t="s">
        <v>584</v>
      </c>
      <c r="M21" s="2" t="s">
        <v>734</v>
      </c>
      <c r="O21" t="s">
        <v>885</v>
      </c>
      <c r="Q21" t="s">
        <v>886</v>
      </c>
      <c r="R21" t="s">
        <v>889</v>
      </c>
      <c r="T21">
        <v>158.58000000000001</v>
      </c>
      <c r="U21">
        <v>6343</v>
      </c>
      <c r="V21">
        <v>44</v>
      </c>
      <c r="W21">
        <v>580</v>
      </c>
      <c r="Y21" t="s">
        <v>892</v>
      </c>
      <c r="Z21" t="s">
        <v>893</v>
      </c>
      <c r="AC21" t="s">
        <v>894</v>
      </c>
      <c r="AD21" t="s">
        <v>904</v>
      </c>
      <c r="AE21" t="b">
        <v>1</v>
      </c>
      <c r="AF21" t="s">
        <v>1035</v>
      </c>
      <c r="AG21">
        <v>7</v>
      </c>
      <c r="AH21" t="b">
        <v>1</v>
      </c>
      <c r="AI21" t="b">
        <v>1</v>
      </c>
      <c r="AJ21" t="b">
        <v>1</v>
      </c>
      <c r="AK21" t="s">
        <v>1158</v>
      </c>
      <c r="AL21">
        <v>1644548</v>
      </c>
      <c r="AM21">
        <v>9.2200000000000004E-2</v>
      </c>
      <c r="AN21">
        <v>3</v>
      </c>
      <c r="AO21">
        <v>0.69877980232546033</v>
      </c>
      <c r="AP21" t="s">
        <v>1035</v>
      </c>
      <c r="AQ21" t="s">
        <v>1159</v>
      </c>
      <c r="AR21" t="s">
        <v>1190</v>
      </c>
      <c r="AT21" t="s">
        <v>886</v>
      </c>
      <c r="AV21" t="s">
        <v>886</v>
      </c>
      <c r="AX21" t="s">
        <v>886</v>
      </c>
      <c r="AY21" t="s">
        <v>1307</v>
      </c>
      <c r="AZ21" t="s">
        <v>1314</v>
      </c>
      <c r="BA21" t="s">
        <v>1314</v>
      </c>
      <c r="BB21" t="s">
        <v>1313</v>
      </c>
      <c r="BC21">
        <v>1</v>
      </c>
      <c r="BD21" t="s">
        <v>1388</v>
      </c>
      <c r="BE21">
        <v>3.5</v>
      </c>
      <c r="BF21" t="s">
        <v>1540</v>
      </c>
      <c r="BG21">
        <v>4.5</v>
      </c>
      <c r="BH21" t="s">
        <v>1688</v>
      </c>
      <c r="BI21" t="s">
        <v>1827</v>
      </c>
      <c r="BJ21" t="s">
        <v>1833</v>
      </c>
      <c r="BK21" t="str">
        <f t="shared" si="0"/>
        <v/>
      </c>
    </row>
    <row r="22" spans="1:63" x14ac:dyDescent="0.3">
      <c r="A22" t="s">
        <v>74</v>
      </c>
      <c r="B22" t="s">
        <v>160</v>
      </c>
      <c r="E22" t="s">
        <v>306</v>
      </c>
      <c r="G22" t="s">
        <v>327</v>
      </c>
      <c r="H22" t="s">
        <v>370</v>
      </c>
      <c r="I22" t="s">
        <v>494</v>
      </c>
      <c r="J22" t="s">
        <v>601</v>
      </c>
      <c r="M22" s="2" t="s">
        <v>737</v>
      </c>
      <c r="O22" t="s">
        <v>885</v>
      </c>
      <c r="Q22" t="s">
        <v>886</v>
      </c>
      <c r="R22" t="s">
        <v>889</v>
      </c>
      <c r="T22">
        <v>0.25</v>
      </c>
      <c r="U22">
        <v>10</v>
      </c>
      <c r="W22">
        <v>359</v>
      </c>
      <c r="Y22" t="s">
        <v>892</v>
      </c>
      <c r="Z22" t="s">
        <v>893</v>
      </c>
      <c r="AD22" t="s">
        <v>911</v>
      </c>
      <c r="AE22" t="b">
        <v>1</v>
      </c>
      <c r="AF22" t="s">
        <v>1038</v>
      </c>
      <c r="AG22">
        <v>1</v>
      </c>
      <c r="AH22" t="b">
        <v>1</v>
      </c>
      <c r="AI22" t="b">
        <v>1</v>
      </c>
      <c r="AJ22" t="b">
        <v>1</v>
      </c>
      <c r="AK22" t="s">
        <v>1158</v>
      </c>
      <c r="AL22">
        <v>570065</v>
      </c>
      <c r="AM22">
        <v>5.8799999999999998E-2</v>
      </c>
      <c r="AN22">
        <v>3</v>
      </c>
      <c r="AO22">
        <v>0.57012736319817936</v>
      </c>
      <c r="AP22" t="s">
        <v>1038</v>
      </c>
      <c r="AQ22" t="s">
        <v>1159</v>
      </c>
      <c r="AR22" t="s">
        <v>1193</v>
      </c>
      <c r="AT22" t="s">
        <v>886</v>
      </c>
      <c r="AV22" t="s">
        <v>886</v>
      </c>
      <c r="AX22" t="s">
        <v>886</v>
      </c>
      <c r="AY22" t="s">
        <v>1304</v>
      </c>
      <c r="AZ22" t="s">
        <v>1318</v>
      </c>
      <c r="BA22" t="s">
        <v>1319</v>
      </c>
      <c r="BB22" t="s">
        <v>1313</v>
      </c>
      <c r="BC22">
        <v>1</v>
      </c>
      <c r="BD22" t="s">
        <v>1393</v>
      </c>
      <c r="BE22">
        <v>3.5</v>
      </c>
      <c r="BF22" t="s">
        <v>1528</v>
      </c>
      <c r="BG22">
        <v>4</v>
      </c>
      <c r="BH22" t="s">
        <v>1694</v>
      </c>
      <c r="BI22" t="s">
        <v>1827</v>
      </c>
      <c r="BJ22" t="s">
        <v>1834</v>
      </c>
      <c r="BK22" t="str">
        <f t="shared" si="0"/>
        <v/>
      </c>
    </row>
    <row r="23" spans="1:63" x14ac:dyDescent="0.3">
      <c r="A23" t="s">
        <v>74</v>
      </c>
      <c r="B23" t="s">
        <v>161</v>
      </c>
      <c r="E23" t="s">
        <v>306</v>
      </c>
      <c r="G23" t="s">
        <v>326</v>
      </c>
      <c r="H23" t="s">
        <v>370</v>
      </c>
      <c r="I23" t="s">
        <v>494</v>
      </c>
      <c r="J23" t="s">
        <v>601</v>
      </c>
      <c r="M23" s="2" t="s">
        <v>738</v>
      </c>
      <c r="O23" t="s">
        <v>885</v>
      </c>
      <c r="Q23" t="s">
        <v>886</v>
      </c>
      <c r="R23" t="s">
        <v>889</v>
      </c>
      <c r="T23">
        <v>0.25</v>
      </c>
      <c r="U23">
        <v>10</v>
      </c>
      <c r="W23">
        <v>334</v>
      </c>
      <c r="Y23" t="s">
        <v>892</v>
      </c>
      <c r="Z23" t="s">
        <v>893</v>
      </c>
      <c r="AD23" t="s">
        <v>911</v>
      </c>
      <c r="AE23" t="b">
        <v>1</v>
      </c>
      <c r="AF23" t="s">
        <v>1038</v>
      </c>
      <c r="AG23">
        <v>2</v>
      </c>
      <c r="AH23" t="b">
        <v>1</v>
      </c>
      <c r="AI23" t="b">
        <v>1</v>
      </c>
      <c r="AJ23" t="b">
        <v>1</v>
      </c>
      <c r="AK23" t="s">
        <v>1158</v>
      </c>
      <c r="AL23">
        <v>14459608</v>
      </c>
      <c r="AM23">
        <v>5.5999999999999987E-2</v>
      </c>
      <c r="AN23">
        <v>3</v>
      </c>
      <c r="AO23">
        <v>0.57719387054156779</v>
      </c>
      <c r="AP23" t="s">
        <v>1038</v>
      </c>
      <c r="AQ23" t="s">
        <v>1159</v>
      </c>
      <c r="AR23" t="s">
        <v>1193</v>
      </c>
      <c r="AT23" t="s">
        <v>886</v>
      </c>
      <c r="AV23" t="s">
        <v>886</v>
      </c>
      <c r="AX23" t="s">
        <v>886</v>
      </c>
      <c r="AY23" t="s">
        <v>1304</v>
      </c>
      <c r="AZ23" t="s">
        <v>1318</v>
      </c>
      <c r="BA23" t="s">
        <v>1319</v>
      </c>
      <c r="BB23" t="s">
        <v>1313</v>
      </c>
      <c r="BC23">
        <v>1</v>
      </c>
      <c r="BD23" t="s">
        <v>1393</v>
      </c>
      <c r="BE23">
        <v>3.5</v>
      </c>
      <c r="BF23" t="s">
        <v>1528</v>
      </c>
      <c r="BG23">
        <v>4</v>
      </c>
      <c r="BH23" t="s">
        <v>1694</v>
      </c>
      <c r="BI23" t="s">
        <v>1827</v>
      </c>
      <c r="BJ23" t="s">
        <v>1834</v>
      </c>
      <c r="BK23" t="str">
        <f t="shared" si="0"/>
        <v/>
      </c>
    </row>
    <row r="24" spans="1:63" x14ac:dyDescent="0.3">
      <c r="A24" t="s">
        <v>71</v>
      </c>
      <c r="B24" t="s">
        <v>162</v>
      </c>
      <c r="E24" t="s">
        <v>306</v>
      </c>
      <c r="G24" t="s">
        <v>326</v>
      </c>
      <c r="H24" t="s">
        <v>365</v>
      </c>
      <c r="I24" t="s">
        <v>486</v>
      </c>
      <c r="J24" t="s">
        <v>587</v>
      </c>
      <c r="M24" s="2" t="s">
        <v>739</v>
      </c>
      <c r="O24" t="s">
        <v>885</v>
      </c>
      <c r="Q24" t="s">
        <v>886</v>
      </c>
      <c r="R24" t="s">
        <v>889</v>
      </c>
      <c r="T24">
        <v>0.25</v>
      </c>
      <c r="U24">
        <v>10</v>
      </c>
      <c r="W24">
        <v>1008</v>
      </c>
      <c r="Y24" t="s">
        <v>892</v>
      </c>
      <c r="Z24" t="s">
        <v>893</v>
      </c>
      <c r="AD24" t="s">
        <v>906</v>
      </c>
      <c r="AE24" t="b">
        <v>1</v>
      </c>
      <c r="AF24" t="s">
        <v>1039</v>
      </c>
      <c r="AG24">
        <v>1</v>
      </c>
      <c r="AH24" t="b">
        <v>1</v>
      </c>
      <c r="AI24" t="b">
        <v>1</v>
      </c>
      <c r="AJ24" t="b">
        <v>1</v>
      </c>
      <c r="AK24" t="s">
        <v>1158</v>
      </c>
      <c r="AL24">
        <v>14459608</v>
      </c>
      <c r="AM24">
        <v>5.3199999999999997E-2</v>
      </c>
      <c r="AN24">
        <v>3</v>
      </c>
      <c r="AO24">
        <v>0.52624510876894126</v>
      </c>
      <c r="AP24" t="s">
        <v>1039</v>
      </c>
      <c r="AQ24" t="s">
        <v>1159</v>
      </c>
      <c r="AR24" t="s">
        <v>1188</v>
      </c>
      <c r="AT24" t="s">
        <v>886</v>
      </c>
      <c r="AV24" t="s">
        <v>886</v>
      </c>
      <c r="AX24" t="s">
        <v>886</v>
      </c>
      <c r="AY24" t="s">
        <v>1304</v>
      </c>
      <c r="AZ24" t="s">
        <v>1317</v>
      </c>
      <c r="BA24" t="s">
        <v>1319</v>
      </c>
      <c r="BB24" t="s">
        <v>1318</v>
      </c>
      <c r="BC24">
        <v>1</v>
      </c>
      <c r="BD24" t="s">
        <v>1394</v>
      </c>
      <c r="BE24">
        <v>4</v>
      </c>
      <c r="BF24" t="s">
        <v>1529</v>
      </c>
      <c r="BG24">
        <v>4.5</v>
      </c>
      <c r="BH24" t="s">
        <v>1695</v>
      </c>
      <c r="BI24" t="s">
        <v>1826</v>
      </c>
      <c r="BJ24" t="s">
        <v>1833</v>
      </c>
      <c r="BK24" t="str">
        <f t="shared" si="0"/>
        <v/>
      </c>
    </row>
    <row r="25" spans="1:63" x14ac:dyDescent="0.3">
      <c r="A25" t="s">
        <v>65</v>
      </c>
      <c r="B25" t="s">
        <v>163</v>
      </c>
      <c r="E25" t="s">
        <v>306</v>
      </c>
      <c r="G25" t="s">
        <v>326</v>
      </c>
      <c r="H25" t="s">
        <v>376</v>
      </c>
      <c r="I25" t="s">
        <v>495</v>
      </c>
      <c r="J25" t="s">
        <v>602</v>
      </c>
      <c r="M25" s="2" t="s">
        <v>740</v>
      </c>
      <c r="O25" t="s">
        <v>885</v>
      </c>
      <c r="Q25" t="s">
        <v>886</v>
      </c>
      <c r="R25" t="s">
        <v>889</v>
      </c>
      <c r="T25">
        <v>0.25</v>
      </c>
      <c r="U25">
        <v>10</v>
      </c>
      <c r="W25">
        <v>449</v>
      </c>
      <c r="Y25" t="s">
        <v>892</v>
      </c>
      <c r="Z25" t="s">
        <v>893</v>
      </c>
      <c r="AD25" t="s">
        <v>917</v>
      </c>
      <c r="AE25" t="b">
        <v>1</v>
      </c>
      <c r="AF25" t="s">
        <v>1040</v>
      </c>
      <c r="AG25">
        <v>4</v>
      </c>
      <c r="AH25" t="b">
        <v>1</v>
      </c>
      <c r="AI25" t="b">
        <v>1</v>
      </c>
      <c r="AJ25" t="b">
        <v>1</v>
      </c>
      <c r="AK25" t="s">
        <v>1158</v>
      </c>
      <c r="AL25">
        <v>14459608</v>
      </c>
      <c r="AM25">
        <v>4.5199999999999997E-2</v>
      </c>
      <c r="AN25">
        <v>3</v>
      </c>
      <c r="AO25">
        <v>0.62814263231419432</v>
      </c>
      <c r="AP25" t="s">
        <v>1040</v>
      </c>
      <c r="AQ25" t="s">
        <v>1159</v>
      </c>
      <c r="AR25" t="s">
        <v>1194</v>
      </c>
      <c r="AT25" t="s">
        <v>886</v>
      </c>
      <c r="AV25" t="s">
        <v>887</v>
      </c>
      <c r="AX25" t="s">
        <v>886</v>
      </c>
      <c r="AY25" t="s">
        <v>1306</v>
      </c>
      <c r="AZ25" t="s">
        <v>1319</v>
      </c>
      <c r="BA25" t="s">
        <v>1312</v>
      </c>
      <c r="BB25" t="s">
        <v>1315</v>
      </c>
      <c r="BC25">
        <v>1</v>
      </c>
      <c r="BD25" t="s">
        <v>1395</v>
      </c>
      <c r="BE25">
        <v>1</v>
      </c>
      <c r="BF25" t="s">
        <v>1543</v>
      </c>
      <c r="BG25">
        <v>4</v>
      </c>
      <c r="BH25" t="s">
        <v>1696</v>
      </c>
      <c r="BI25" t="s">
        <v>1830</v>
      </c>
      <c r="BJ25" t="s">
        <v>1834</v>
      </c>
      <c r="BK25" t="str">
        <f t="shared" si="0"/>
        <v/>
      </c>
    </row>
    <row r="26" spans="1:63" x14ac:dyDescent="0.3">
      <c r="A26" t="s">
        <v>71</v>
      </c>
      <c r="B26" t="s">
        <v>164</v>
      </c>
      <c r="E26" t="s">
        <v>306</v>
      </c>
      <c r="G26" t="s">
        <v>327</v>
      </c>
      <c r="H26" t="s">
        <v>365</v>
      </c>
      <c r="I26" t="s">
        <v>496</v>
      </c>
      <c r="J26" t="s">
        <v>587</v>
      </c>
      <c r="M26" s="2" t="s">
        <v>741</v>
      </c>
      <c r="O26" t="s">
        <v>885</v>
      </c>
      <c r="Q26" t="s">
        <v>886</v>
      </c>
      <c r="R26" t="s">
        <v>889</v>
      </c>
      <c r="T26">
        <v>0.25</v>
      </c>
      <c r="U26">
        <v>10</v>
      </c>
      <c r="W26">
        <v>1032</v>
      </c>
      <c r="Y26" t="s">
        <v>892</v>
      </c>
      <c r="Z26" t="s">
        <v>893</v>
      </c>
      <c r="AD26" t="s">
        <v>906</v>
      </c>
      <c r="AE26" t="b">
        <v>1</v>
      </c>
      <c r="AF26" t="s">
        <v>1041</v>
      </c>
      <c r="AG26">
        <v>5</v>
      </c>
      <c r="AH26" t="b">
        <v>1</v>
      </c>
      <c r="AI26" t="b">
        <v>1</v>
      </c>
      <c r="AJ26" t="b">
        <v>1</v>
      </c>
      <c r="AK26" t="s">
        <v>1158</v>
      </c>
      <c r="AL26">
        <v>570065</v>
      </c>
      <c r="AM26">
        <v>4.2500000000000003E-2</v>
      </c>
      <c r="AN26">
        <v>3</v>
      </c>
      <c r="AO26">
        <v>0.6884267245577641</v>
      </c>
      <c r="AP26" t="s">
        <v>1041</v>
      </c>
      <c r="AQ26" t="s">
        <v>1159</v>
      </c>
      <c r="AR26" t="s">
        <v>1188</v>
      </c>
      <c r="AT26" t="s">
        <v>886</v>
      </c>
      <c r="AV26" t="s">
        <v>886</v>
      </c>
      <c r="AX26" t="s">
        <v>886</v>
      </c>
      <c r="AY26" t="s">
        <v>1306</v>
      </c>
      <c r="AZ26" t="s">
        <v>1317</v>
      </c>
      <c r="BA26" t="s">
        <v>1319</v>
      </c>
      <c r="BB26" t="s">
        <v>1318</v>
      </c>
      <c r="BC26">
        <v>1</v>
      </c>
      <c r="BD26" t="s">
        <v>1390</v>
      </c>
      <c r="BE26">
        <v>3.5</v>
      </c>
      <c r="BF26" t="s">
        <v>1544</v>
      </c>
      <c r="BG26">
        <v>4.5</v>
      </c>
      <c r="BH26" t="s">
        <v>1697</v>
      </c>
      <c r="BI26" t="s">
        <v>1827</v>
      </c>
      <c r="BJ26" t="s">
        <v>1833</v>
      </c>
      <c r="BK26" t="str">
        <f t="shared" si="0"/>
        <v/>
      </c>
    </row>
    <row r="27" spans="1:63" x14ac:dyDescent="0.3">
      <c r="A27" t="s">
        <v>69</v>
      </c>
      <c r="B27" t="s">
        <v>165</v>
      </c>
      <c r="E27" t="s">
        <v>306</v>
      </c>
      <c r="F27" t="s">
        <v>311</v>
      </c>
      <c r="G27" t="s">
        <v>326</v>
      </c>
      <c r="H27" t="s">
        <v>363</v>
      </c>
      <c r="I27" t="s">
        <v>491</v>
      </c>
      <c r="J27" t="s">
        <v>584</v>
      </c>
      <c r="M27" s="2" t="s">
        <v>742</v>
      </c>
      <c r="O27" t="s">
        <v>885</v>
      </c>
      <c r="Q27" t="s">
        <v>886</v>
      </c>
      <c r="R27" t="s">
        <v>889</v>
      </c>
      <c r="T27">
        <v>0.25</v>
      </c>
      <c r="U27">
        <v>10</v>
      </c>
      <c r="W27">
        <v>635</v>
      </c>
      <c r="Y27" t="s">
        <v>892</v>
      </c>
      <c r="Z27" t="s">
        <v>893</v>
      </c>
      <c r="AD27" t="s">
        <v>904</v>
      </c>
      <c r="AE27" t="b">
        <v>1</v>
      </c>
      <c r="AF27" t="s">
        <v>1042</v>
      </c>
      <c r="AG27">
        <v>1</v>
      </c>
      <c r="AH27" t="b">
        <v>1</v>
      </c>
      <c r="AI27" t="b">
        <v>1</v>
      </c>
      <c r="AJ27" t="b">
        <v>1</v>
      </c>
      <c r="AK27" t="s">
        <v>1158</v>
      </c>
      <c r="AL27">
        <v>14459608</v>
      </c>
      <c r="AM27">
        <v>3.9899999999999998E-2</v>
      </c>
      <c r="AN27">
        <v>3</v>
      </c>
      <c r="AO27">
        <v>0.52624510876894126</v>
      </c>
      <c r="AP27" t="s">
        <v>1042</v>
      </c>
      <c r="AQ27" t="s">
        <v>1159</v>
      </c>
      <c r="AR27" t="s">
        <v>1195</v>
      </c>
      <c r="AT27" t="s">
        <v>886</v>
      </c>
      <c r="AV27" t="s">
        <v>886</v>
      </c>
      <c r="AX27" t="s">
        <v>888</v>
      </c>
      <c r="AY27" t="s">
        <v>1307</v>
      </c>
      <c r="AZ27" t="s">
        <v>1314</v>
      </c>
      <c r="BA27" t="s">
        <v>1314</v>
      </c>
      <c r="BB27" t="s">
        <v>1313</v>
      </c>
      <c r="BC27">
        <v>1</v>
      </c>
      <c r="BD27" t="s">
        <v>1396</v>
      </c>
      <c r="BE27">
        <v>4</v>
      </c>
      <c r="BF27" t="s">
        <v>1545</v>
      </c>
      <c r="BG27">
        <v>4</v>
      </c>
      <c r="BH27" t="s">
        <v>1698</v>
      </c>
      <c r="BI27" t="s">
        <v>1826</v>
      </c>
      <c r="BJ27" t="s">
        <v>1834</v>
      </c>
      <c r="BK27" t="str">
        <f t="shared" si="0"/>
        <v/>
      </c>
    </row>
    <row r="28" spans="1:63" x14ac:dyDescent="0.3">
      <c r="A28" t="s">
        <v>69</v>
      </c>
      <c r="B28" t="s">
        <v>126</v>
      </c>
      <c r="E28" t="s">
        <v>306</v>
      </c>
      <c r="G28" t="s">
        <v>327</v>
      </c>
      <c r="H28" t="s">
        <v>363</v>
      </c>
      <c r="I28" t="s">
        <v>491</v>
      </c>
      <c r="J28" t="s">
        <v>603</v>
      </c>
      <c r="M28" s="2" t="s">
        <v>743</v>
      </c>
      <c r="O28" t="s">
        <v>885</v>
      </c>
      <c r="Q28" t="s">
        <v>886</v>
      </c>
      <c r="R28" t="s">
        <v>889</v>
      </c>
      <c r="T28">
        <v>0.25</v>
      </c>
      <c r="U28">
        <v>10</v>
      </c>
      <c r="W28">
        <v>602</v>
      </c>
      <c r="Y28" t="s">
        <v>892</v>
      </c>
      <c r="Z28" t="s">
        <v>893</v>
      </c>
      <c r="AD28" t="s">
        <v>904</v>
      </c>
      <c r="AE28" t="b">
        <v>1</v>
      </c>
      <c r="AF28" t="s">
        <v>1030</v>
      </c>
      <c r="AG28">
        <v>1</v>
      </c>
      <c r="AH28" t="b">
        <v>1</v>
      </c>
      <c r="AI28" t="b">
        <v>1</v>
      </c>
      <c r="AJ28" t="b">
        <v>1</v>
      </c>
      <c r="AK28" t="s">
        <v>1158</v>
      </c>
      <c r="AL28">
        <v>570065</v>
      </c>
      <c r="AM28">
        <v>3.7400000000000003E-2</v>
      </c>
      <c r="AN28">
        <v>3</v>
      </c>
      <c r="AO28">
        <v>0.57012736319817936</v>
      </c>
      <c r="AP28" t="s">
        <v>1030</v>
      </c>
      <c r="AQ28" t="s">
        <v>1159</v>
      </c>
      <c r="AR28" t="s">
        <v>1185</v>
      </c>
      <c r="AT28" t="s">
        <v>886</v>
      </c>
      <c r="AV28" t="s">
        <v>886</v>
      </c>
      <c r="AX28" t="s">
        <v>886</v>
      </c>
      <c r="AY28" t="s">
        <v>1307</v>
      </c>
      <c r="AZ28" t="s">
        <v>1314</v>
      </c>
      <c r="BA28" t="s">
        <v>1314</v>
      </c>
      <c r="BB28" t="s">
        <v>1313</v>
      </c>
      <c r="BC28">
        <v>1</v>
      </c>
      <c r="BD28" t="s">
        <v>1388</v>
      </c>
      <c r="BE28">
        <v>3.5</v>
      </c>
      <c r="BF28" t="s">
        <v>1546</v>
      </c>
      <c r="BG28">
        <v>4</v>
      </c>
      <c r="BH28" t="s">
        <v>1699</v>
      </c>
      <c r="BI28" t="s">
        <v>1827</v>
      </c>
      <c r="BJ28" t="s">
        <v>1834</v>
      </c>
      <c r="BK28" t="str">
        <f t="shared" si="0"/>
        <v/>
      </c>
    </row>
    <row r="29" spans="1:63" x14ac:dyDescent="0.3">
      <c r="A29" t="s">
        <v>80</v>
      </c>
      <c r="B29" t="s">
        <v>171</v>
      </c>
      <c r="E29" t="s">
        <v>306</v>
      </c>
      <c r="G29" t="s">
        <v>328</v>
      </c>
      <c r="H29" t="s">
        <v>380</v>
      </c>
      <c r="I29" t="s">
        <v>499</v>
      </c>
      <c r="J29" t="s">
        <v>608</v>
      </c>
      <c r="M29" s="2" t="s">
        <v>749</v>
      </c>
      <c r="O29" t="s">
        <v>885</v>
      </c>
      <c r="Q29" t="s">
        <v>886</v>
      </c>
      <c r="R29" t="s">
        <v>889</v>
      </c>
      <c r="T29">
        <v>31955.78</v>
      </c>
      <c r="U29">
        <v>1278231</v>
      </c>
      <c r="V29">
        <v>74</v>
      </c>
      <c r="W29">
        <v>621</v>
      </c>
      <c r="Y29" t="s">
        <v>892</v>
      </c>
      <c r="Z29" t="s">
        <v>893</v>
      </c>
      <c r="AC29" t="s">
        <v>894</v>
      </c>
      <c r="AD29" t="s">
        <v>921</v>
      </c>
      <c r="AE29" t="b">
        <v>0</v>
      </c>
      <c r="AF29" t="s">
        <v>1048</v>
      </c>
      <c r="AG29">
        <v>1</v>
      </c>
      <c r="AH29" t="b">
        <v>1</v>
      </c>
      <c r="AI29" t="b">
        <v>1</v>
      </c>
      <c r="AJ29" t="b">
        <v>0</v>
      </c>
      <c r="AK29" t="s">
        <v>1158</v>
      </c>
      <c r="AL29">
        <v>12167</v>
      </c>
      <c r="AM29">
        <v>-1.8499999999999999E-2</v>
      </c>
      <c r="AN29">
        <v>2</v>
      </c>
      <c r="AO29">
        <v>0.49733801537335071</v>
      </c>
      <c r="AP29" t="s">
        <v>1048</v>
      </c>
      <c r="AQ29" t="s">
        <v>1159</v>
      </c>
      <c r="AR29" t="s">
        <v>1199</v>
      </c>
      <c r="AT29" t="s">
        <v>886</v>
      </c>
      <c r="AV29" t="s">
        <v>886</v>
      </c>
      <c r="AX29" t="s">
        <v>887</v>
      </c>
      <c r="AY29" t="s">
        <v>1304</v>
      </c>
      <c r="AZ29" t="s">
        <v>1319</v>
      </c>
      <c r="BA29" t="s">
        <v>1319</v>
      </c>
      <c r="BB29" t="s">
        <v>1316</v>
      </c>
      <c r="BC29">
        <v>1</v>
      </c>
      <c r="BD29" t="s">
        <v>1399</v>
      </c>
      <c r="BE29">
        <v>3</v>
      </c>
      <c r="BF29" t="s">
        <v>1552</v>
      </c>
      <c r="BG29">
        <v>4</v>
      </c>
      <c r="BH29" t="s">
        <v>1703</v>
      </c>
      <c r="BI29" t="s">
        <v>1828</v>
      </c>
      <c r="BJ29" t="s">
        <v>1834</v>
      </c>
      <c r="BK29" t="str">
        <f t="shared" si="0"/>
        <v/>
      </c>
    </row>
    <row r="30" spans="1:63" x14ac:dyDescent="0.3">
      <c r="A30" t="s">
        <v>80</v>
      </c>
      <c r="B30" t="s">
        <v>173</v>
      </c>
      <c r="E30" t="s">
        <v>306</v>
      </c>
      <c r="G30" t="s">
        <v>323</v>
      </c>
      <c r="H30" t="s">
        <v>380</v>
      </c>
      <c r="I30" t="s">
        <v>499</v>
      </c>
      <c r="J30" t="s">
        <v>610</v>
      </c>
      <c r="M30" s="2" t="s">
        <v>751</v>
      </c>
      <c r="O30" t="s">
        <v>885</v>
      </c>
      <c r="Q30" t="s">
        <v>886</v>
      </c>
      <c r="R30" t="s">
        <v>889</v>
      </c>
      <c r="T30">
        <v>18375</v>
      </c>
      <c r="U30">
        <v>735000</v>
      </c>
      <c r="V30">
        <v>70</v>
      </c>
      <c r="W30">
        <v>692</v>
      </c>
      <c r="Y30" t="s">
        <v>892</v>
      </c>
      <c r="Z30" t="s">
        <v>893</v>
      </c>
      <c r="AC30" t="s">
        <v>894</v>
      </c>
      <c r="AD30" t="s">
        <v>921</v>
      </c>
      <c r="AE30" t="b">
        <v>0</v>
      </c>
      <c r="AF30" t="s">
        <v>1050</v>
      </c>
      <c r="AG30">
        <v>7</v>
      </c>
      <c r="AH30" t="b">
        <v>1</v>
      </c>
      <c r="AI30" t="b">
        <v>1</v>
      </c>
      <c r="AJ30" t="b">
        <v>0</v>
      </c>
      <c r="AK30" t="s">
        <v>1158</v>
      </c>
      <c r="AL30">
        <v>1644548</v>
      </c>
      <c r="AM30">
        <v>-5.6399999999999999E-2</v>
      </c>
      <c r="AN30">
        <v>2</v>
      </c>
      <c r="AO30">
        <v>0.57377980232546033</v>
      </c>
      <c r="AP30" t="s">
        <v>1050</v>
      </c>
      <c r="AQ30" t="s">
        <v>1159</v>
      </c>
      <c r="AR30" t="s">
        <v>1199</v>
      </c>
      <c r="AT30" t="s">
        <v>886</v>
      </c>
      <c r="AV30" t="s">
        <v>886</v>
      </c>
      <c r="AX30" t="s">
        <v>887</v>
      </c>
      <c r="AY30" t="s">
        <v>1304</v>
      </c>
      <c r="AZ30" t="s">
        <v>1319</v>
      </c>
      <c r="BA30" t="s">
        <v>1319</v>
      </c>
      <c r="BB30" t="s">
        <v>1316</v>
      </c>
      <c r="BC30">
        <v>1</v>
      </c>
      <c r="BD30" t="s">
        <v>1400</v>
      </c>
      <c r="BE30">
        <v>3</v>
      </c>
      <c r="BF30" t="s">
        <v>1554</v>
      </c>
      <c r="BG30">
        <v>4</v>
      </c>
      <c r="BH30" t="s">
        <v>1704</v>
      </c>
      <c r="BI30" t="s">
        <v>1828</v>
      </c>
      <c r="BJ30" t="s">
        <v>1834</v>
      </c>
      <c r="BK30" t="str">
        <f t="shared" si="0"/>
        <v/>
      </c>
    </row>
    <row r="31" spans="1:63" x14ac:dyDescent="0.3">
      <c r="A31" t="s">
        <v>80</v>
      </c>
      <c r="B31" t="s">
        <v>175</v>
      </c>
      <c r="E31" t="s">
        <v>306</v>
      </c>
      <c r="G31" t="s">
        <v>323</v>
      </c>
      <c r="H31" t="s">
        <v>380</v>
      </c>
      <c r="I31" t="s">
        <v>502</v>
      </c>
      <c r="J31" t="s">
        <v>612</v>
      </c>
      <c r="M31" s="2" t="s">
        <v>753</v>
      </c>
      <c r="O31" t="s">
        <v>885</v>
      </c>
      <c r="Q31" t="s">
        <v>886</v>
      </c>
      <c r="R31" t="s">
        <v>889</v>
      </c>
      <c r="T31">
        <v>18375</v>
      </c>
      <c r="U31">
        <v>735000</v>
      </c>
      <c r="V31">
        <v>70</v>
      </c>
      <c r="W31">
        <v>683</v>
      </c>
      <c r="Y31" t="s">
        <v>892</v>
      </c>
      <c r="Z31" t="s">
        <v>893</v>
      </c>
      <c r="AC31" t="s">
        <v>894</v>
      </c>
      <c r="AD31" t="s">
        <v>921</v>
      </c>
      <c r="AE31" t="b">
        <v>0</v>
      </c>
      <c r="AF31" t="s">
        <v>1050</v>
      </c>
      <c r="AG31">
        <v>2</v>
      </c>
      <c r="AH31" t="b">
        <v>1</v>
      </c>
      <c r="AI31" t="b">
        <v>1</v>
      </c>
      <c r="AJ31" t="b">
        <v>0</v>
      </c>
      <c r="AK31" t="s">
        <v>1158</v>
      </c>
      <c r="AL31">
        <v>8757</v>
      </c>
      <c r="AM31">
        <v>-6.4500000000000002E-2</v>
      </c>
      <c r="AN31">
        <v>2</v>
      </c>
      <c r="AO31">
        <v>0.55275015709426167</v>
      </c>
      <c r="AP31" t="s">
        <v>1050</v>
      </c>
      <c r="AQ31" t="s">
        <v>1159</v>
      </c>
      <c r="AR31" t="s">
        <v>1199</v>
      </c>
      <c r="AT31" t="s">
        <v>886</v>
      </c>
      <c r="AV31" t="s">
        <v>886</v>
      </c>
      <c r="AX31" t="s">
        <v>887</v>
      </c>
      <c r="AY31" t="s">
        <v>1304</v>
      </c>
      <c r="AZ31" t="s">
        <v>1319</v>
      </c>
      <c r="BA31" t="s">
        <v>1319</v>
      </c>
      <c r="BB31" t="s">
        <v>1316</v>
      </c>
      <c r="BC31">
        <v>1</v>
      </c>
      <c r="BD31" t="s">
        <v>1400</v>
      </c>
      <c r="BE31">
        <v>3</v>
      </c>
      <c r="BF31" t="s">
        <v>1556</v>
      </c>
      <c r="BG31">
        <v>4</v>
      </c>
      <c r="BH31" t="s">
        <v>1706</v>
      </c>
      <c r="BI31" t="s">
        <v>1828</v>
      </c>
      <c r="BJ31" t="s">
        <v>1834</v>
      </c>
      <c r="BK31" t="str">
        <f t="shared" si="0"/>
        <v/>
      </c>
    </row>
    <row r="32" spans="1:63" x14ac:dyDescent="0.3">
      <c r="A32" t="s">
        <v>82</v>
      </c>
      <c r="B32" t="s">
        <v>176</v>
      </c>
      <c r="E32" t="s">
        <v>306</v>
      </c>
      <c r="G32" t="s">
        <v>323</v>
      </c>
      <c r="H32" t="s">
        <v>382</v>
      </c>
      <c r="I32" t="s">
        <v>503</v>
      </c>
      <c r="J32" t="s">
        <v>613</v>
      </c>
      <c r="M32" s="2" t="s">
        <v>754</v>
      </c>
      <c r="O32" t="s">
        <v>885</v>
      </c>
      <c r="Q32" t="s">
        <v>886</v>
      </c>
      <c r="R32" t="s">
        <v>889</v>
      </c>
      <c r="T32">
        <v>18375</v>
      </c>
      <c r="U32">
        <v>735000</v>
      </c>
      <c r="V32">
        <v>70</v>
      </c>
      <c r="W32">
        <v>905</v>
      </c>
      <c r="Y32" t="s">
        <v>892</v>
      </c>
      <c r="Z32" t="s">
        <v>893</v>
      </c>
      <c r="AC32" t="s">
        <v>894</v>
      </c>
      <c r="AD32" t="s">
        <v>923</v>
      </c>
      <c r="AE32" t="b">
        <v>0</v>
      </c>
      <c r="AF32" t="s">
        <v>1052</v>
      </c>
      <c r="AG32">
        <v>1</v>
      </c>
      <c r="AH32" t="b">
        <v>0</v>
      </c>
      <c r="AI32" t="b">
        <v>1</v>
      </c>
      <c r="AJ32" t="b">
        <v>0</v>
      </c>
      <c r="AK32" t="s">
        <v>1158</v>
      </c>
      <c r="AL32">
        <v>1644548</v>
      </c>
      <c r="AM32">
        <v>-7.2300000000000003E-2</v>
      </c>
      <c r="AN32">
        <v>1</v>
      </c>
      <c r="AO32">
        <v>0.30574854519033678</v>
      </c>
      <c r="AP32" t="s">
        <v>1052</v>
      </c>
      <c r="AQ32" t="s">
        <v>1159</v>
      </c>
      <c r="AR32" t="s">
        <v>1201</v>
      </c>
      <c r="AT32" t="s">
        <v>886</v>
      </c>
      <c r="AV32" t="s">
        <v>886</v>
      </c>
      <c r="AX32" t="s">
        <v>886</v>
      </c>
      <c r="AY32" t="s">
        <v>1308</v>
      </c>
      <c r="AZ32" t="s">
        <v>1319</v>
      </c>
      <c r="BA32" t="s">
        <v>1319</v>
      </c>
      <c r="BB32" t="s">
        <v>1319</v>
      </c>
      <c r="BC32">
        <v>1</v>
      </c>
      <c r="BD32" t="s">
        <v>1402</v>
      </c>
      <c r="BE32">
        <v>2.5</v>
      </c>
      <c r="BF32" t="s">
        <v>1557</v>
      </c>
      <c r="BG32">
        <v>4</v>
      </c>
      <c r="BH32" t="s">
        <v>1707</v>
      </c>
      <c r="BI32" t="s">
        <v>1831</v>
      </c>
      <c r="BJ32" t="s">
        <v>1834</v>
      </c>
      <c r="BK32" t="str">
        <f t="shared" si="0"/>
        <v/>
      </c>
    </row>
    <row r="33" spans="1:63" x14ac:dyDescent="0.3">
      <c r="A33" t="s">
        <v>82</v>
      </c>
      <c r="B33" t="s">
        <v>177</v>
      </c>
      <c r="E33" t="s">
        <v>306</v>
      </c>
      <c r="G33" t="s">
        <v>323</v>
      </c>
      <c r="H33" t="s">
        <v>382</v>
      </c>
      <c r="I33" t="s">
        <v>504</v>
      </c>
      <c r="J33" t="s">
        <v>614</v>
      </c>
      <c r="M33" s="2" t="s">
        <v>755</v>
      </c>
      <c r="O33" t="s">
        <v>885</v>
      </c>
      <c r="Q33" t="s">
        <v>886</v>
      </c>
      <c r="R33" t="s">
        <v>890</v>
      </c>
      <c r="T33">
        <v>18375</v>
      </c>
      <c r="U33">
        <v>735000</v>
      </c>
      <c r="V33">
        <v>70</v>
      </c>
      <c r="W33">
        <v>884</v>
      </c>
      <c r="Y33" t="s">
        <v>892</v>
      </c>
      <c r="Z33" t="s">
        <v>893</v>
      </c>
      <c r="AC33" t="s">
        <v>894</v>
      </c>
      <c r="AD33" t="s">
        <v>923</v>
      </c>
      <c r="AE33" t="b">
        <v>0</v>
      </c>
      <c r="AF33" t="s">
        <v>1052</v>
      </c>
      <c r="AG33">
        <v>5</v>
      </c>
      <c r="AH33" t="b">
        <v>0</v>
      </c>
      <c r="AI33" t="b">
        <v>1</v>
      </c>
      <c r="AJ33" t="b">
        <v>0</v>
      </c>
      <c r="AK33" t="s">
        <v>1158</v>
      </c>
      <c r="AL33">
        <v>8757</v>
      </c>
      <c r="AM33">
        <v>-7.3800000000000004E-2</v>
      </c>
      <c r="AN33">
        <v>1</v>
      </c>
      <c r="AO33">
        <v>0.49510075668121989</v>
      </c>
      <c r="AP33" t="s">
        <v>1052</v>
      </c>
      <c r="AQ33" t="s">
        <v>1159</v>
      </c>
      <c r="AR33" t="s">
        <v>1202</v>
      </c>
      <c r="AT33" t="s">
        <v>886</v>
      </c>
      <c r="AV33" t="s">
        <v>888</v>
      </c>
      <c r="AX33" t="s">
        <v>886</v>
      </c>
      <c r="AY33" t="s">
        <v>1304</v>
      </c>
      <c r="AZ33" t="s">
        <v>1319</v>
      </c>
      <c r="BA33" t="s">
        <v>1319</v>
      </c>
      <c r="BB33" t="s">
        <v>1319</v>
      </c>
      <c r="BC33">
        <v>1</v>
      </c>
      <c r="BD33" t="s">
        <v>1402</v>
      </c>
      <c r="BE33">
        <v>2.5</v>
      </c>
      <c r="BF33" t="s">
        <v>1557</v>
      </c>
      <c r="BG33">
        <v>4</v>
      </c>
      <c r="BH33" t="s">
        <v>1708</v>
      </c>
      <c r="BI33" t="s">
        <v>1831</v>
      </c>
      <c r="BJ33" t="s">
        <v>1834</v>
      </c>
      <c r="BK33" t="str">
        <f t="shared" si="0"/>
        <v/>
      </c>
    </row>
    <row r="34" spans="1:63" x14ac:dyDescent="0.3">
      <c r="A34" t="s">
        <v>84</v>
      </c>
      <c r="B34" t="s">
        <v>181</v>
      </c>
      <c r="E34" t="s">
        <v>306</v>
      </c>
      <c r="G34" t="s">
        <v>324</v>
      </c>
      <c r="H34" t="s">
        <v>383</v>
      </c>
      <c r="I34" t="s">
        <v>508</v>
      </c>
      <c r="J34" t="s">
        <v>612</v>
      </c>
      <c r="M34" s="2" t="s">
        <v>759</v>
      </c>
      <c r="O34" t="s">
        <v>885</v>
      </c>
      <c r="Q34" t="s">
        <v>886</v>
      </c>
      <c r="R34" t="s">
        <v>889</v>
      </c>
      <c r="T34">
        <v>3156</v>
      </c>
      <c r="U34">
        <v>126240</v>
      </c>
      <c r="V34">
        <v>34</v>
      </c>
      <c r="W34">
        <v>721</v>
      </c>
      <c r="Y34" t="s">
        <v>892</v>
      </c>
      <c r="Z34" t="s">
        <v>893</v>
      </c>
      <c r="AC34" t="s">
        <v>894</v>
      </c>
      <c r="AD34" t="s">
        <v>924</v>
      </c>
      <c r="AE34" t="b">
        <v>0</v>
      </c>
      <c r="AF34" t="s">
        <v>1056</v>
      </c>
      <c r="AG34">
        <v>1</v>
      </c>
      <c r="AH34" t="b">
        <v>1</v>
      </c>
      <c r="AI34" t="b">
        <v>1</v>
      </c>
      <c r="AJ34" t="b">
        <v>0</v>
      </c>
      <c r="AK34" t="s">
        <v>1158</v>
      </c>
      <c r="AL34">
        <v>6939636</v>
      </c>
      <c r="AM34">
        <v>-0.10639999999999999</v>
      </c>
      <c r="AN34">
        <v>2</v>
      </c>
      <c r="AO34">
        <v>0.41120822839688648</v>
      </c>
      <c r="AP34" t="s">
        <v>1056</v>
      </c>
      <c r="AQ34" t="s">
        <v>1159</v>
      </c>
      <c r="AR34" t="s">
        <v>1204</v>
      </c>
      <c r="AT34" t="s">
        <v>886</v>
      </c>
      <c r="AV34" t="s">
        <v>886</v>
      </c>
      <c r="AX34" t="s">
        <v>888</v>
      </c>
      <c r="AY34" t="s">
        <v>1304</v>
      </c>
      <c r="AZ34" t="s">
        <v>1316</v>
      </c>
      <c r="BA34" t="s">
        <v>1319</v>
      </c>
      <c r="BB34" t="s">
        <v>1319</v>
      </c>
      <c r="BC34">
        <v>1</v>
      </c>
      <c r="BD34" t="s">
        <v>1406</v>
      </c>
      <c r="BE34">
        <v>3</v>
      </c>
      <c r="BF34" t="s">
        <v>1560</v>
      </c>
      <c r="BG34">
        <v>4</v>
      </c>
      <c r="BH34" t="s">
        <v>1712</v>
      </c>
      <c r="BI34" t="s">
        <v>1828</v>
      </c>
      <c r="BJ34" t="s">
        <v>1834</v>
      </c>
      <c r="BK34" t="str">
        <f t="shared" si="0"/>
        <v/>
      </c>
    </row>
    <row r="35" spans="1:63" x14ac:dyDescent="0.3">
      <c r="A35" t="s">
        <v>69</v>
      </c>
      <c r="B35" t="s">
        <v>182</v>
      </c>
      <c r="E35" t="s">
        <v>306</v>
      </c>
      <c r="G35" t="s">
        <v>329</v>
      </c>
      <c r="H35" t="s">
        <v>384</v>
      </c>
      <c r="I35" t="s">
        <v>491</v>
      </c>
      <c r="J35" t="s">
        <v>617</v>
      </c>
      <c r="M35" s="2" t="s">
        <v>760</v>
      </c>
      <c r="O35" t="s">
        <v>885</v>
      </c>
      <c r="Q35" t="s">
        <v>886</v>
      </c>
      <c r="R35" t="s">
        <v>889</v>
      </c>
      <c r="T35">
        <v>245.88</v>
      </c>
      <c r="U35">
        <v>9835</v>
      </c>
      <c r="V35">
        <v>29</v>
      </c>
      <c r="W35">
        <v>58</v>
      </c>
      <c r="Y35" t="s">
        <v>892</v>
      </c>
      <c r="Z35" t="s">
        <v>893</v>
      </c>
      <c r="AC35" t="s">
        <v>894</v>
      </c>
      <c r="AD35" t="s">
        <v>925</v>
      </c>
      <c r="AE35" t="b">
        <v>0</v>
      </c>
      <c r="AF35" t="s">
        <v>1057</v>
      </c>
      <c r="AG35">
        <v>1</v>
      </c>
      <c r="AH35" t="b">
        <v>1</v>
      </c>
      <c r="AI35" t="b">
        <v>1</v>
      </c>
      <c r="AJ35" t="b">
        <v>0</v>
      </c>
      <c r="AK35" t="s">
        <v>1158</v>
      </c>
      <c r="AL35">
        <v>339667</v>
      </c>
      <c r="AM35">
        <v>-0.11409999999999999</v>
      </c>
      <c r="AN35">
        <v>2</v>
      </c>
      <c r="AO35">
        <v>0.45215458264114688</v>
      </c>
      <c r="AP35" t="s">
        <v>1057</v>
      </c>
      <c r="AQ35" t="s">
        <v>1159</v>
      </c>
      <c r="AR35" t="s">
        <v>1205</v>
      </c>
      <c r="AT35" t="s">
        <v>886</v>
      </c>
      <c r="AV35" t="s">
        <v>888</v>
      </c>
      <c r="AX35" t="s">
        <v>886</v>
      </c>
      <c r="AY35" t="s">
        <v>1309</v>
      </c>
      <c r="AZ35" t="s">
        <v>1313</v>
      </c>
      <c r="BA35" t="s">
        <v>1314</v>
      </c>
      <c r="BB35" t="s">
        <v>1314</v>
      </c>
      <c r="BC35">
        <v>1</v>
      </c>
      <c r="BD35" t="s">
        <v>1407</v>
      </c>
      <c r="BE35">
        <v>3.5</v>
      </c>
      <c r="BF35" t="s">
        <v>1561</v>
      </c>
      <c r="BG35">
        <v>4</v>
      </c>
      <c r="BH35" t="s">
        <v>1713</v>
      </c>
      <c r="BI35" t="s">
        <v>1827</v>
      </c>
      <c r="BJ35" t="s">
        <v>1834</v>
      </c>
      <c r="BK35" t="str">
        <f t="shared" si="0"/>
        <v/>
      </c>
    </row>
    <row r="36" spans="1:63" x14ac:dyDescent="0.3">
      <c r="A36" t="s">
        <v>68</v>
      </c>
      <c r="B36" t="s">
        <v>183</v>
      </c>
      <c r="E36" t="s">
        <v>306</v>
      </c>
      <c r="G36" t="s">
        <v>329</v>
      </c>
      <c r="H36" t="s">
        <v>385</v>
      </c>
      <c r="I36" t="s">
        <v>480</v>
      </c>
      <c r="J36" t="s">
        <v>589</v>
      </c>
      <c r="M36" s="2" t="s">
        <v>761</v>
      </c>
      <c r="O36" t="s">
        <v>885</v>
      </c>
      <c r="Q36" t="s">
        <v>886</v>
      </c>
      <c r="R36" t="s">
        <v>889</v>
      </c>
      <c r="T36">
        <v>245.88</v>
      </c>
      <c r="U36">
        <v>9835</v>
      </c>
      <c r="V36">
        <v>29</v>
      </c>
      <c r="W36">
        <v>48</v>
      </c>
      <c r="Y36" t="s">
        <v>892</v>
      </c>
      <c r="Z36" t="s">
        <v>893</v>
      </c>
      <c r="AC36" t="s">
        <v>894</v>
      </c>
      <c r="AD36" t="s">
        <v>926</v>
      </c>
      <c r="AE36" t="b">
        <v>0</v>
      </c>
      <c r="AF36" t="s">
        <v>1058</v>
      </c>
      <c r="AG36">
        <v>2</v>
      </c>
      <c r="AH36" t="b">
        <v>1</v>
      </c>
      <c r="AI36" t="b">
        <v>1</v>
      </c>
      <c r="AJ36" t="b">
        <v>0</v>
      </c>
      <c r="AK36" t="s">
        <v>1158</v>
      </c>
      <c r="AL36">
        <v>339667</v>
      </c>
      <c r="AM36">
        <v>-0.1154</v>
      </c>
      <c r="AN36">
        <v>2</v>
      </c>
      <c r="AO36">
        <v>0.50310334441377347</v>
      </c>
      <c r="AP36" t="s">
        <v>1058</v>
      </c>
      <c r="AQ36" t="s">
        <v>1159</v>
      </c>
      <c r="AR36" t="s">
        <v>1206</v>
      </c>
      <c r="AT36" t="s">
        <v>886</v>
      </c>
      <c r="AV36" t="s">
        <v>886</v>
      </c>
      <c r="AX36" t="s">
        <v>886</v>
      </c>
      <c r="AY36" t="s">
        <v>1304</v>
      </c>
      <c r="AZ36" t="s">
        <v>1312</v>
      </c>
      <c r="BA36" t="s">
        <v>1313</v>
      </c>
      <c r="BB36" t="s">
        <v>1318</v>
      </c>
      <c r="BC36">
        <v>1</v>
      </c>
      <c r="BD36" t="s">
        <v>1408</v>
      </c>
      <c r="BE36">
        <v>4</v>
      </c>
      <c r="BF36" t="s">
        <v>1562</v>
      </c>
      <c r="BG36">
        <v>4.5</v>
      </c>
      <c r="BH36" t="s">
        <v>1714</v>
      </c>
      <c r="BI36" t="s">
        <v>1826</v>
      </c>
      <c r="BJ36" t="s">
        <v>1833</v>
      </c>
      <c r="BK36" t="str">
        <f t="shared" si="0"/>
        <v/>
      </c>
    </row>
    <row r="37" spans="1:63" x14ac:dyDescent="0.3">
      <c r="A37" t="s">
        <v>71</v>
      </c>
      <c r="B37" t="s">
        <v>184</v>
      </c>
      <c r="E37" t="s">
        <v>306</v>
      </c>
      <c r="G37" t="s">
        <v>329</v>
      </c>
      <c r="H37" t="s">
        <v>386</v>
      </c>
      <c r="I37" t="s">
        <v>486</v>
      </c>
      <c r="J37" t="s">
        <v>618</v>
      </c>
      <c r="M37" s="2" t="s">
        <v>762</v>
      </c>
      <c r="O37" t="s">
        <v>885</v>
      </c>
      <c r="Q37" t="s">
        <v>886</v>
      </c>
      <c r="R37" t="s">
        <v>889</v>
      </c>
      <c r="T37">
        <v>245.88</v>
      </c>
      <c r="U37">
        <v>9835</v>
      </c>
      <c r="V37">
        <v>29</v>
      </c>
      <c r="W37">
        <v>43</v>
      </c>
      <c r="Y37" t="s">
        <v>892</v>
      </c>
      <c r="Z37" t="s">
        <v>893</v>
      </c>
      <c r="AC37" t="s">
        <v>894</v>
      </c>
      <c r="AD37" t="s">
        <v>927</v>
      </c>
      <c r="AE37" t="b">
        <v>0</v>
      </c>
      <c r="AF37" t="s">
        <v>1059</v>
      </c>
      <c r="AG37">
        <v>3</v>
      </c>
      <c r="AH37" t="b">
        <v>1</v>
      </c>
      <c r="AI37" t="b">
        <v>1</v>
      </c>
      <c r="AJ37" t="b">
        <v>0</v>
      </c>
      <c r="AK37" t="s">
        <v>1158</v>
      </c>
      <c r="AL37">
        <v>339667</v>
      </c>
      <c r="AM37">
        <v>-0.1166</v>
      </c>
      <c r="AN37">
        <v>2</v>
      </c>
      <c r="AO37">
        <v>0.53290645950893556</v>
      </c>
      <c r="AP37" t="s">
        <v>1059</v>
      </c>
      <c r="AQ37" t="s">
        <v>1159</v>
      </c>
      <c r="AR37" t="s">
        <v>1207</v>
      </c>
      <c r="AT37" t="s">
        <v>886</v>
      </c>
      <c r="AV37" t="s">
        <v>886</v>
      </c>
      <c r="AX37" t="s">
        <v>886</v>
      </c>
      <c r="AY37" t="s">
        <v>1306</v>
      </c>
      <c r="AZ37" t="s">
        <v>1317</v>
      </c>
      <c r="BA37" t="s">
        <v>1319</v>
      </c>
      <c r="BB37" t="s">
        <v>1318</v>
      </c>
      <c r="BC37">
        <v>1</v>
      </c>
      <c r="BD37" t="s">
        <v>1409</v>
      </c>
      <c r="BE37">
        <v>3.5</v>
      </c>
      <c r="BF37" t="s">
        <v>1563</v>
      </c>
      <c r="BG37">
        <v>4.5</v>
      </c>
      <c r="BH37" t="s">
        <v>1715</v>
      </c>
      <c r="BI37" t="s">
        <v>1827</v>
      </c>
      <c r="BJ37" t="s">
        <v>1833</v>
      </c>
      <c r="BK37" t="str">
        <f t="shared" si="0"/>
        <v/>
      </c>
    </row>
    <row r="38" spans="1:63" x14ac:dyDescent="0.3">
      <c r="A38" t="s">
        <v>82</v>
      </c>
      <c r="B38" t="s">
        <v>186</v>
      </c>
      <c r="E38" t="s">
        <v>306</v>
      </c>
      <c r="G38" t="s">
        <v>329</v>
      </c>
      <c r="H38" t="s">
        <v>388</v>
      </c>
      <c r="I38" t="s">
        <v>499</v>
      </c>
      <c r="J38" t="s">
        <v>620</v>
      </c>
      <c r="M38" s="2" t="s">
        <v>764</v>
      </c>
      <c r="O38" t="s">
        <v>885</v>
      </c>
      <c r="Q38" t="s">
        <v>886</v>
      </c>
      <c r="R38" t="s">
        <v>889</v>
      </c>
      <c r="T38">
        <v>245.88</v>
      </c>
      <c r="U38">
        <v>9835</v>
      </c>
      <c r="V38">
        <v>29</v>
      </c>
      <c r="W38">
        <v>39</v>
      </c>
      <c r="Y38" t="s">
        <v>892</v>
      </c>
      <c r="Z38" t="s">
        <v>893</v>
      </c>
      <c r="AC38" t="s">
        <v>894</v>
      </c>
      <c r="AD38" t="s">
        <v>929</v>
      </c>
      <c r="AE38" t="b">
        <v>0</v>
      </c>
      <c r="AF38" t="s">
        <v>1061</v>
      </c>
      <c r="AG38">
        <v>1</v>
      </c>
      <c r="AH38" t="b">
        <v>1</v>
      </c>
      <c r="AI38" t="b">
        <v>1</v>
      </c>
      <c r="AJ38" t="b">
        <v>0</v>
      </c>
      <c r="AK38" t="s">
        <v>1158</v>
      </c>
      <c r="AL38">
        <v>339667</v>
      </c>
      <c r="AM38">
        <v>-0.1203</v>
      </c>
      <c r="AN38">
        <v>2</v>
      </c>
      <c r="AO38">
        <v>0.45215458264114688</v>
      </c>
      <c r="AP38" t="s">
        <v>1061</v>
      </c>
      <c r="AQ38" t="s">
        <v>1159</v>
      </c>
      <c r="AR38" t="s">
        <v>1208</v>
      </c>
      <c r="AT38" t="s">
        <v>886</v>
      </c>
      <c r="AV38" t="s">
        <v>886</v>
      </c>
      <c r="AX38" t="s">
        <v>886</v>
      </c>
      <c r="AY38" t="s">
        <v>1304</v>
      </c>
      <c r="AZ38" t="s">
        <v>1318</v>
      </c>
      <c r="BA38" t="s">
        <v>1319</v>
      </c>
      <c r="BB38" t="s">
        <v>1319</v>
      </c>
      <c r="BC38">
        <v>1</v>
      </c>
      <c r="BD38" t="s">
        <v>1411</v>
      </c>
      <c r="BE38">
        <v>3</v>
      </c>
      <c r="BF38" t="s">
        <v>1564</v>
      </c>
      <c r="BG38">
        <v>3.5</v>
      </c>
      <c r="BH38" t="s">
        <v>1717</v>
      </c>
      <c r="BI38" t="s">
        <v>1828</v>
      </c>
      <c r="BJ38" t="s">
        <v>1835</v>
      </c>
      <c r="BK38" t="str">
        <f t="shared" si="0"/>
        <v/>
      </c>
    </row>
    <row r="39" spans="1:63" x14ac:dyDescent="0.3">
      <c r="A39" t="s">
        <v>74</v>
      </c>
      <c r="B39" t="s">
        <v>187</v>
      </c>
      <c r="E39" t="s">
        <v>306</v>
      </c>
      <c r="G39" t="s">
        <v>329</v>
      </c>
      <c r="H39" t="s">
        <v>389</v>
      </c>
      <c r="I39" t="s">
        <v>494</v>
      </c>
      <c r="J39" t="s">
        <v>621</v>
      </c>
      <c r="M39" s="2" t="s">
        <v>765</v>
      </c>
      <c r="O39" t="s">
        <v>885</v>
      </c>
      <c r="Q39" t="s">
        <v>886</v>
      </c>
      <c r="R39" t="s">
        <v>889</v>
      </c>
      <c r="T39">
        <v>245.88</v>
      </c>
      <c r="U39">
        <v>9835</v>
      </c>
      <c r="V39">
        <v>29</v>
      </c>
      <c r="W39">
        <v>41</v>
      </c>
      <c r="Y39" t="s">
        <v>892</v>
      </c>
      <c r="Z39" t="s">
        <v>893</v>
      </c>
      <c r="AC39" t="s">
        <v>894</v>
      </c>
      <c r="AD39" t="s">
        <v>930</v>
      </c>
      <c r="AE39" t="b">
        <v>0</v>
      </c>
      <c r="AF39" t="s">
        <v>1062</v>
      </c>
      <c r="AG39">
        <v>1</v>
      </c>
      <c r="AH39" t="b">
        <v>1</v>
      </c>
      <c r="AI39" t="b">
        <v>1</v>
      </c>
      <c r="AJ39" t="b">
        <v>0</v>
      </c>
      <c r="AK39" t="s">
        <v>1158</v>
      </c>
      <c r="AL39">
        <v>339667</v>
      </c>
      <c r="AM39">
        <v>-0.1216</v>
      </c>
      <c r="AN39">
        <v>2</v>
      </c>
      <c r="AO39">
        <v>0.45215458264114688</v>
      </c>
      <c r="AP39" t="s">
        <v>1062</v>
      </c>
      <c r="AQ39" t="s">
        <v>1159</v>
      </c>
      <c r="AR39" t="s">
        <v>1209</v>
      </c>
      <c r="AT39" t="s">
        <v>886</v>
      </c>
      <c r="AV39" t="s">
        <v>886</v>
      </c>
      <c r="AX39" t="s">
        <v>886</v>
      </c>
      <c r="AY39" t="s">
        <v>1304</v>
      </c>
      <c r="AZ39" t="s">
        <v>1318</v>
      </c>
      <c r="BA39" t="s">
        <v>1314</v>
      </c>
      <c r="BB39" t="s">
        <v>1313</v>
      </c>
      <c r="BC39">
        <v>1</v>
      </c>
      <c r="BD39" t="s">
        <v>1412</v>
      </c>
      <c r="BE39">
        <v>4</v>
      </c>
      <c r="BF39" t="s">
        <v>1565</v>
      </c>
      <c r="BG39">
        <v>4.5</v>
      </c>
      <c r="BH39" t="s">
        <v>1718</v>
      </c>
      <c r="BI39" t="s">
        <v>1826</v>
      </c>
      <c r="BJ39" t="s">
        <v>1833</v>
      </c>
      <c r="BK39" t="str">
        <f t="shared" ref="BK39:BK91" si="1">IF(OR(ISNUMBER(SEARCH("Sakai",BD39)),ISNUMBER(SEARCH("Sakų",BD39))),"Sakai Residential Area","")</f>
        <v/>
      </c>
    </row>
    <row r="40" spans="1:63" x14ac:dyDescent="0.3">
      <c r="A40" t="s">
        <v>74</v>
      </c>
      <c r="B40" t="s">
        <v>188</v>
      </c>
      <c r="E40" t="s">
        <v>306</v>
      </c>
      <c r="G40" t="s">
        <v>330</v>
      </c>
      <c r="H40" t="s">
        <v>390</v>
      </c>
      <c r="I40" t="s">
        <v>509</v>
      </c>
      <c r="J40" t="s">
        <v>622</v>
      </c>
      <c r="M40" s="2" t="s">
        <v>766</v>
      </c>
      <c r="O40" t="s">
        <v>885</v>
      </c>
      <c r="Q40" t="s">
        <v>886</v>
      </c>
      <c r="R40" t="s">
        <v>889</v>
      </c>
      <c r="T40">
        <v>240.85</v>
      </c>
      <c r="U40">
        <v>9634</v>
      </c>
      <c r="V40">
        <v>31</v>
      </c>
      <c r="W40">
        <v>97</v>
      </c>
      <c r="Y40" t="s">
        <v>892</v>
      </c>
      <c r="Z40" t="s">
        <v>893</v>
      </c>
      <c r="AC40" t="s">
        <v>894</v>
      </c>
      <c r="AD40" t="s">
        <v>931</v>
      </c>
      <c r="AE40" t="b">
        <v>0</v>
      </c>
      <c r="AF40" t="s">
        <v>1063</v>
      </c>
      <c r="AG40">
        <v>1</v>
      </c>
      <c r="AH40" t="b">
        <v>1</v>
      </c>
      <c r="AI40" t="b">
        <v>1</v>
      </c>
      <c r="AJ40" t="b">
        <v>0</v>
      </c>
      <c r="AK40" t="s">
        <v>1158</v>
      </c>
      <c r="AL40">
        <v>389927</v>
      </c>
      <c r="AM40">
        <v>-0.124</v>
      </c>
      <c r="AN40">
        <v>2</v>
      </c>
      <c r="AO40">
        <v>0.45028177161252703</v>
      </c>
      <c r="AP40" t="s">
        <v>1063</v>
      </c>
      <c r="AQ40" t="s">
        <v>1159</v>
      </c>
      <c r="AR40" t="s">
        <v>1210</v>
      </c>
      <c r="AT40" t="s">
        <v>886</v>
      </c>
      <c r="AV40" t="s">
        <v>886</v>
      </c>
      <c r="AX40" t="s">
        <v>886</v>
      </c>
      <c r="AY40" t="s">
        <v>1310</v>
      </c>
      <c r="AZ40" t="s">
        <v>1319</v>
      </c>
      <c r="BA40" t="s">
        <v>1319</v>
      </c>
      <c r="BB40" t="s">
        <v>1312</v>
      </c>
      <c r="BC40">
        <v>1</v>
      </c>
      <c r="BD40" t="s">
        <v>1413</v>
      </c>
      <c r="BE40">
        <v>2</v>
      </c>
      <c r="BF40" t="s">
        <v>1566</v>
      </c>
      <c r="BG40">
        <v>4</v>
      </c>
      <c r="BH40" t="s">
        <v>1719</v>
      </c>
      <c r="BI40" t="s">
        <v>1832</v>
      </c>
      <c r="BJ40" t="s">
        <v>1834</v>
      </c>
      <c r="BK40" t="str">
        <f t="shared" si="1"/>
        <v/>
      </c>
    </row>
    <row r="41" spans="1:63" x14ac:dyDescent="0.3">
      <c r="A41" t="s">
        <v>80</v>
      </c>
      <c r="B41" t="s">
        <v>189</v>
      </c>
      <c r="E41" t="s">
        <v>306</v>
      </c>
      <c r="G41" t="s">
        <v>327</v>
      </c>
      <c r="H41" t="s">
        <v>380</v>
      </c>
      <c r="I41" t="s">
        <v>499</v>
      </c>
      <c r="J41" t="s">
        <v>612</v>
      </c>
      <c r="M41" s="2" t="s">
        <v>767</v>
      </c>
      <c r="O41" t="s">
        <v>885</v>
      </c>
      <c r="Q41" t="s">
        <v>886</v>
      </c>
      <c r="R41" t="s">
        <v>889</v>
      </c>
      <c r="T41">
        <v>0.25</v>
      </c>
      <c r="U41">
        <v>10</v>
      </c>
      <c r="W41">
        <v>734</v>
      </c>
      <c r="Y41" t="s">
        <v>892</v>
      </c>
      <c r="Z41" t="s">
        <v>893</v>
      </c>
      <c r="AD41" t="s">
        <v>921</v>
      </c>
      <c r="AE41" t="b">
        <v>0</v>
      </c>
      <c r="AF41" t="s">
        <v>1056</v>
      </c>
      <c r="AH41" t="b">
        <v>1</v>
      </c>
      <c r="AI41" t="b">
        <v>1</v>
      </c>
      <c r="AJ41" t="b">
        <v>0</v>
      </c>
      <c r="AK41" t="s">
        <v>1158</v>
      </c>
      <c r="AL41">
        <v>570065</v>
      </c>
      <c r="AM41">
        <v>-0.14799999999999999</v>
      </c>
      <c r="AN41">
        <v>2</v>
      </c>
      <c r="AP41" t="s">
        <v>1056</v>
      </c>
      <c r="AQ41" t="s">
        <v>1159</v>
      </c>
      <c r="AR41" t="s">
        <v>1204</v>
      </c>
      <c r="AT41" t="s">
        <v>886</v>
      </c>
      <c r="AV41" t="s">
        <v>886</v>
      </c>
      <c r="AX41" t="s">
        <v>888</v>
      </c>
      <c r="AY41" t="s">
        <v>1304</v>
      </c>
      <c r="AZ41" t="s">
        <v>1316</v>
      </c>
      <c r="BA41" t="s">
        <v>1319</v>
      </c>
      <c r="BB41" t="s">
        <v>1319</v>
      </c>
      <c r="BC41">
        <v>1</v>
      </c>
      <c r="BD41" t="s">
        <v>1406</v>
      </c>
      <c r="BE41">
        <v>3</v>
      </c>
      <c r="BF41" t="s">
        <v>1560</v>
      </c>
      <c r="BG41">
        <v>4</v>
      </c>
      <c r="BH41" t="s">
        <v>1712</v>
      </c>
      <c r="BI41" t="s">
        <v>1828</v>
      </c>
      <c r="BJ41" t="s">
        <v>1834</v>
      </c>
      <c r="BK41" t="str">
        <f t="shared" si="1"/>
        <v/>
      </c>
    </row>
    <row r="42" spans="1:63" x14ac:dyDescent="0.3">
      <c r="A42" t="s">
        <v>85</v>
      </c>
      <c r="B42" t="s">
        <v>192</v>
      </c>
      <c r="E42" t="s">
        <v>306</v>
      </c>
      <c r="G42" t="s">
        <v>331</v>
      </c>
      <c r="H42" t="s">
        <v>391</v>
      </c>
      <c r="I42" t="s">
        <v>510</v>
      </c>
      <c r="J42" t="s">
        <v>624</v>
      </c>
      <c r="M42" s="2" t="s">
        <v>770</v>
      </c>
      <c r="O42" t="s">
        <v>885</v>
      </c>
      <c r="Q42" t="s">
        <v>888</v>
      </c>
      <c r="R42" t="s">
        <v>889</v>
      </c>
      <c r="T42">
        <v>0.25</v>
      </c>
      <c r="U42">
        <v>10</v>
      </c>
      <c r="W42">
        <v>1455</v>
      </c>
      <c r="Y42" t="s">
        <v>892</v>
      </c>
      <c r="Z42" t="s">
        <v>893</v>
      </c>
      <c r="AD42" t="s">
        <v>932</v>
      </c>
      <c r="AE42" t="b">
        <v>0</v>
      </c>
      <c r="AF42" t="s">
        <v>1066</v>
      </c>
      <c r="AH42" t="b">
        <v>0</v>
      </c>
      <c r="AI42" t="b">
        <v>0</v>
      </c>
      <c r="AJ42" t="b">
        <v>0</v>
      </c>
      <c r="AK42" t="s">
        <v>1158</v>
      </c>
      <c r="AL42">
        <v>5256409</v>
      </c>
      <c r="AM42">
        <v>-0.15859999999999999</v>
      </c>
      <c r="AN42">
        <v>0</v>
      </c>
      <c r="AP42" t="s">
        <v>1066</v>
      </c>
      <c r="AQ42" t="s">
        <v>1159</v>
      </c>
      <c r="AR42" t="s">
        <v>1213</v>
      </c>
      <c r="AT42" t="s">
        <v>886</v>
      </c>
      <c r="AV42" t="s">
        <v>886</v>
      </c>
      <c r="AX42" t="s">
        <v>888</v>
      </c>
      <c r="AY42" t="s">
        <v>1308</v>
      </c>
      <c r="AZ42" t="s">
        <v>1316</v>
      </c>
      <c r="BA42" t="s">
        <v>1317</v>
      </c>
      <c r="BB42" t="s">
        <v>1317</v>
      </c>
      <c r="BC42">
        <v>1</v>
      </c>
      <c r="BD42" t="s">
        <v>1415</v>
      </c>
      <c r="BE42">
        <v>4</v>
      </c>
      <c r="BF42" t="s">
        <v>1568</v>
      </c>
      <c r="BG42">
        <v>2.5</v>
      </c>
      <c r="BH42" t="s">
        <v>1722</v>
      </c>
      <c r="BI42" t="s">
        <v>1826</v>
      </c>
      <c r="BJ42" t="s">
        <v>1836</v>
      </c>
      <c r="BK42" t="str">
        <f t="shared" si="1"/>
        <v/>
      </c>
    </row>
    <row r="43" spans="1:63" x14ac:dyDescent="0.3">
      <c r="A43" t="s">
        <v>87</v>
      </c>
      <c r="B43" t="s">
        <v>197</v>
      </c>
      <c r="E43" t="s">
        <v>306</v>
      </c>
      <c r="G43" t="s">
        <v>332</v>
      </c>
      <c r="H43" t="s">
        <v>396</v>
      </c>
      <c r="I43" t="s">
        <v>494</v>
      </c>
      <c r="J43" t="s">
        <v>601</v>
      </c>
      <c r="M43" s="2" t="s">
        <v>775</v>
      </c>
      <c r="O43" t="s">
        <v>885</v>
      </c>
      <c r="Q43" t="s">
        <v>886</v>
      </c>
      <c r="R43" t="s">
        <v>889</v>
      </c>
      <c r="T43">
        <v>0.25</v>
      </c>
      <c r="U43">
        <v>10</v>
      </c>
      <c r="W43">
        <v>338</v>
      </c>
      <c r="Y43" t="s">
        <v>892</v>
      </c>
      <c r="Z43" t="s">
        <v>893</v>
      </c>
      <c r="AD43" t="s">
        <v>937</v>
      </c>
      <c r="AE43" t="b">
        <v>0</v>
      </c>
      <c r="AF43" t="s">
        <v>1038</v>
      </c>
      <c r="AH43" t="b">
        <v>1</v>
      </c>
      <c r="AI43" t="b">
        <v>1</v>
      </c>
      <c r="AJ43" t="b">
        <v>0</v>
      </c>
      <c r="AK43" t="s">
        <v>1158</v>
      </c>
      <c r="AL43">
        <v>249447</v>
      </c>
      <c r="AM43">
        <v>-0.16669999999999999</v>
      </c>
      <c r="AN43">
        <v>2</v>
      </c>
      <c r="AP43" t="s">
        <v>1038</v>
      </c>
      <c r="AQ43" t="s">
        <v>1159</v>
      </c>
      <c r="AR43" t="s">
        <v>1193</v>
      </c>
      <c r="AT43" t="s">
        <v>886</v>
      </c>
      <c r="AV43" t="s">
        <v>886</v>
      </c>
      <c r="AX43" t="s">
        <v>886</v>
      </c>
      <c r="AY43" t="s">
        <v>1304</v>
      </c>
      <c r="AZ43" t="s">
        <v>1318</v>
      </c>
      <c r="BA43" t="s">
        <v>1319</v>
      </c>
      <c r="BB43" t="s">
        <v>1313</v>
      </c>
      <c r="BC43">
        <v>1</v>
      </c>
      <c r="BD43" t="s">
        <v>1393</v>
      </c>
      <c r="BE43">
        <v>3.5</v>
      </c>
      <c r="BF43" t="s">
        <v>1528</v>
      </c>
      <c r="BG43">
        <v>4</v>
      </c>
      <c r="BH43" t="s">
        <v>1694</v>
      </c>
      <c r="BI43" t="s">
        <v>1827</v>
      </c>
      <c r="BJ43" t="s">
        <v>1834</v>
      </c>
      <c r="BK43" t="str">
        <f t="shared" si="1"/>
        <v/>
      </c>
    </row>
    <row r="44" spans="1:63" x14ac:dyDescent="0.3">
      <c r="A44" t="s">
        <v>88</v>
      </c>
      <c r="B44" t="s">
        <v>198</v>
      </c>
      <c r="E44" t="s">
        <v>306</v>
      </c>
      <c r="G44" t="s">
        <v>332</v>
      </c>
      <c r="H44" t="s">
        <v>397</v>
      </c>
      <c r="I44" t="s">
        <v>499</v>
      </c>
      <c r="J44" t="s">
        <v>625</v>
      </c>
      <c r="M44" s="2" t="s">
        <v>776</v>
      </c>
      <c r="O44" t="s">
        <v>885</v>
      </c>
      <c r="Q44" t="s">
        <v>886</v>
      </c>
      <c r="R44" t="s">
        <v>889</v>
      </c>
      <c r="T44">
        <v>0.25</v>
      </c>
      <c r="U44">
        <v>10</v>
      </c>
      <c r="W44">
        <v>678</v>
      </c>
      <c r="Y44" t="s">
        <v>892</v>
      </c>
      <c r="Z44" t="s">
        <v>893</v>
      </c>
      <c r="AD44" t="s">
        <v>938</v>
      </c>
      <c r="AE44" t="b">
        <v>0</v>
      </c>
      <c r="AF44" t="s">
        <v>1069</v>
      </c>
      <c r="AH44" t="b">
        <v>1</v>
      </c>
      <c r="AI44" t="b">
        <v>1</v>
      </c>
      <c r="AJ44" t="b">
        <v>0</v>
      </c>
      <c r="AK44" t="s">
        <v>1158</v>
      </c>
      <c r="AL44">
        <v>249447</v>
      </c>
      <c r="AM44">
        <v>-0.16969999999999999</v>
      </c>
      <c r="AN44">
        <v>2</v>
      </c>
      <c r="AP44" t="s">
        <v>1069</v>
      </c>
      <c r="AQ44" t="s">
        <v>1159</v>
      </c>
      <c r="AR44" t="s">
        <v>1215</v>
      </c>
      <c r="AT44" t="s">
        <v>886</v>
      </c>
      <c r="AV44" t="s">
        <v>886</v>
      </c>
      <c r="AX44" t="s">
        <v>886</v>
      </c>
      <c r="AY44" t="s">
        <v>1304</v>
      </c>
      <c r="AZ44" t="s">
        <v>1316</v>
      </c>
      <c r="BA44" t="s">
        <v>1319</v>
      </c>
      <c r="BB44" t="s">
        <v>1319</v>
      </c>
      <c r="BC44">
        <v>1</v>
      </c>
      <c r="BD44" t="s">
        <v>1417</v>
      </c>
      <c r="BE44">
        <v>3</v>
      </c>
      <c r="BF44" t="s">
        <v>1572</v>
      </c>
      <c r="BG44">
        <v>4</v>
      </c>
      <c r="BH44" t="s">
        <v>1727</v>
      </c>
      <c r="BI44" t="s">
        <v>1828</v>
      </c>
      <c r="BJ44" t="s">
        <v>1834</v>
      </c>
      <c r="BK44" t="str">
        <f t="shared" si="1"/>
        <v/>
      </c>
    </row>
    <row r="45" spans="1:63" x14ac:dyDescent="0.3">
      <c r="A45" t="s">
        <v>88</v>
      </c>
      <c r="B45" t="s">
        <v>199</v>
      </c>
      <c r="E45" t="s">
        <v>306</v>
      </c>
      <c r="G45" t="s">
        <v>335</v>
      </c>
      <c r="H45" t="s">
        <v>398</v>
      </c>
      <c r="I45" t="s">
        <v>512</v>
      </c>
      <c r="J45" t="s">
        <v>626</v>
      </c>
      <c r="M45" s="2" t="s">
        <v>777</v>
      </c>
      <c r="O45" t="s">
        <v>885</v>
      </c>
      <c r="Q45" t="s">
        <v>886</v>
      </c>
      <c r="R45" t="s">
        <v>889</v>
      </c>
      <c r="T45">
        <v>0.25</v>
      </c>
      <c r="U45">
        <v>10</v>
      </c>
      <c r="W45">
        <v>230</v>
      </c>
      <c r="Y45" t="s">
        <v>892</v>
      </c>
      <c r="Z45" t="s">
        <v>893</v>
      </c>
      <c r="AD45" t="s">
        <v>939</v>
      </c>
      <c r="AE45" t="b">
        <v>0</v>
      </c>
      <c r="AF45" t="s">
        <v>1070</v>
      </c>
      <c r="AH45" t="b">
        <v>0</v>
      </c>
      <c r="AI45" t="b">
        <v>1</v>
      </c>
      <c r="AJ45" t="b">
        <v>0</v>
      </c>
      <c r="AK45" t="s">
        <v>1158</v>
      </c>
      <c r="AL45">
        <v>249447</v>
      </c>
      <c r="AM45">
        <v>-0.1706</v>
      </c>
      <c r="AN45">
        <v>1</v>
      </c>
      <c r="AP45" t="s">
        <v>1070</v>
      </c>
      <c r="AQ45" t="s">
        <v>1159</v>
      </c>
      <c r="AR45" t="s">
        <v>1216</v>
      </c>
      <c r="AT45" t="s">
        <v>886</v>
      </c>
      <c r="AV45" t="s">
        <v>886</v>
      </c>
      <c r="AX45" t="s">
        <v>886</v>
      </c>
      <c r="AY45" t="s">
        <v>1304</v>
      </c>
      <c r="AZ45" t="s">
        <v>1315</v>
      </c>
      <c r="BA45" t="s">
        <v>1317</v>
      </c>
      <c r="BB45" t="s">
        <v>1313</v>
      </c>
      <c r="BC45">
        <v>1</v>
      </c>
      <c r="BD45" t="s">
        <v>1418</v>
      </c>
      <c r="BE45">
        <v>4</v>
      </c>
      <c r="BF45" t="s">
        <v>1573</v>
      </c>
      <c r="BG45">
        <v>4.5</v>
      </c>
      <c r="BH45" t="s">
        <v>1728</v>
      </c>
      <c r="BI45" t="s">
        <v>1826</v>
      </c>
      <c r="BJ45" t="s">
        <v>1833</v>
      </c>
      <c r="BK45" t="str">
        <f t="shared" si="1"/>
        <v/>
      </c>
    </row>
    <row r="46" spans="1:63" x14ac:dyDescent="0.3">
      <c r="A46" t="s">
        <v>89</v>
      </c>
      <c r="B46" t="s">
        <v>200</v>
      </c>
      <c r="E46" t="s">
        <v>306</v>
      </c>
      <c r="F46" t="s">
        <v>312</v>
      </c>
      <c r="G46" t="s">
        <v>331</v>
      </c>
      <c r="H46" t="s">
        <v>399</v>
      </c>
      <c r="I46" t="s">
        <v>513</v>
      </c>
      <c r="J46" t="s">
        <v>627</v>
      </c>
      <c r="M46" s="2" t="s">
        <v>778</v>
      </c>
      <c r="O46" t="s">
        <v>885</v>
      </c>
      <c r="Q46" t="s">
        <v>886</v>
      </c>
      <c r="R46" t="s">
        <v>889</v>
      </c>
      <c r="T46">
        <v>0.25</v>
      </c>
      <c r="U46">
        <v>10</v>
      </c>
      <c r="W46">
        <v>962</v>
      </c>
      <c r="Y46" t="s">
        <v>892</v>
      </c>
      <c r="Z46" t="s">
        <v>893</v>
      </c>
      <c r="AD46" t="s">
        <v>940</v>
      </c>
      <c r="AE46" t="b">
        <v>0</v>
      </c>
      <c r="AF46" t="s">
        <v>1071</v>
      </c>
      <c r="AH46" t="b">
        <v>0</v>
      </c>
      <c r="AI46" t="b">
        <v>0</v>
      </c>
      <c r="AJ46" t="b">
        <v>0</v>
      </c>
      <c r="AK46" t="s">
        <v>1158</v>
      </c>
      <c r="AL46">
        <v>5256409</v>
      </c>
      <c r="AM46">
        <v>-0.1726</v>
      </c>
      <c r="AN46">
        <v>0</v>
      </c>
      <c r="AP46" t="s">
        <v>1071</v>
      </c>
      <c r="AQ46" t="s">
        <v>1159</v>
      </c>
      <c r="AR46" t="s">
        <v>1217</v>
      </c>
      <c r="AT46" t="s">
        <v>886</v>
      </c>
      <c r="AV46" t="s">
        <v>886</v>
      </c>
      <c r="AX46" t="s">
        <v>886</v>
      </c>
      <c r="AY46" t="s">
        <v>1304</v>
      </c>
      <c r="AZ46" t="s">
        <v>1317</v>
      </c>
      <c r="BA46" t="s">
        <v>1312</v>
      </c>
      <c r="BB46" t="s">
        <v>1313</v>
      </c>
      <c r="BC46">
        <v>1</v>
      </c>
      <c r="BD46" t="s">
        <v>1419</v>
      </c>
      <c r="BE46">
        <v>4</v>
      </c>
      <c r="BF46" t="s">
        <v>1574</v>
      </c>
      <c r="BG46">
        <v>1</v>
      </c>
      <c r="BH46" t="s">
        <v>1729</v>
      </c>
      <c r="BI46" t="s">
        <v>1826</v>
      </c>
      <c r="BJ46" t="s">
        <v>1837</v>
      </c>
      <c r="BK46" t="str">
        <f t="shared" si="1"/>
        <v/>
      </c>
    </row>
    <row r="47" spans="1:63" x14ac:dyDescent="0.3">
      <c r="A47" t="s">
        <v>71</v>
      </c>
      <c r="B47" t="s">
        <v>202</v>
      </c>
      <c r="E47" t="s">
        <v>306</v>
      </c>
      <c r="G47" t="s">
        <v>336</v>
      </c>
      <c r="H47" t="s">
        <v>401</v>
      </c>
      <c r="I47" t="s">
        <v>486</v>
      </c>
      <c r="J47" t="s">
        <v>628</v>
      </c>
      <c r="M47" s="2" t="s">
        <v>780</v>
      </c>
      <c r="O47" t="s">
        <v>885</v>
      </c>
      <c r="Q47" t="s">
        <v>886</v>
      </c>
      <c r="R47" t="s">
        <v>889</v>
      </c>
      <c r="T47">
        <v>0.25</v>
      </c>
      <c r="U47">
        <v>10</v>
      </c>
      <c r="W47">
        <v>132</v>
      </c>
      <c r="Y47" t="s">
        <v>892</v>
      </c>
      <c r="Z47" t="s">
        <v>893</v>
      </c>
      <c r="AD47" t="s">
        <v>942</v>
      </c>
      <c r="AE47" t="b">
        <v>0</v>
      </c>
      <c r="AF47" t="s">
        <v>1073</v>
      </c>
      <c r="AH47" t="b">
        <v>1</v>
      </c>
      <c r="AI47" t="b">
        <v>1</v>
      </c>
      <c r="AJ47" t="b">
        <v>0</v>
      </c>
      <c r="AK47" t="s">
        <v>1158</v>
      </c>
      <c r="AL47">
        <v>17273434</v>
      </c>
      <c r="AM47">
        <v>-0.1764</v>
      </c>
      <c r="AN47">
        <v>2</v>
      </c>
      <c r="AP47" t="s">
        <v>1073</v>
      </c>
      <c r="AQ47" t="s">
        <v>1159</v>
      </c>
      <c r="AR47" t="s">
        <v>1188</v>
      </c>
      <c r="AT47" t="s">
        <v>886</v>
      </c>
      <c r="AV47" t="s">
        <v>886</v>
      </c>
      <c r="AX47" t="s">
        <v>886</v>
      </c>
      <c r="AY47" t="s">
        <v>1306</v>
      </c>
      <c r="AZ47" t="s">
        <v>1317</v>
      </c>
      <c r="BA47" t="s">
        <v>1319</v>
      </c>
      <c r="BB47" t="s">
        <v>1318</v>
      </c>
      <c r="BC47">
        <v>1</v>
      </c>
      <c r="BD47" t="s">
        <v>1390</v>
      </c>
      <c r="BE47">
        <v>4</v>
      </c>
      <c r="BF47" t="s">
        <v>1575</v>
      </c>
      <c r="BG47">
        <v>4.5</v>
      </c>
      <c r="BH47" t="s">
        <v>1731</v>
      </c>
      <c r="BI47" t="s">
        <v>1826</v>
      </c>
      <c r="BJ47" t="s">
        <v>1833</v>
      </c>
      <c r="BK47" t="str">
        <f t="shared" si="1"/>
        <v/>
      </c>
    </row>
    <row r="48" spans="1:63" x14ac:dyDescent="0.3">
      <c r="A48" t="s">
        <v>90</v>
      </c>
      <c r="B48" t="s">
        <v>204</v>
      </c>
      <c r="E48" t="s">
        <v>306</v>
      </c>
      <c r="G48" t="s">
        <v>337</v>
      </c>
      <c r="H48" t="s">
        <v>403</v>
      </c>
      <c r="I48" t="s">
        <v>514</v>
      </c>
      <c r="J48" t="s">
        <v>629</v>
      </c>
      <c r="M48" s="2" t="s">
        <v>782</v>
      </c>
      <c r="O48" t="s">
        <v>885</v>
      </c>
      <c r="Q48" t="s">
        <v>888</v>
      </c>
      <c r="R48" t="s">
        <v>889</v>
      </c>
      <c r="T48">
        <v>0.25</v>
      </c>
      <c r="U48">
        <v>10</v>
      </c>
      <c r="W48">
        <v>3041</v>
      </c>
      <c r="Y48" t="s">
        <v>892</v>
      </c>
      <c r="Z48" t="s">
        <v>893</v>
      </c>
      <c r="AD48" t="s">
        <v>944</v>
      </c>
      <c r="AE48" t="b">
        <v>0</v>
      </c>
      <c r="AF48" t="s">
        <v>1075</v>
      </c>
      <c r="AH48" t="b">
        <v>0</v>
      </c>
      <c r="AI48" t="b">
        <v>0</v>
      </c>
      <c r="AJ48" t="b">
        <v>0</v>
      </c>
      <c r="AK48" t="s">
        <v>1158</v>
      </c>
      <c r="AL48">
        <v>249447</v>
      </c>
      <c r="AM48">
        <v>-0.17929999999999999</v>
      </c>
      <c r="AN48">
        <v>0</v>
      </c>
      <c r="AP48" t="s">
        <v>1075</v>
      </c>
      <c r="AQ48" t="s">
        <v>1159</v>
      </c>
      <c r="AR48" t="s">
        <v>1218</v>
      </c>
      <c r="AT48" t="s">
        <v>886</v>
      </c>
      <c r="AV48" t="s">
        <v>886</v>
      </c>
      <c r="AX48" t="s">
        <v>886</v>
      </c>
      <c r="AY48" t="s">
        <v>1306</v>
      </c>
      <c r="AZ48" t="s">
        <v>1313</v>
      </c>
      <c r="BA48" t="s">
        <v>1318</v>
      </c>
      <c r="BB48" t="s">
        <v>1318</v>
      </c>
      <c r="BC48">
        <v>1</v>
      </c>
      <c r="BD48" t="s">
        <v>1420</v>
      </c>
      <c r="BE48">
        <v>1</v>
      </c>
      <c r="BF48" t="s">
        <v>1576</v>
      </c>
      <c r="BG48">
        <v>4.5</v>
      </c>
      <c r="BH48" t="s">
        <v>1733</v>
      </c>
      <c r="BI48" t="s">
        <v>1830</v>
      </c>
      <c r="BJ48" t="s">
        <v>1833</v>
      </c>
      <c r="BK48" t="str">
        <f t="shared" si="1"/>
        <v/>
      </c>
    </row>
    <row r="49" spans="1:63" x14ac:dyDescent="0.3">
      <c r="A49" t="s">
        <v>86</v>
      </c>
      <c r="B49" t="s">
        <v>205</v>
      </c>
      <c r="E49" t="s">
        <v>306</v>
      </c>
      <c r="G49" t="s">
        <v>338</v>
      </c>
      <c r="H49" t="s">
        <v>404</v>
      </c>
      <c r="I49" t="s">
        <v>515</v>
      </c>
      <c r="J49" t="s">
        <v>630</v>
      </c>
      <c r="M49" s="2" t="s">
        <v>783</v>
      </c>
      <c r="O49" t="s">
        <v>885</v>
      </c>
      <c r="Q49" t="s">
        <v>886</v>
      </c>
      <c r="R49" t="s">
        <v>889</v>
      </c>
      <c r="W49">
        <v>594</v>
      </c>
      <c r="Y49" t="s">
        <v>892</v>
      </c>
      <c r="Z49" t="s">
        <v>893</v>
      </c>
      <c r="AD49" t="s">
        <v>945</v>
      </c>
      <c r="AE49" t="b">
        <v>0</v>
      </c>
      <c r="AF49" t="s">
        <v>1076</v>
      </c>
      <c r="AH49" t="b">
        <v>1</v>
      </c>
      <c r="AI49" t="b">
        <v>1</v>
      </c>
      <c r="AJ49" t="b">
        <v>0</v>
      </c>
      <c r="AK49" t="s">
        <v>1158</v>
      </c>
      <c r="AL49">
        <v>13062921</v>
      </c>
      <c r="AM49">
        <v>-0.18210000000000001</v>
      </c>
      <c r="AN49">
        <v>2</v>
      </c>
      <c r="AP49" t="s">
        <v>1076</v>
      </c>
      <c r="AQ49" t="s">
        <v>1159</v>
      </c>
      <c r="AR49" t="s">
        <v>1219</v>
      </c>
      <c r="AT49" t="s">
        <v>886</v>
      </c>
      <c r="AV49" t="s">
        <v>886</v>
      </c>
      <c r="AX49" t="s">
        <v>886</v>
      </c>
      <c r="AY49" t="s">
        <v>1304</v>
      </c>
      <c r="AZ49" t="s">
        <v>1316</v>
      </c>
      <c r="BA49" t="s">
        <v>1313</v>
      </c>
      <c r="BB49" t="s">
        <v>1316</v>
      </c>
      <c r="BC49">
        <v>1</v>
      </c>
      <c r="BD49" t="s">
        <v>1421</v>
      </c>
      <c r="BE49">
        <v>4.5</v>
      </c>
      <c r="BF49" t="s">
        <v>1577</v>
      </c>
      <c r="BG49">
        <v>4.5</v>
      </c>
      <c r="BH49" t="s">
        <v>1734</v>
      </c>
      <c r="BI49" t="s">
        <v>1825</v>
      </c>
      <c r="BJ49" t="s">
        <v>1833</v>
      </c>
      <c r="BK49" t="str">
        <f t="shared" si="1"/>
        <v/>
      </c>
    </row>
    <row r="50" spans="1:63" x14ac:dyDescent="0.3">
      <c r="A50" t="s">
        <v>71</v>
      </c>
      <c r="B50" t="s">
        <v>206</v>
      </c>
      <c r="E50" t="s">
        <v>306</v>
      </c>
      <c r="G50" t="s">
        <v>339</v>
      </c>
      <c r="H50" t="s">
        <v>405</v>
      </c>
      <c r="I50" t="s">
        <v>516</v>
      </c>
      <c r="J50" t="s">
        <v>631</v>
      </c>
      <c r="M50" s="2" t="s">
        <v>784</v>
      </c>
      <c r="O50" t="s">
        <v>885</v>
      </c>
      <c r="Q50" t="s">
        <v>886</v>
      </c>
      <c r="R50" t="s">
        <v>889</v>
      </c>
      <c r="T50">
        <v>0</v>
      </c>
      <c r="W50">
        <v>277</v>
      </c>
      <c r="Y50" t="s">
        <v>892</v>
      </c>
      <c r="Z50" t="s">
        <v>893</v>
      </c>
      <c r="AD50" t="s">
        <v>946</v>
      </c>
      <c r="AE50" t="b">
        <v>0</v>
      </c>
      <c r="AF50" t="s">
        <v>1077</v>
      </c>
      <c r="AH50" t="b">
        <v>1</v>
      </c>
      <c r="AI50" t="b">
        <v>1</v>
      </c>
      <c r="AJ50" t="b">
        <v>0</v>
      </c>
      <c r="AK50" t="s">
        <v>1158</v>
      </c>
      <c r="AL50">
        <v>1644548</v>
      </c>
      <c r="AM50">
        <v>-0.18659999999999999</v>
      </c>
      <c r="AN50">
        <v>2</v>
      </c>
      <c r="AP50" t="s">
        <v>1077</v>
      </c>
      <c r="AQ50" t="s">
        <v>1159</v>
      </c>
      <c r="AR50" t="s">
        <v>1220</v>
      </c>
      <c r="AT50" t="s">
        <v>886</v>
      </c>
      <c r="AV50" t="s">
        <v>886</v>
      </c>
      <c r="AX50" t="s">
        <v>886</v>
      </c>
      <c r="AY50" t="s">
        <v>1306</v>
      </c>
      <c r="AZ50" t="s">
        <v>1316</v>
      </c>
      <c r="BA50" t="s">
        <v>1319</v>
      </c>
      <c r="BB50" t="s">
        <v>1318</v>
      </c>
      <c r="BC50">
        <v>1</v>
      </c>
      <c r="BD50" t="s">
        <v>1422</v>
      </c>
      <c r="BE50">
        <v>3.5</v>
      </c>
      <c r="BF50" t="s">
        <v>1578</v>
      </c>
      <c r="BG50">
        <v>4.5</v>
      </c>
      <c r="BH50" t="s">
        <v>1735</v>
      </c>
      <c r="BI50" t="s">
        <v>1827</v>
      </c>
      <c r="BJ50" t="s">
        <v>1833</v>
      </c>
      <c r="BK50" t="str">
        <f t="shared" si="1"/>
        <v/>
      </c>
    </row>
    <row r="51" spans="1:63" x14ac:dyDescent="0.3">
      <c r="A51" t="s">
        <v>91</v>
      </c>
      <c r="B51" t="s">
        <v>207</v>
      </c>
      <c r="E51" t="s">
        <v>306</v>
      </c>
      <c r="G51" t="s">
        <v>323</v>
      </c>
      <c r="H51" t="s">
        <v>406</v>
      </c>
      <c r="I51" t="s">
        <v>517</v>
      </c>
      <c r="J51" t="s">
        <v>632</v>
      </c>
      <c r="M51" s="2" t="s">
        <v>785</v>
      </c>
      <c r="O51" t="s">
        <v>885</v>
      </c>
      <c r="Q51" t="s">
        <v>886</v>
      </c>
      <c r="R51" t="s">
        <v>889</v>
      </c>
      <c r="T51">
        <v>18375</v>
      </c>
      <c r="U51">
        <v>735000</v>
      </c>
      <c r="V51">
        <v>70</v>
      </c>
      <c r="W51">
        <v>1223</v>
      </c>
      <c r="Y51" t="s">
        <v>892</v>
      </c>
      <c r="Z51" t="s">
        <v>893</v>
      </c>
      <c r="AC51" t="s">
        <v>894</v>
      </c>
      <c r="AD51" t="s">
        <v>947</v>
      </c>
      <c r="AE51" t="b">
        <v>1</v>
      </c>
      <c r="AF51" t="s">
        <v>1078</v>
      </c>
      <c r="AG51">
        <v>9</v>
      </c>
      <c r="AH51" t="b">
        <v>1</v>
      </c>
      <c r="AI51" t="b">
        <v>1</v>
      </c>
      <c r="AJ51" t="b">
        <v>1</v>
      </c>
      <c r="AK51" t="s">
        <v>1158</v>
      </c>
      <c r="AL51">
        <v>1644548</v>
      </c>
      <c r="AM51">
        <v>0.65129999999999999</v>
      </c>
      <c r="AN51">
        <v>3</v>
      </c>
      <c r="AO51">
        <v>0.71725229892591402</v>
      </c>
      <c r="AP51" t="s">
        <v>1078</v>
      </c>
      <c r="AQ51" t="s">
        <v>1159</v>
      </c>
      <c r="AR51" t="s">
        <v>1221</v>
      </c>
      <c r="AT51" t="s">
        <v>886</v>
      </c>
      <c r="AV51" t="s">
        <v>886</v>
      </c>
      <c r="AX51" t="s">
        <v>887</v>
      </c>
      <c r="AY51" t="s">
        <v>1304</v>
      </c>
      <c r="AZ51" t="s">
        <v>1320</v>
      </c>
      <c r="BA51" t="s">
        <v>1320</v>
      </c>
      <c r="BB51" t="s">
        <v>1320</v>
      </c>
      <c r="BC51">
        <v>1</v>
      </c>
      <c r="BD51" t="s">
        <v>1423</v>
      </c>
      <c r="BE51">
        <v>4.5</v>
      </c>
      <c r="BF51" t="s">
        <v>1579</v>
      </c>
      <c r="BG51">
        <v>4.5</v>
      </c>
      <c r="BH51" t="s">
        <v>1736</v>
      </c>
      <c r="BI51" t="s">
        <v>1825</v>
      </c>
      <c r="BJ51" t="s">
        <v>1833</v>
      </c>
      <c r="BK51" t="str">
        <f t="shared" si="1"/>
        <v/>
      </c>
    </row>
    <row r="52" spans="1:63" x14ac:dyDescent="0.3">
      <c r="A52" t="s">
        <v>92</v>
      </c>
      <c r="B52" t="s">
        <v>208</v>
      </c>
      <c r="E52" t="s">
        <v>306</v>
      </c>
      <c r="G52" t="s">
        <v>323</v>
      </c>
      <c r="H52" t="s">
        <v>407</v>
      </c>
      <c r="I52" t="s">
        <v>518</v>
      </c>
      <c r="J52" t="s">
        <v>633</v>
      </c>
      <c r="M52" s="2" t="s">
        <v>786</v>
      </c>
      <c r="O52" t="s">
        <v>885</v>
      </c>
      <c r="Q52" t="s">
        <v>886</v>
      </c>
      <c r="R52" t="s">
        <v>889</v>
      </c>
      <c r="T52">
        <v>18375</v>
      </c>
      <c r="U52">
        <v>735000</v>
      </c>
      <c r="V52">
        <v>70</v>
      </c>
      <c r="W52">
        <v>898</v>
      </c>
      <c r="Y52" t="s">
        <v>892</v>
      </c>
      <c r="Z52" t="s">
        <v>893</v>
      </c>
      <c r="AC52" t="s">
        <v>894</v>
      </c>
      <c r="AD52" t="s">
        <v>948</v>
      </c>
      <c r="AE52" t="b">
        <v>1</v>
      </c>
      <c r="AF52" t="s">
        <v>1079</v>
      </c>
      <c r="AG52">
        <v>9</v>
      </c>
      <c r="AH52" t="b">
        <v>1</v>
      </c>
      <c r="AI52" t="b">
        <v>1</v>
      </c>
      <c r="AJ52" t="b">
        <v>1</v>
      </c>
      <c r="AK52" t="s">
        <v>1158</v>
      </c>
      <c r="AL52">
        <v>8757</v>
      </c>
      <c r="AM52">
        <v>0.61180000000000001</v>
      </c>
      <c r="AN52">
        <v>3</v>
      </c>
      <c r="AO52">
        <v>0.78830514905721238</v>
      </c>
      <c r="AP52" t="s">
        <v>1079</v>
      </c>
      <c r="AQ52" t="s">
        <v>1159</v>
      </c>
      <c r="AR52" t="s">
        <v>1222</v>
      </c>
      <c r="AT52" t="s">
        <v>886</v>
      </c>
      <c r="AV52" t="s">
        <v>886</v>
      </c>
      <c r="AX52" t="s">
        <v>887</v>
      </c>
      <c r="AY52" t="s">
        <v>1304</v>
      </c>
      <c r="AZ52" t="s">
        <v>1320</v>
      </c>
      <c r="BA52" t="s">
        <v>1320</v>
      </c>
      <c r="BB52" t="s">
        <v>1320</v>
      </c>
      <c r="BC52">
        <v>1</v>
      </c>
      <c r="BD52" t="s">
        <v>1424</v>
      </c>
      <c r="BE52">
        <v>4.5</v>
      </c>
      <c r="BF52" t="s">
        <v>1580</v>
      </c>
      <c r="BG52">
        <v>4.5</v>
      </c>
      <c r="BH52" t="s">
        <v>1737</v>
      </c>
      <c r="BI52" t="s">
        <v>1825</v>
      </c>
      <c r="BJ52" t="s">
        <v>1833</v>
      </c>
      <c r="BK52" t="str">
        <f t="shared" si="1"/>
        <v/>
      </c>
    </row>
    <row r="53" spans="1:63" x14ac:dyDescent="0.3">
      <c r="A53" t="s">
        <v>92</v>
      </c>
      <c r="B53" t="s">
        <v>209</v>
      </c>
      <c r="E53" t="s">
        <v>306</v>
      </c>
      <c r="G53" t="s">
        <v>323</v>
      </c>
      <c r="H53" t="s">
        <v>407</v>
      </c>
      <c r="I53" t="s">
        <v>519</v>
      </c>
      <c r="J53" t="s">
        <v>634</v>
      </c>
      <c r="M53" s="2" t="s">
        <v>787</v>
      </c>
      <c r="O53" t="s">
        <v>885</v>
      </c>
      <c r="Q53" t="s">
        <v>886</v>
      </c>
      <c r="R53" t="s">
        <v>889</v>
      </c>
      <c r="T53">
        <v>18375</v>
      </c>
      <c r="U53">
        <v>735000</v>
      </c>
      <c r="V53">
        <v>70</v>
      </c>
      <c r="W53">
        <v>908</v>
      </c>
      <c r="Y53" t="s">
        <v>892</v>
      </c>
      <c r="Z53" t="s">
        <v>893</v>
      </c>
      <c r="AC53" t="s">
        <v>894</v>
      </c>
      <c r="AD53" t="s">
        <v>948</v>
      </c>
      <c r="AE53" t="b">
        <v>1</v>
      </c>
      <c r="AF53" t="s">
        <v>1079</v>
      </c>
      <c r="AG53">
        <v>9</v>
      </c>
      <c r="AH53" t="b">
        <v>1</v>
      </c>
      <c r="AI53" t="b">
        <v>1</v>
      </c>
      <c r="AJ53" t="b">
        <v>1</v>
      </c>
      <c r="AK53" t="s">
        <v>1158</v>
      </c>
      <c r="AL53">
        <v>1644548</v>
      </c>
      <c r="AM53">
        <v>0.5494</v>
      </c>
      <c r="AN53">
        <v>3</v>
      </c>
      <c r="AO53">
        <v>0.71725229892591402</v>
      </c>
      <c r="AP53" t="s">
        <v>1079</v>
      </c>
      <c r="AQ53" t="s">
        <v>1159</v>
      </c>
      <c r="AR53" t="s">
        <v>1222</v>
      </c>
      <c r="AT53" t="s">
        <v>886</v>
      </c>
      <c r="AV53" t="s">
        <v>886</v>
      </c>
      <c r="AX53" t="s">
        <v>887</v>
      </c>
      <c r="AY53" t="s">
        <v>1304</v>
      </c>
      <c r="AZ53" t="s">
        <v>1320</v>
      </c>
      <c r="BA53" t="s">
        <v>1320</v>
      </c>
      <c r="BB53" t="s">
        <v>1320</v>
      </c>
      <c r="BC53">
        <v>1</v>
      </c>
      <c r="BD53" t="s">
        <v>1425</v>
      </c>
      <c r="BE53">
        <v>4.5</v>
      </c>
      <c r="BF53" t="s">
        <v>1580</v>
      </c>
      <c r="BG53">
        <v>4.5</v>
      </c>
      <c r="BH53" t="s">
        <v>1738</v>
      </c>
      <c r="BI53" t="s">
        <v>1825</v>
      </c>
      <c r="BJ53" t="s">
        <v>1833</v>
      </c>
      <c r="BK53" t="str">
        <f t="shared" si="1"/>
        <v/>
      </c>
    </row>
    <row r="54" spans="1:63" x14ac:dyDescent="0.3">
      <c r="A54" t="s">
        <v>93</v>
      </c>
      <c r="B54" t="s">
        <v>210</v>
      </c>
      <c r="E54" t="s">
        <v>306</v>
      </c>
      <c r="G54" t="s">
        <v>324</v>
      </c>
      <c r="H54" t="s">
        <v>408</v>
      </c>
      <c r="I54" t="s">
        <v>520</v>
      </c>
      <c r="J54" t="s">
        <v>635</v>
      </c>
      <c r="M54" s="2" t="s">
        <v>788</v>
      </c>
      <c r="O54" t="s">
        <v>885</v>
      </c>
      <c r="Q54" t="s">
        <v>886</v>
      </c>
      <c r="R54" t="s">
        <v>889</v>
      </c>
      <c r="T54">
        <v>3156</v>
      </c>
      <c r="U54">
        <v>126240</v>
      </c>
      <c r="V54">
        <v>34</v>
      </c>
      <c r="W54">
        <v>139</v>
      </c>
      <c r="Y54" t="s">
        <v>892</v>
      </c>
      <c r="Z54" t="s">
        <v>893</v>
      </c>
      <c r="AC54" t="s">
        <v>894</v>
      </c>
      <c r="AD54" t="s">
        <v>949</v>
      </c>
      <c r="AE54" t="b">
        <v>1</v>
      </c>
      <c r="AF54" t="s">
        <v>1080</v>
      </c>
      <c r="AG54">
        <v>4</v>
      </c>
      <c r="AH54" t="b">
        <v>1</v>
      </c>
      <c r="AI54" t="b">
        <v>1</v>
      </c>
      <c r="AJ54" t="b">
        <v>1</v>
      </c>
      <c r="AK54" t="s">
        <v>1158</v>
      </c>
      <c r="AL54">
        <v>6939636</v>
      </c>
      <c r="AM54">
        <v>0.52390000000000003</v>
      </c>
      <c r="AN54">
        <v>3</v>
      </c>
      <c r="AO54">
        <v>0.63810575194213959</v>
      </c>
      <c r="AP54" t="s">
        <v>1080</v>
      </c>
      <c r="AQ54" t="s">
        <v>1159</v>
      </c>
      <c r="AR54" t="s">
        <v>1223</v>
      </c>
      <c r="AT54" t="s">
        <v>886</v>
      </c>
      <c r="AV54" t="s">
        <v>886</v>
      </c>
      <c r="AX54" t="s">
        <v>888</v>
      </c>
      <c r="AY54" t="s">
        <v>1304</v>
      </c>
      <c r="AZ54" t="s">
        <v>1320</v>
      </c>
      <c r="BA54" t="s">
        <v>1340</v>
      </c>
      <c r="BB54" t="s">
        <v>1320</v>
      </c>
      <c r="BC54">
        <v>1</v>
      </c>
      <c r="BD54" t="s">
        <v>1426</v>
      </c>
      <c r="BE54">
        <v>4</v>
      </c>
      <c r="BF54" t="s">
        <v>1581</v>
      </c>
      <c r="BG54">
        <v>4.5</v>
      </c>
      <c r="BH54" t="s">
        <v>1739</v>
      </c>
      <c r="BI54" t="s">
        <v>1826</v>
      </c>
      <c r="BJ54" t="s">
        <v>1833</v>
      </c>
      <c r="BK54" t="str">
        <f t="shared" si="1"/>
        <v/>
      </c>
    </row>
    <row r="55" spans="1:63" x14ac:dyDescent="0.3">
      <c r="A55" t="s">
        <v>92</v>
      </c>
      <c r="B55" t="s">
        <v>211</v>
      </c>
      <c r="E55" t="s">
        <v>306</v>
      </c>
      <c r="G55" t="s">
        <v>324</v>
      </c>
      <c r="H55" t="s">
        <v>407</v>
      </c>
      <c r="I55" t="s">
        <v>519</v>
      </c>
      <c r="J55" t="s">
        <v>636</v>
      </c>
      <c r="M55" s="2" t="s">
        <v>789</v>
      </c>
      <c r="O55" t="s">
        <v>885</v>
      </c>
      <c r="Q55" t="s">
        <v>886</v>
      </c>
      <c r="R55" t="s">
        <v>889</v>
      </c>
      <c r="T55">
        <v>3156</v>
      </c>
      <c r="U55">
        <v>126240</v>
      </c>
      <c r="V55">
        <v>34</v>
      </c>
      <c r="W55">
        <v>266</v>
      </c>
      <c r="Y55" t="s">
        <v>892</v>
      </c>
      <c r="Z55" t="s">
        <v>893</v>
      </c>
      <c r="AC55" t="s">
        <v>894</v>
      </c>
      <c r="AD55" t="s">
        <v>948</v>
      </c>
      <c r="AE55" t="b">
        <v>1</v>
      </c>
      <c r="AF55" t="s">
        <v>1081</v>
      </c>
      <c r="AG55">
        <v>10</v>
      </c>
      <c r="AH55" t="b">
        <v>1</v>
      </c>
      <c r="AI55" t="b">
        <v>1</v>
      </c>
      <c r="AJ55" t="b">
        <v>1</v>
      </c>
      <c r="AK55" t="s">
        <v>1158</v>
      </c>
      <c r="AL55">
        <v>6939636</v>
      </c>
      <c r="AM55">
        <v>0.50109999999999999</v>
      </c>
      <c r="AN55">
        <v>3</v>
      </c>
      <c r="AO55">
        <v>0.70545635152909791</v>
      </c>
      <c r="AP55" t="s">
        <v>1081</v>
      </c>
      <c r="AQ55" t="s">
        <v>1159</v>
      </c>
      <c r="AR55" t="s">
        <v>1224</v>
      </c>
      <c r="AT55" t="s">
        <v>886</v>
      </c>
      <c r="AV55" t="s">
        <v>886</v>
      </c>
      <c r="AX55" t="s">
        <v>887</v>
      </c>
      <c r="AY55" t="s">
        <v>1304</v>
      </c>
      <c r="AZ55" t="s">
        <v>1320</v>
      </c>
      <c r="BA55" t="s">
        <v>1320</v>
      </c>
      <c r="BB55" t="s">
        <v>1320</v>
      </c>
      <c r="BC55">
        <v>1</v>
      </c>
      <c r="BD55" t="s">
        <v>1427</v>
      </c>
      <c r="BE55">
        <v>4.5</v>
      </c>
      <c r="BF55" t="s">
        <v>1582</v>
      </c>
      <c r="BG55">
        <v>5</v>
      </c>
      <c r="BH55" t="s">
        <v>1740</v>
      </c>
      <c r="BI55" t="s">
        <v>1825</v>
      </c>
      <c r="BJ55" t="s">
        <v>1838</v>
      </c>
      <c r="BK55" t="str">
        <f t="shared" si="1"/>
        <v/>
      </c>
    </row>
    <row r="56" spans="1:63" x14ac:dyDescent="0.3">
      <c r="A56" t="s">
        <v>92</v>
      </c>
      <c r="B56" t="s">
        <v>212</v>
      </c>
      <c r="E56" t="s">
        <v>306</v>
      </c>
      <c r="G56" t="s">
        <v>329</v>
      </c>
      <c r="H56" t="s">
        <v>409</v>
      </c>
      <c r="I56" t="s">
        <v>519</v>
      </c>
      <c r="J56" t="s">
        <v>637</v>
      </c>
      <c r="M56" s="2" t="s">
        <v>790</v>
      </c>
      <c r="O56" t="s">
        <v>885</v>
      </c>
      <c r="Q56" t="s">
        <v>886</v>
      </c>
      <c r="R56" t="s">
        <v>889</v>
      </c>
      <c r="T56">
        <v>245.88</v>
      </c>
      <c r="U56">
        <v>9835</v>
      </c>
      <c r="V56">
        <v>29</v>
      </c>
      <c r="W56">
        <v>53</v>
      </c>
      <c r="Y56" t="s">
        <v>892</v>
      </c>
      <c r="Z56" t="s">
        <v>893</v>
      </c>
      <c r="AC56" t="s">
        <v>894</v>
      </c>
      <c r="AD56" t="s">
        <v>950</v>
      </c>
      <c r="AE56" t="b">
        <v>1</v>
      </c>
      <c r="AF56" t="s">
        <v>1082</v>
      </c>
      <c r="AG56">
        <v>15</v>
      </c>
      <c r="AH56" t="b">
        <v>1</v>
      </c>
      <c r="AI56" t="b">
        <v>1</v>
      </c>
      <c r="AJ56" t="b">
        <v>1</v>
      </c>
      <c r="AK56" t="s">
        <v>1158</v>
      </c>
      <c r="AL56">
        <v>339667</v>
      </c>
      <c r="AM56">
        <v>0.46160000000000001</v>
      </c>
      <c r="AN56">
        <v>3</v>
      </c>
      <c r="AO56">
        <v>0.77620582086852041</v>
      </c>
      <c r="AP56" t="s">
        <v>1082</v>
      </c>
      <c r="AQ56" t="s">
        <v>1159</v>
      </c>
      <c r="AR56" t="s">
        <v>1225</v>
      </c>
      <c r="AT56" t="s">
        <v>886</v>
      </c>
      <c r="AV56" t="s">
        <v>886</v>
      </c>
      <c r="AX56" t="s">
        <v>887</v>
      </c>
      <c r="AY56" t="s">
        <v>1304</v>
      </c>
      <c r="AZ56" t="s">
        <v>1320</v>
      </c>
      <c r="BA56" t="s">
        <v>1320</v>
      </c>
      <c r="BB56" t="s">
        <v>1320</v>
      </c>
      <c r="BC56">
        <v>1</v>
      </c>
      <c r="BD56" t="s">
        <v>1428</v>
      </c>
      <c r="BE56">
        <v>4.5</v>
      </c>
      <c r="BF56" t="s">
        <v>1583</v>
      </c>
      <c r="BG56">
        <v>4.5</v>
      </c>
      <c r="BH56" t="s">
        <v>1741</v>
      </c>
      <c r="BI56" t="s">
        <v>1825</v>
      </c>
      <c r="BJ56" t="s">
        <v>1833</v>
      </c>
      <c r="BK56" t="str">
        <f t="shared" si="1"/>
        <v/>
      </c>
    </row>
    <row r="57" spans="1:63" x14ac:dyDescent="0.3">
      <c r="A57" t="s">
        <v>92</v>
      </c>
      <c r="B57" t="s">
        <v>213</v>
      </c>
      <c r="E57" t="s">
        <v>306</v>
      </c>
      <c r="G57" t="s">
        <v>327</v>
      </c>
      <c r="H57" t="s">
        <v>407</v>
      </c>
      <c r="I57" t="s">
        <v>519</v>
      </c>
      <c r="J57" t="s">
        <v>633</v>
      </c>
      <c r="M57" s="2" t="s">
        <v>791</v>
      </c>
      <c r="O57" t="s">
        <v>885</v>
      </c>
      <c r="Q57" t="s">
        <v>886</v>
      </c>
      <c r="R57" t="s">
        <v>889</v>
      </c>
      <c r="T57">
        <v>0.25</v>
      </c>
      <c r="U57">
        <v>10</v>
      </c>
      <c r="W57">
        <v>954</v>
      </c>
      <c r="Y57" t="s">
        <v>892</v>
      </c>
      <c r="Z57" t="s">
        <v>893</v>
      </c>
      <c r="AD57" t="s">
        <v>948</v>
      </c>
      <c r="AE57" t="b">
        <v>1</v>
      </c>
      <c r="AF57" t="s">
        <v>1081</v>
      </c>
      <c r="AG57">
        <v>4</v>
      </c>
      <c r="AH57" t="b">
        <v>1</v>
      </c>
      <c r="AI57" t="b">
        <v>1</v>
      </c>
      <c r="AJ57" t="b">
        <v>1</v>
      </c>
      <c r="AK57" t="s">
        <v>1158</v>
      </c>
      <c r="AL57">
        <v>570065</v>
      </c>
      <c r="AM57">
        <v>0.42820000000000003</v>
      </c>
      <c r="AN57">
        <v>3</v>
      </c>
      <c r="AO57">
        <v>0.67202488674343241</v>
      </c>
      <c r="AP57" t="s">
        <v>1081</v>
      </c>
      <c r="AQ57" t="s">
        <v>1159</v>
      </c>
      <c r="AR57" t="s">
        <v>1226</v>
      </c>
      <c r="AT57" t="s">
        <v>886</v>
      </c>
      <c r="AV57" t="s">
        <v>886</v>
      </c>
      <c r="AX57" t="s">
        <v>887</v>
      </c>
      <c r="AY57" t="s">
        <v>1304</v>
      </c>
      <c r="AZ57" t="s">
        <v>1320</v>
      </c>
      <c r="BA57" t="s">
        <v>1320</v>
      </c>
      <c r="BB57" t="s">
        <v>1320</v>
      </c>
      <c r="BC57">
        <v>1</v>
      </c>
      <c r="BD57" t="s">
        <v>1429</v>
      </c>
      <c r="BE57">
        <v>4.5</v>
      </c>
      <c r="BF57" t="s">
        <v>1582</v>
      </c>
      <c r="BG57">
        <v>5</v>
      </c>
      <c r="BH57" t="s">
        <v>1742</v>
      </c>
      <c r="BI57" t="s">
        <v>1825</v>
      </c>
      <c r="BJ57" t="s">
        <v>1838</v>
      </c>
      <c r="BK57" t="str">
        <f t="shared" si="1"/>
        <v/>
      </c>
    </row>
    <row r="58" spans="1:63" x14ac:dyDescent="0.3">
      <c r="A58" t="s">
        <v>93</v>
      </c>
      <c r="B58" t="s">
        <v>214</v>
      </c>
      <c r="E58" t="s">
        <v>306</v>
      </c>
      <c r="G58" t="s">
        <v>327</v>
      </c>
      <c r="H58" t="s">
        <v>410</v>
      </c>
      <c r="I58" t="s">
        <v>521</v>
      </c>
      <c r="J58" t="s">
        <v>638</v>
      </c>
      <c r="M58" s="2" t="s">
        <v>792</v>
      </c>
      <c r="O58" t="s">
        <v>885</v>
      </c>
      <c r="Q58" t="s">
        <v>886</v>
      </c>
      <c r="R58" t="s">
        <v>889</v>
      </c>
      <c r="T58">
        <v>0.25</v>
      </c>
      <c r="U58">
        <v>10</v>
      </c>
      <c r="W58">
        <v>184</v>
      </c>
      <c r="Y58" t="s">
        <v>892</v>
      </c>
      <c r="Z58" t="s">
        <v>893</v>
      </c>
      <c r="AD58" t="s">
        <v>951</v>
      </c>
      <c r="AE58" t="b">
        <v>1</v>
      </c>
      <c r="AF58" t="s">
        <v>1083</v>
      </c>
      <c r="AG58">
        <v>3</v>
      </c>
      <c r="AH58" t="b">
        <v>1</v>
      </c>
      <c r="AI58" t="b">
        <v>1</v>
      </c>
      <c r="AJ58" t="b">
        <v>1</v>
      </c>
      <c r="AK58" t="s">
        <v>1158</v>
      </c>
      <c r="AL58">
        <v>570065</v>
      </c>
      <c r="AM58">
        <v>0.41320000000000001</v>
      </c>
      <c r="AN58">
        <v>3</v>
      </c>
      <c r="AO58">
        <v>0.65087924006596798</v>
      </c>
      <c r="AP58" t="s">
        <v>1083</v>
      </c>
      <c r="AQ58" t="s">
        <v>1159</v>
      </c>
      <c r="AR58" t="s">
        <v>1227</v>
      </c>
      <c r="AT58" t="s">
        <v>886</v>
      </c>
      <c r="AV58" t="s">
        <v>886</v>
      </c>
      <c r="AX58" t="s">
        <v>887</v>
      </c>
      <c r="AY58" t="s">
        <v>1304</v>
      </c>
      <c r="AZ58" t="s">
        <v>1320</v>
      </c>
      <c r="BA58" t="s">
        <v>1320</v>
      </c>
      <c r="BB58" t="s">
        <v>1355</v>
      </c>
      <c r="BC58">
        <v>1</v>
      </c>
      <c r="BD58" t="s">
        <v>1430</v>
      </c>
      <c r="BE58">
        <v>4</v>
      </c>
      <c r="BF58" t="s">
        <v>1584</v>
      </c>
      <c r="BG58">
        <v>4.5</v>
      </c>
      <c r="BH58" t="s">
        <v>1739</v>
      </c>
      <c r="BI58" t="s">
        <v>1826</v>
      </c>
      <c r="BJ58" t="s">
        <v>1833</v>
      </c>
      <c r="BK58" t="str">
        <f t="shared" si="1"/>
        <v/>
      </c>
    </row>
    <row r="59" spans="1:63" x14ac:dyDescent="0.3">
      <c r="A59" t="s">
        <v>92</v>
      </c>
      <c r="B59" t="s">
        <v>215</v>
      </c>
      <c r="E59" t="s">
        <v>306</v>
      </c>
      <c r="F59" t="s">
        <v>313</v>
      </c>
      <c r="G59" t="s">
        <v>321</v>
      </c>
      <c r="H59" t="s">
        <v>411</v>
      </c>
      <c r="I59" t="s">
        <v>522</v>
      </c>
      <c r="J59" t="s">
        <v>639</v>
      </c>
      <c r="M59" s="2" t="s">
        <v>793</v>
      </c>
      <c r="O59" t="s">
        <v>885</v>
      </c>
      <c r="Q59" t="s">
        <v>886</v>
      </c>
      <c r="R59" t="s">
        <v>889</v>
      </c>
      <c r="T59">
        <v>43660.4</v>
      </c>
      <c r="U59">
        <v>1746416</v>
      </c>
      <c r="V59">
        <v>81</v>
      </c>
      <c r="W59">
        <v>564</v>
      </c>
      <c r="Y59" t="s">
        <v>892</v>
      </c>
      <c r="Z59" t="s">
        <v>893</v>
      </c>
      <c r="AC59" t="s">
        <v>894</v>
      </c>
      <c r="AD59" t="s">
        <v>952</v>
      </c>
      <c r="AE59" t="b">
        <v>0</v>
      </c>
      <c r="AF59" t="s">
        <v>1084</v>
      </c>
      <c r="AG59">
        <v>1</v>
      </c>
      <c r="AH59" t="b">
        <v>1</v>
      </c>
      <c r="AI59" t="b">
        <v>1</v>
      </c>
      <c r="AJ59" t="b">
        <v>0</v>
      </c>
      <c r="AK59" t="s">
        <v>1158</v>
      </c>
      <c r="AL59">
        <v>1644548</v>
      </c>
      <c r="AM59">
        <v>0.3992</v>
      </c>
      <c r="AN59">
        <v>2</v>
      </c>
      <c r="AO59">
        <v>0.43074854519033678</v>
      </c>
      <c r="AP59" t="s">
        <v>1084</v>
      </c>
      <c r="AQ59" t="s">
        <v>1159</v>
      </c>
      <c r="AR59" t="s">
        <v>1228</v>
      </c>
      <c r="AT59" t="s">
        <v>886</v>
      </c>
      <c r="AV59" t="s">
        <v>887</v>
      </c>
      <c r="AX59" t="s">
        <v>886</v>
      </c>
      <c r="AY59" t="s">
        <v>1304</v>
      </c>
      <c r="AZ59" t="s">
        <v>1320</v>
      </c>
      <c r="BA59" t="s">
        <v>1340</v>
      </c>
      <c r="BB59" t="s">
        <v>1320</v>
      </c>
      <c r="BC59">
        <v>1</v>
      </c>
      <c r="BD59" t="s">
        <v>1431</v>
      </c>
      <c r="BE59">
        <v>4.5</v>
      </c>
      <c r="BF59" t="s">
        <v>1585</v>
      </c>
      <c r="BG59">
        <v>5</v>
      </c>
      <c r="BH59" t="s">
        <v>1743</v>
      </c>
      <c r="BI59" t="s">
        <v>1825</v>
      </c>
      <c r="BJ59" t="s">
        <v>1838</v>
      </c>
      <c r="BK59" t="str">
        <f t="shared" si="1"/>
        <v/>
      </c>
    </row>
    <row r="60" spans="1:63" x14ac:dyDescent="0.3">
      <c r="A60" t="s">
        <v>92</v>
      </c>
      <c r="B60" t="s">
        <v>216</v>
      </c>
      <c r="E60" t="s">
        <v>306</v>
      </c>
      <c r="F60" t="s">
        <v>314</v>
      </c>
      <c r="G60" t="s">
        <v>321</v>
      </c>
      <c r="H60" t="s">
        <v>412</v>
      </c>
      <c r="I60" t="s">
        <v>523</v>
      </c>
      <c r="J60" t="s">
        <v>640</v>
      </c>
      <c r="M60" s="2" t="s">
        <v>794</v>
      </c>
      <c r="O60" t="s">
        <v>885</v>
      </c>
      <c r="Q60" t="s">
        <v>886</v>
      </c>
      <c r="R60" t="s">
        <v>889</v>
      </c>
      <c r="T60">
        <v>43660.4</v>
      </c>
      <c r="U60">
        <v>1746416</v>
      </c>
      <c r="V60">
        <v>81</v>
      </c>
      <c r="W60">
        <v>132</v>
      </c>
      <c r="Y60" t="s">
        <v>892</v>
      </c>
      <c r="Z60" t="s">
        <v>893</v>
      </c>
      <c r="AC60" t="s">
        <v>894</v>
      </c>
      <c r="AD60" t="s">
        <v>953</v>
      </c>
      <c r="AE60" t="b">
        <v>0</v>
      </c>
      <c r="AF60" t="s">
        <v>1085</v>
      </c>
      <c r="AG60">
        <v>2</v>
      </c>
      <c r="AH60" t="b">
        <v>1</v>
      </c>
      <c r="AI60" t="b">
        <v>1</v>
      </c>
      <c r="AJ60" t="b">
        <v>0</v>
      </c>
      <c r="AK60" t="s">
        <v>1158</v>
      </c>
      <c r="AL60">
        <v>16027</v>
      </c>
      <c r="AM60">
        <v>0.37369999999999998</v>
      </c>
      <c r="AN60">
        <v>2</v>
      </c>
      <c r="AO60">
        <v>0.54454712936861982</v>
      </c>
      <c r="AP60" t="s">
        <v>1085</v>
      </c>
      <c r="AQ60" t="s">
        <v>1159</v>
      </c>
      <c r="AR60" t="s">
        <v>1229</v>
      </c>
      <c r="AT60" t="s">
        <v>886</v>
      </c>
      <c r="AV60" t="s">
        <v>886</v>
      </c>
      <c r="AX60" t="s">
        <v>887</v>
      </c>
      <c r="AY60" t="s">
        <v>1304</v>
      </c>
      <c r="AZ60" t="s">
        <v>1321</v>
      </c>
      <c r="BA60" t="s">
        <v>1341</v>
      </c>
      <c r="BB60" t="s">
        <v>1320</v>
      </c>
      <c r="BC60">
        <v>1</v>
      </c>
      <c r="BD60" t="s">
        <v>1432</v>
      </c>
      <c r="BE60">
        <v>2.5</v>
      </c>
      <c r="BF60" t="s">
        <v>1586</v>
      </c>
      <c r="BG60">
        <v>4</v>
      </c>
      <c r="BH60" t="s">
        <v>1744</v>
      </c>
      <c r="BI60" t="s">
        <v>1831</v>
      </c>
      <c r="BJ60" t="s">
        <v>1834</v>
      </c>
      <c r="BK60" t="str">
        <f t="shared" si="1"/>
        <v/>
      </c>
    </row>
    <row r="61" spans="1:63" x14ac:dyDescent="0.3">
      <c r="A61" t="s">
        <v>94</v>
      </c>
      <c r="B61" t="s">
        <v>217</v>
      </c>
      <c r="E61" t="s">
        <v>306</v>
      </c>
      <c r="F61" t="s">
        <v>315</v>
      </c>
      <c r="G61" t="s">
        <v>321</v>
      </c>
      <c r="H61" t="s">
        <v>413</v>
      </c>
      <c r="I61" t="s">
        <v>524</v>
      </c>
      <c r="J61" t="s">
        <v>641</v>
      </c>
      <c r="M61" s="2" t="s">
        <v>795</v>
      </c>
      <c r="O61" t="s">
        <v>885</v>
      </c>
      <c r="Q61" t="s">
        <v>886</v>
      </c>
      <c r="R61" t="s">
        <v>889</v>
      </c>
      <c r="T61">
        <v>43660.4</v>
      </c>
      <c r="U61">
        <v>1746416</v>
      </c>
      <c r="V61">
        <v>81</v>
      </c>
      <c r="W61">
        <v>880</v>
      </c>
      <c r="Y61" t="s">
        <v>892</v>
      </c>
      <c r="Z61" t="s">
        <v>893</v>
      </c>
      <c r="AC61" t="s">
        <v>894</v>
      </c>
      <c r="AD61" t="s">
        <v>954</v>
      </c>
      <c r="AE61" t="b">
        <v>0</v>
      </c>
      <c r="AF61" t="s">
        <v>1086</v>
      </c>
      <c r="AG61">
        <v>1</v>
      </c>
      <c r="AH61" t="b">
        <v>1</v>
      </c>
      <c r="AI61" t="b">
        <v>1</v>
      </c>
      <c r="AJ61" t="b">
        <v>0</v>
      </c>
      <c r="AK61" t="s">
        <v>1158</v>
      </c>
      <c r="AL61">
        <v>16027</v>
      </c>
      <c r="AM61">
        <v>0.36199999999999999</v>
      </c>
      <c r="AN61">
        <v>2</v>
      </c>
      <c r="AO61">
        <v>0.49359836759599329</v>
      </c>
      <c r="AP61" t="s">
        <v>1086</v>
      </c>
      <c r="AQ61" t="s">
        <v>1159</v>
      </c>
      <c r="AR61" t="s">
        <v>1230</v>
      </c>
      <c r="AT61" t="s">
        <v>886</v>
      </c>
      <c r="AV61" t="s">
        <v>888</v>
      </c>
      <c r="AX61" t="s">
        <v>887</v>
      </c>
      <c r="AY61" t="s">
        <v>1304</v>
      </c>
      <c r="AZ61" t="s">
        <v>1320</v>
      </c>
      <c r="BA61" t="s">
        <v>1320</v>
      </c>
      <c r="BB61" t="s">
        <v>1320</v>
      </c>
      <c r="BC61">
        <v>1</v>
      </c>
      <c r="BD61" t="s">
        <v>1433</v>
      </c>
      <c r="BE61">
        <v>4.5</v>
      </c>
      <c r="BF61" t="s">
        <v>1587</v>
      </c>
      <c r="BG61">
        <v>4.5</v>
      </c>
      <c r="BH61" t="s">
        <v>1745</v>
      </c>
      <c r="BI61" t="s">
        <v>1825</v>
      </c>
      <c r="BJ61" t="s">
        <v>1833</v>
      </c>
      <c r="BK61" t="str">
        <f t="shared" si="1"/>
        <v/>
      </c>
    </row>
    <row r="62" spans="1:63" x14ac:dyDescent="0.3">
      <c r="A62" t="s">
        <v>91</v>
      </c>
      <c r="B62" t="s">
        <v>218</v>
      </c>
      <c r="E62" t="s">
        <v>306</v>
      </c>
      <c r="G62" t="s">
        <v>340</v>
      </c>
      <c r="H62" t="s">
        <v>414</v>
      </c>
      <c r="I62" t="s">
        <v>525</v>
      </c>
      <c r="J62" t="s">
        <v>642</v>
      </c>
      <c r="M62" s="2" t="s">
        <v>796</v>
      </c>
      <c r="O62" t="s">
        <v>885</v>
      </c>
      <c r="Q62" t="s">
        <v>886</v>
      </c>
      <c r="R62" t="s">
        <v>891</v>
      </c>
      <c r="T62">
        <v>0.25</v>
      </c>
      <c r="U62">
        <v>10</v>
      </c>
      <c r="W62">
        <v>605</v>
      </c>
      <c r="Y62" t="s">
        <v>892</v>
      </c>
      <c r="Z62" t="s">
        <v>893</v>
      </c>
      <c r="AD62" t="s">
        <v>955</v>
      </c>
      <c r="AE62" t="b">
        <v>0</v>
      </c>
      <c r="AF62" t="s">
        <v>1087</v>
      </c>
      <c r="AH62" t="b">
        <v>0</v>
      </c>
      <c r="AI62" t="b">
        <v>0</v>
      </c>
      <c r="AJ62" t="b">
        <v>0</v>
      </c>
      <c r="AK62" t="s">
        <v>1158</v>
      </c>
      <c r="AL62">
        <v>1145735</v>
      </c>
      <c r="AM62">
        <v>0.17519999999999999</v>
      </c>
      <c r="AN62">
        <v>0</v>
      </c>
      <c r="AP62" t="s">
        <v>1087</v>
      </c>
      <c r="AQ62" t="s">
        <v>1159</v>
      </c>
      <c r="AR62" t="s">
        <v>1231</v>
      </c>
      <c r="AT62" t="s">
        <v>886</v>
      </c>
      <c r="AV62" t="s">
        <v>886</v>
      </c>
      <c r="AX62" t="s">
        <v>887</v>
      </c>
      <c r="AY62" t="s">
        <v>1304</v>
      </c>
      <c r="AZ62" t="s">
        <v>1320</v>
      </c>
      <c r="BA62" t="s">
        <v>1320</v>
      </c>
      <c r="BB62" t="s">
        <v>1355</v>
      </c>
      <c r="BC62">
        <v>1</v>
      </c>
      <c r="BD62" t="s">
        <v>1434</v>
      </c>
      <c r="BE62">
        <v>4.5</v>
      </c>
      <c r="BF62" t="s">
        <v>1588</v>
      </c>
      <c r="BG62">
        <v>4.5</v>
      </c>
      <c r="BH62" t="s">
        <v>1746</v>
      </c>
      <c r="BI62" t="s">
        <v>1825</v>
      </c>
      <c r="BJ62" t="s">
        <v>1833</v>
      </c>
      <c r="BK62" t="str">
        <f t="shared" si="1"/>
        <v/>
      </c>
    </row>
    <row r="63" spans="1:63" x14ac:dyDescent="0.3">
      <c r="A63" t="s">
        <v>91</v>
      </c>
      <c r="B63" t="s">
        <v>219</v>
      </c>
      <c r="E63" t="s">
        <v>306</v>
      </c>
      <c r="G63" t="s">
        <v>341</v>
      </c>
      <c r="H63" t="s">
        <v>415</v>
      </c>
      <c r="I63" t="s">
        <v>519</v>
      </c>
      <c r="J63" t="s">
        <v>633</v>
      </c>
      <c r="M63" s="2" t="s">
        <v>797</v>
      </c>
      <c r="O63" t="s">
        <v>885</v>
      </c>
      <c r="Q63" t="s">
        <v>886</v>
      </c>
      <c r="R63" t="s">
        <v>889</v>
      </c>
      <c r="T63">
        <v>0.25</v>
      </c>
      <c r="U63">
        <v>10</v>
      </c>
      <c r="W63">
        <v>703</v>
      </c>
      <c r="Y63" t="s">
        <v>892</v>
      </c>
      <c r="Z63" t="s">
        <v>893</v>
      </c>
      <c r="AD63" t="s">
        <v>956</v>
      </c>
      <c r="AE63" t="b">
        <v>0</v>
      </c>
      <c r="AF63" t="s">
        <v>1088</v>
      </c>
      <c r="AH63" t="b">
        <v>1</v>
      </c>
      <c r="AI63" t="b">
        <v>1</v>
      </c>
      <c r="AJ63" t="b">
        <v>0</v>
      </c>
      <c r="AK63" t="s">
        <v>1158</v>
      </c>
      <c r="AL63">
        <v>249447</v>
      </c>
      <c r="AM63">
        <v>0.1704</v>
      </c>
      <c r="AN63">
        <v>2</v>
      </c>
      <c r="AP63" t="s">
        <v>1088</v>
      </c>
      <c r="AQ63" t="s">
        <v>1159</v>
      </c>
      <c r="AR63" t="s">
        <v>1232</v>
      </c>
      <c r="AT63" t="s">
        <v>886</v>
      </c>
      <c r="AV63" t="s">
        <v>886</v>
      </c>
      <c r="AX63" t="s">
        <v>887</v>
      </c>
      <c r="AY63" t="s">
        <v>1304</v>
      </c>
      <c r="AZ63" t="s">
        <v>1320</v>
      </c>
      <c r="BA63" t="s">
        <v>1320</v>
      </c>
      <c r="BB63" t="s">
        <v>1320</v>
      </c>
      <c r="BC63">
        <v>1</v>
      </c>
      <c r="BD63" t="s">
        <v>1435</v>
      </c>
      <c r="BE63">
        <v>4.5</v>
      </c>
      <c r="BF63" t="s">
        <v>1589</v>
      </c>
      <c r="BG63">
        <v>5</v>
      </c>
      <c r="BH63" t="s">
        <v>1747</v>
      </c>
      <c r="BI63" t="s">
        <v>1825</v>
      </c>
      <c r="BJ63" t="s">
        <v>1838</v>
      </c>
      <c r="BK63" t="str">
        <f t="shared" si="1"/>
        <v/>
      </c>
    </row>
    <row r="64" spans="1:63" x14ac:dyDescent="0.3">
      <c r="A64" t="s">
        <v>95</v>
      </c>
      <c r="B64" t="s">
        <v>220</v>
      </c>
      <c r="E64" t="s">
        <v>306</v>
      </c>
      <c r="G64" t="s">
        <v>321</v>
      </c>
      <c r="H64" t="s">
        <v>416</v>
      </c>
      <c r="I64" t="s">
        <v>526</v>
      </c>
      <c r="J64" t="s">
        <v>643</v>
      </c>
      <c r="M64" s="2" t="s">
        <v>798</v>
      </c>
      <c r="O64" t="s">
        <v>885</v>
      </c>
      <c r="Q64" t="s">
        <v>886</v>
      </c>
      <c r="R64" t="s">
        <v>890</v>
      </c>
      <c r="T64">
        <v>43660.4</v>
      </c>
      <c r="U64">
        <v>1746416</v>
      </c>
      <c r="V64">
        <v>81</v>
      </c>
      <c r="W64">
        <v>849</v>
      </c>
      <c r="Y64" t="s">
        <v>892</v>
      </c>
      <c r="Z64" t="s">
        <v>893</v>
      </c>
      <c r="AC64" t="s">
        <v>894</v>
      </c>
      <c r="AD64" t="s">
        <v>957</v>
      </c>
      <c r="AE64" t="b">
        <v>0</v>
      </c>
      <c r="AF64" t="s">
        <v>1089</v>
      </c>
      <c r="AG64">
        <v>3</v>
      </c>
      <c r="AH64" t="b">
        <v>1</v>
      </c>
      <c r="AI64" t="b">
        <v>1</v>
      </c>
      <c r="AJ64" t="b">
        <v>0</v>
      </c>
      <c r="AK64" t="s">
        <v>1158</v>
      </c>
      <c r="AL64">
        <v>15353</v>
      </c>
      <c r="AM64">
        <v>0.46160000000000001</v>
      </c>
      <c r="AN64">
        <v>2</v>
      </c>
      <c r="AO64">
        <v>0.57493333780777767</v>
      </c>
      <c r="AP64" t="s">
        <v>1089</v>
      </c>
      <c r="AQ64" t="s">
        <v>1159</v>
      </c>
      <c r="AR64" t="s">
        <v>1233</v>
      </c>
      <c r="AT64" t="s">
        <v>886</v>
      </c>
      <c r="AV64" t="s">
        <v>886</v>
      </c>
      <c r="AX64" t="s">
        <v>887</v>
      </c>
      <c r="AY64" t="s">
        <v>1304</v>
      </c>
      <c r="AZ64" t="s">
        <v>1322</v>
      </c>
      <c r="BA64" t="s">
        <v>1323</v>
      </c>
      <c r="BB64" t="s">
        <v>1322</v>
      </c>
      <c r="BC64">
        <v>1</v>
      </c>
      <c r="BD64" t="s">
        <v>1436</v>
      </c>
      <c r="BE64">
        <v>3</v>
      </c>
      <c r="BF64" t="s">
        <v>1590</v>
      </c>
      <c r="BG64">
        <v>4</v>
      </c>
      <c r="BH64" t="s">
        <v>1748</v>
      </c>
      <c r="BI64" t="s">
        <v>1828</v>
      </c>
      <c r="BJ64" t="s">
        <v>1834</v>
      </c>
      <c r="BK64" t="str">
        <f t="shared" si="1"/>
        <v/>
      </c>
    </row>
    <row r="65" spans="1:63" x14ac:dyDescent="0.3">
      <c r="A65" t="s">
        <v>96</v>
      </c>
      <c r="B65" t="s">
        <v>221</v>
      </c>
      <c r="E65" t="s">
        <v>306</v>
      </c>
      <c r="G65" t="s">
        <v>321</v>
      </c>
      <c r="H65" t="s">
        <v>417</v>
      </c>
      <c r="I65" t="s">
        <v>527</v>
      </c>
      <c r="J65" t="s">
        <v>644</v>
      </c>
      <c r="M65" s="2" t="s">
        <v>799</v>
      </c>
      <c r="O65" t="s">
        <v>885</v>
      </c>
      <c r="Q65" t="s">
        <v>886</v>
      </c>
      <c r="R65" t="s">
        <v>889</v>
      </c>
      <c r="T65">
        <v>43660.4</v>
      </c>
      <c r="U65">
        <v>1746416</v>
      </c>
      <c r="V65">
        <v>81</v>
      </c>
      <c r="W65">
        <v>343</v>
      </c>
      <c r="Y65" t="s">
        <v>892</v>
      </c>
      <c r="Z65" t="s">
        <v>893</v>
      </c>
      <c r="AC65" t="s">
        <v>894</v>
      </c>
      <c r="AD65" t="s">
        <v>958</v>
      </c>
      <c r="AE65" t="b">
        <v>0</v>
      </c>
      <c r="AF65" t="s">
        <v>1090</v>
      </c>
      <c r="AG65">
        <v>3</v>
      </c>
      <c r="AH65" t="b">
        <v>1</v>
      </c>
      <c r="AI65" t="b">
        <v>1</v>
      </c>
      <c r="AJ65" t="b">
        <v>0</v>
      </c>
      <c r="AK65" t="s">
        <v>1158</v>
      </c>
      <c r="AL65">
        <v>15353</v>
      </c>
      <c r="AM65">
        <v>0.44419999999999998</v>
      </c>
      <c r="AN65">
        <v>2</v>
      </c>
      <c r="AO65">
        <v>0.57493333780777767</v>
      </c>
      <c r="AP65" t="s">
        <v>1090</v>
      </c>
      <c r="AQ65" t="s">
        <v>1159</v>
      </c>
      <c r="AR65" t="s">
        <v>1234</v>
      </c>
      <c r="AT65" t="s">
        <v>886</v>
      </c>
      <c r="AV65" t="s">
        <v>886</v>
      </c>
      <c r="AX65" t="s">
        <v>886</v>
      </c>
      <c r="AY65" t="s">
        <v>1304</v>
      </c>
      <c r="AZ65" t="s">
        <v>1323</v>
      </c>
      <c r="BA65" t="s">
        <v>1326</v>
      </c>
      <c r="BB65" t="s">
        <v>1356</v>
      </c>
      <c r="BC65">
        <v>1</v>
      </c>
      <c r="BD65" t="s">
        <v>1437</v>
      </c>
      <c r="BE65">
        <v>3</v>
      </c>
      <c r="BF65" t="s">
        <v>1591</v>
      </c>
      <c r="BG65">
        <v>4</v>
      </c>
      <c r="BH65" t="s">
        <v>1749</v>
      </c>
      <c r="BI65" t="s">
        <v>1828</v>
      </c>
      <c r="BJ65" t="s">
        <v>1834</v>
      </c>
      <c r="BK65" t="str">
        <f t="shared" si="1"/>
        <v/>
      </c>
    </row>
    <row r="66" spans="1:63" x14ac:dyDescent="0.3">
      <c r="A66" t="s">
        <v>97</v>
      </c>
      <c r="B66" t="s">
        <v>222</v>
      </c>
      <c r="E66" t="s">
        <v>306</v>
      </c>
      <c r="G66" t="s">
        <v>321</v>
      </c>
      <c r="H66" t="s">
        <v>418</v>
      </c>
      <c r="I66" t="s">
        <v>528</v>
      </c>
      <c r="J66" t="s">
        <v>645</v>
      </c>
      <c r="M66" s="2" t="s">
        <v>800</v>
      </c>
      <c r="O66" t="s">
        <v>885</v>
      </c>
      <c r="Q66" t="s">
        <v>886</v>
      </c>
      <c r="R66" t="s">
        <v>889</v>
      </c>
      <c r="T66">
        <v>43660.4</v>
      </c>
      <c r="U66">
        <v>1746416</v>
      </c>
      <c r="V66">
        <v>81</v>
      </c>
      <c r="W66">
        <v>360</v>
      </c>
      <c r="Y66" t="s">
        <v>892</v>
      </c>
      <c r="Z66" t="s">
        <v>893</v>
      </c>
      <c r="AC66" t="s">
        <v>894</v>
      </c>
      <c r="AD66" t="s">
        <v>959</v>
      </c>
      <c r="AE66" t="b">
        <v>0</v>
      </c>
      <c r="AF66" t="s">
        <v>1091</v>
      </c>
      <c r="AG66">
        <v>3</v>
      </c>
      <c r="AH66" t="b">
        <v>1</v>
      </c>
      <c r="AI66" t="b">
        <v>1</v>
      </c>
      <c r="AJ66" t="b">
        <v>0</v>
      </c>
      <c r="AK66" t="s">
        <v>1158</v>
      </c>
      <c r="AL66">
        <v>15353</v>
      </c>
      <c r="AM66">
        <v>0.42820000000000003</v>
      </c>
      <c r="AN66">
        <v>2</v>
      </c>
      <c r="AO66">
        <v>0.57493333780777767</v>
      </c>
      <c r="AP66" t="s">
        <v>1091</v>
      </c>
      <c r="AQ66" t="s">
        <v>1159</v>
      </c>
      <c r="AR66" t="s">
        <v>1235</v>
      </c>
      <c r="AT66" t="s">
        <v>886</v>
      </c>
      <c r="AV66" t="s">
        <v>886</v>
      </c>
      <c r="AX66" t="s">
        <v>886</v>
      </c>
      <c r="AY66" t="s">
        <v>1304</v>
      </c>
      <c r="AZ66" t="s">
        <v>1323</v>
      </c>
      <c r="BA66" t="s">
        <v>1326</v>
      </c>
      <c r="BB66" t="s">
        <v>1322</v>
      </c>
      <c r="BC66">
        <v>1</v>
      </c>
      <c r="BD66" t="s">
        <v>1438</v>
      </c>
      <c r="BE66">
        <v>3</v>
      </c>
      <c r="BF66" t="s">
        <v>1592</v>
      </c>
      <c r="BG66">
        <v>4</v>
      </c>
      <c r="BH66" t="s">
        <v>1750</v>
      </c>
      <c r="BI66" t="s">
        <v>1828</v>
      </c>
      <c r="BJ66" t="s">
        <v>1834</v>
      </c>
      <c r="BK66" t="str">
        <f t="shared" si="1"/>
        <v/>
      </c>
    </row>
    <row r="67" spans="1:63" x14ac:dyDescent="0.3">
      <c r="A67" t="s">
        <v>98</v>
      </c>
      <c r="B67" t="s">
        <v>223</v>
      </c>
      <c r="E67" t="s">
        <v>306</v>
      </c>
      <c r="G67" t="s">
        <v>321</v>
      </c>
      <c r="H67" t="s">
        <v>419</v>
      </c>
      <c r="I67" t="s">
        <v>529</v>
      </c>
      <c r="J67" t="s">
        <v>646</v>
      </c>
      <c r="M67" s="2" t="s">
        <v>801</v>
      </c>
      <c r="O67" t="s">
        <v>885</v>
      </c>
      <c r="Q67" t="s">
        <v>886</v>
      </c>
      <c r="R67" t="s">
        <v>889</v>
      </c>
      <c r="T67">
        <v>43660.4</v>
      </c>
      <c r="U67">
        <v>1746416</v>
      </c>
      <c r="V67">
        <v>81</v>
      </c>
      <c r="W67">
        <v>368</v>
      </c>
      <c r="Y67" t="s">
        <v>892</v>
      </c>
      <c r="Z67" t="s">
        <v>893</v>
      </c>
      <c r="AC67" t="s">
        <v>894</v>
      </c>
      <c r="AD67" t="s">
        <v>960</v>
      </c>
      <c r="AE67" t="b">
        <v>0</v>
      </c>
      <c r="AF67" t="s">
        <v>1092</v>
      </c>
      <c r="AG67">
        <v>3</v>
      </c>
      <c r="AH67" t="b">
        <v>1</v>
      </c>
      <c r="AI67" t="b">
        <v>1</v>
      </c>
      <c r="AJ67" t="b">
        <v>0</v>
      </c>
      <c r="AK67" t="s">
        <v>1158</v>
      </c>
      <c r="AL67">
        <v>15353</v>
      </c>
      <c r="AM67">
        <v>0.41320000000000001</v>
      </c>
      <c r="AN67">
        <v>2</v>
      </c>
      <c r="AO67">
        <v>0.57493333780777767</v>
      </c>
      <c r="AP67" t="s">
        <v>1092</v>
      </c>
      <c r="AQ67" t="s">
        <v>1159</v>
      </c>
      <c r="AR67" t="s">
        <v>1236</v>
      </c>
      <c r="AT67" t="s">
        <v>886</v>
      </c>
      <c r="AV67" t="s">
        <v>886</v>
      </c>
      <c r="AX67" t="s">
        <v>886</v>
      </c>
      <c r="AY67" t="s">
        <v>1307</v>
      </c>
      <c r="AZ67" t="s">
        <v>1324</v>
      </c>
      <c r="BA67" t="s">
        <v>1322</v>
      </c>
      <c r="BB67" t="s">
        <v>1324</v>
      </c>
      <c r="BC67">
        <v>1</v>
      </c>
      <c r="BD67" t="s">
        <v>1439</v>
      </c>
      <c r="BE67">
        <v>3.5</v>
      </c>
      <c r="BF67" t="s">
        <v>1593</v>
      </c>
      <c r="BG67">
        <v>4</v>
      </c>
      <c r="BH67" t="s">
        <v>1751</v>
      </c>
      <c r="BI67" t="s">
        <v>1827</v>
      </c>
      <c r="BJ67" t="s">
        <v>1834</v>
      </c>
      <c r="BK67" t="str">
        <f t="shared" si="1"/>
        <v/>
      </c>
    </row>
    <row r="68" spans="1:63" x14ac:dyDescent="0.3">
      <c r="A68" t="s">
        <v>99</v>
      </c>
      <c r="B68" t="s">
        <v>224</v>
      </c>
      <c r="E68" t="s">
        <v>306</v>
      </c>
      <c r="G68" t="s">
        <v>321</v>
      </c>
      <c r="H68" t="s">
        <v>420</v>
      </c>
      <c r="I68" t="s">
        <v>530</v>
      </c>
      <c r="J68" t="s">
        <v>647</v>
      </c>
      <c r="M68" s="2" t="s">
        <v>802</v>
      </c>
      <c r="O68" t="s">
        <v>885</v>
      </c>
      <c r="Q68" t="s">
        <v>886</v>
      </c>
      <c r="R68" t="s">
        <v>889</v>
      </c>
      <c r="T68">
        <v>43660.4</v>
      </c>
      <c r="U68">
        <v>1746416</v>
      </c>
      <c r="V68">
        <v>81</v>
      </c>
      <c r="W68">
        <v>398</v>
      </c>
      <c r="Y68" t="s">
        <v>892</v>
      </c>
      <c r="Z68" t="s">
        <v>893</v>
      </c>
      <c r="AC68" t="s">
        <v>894</v>
      </c>
      <c r="AD68" t="s">
        <v>961</v>
      </c>
      <c r="AE68" t="b">
        <v>0</v>
      </c>
      <c r="AF68" t="s">
        <v>1093</v>
      </c>
      <c r="AG68">
        <v>3</v>
      </c>
      <c r="AH68" t="b">
        <v>1</v>
      </c>
      <c r="AI68" t="b">
        <v>1</v>
      </c>
      <c r="AJ68" t="b">
        <v>0</v>
      </c>
      <c r="AK68" t="s">
        <v>1158</v>
      </c>
      <c r="AL68">
        <v>15353</v>
      </c>
      <c r="AM68">
        <v>0.3992</v>
      </c>
      <c r="AN68">
        <v>2</v>
      </c>
      <c r="AO68">
        <v>0.57493333780777767</v>
      </c>
      <c r="AP68" t="s">
        <v>1093</v>
      </c>
      <c r="AQ68" t="s">
        <v>1159</v>
      </c>
      <c r="AR68" t="s">
        <v>1237</v>
      </c>
      <c r="AT68" t="s">
        <v>886</v>
      </c>
      <c r="AV68" t="s">
        <v>886</v>
      </c>
      <c r="AX68" t="s">
        <v>886</v>
      </c>
      <c r="AY68" t="s">
        <v>1307</v>
      </c>
      <c r="AZ68" t="s">
        <v>1324</v>
      </c>
      <c r="BA68" t="s">
        <v>1324</v>
      </c>
      <c r="BB68" t="s">
        <v>1326</v>
      </c>
      <c r="BC68">
        <v>1</v>
      </c>
      <c r="BD68" t="s">
        <v>1440</v>
      </c>
      <c r="BE68">
        <v>2</v>
      </c>
      <c r="BF68" t="s">
        <v>1594</v>
      </c>
      <c r="BG68">
        <v>4</v>
      </c>
      <c r="BH68" t="s">
        <v>1752</v>
      </c>
      <c r="BI68" t="s">
        <v>1832</v>
      </c>
      <c r="BJ68" t="s">
        <v>1834</v>
      </c>
      <c r="BK68" t="str">
        <f t="shared" si="1"/>
        <v/>
      </c>
    </row>
    <row r="69" spans="1:63" x14ac:dyDescent="0.3">
      <c r="A69" t="s">
        <v>96</v>
      </c>
      <c r="B69" t="s">
        <v>225</v>
      </c>
      <c r="E69" t="s">
        <v>306</v>
      </c>
      <c r="G69" t="s">
        <v>342</v>
      </c>
      <c r="H69" t="s">
        <v>417</v>
      </c>
      <c r="I69" t="s">
        <v>527</v>
      </c>
      <c r="J69" t="s">
        <v>644</v>
      </c>
      <c r="M69" s="2" t="s">
        <v>803</v>
      </c>
      <c r="O69" t="s">
        <v>885</v>
      </c>
      <c r="Q69" t="s">
        <v>886</v>
      </c>
      <c r="R69" t="s">
        <v>889</v>
      </c>
      <c r="T69">
        <v>35688.300000000003</v>
      </c>
      <c r="U69">
        <v>1427532</v>
      </c>
      <c r="V69">
        <v>68</v>
      </c>
      <c r="W69">
        <v>343</v>
      </c>
      <c r="Y69" t="s">
        <v>892</v>
      </c>
      <c r="Z69" t="s">
        <v>893</v>
      </c>
      <c r="AC69" t="s">
        <v>894</v>
      </c>
      <c r="AD69" t="s">
        <v>958</v>
      </c>
      <c r="AE69" t="b">
        <v>0</v>
      </c>
      <c r="AF69" t="s">
        <v>1090</v>
      </c>
      <c r="AG69">
        <v>1</v>
      </c>
      <c r="AH69" t="b">
        <v>1</v>
      </c>
      <c r="AI69" t="b">
        <v>1</v>
      </c>
      <c r="AJ69" t="b">
        <v>0</v>
      </c>
      <c r="AK69" t="s">
        <v>1158</v>
      </c>
      <c r="AL69">
        <v>4977</v>
      </c>
      <c r="AM69">
        <v>0.37369999999999998</v>
      </c>
      <c r="AN69">
        <v>2</v>
      </c>
      <c r="AO69">
        <v>0.50946976122674936</v>
      </c>
      <c r="AP69" t="s">
        <v>1090</v>
      </c>
      <c r="AQ69" t="s">
        <v>1159</v>
      </c>
      <c r="AR69" t="s">
        <v>1234</v>
      </c>
      <c r="AT69" t="s">
        <v>886</v>
      </c>
      <c r="AV69" t="s">
        <v>886</v>
      </c>
      <c r="AX69" t="s">
        <v>886</v>
      </c>
      <c r="AY69" t="s">
        <v>1304</v>
      </c>
      <c r="AZ69" t="s">
        <v>1323</v>
      </c>
      <c r="BA69" t="s">
        <v>1326</v>
      </c>
      <c r="BB69" t="s">
        <v>1356</v>
      </c>
      <c r="BC69">
        <v>1</v>
      </c>
      <c r="BD69" t="s">
        <v>1437</v>
      </c>
      <c r="BE69">
        <v>3</v>
      </c>
      <c r="BF69" t="s">
        <v>1595</v>
      </c>
      <c r="BG69">
        <v>4</v>
      </c>
      <c r="BH69" t="s">
        <v>1749</v>
      </c>
      <c r="BI69" t="s">
        <v>1828</v>
      </c>
      <c r="BJ69" t="s">
        <v>1834</v>
      </c>
      <c r="BK69" t="str">
        <f t="shared" si="1"/>
        <v/>
      </c>
    </row>
    <row r="70" spans="1:63" x14ac:dyDescent="0.3">
      <c r="A70" t="s">
        <v>96</v>
      </c>
      <c r="B70" t="s">
        <v>226</v>
      </c>
      <c r="E70" t="s">
        <v>306</v>
      </c>
      <c r="G70" t="s">
        <v>328</v>
      </c>
      <c r="H70" t="s">
        <v>421</v>
      </c>
      <c r="I70" t="s">
        <v>531</v>
      </c>
      <c r="J70" t="s">
        <v>648</v>
      </c>
      <c r="M70" s="2" t="s">
        <v>804</v>
      </c>
      <c r="O70" t="s">
        <v>885</v>
      </c>
      <c r="Q70" t="s">
        <v>886</v>
      </c>
      <c r="R70" t="s">
        <v>889</v>
      </c>
      <c r="T70">
        <v>31955.78</v>
      </c>
      <c r="U70">
        <v>1278231</v>
      </c>
      <c r="V70">
        <v>73</v>
      </c>
      <c r="W70">
        <v>643</v>
      </c>
      <c r="Y70" t="s">
        <v>892</v>
      </c>
      <c r="Z70" t="s">
        <v>893</v>
      </c>
      <c r="AC70" t="s">
        <v>894</v>
      </c>
      <c r="AD70" t="s">
        <v>962</v>
      </c>
      <c r="AE70" t="b">
        <v>0</v>
      </c>
      <c r="AF70" t="s">
        <v>1094</v>
      </c>
      <c r="AG70">
        <v>1</v>
      </c>
      <c r="AH70" t="b">
        <v>1</v>
      </c>
      <c r="AI70" t="b">
        <v>1</v>
      </c>
      <c r="AJ70" t="b">
        <v>0</v>
      </c>
      <c r="AK70" t="s">
        <v>1158</v>
      </c>
      <c r="AL70">
        <v>8691</v>
      </c>
      <c r="AM70">
        <v>0.34029999999999999</v>
      </c>
      <c r="AN70">
        <v>2</v>
      </c>
      <c r="AO70">
        <v>0.50190407031489292</v>
      </c>
      <c r="AP70" t="s">
        <v>1094</v>
      </c>
      <c r="AQ70" t="s">
        <v>1159</v>
      </c>
      <c r="AR70" t="s">
        <v>1238</v>
      </c>
      <c r="AT70" t="s">
        <v>886</v>
      </c>
      <c r="AV70" t="s">
        <v>886</v>
      </c>
      <c r="AX70" t="s">
        <v>887</v>
      </c>
      <c r="AY70" t="s">
        <v>1304</v>
      </c>
      <c r="AZ70" t="s">
        <v>1322</v>
      </c>
      <c r="BA70" t="s">
        <v>1326</v>
      </c>
      <c r="BB70" t="s">
        <v>1326</v>
      </c>
      <c r="BC70">
        <v>1</v>
      </c>
      <c r="BD70" t="s">
        <v>1441</v>
      </c>
      <c r="BE70">
        <v>3.5</v>
      </c>
      <c r="BF70" t="s">
        <v>1596</v>
      </c>
      <c r="BG70">
        <v>4</v>
      </c>
      <c r="BH70" t="s">
        <v>1753</v>
      </c>
      <c r="BI70" t="s">
        <v>1827</v>
      </c>
      <c r="BJ70" t="s">
        <v>1834</v>
      </c>
      <c r="BK70" t="str">
        <f t="shared" si="1"/>
        <v/>
      </c>
    </row>
    <row r="71" spans="1:63" x14ac:dyDescent="0.3">
      <c r="A71" t="s">
        <v>98</v>
      </c>
      <c r="B71" t="s">
        <v>227</v>
      </c>
      <c r="E71" t="s">
        <v>306</v>
      </c>
      <c r="G71" t="s">
        <v>328</v>
      </c>
      <c r="H71" t="s">
        <v>422</v>
      </c>
      <c r="I71" t="s">
        <v>532</v>
      </c>
      <c r="J71" t="s">
        <v>649</v>
      </c>
      <c r="M71" s="2" t="s">
        <v>805</v>
      </c>
      <c r="O71" t="s">
        <v>885</v>
      </c>
      <c r="Q71" t="s">
        <v>886</v>
      </c>
      <c r="R71" t="s">
        <v>889</v>
      </c>
      <c r="T71">
        <v>31955.78</v>
      </c>
      <c r="U71">
        <v>1278231</v>
      </c>
      <c r="V71">
        <v>73</v>
      </c>
      <c r="W71">
        <v>558</v>
      </c>
      <c r="Y71" t="s">
        <v>892</v>
      </c>
      <c r="Z71" t="s">
        <v>893</v>
      </c>
      <c r="AC71" t="s">
        <v>894</v>
      </c>
      <c r="AD71" t="s">
        <v>963</v>
      </c>
      <c r="AE71" t="b">
        <v>0</v>
      </c>
      <c r="AF71" t="s">
        <v>1095</v>
      </c>
      <c r="AG71">
        <v>3</v>
      </c>
      <c r="AH71" t="b">
        <v>1</v>
      </c>
      <c r="AI71" t="b">
        <v>1</v>
      </c>
      <c r="AJ71" t="b">
        <v>0</v>
      </c>
      <c r="AK71" t="s">
        <v>1158</v>
      </c>
      <c r="AL71">
        <v>8691</v>
      </c>
      <c r="AM71">
        <v>0.33019999999999999</v>
      </c>
      <c r="AN71">
        <v>2</v>
      </c>
      <c r="AO71">
        <v>0.58265594718268154</v>
      </c>
      <c r="AP71" t="s">
        <v>1095</v>
      </c>
      <c r="AQ71" t="s">
        <v>1159</v>
      </c>
      <c r="AR71" t="s">
        <v>1239</v>
      </c>
      <c r="AT71" t="s">
        <v>886</v>
      </c>
      <c r="AV71" t="s">
        <v>886</v>
      </c>
      <c r="AX71" t="s">
        <v>886</v>
      </c>
      <c r="AY71" t="s">
        <v>1304</v>
      </c>
      <c r="AZ71" t="s">
        <v>1324</v>
      </c>
      <c r="BA71" t="s">
        <v>1325</v>
      </c>
      <c r="BB71" t="s">
        <v>1325</v>
      </c>
      <c r="BC71">
        <v>1</v>
      </c>
      <c r="BD71" t="s">
        <v>1442</v>
      </c>
      <c r="BE71">
        <v>2</v>
      </c>
      <c r="BF71" t="s">
        <v>1597</v>
      </c>
      <c r="BG71">
        <v>4</v>
      </c>
      <c r="BH71" t="s">
        <v>1754</v>
      </c>
      <c r="BI71" t="s">
        <v>1832</v>
      </c>
      <c r="BJ71" t="s">
        <v>1834</v>
      </c>
      <c r="BK71" t="str">
        <f t="shared" si="1"/>
        <v/>
      </c>
    </row>
    <row r="72" spans="1:63" x14ac:dyDescent="0.3">
      <c r="A72" t="s">
        <v>98</v>
      </c>
      <c r="B72" t="s">
        <v>228</v>
      </c>
      <c r="E72" t="s">
        <v>306</v>
      </c>
      <c r="G72" t="s">
        <v>323</v>
      </c>
      <c r="H72" t="s">
        <v>422</v>
      </c>
      <c r="I72" t="s">
        <v>532</v>
      </c>
      <c r="J72" t="s">
        <v>650</v>
      </c>
      <c r="M72" s="2" t="s">
        <v>806</v>
      </c>
      <c r="O72" t="s">
        <v>885</v>
      </c>
      <c r="Q72" t="s">
        <v>886</v>
      </c>
      <c r="R72" t="s">
        <v>889</v>
      </c>
      <c r="T72">
        <v>18375</v>
      </c>
      <c r="U72">
        <v>735000</v>
      </c>
      <c r="V72">
        <v>70</v>
      </c>
      <c r="W72">
        <v>583</v>
      </c>
      <c r="Y72" t="s">
        <v>892</v>
      </c>
      <c r="Z72" t="s">
        <v>893</v>
      </c>
      <c r="AC72" t="s">
        <v>894</v>
      </c>
      <c r="AD72" t="s">
        <v>963</v>
      </c>
      <c r="AE72" t="b">
        <v>0</v>
      </c>
      <c r="AF72" t="s">
        <v>1096</v>
      </c>
      <c r="AG72">
        <v>2</v>
      </c>
      <c r="AH72" t="b">
        <v>1</v>
      </c>
      <c r="AI72" t="b">
        <v>1</v>
      </c>
      <c r="AJ72" t="b">
        <v>0</v>
      </c>
      <c r="AK72" t="s">
        <v>1158</v>
      </c>
      <c r="AL72">
        <v>651032</v>
      </c>
      <c r="AM72">
        <v>0.31140000000000001</v>
      </c>
      <c r="AN72">
        <v>2</v>
      </c>
      <c r="AO72">
        <v>0.49427368877724631</v>
      </c>
      <c r="AP72" t="s">
        <v>1096</v>
      </c>
      <c r="AQ72" t="s">
        <v>1159</v>
      </c>
      <c r="AR72" t="s">
        <v>1240</v>
      </c>
      <c r="AT72" t="s">
        <v>886</v>
      </c>
      <c r="AV72" t="s">
        <v>886</v>
      </c>
      <c r="AX72" t="s">
        <v>888</v>
      </c>
      <c r="AY72" t="s">
        <v>1304</v>
      </c>
      <c r="AZ72" t="s">
        <v>1324</v>
      </c>
      <c r="BA72" t="s">
        <v>1324</v>
      </c>
      <c r="BB72" t="s">
        <v>1325</v>
      </c>
      <c r="BC72">
        <v>1</v>
      </c>
      <c r="BD72" t="s">
        <v>1443</v>
      </c>
      <c r="BE72">
        <v>2</v>
      </c>
      <c r="BF72" t="s">
        <v>1598</v>
      </c>
      <c r="BG72">
        <v>4</v>
      </c>
      <c r="BH72" t="s">
        <v>1755</v>
      </c>
      <c r="BI72" t="s">
        <v>1832</v>
      </c>
      <c r="BJ72" t="s">
        <v>1834</v>
      </c>
      <c r="BK72" t="str">
        <f t="shared" si="1"/>
        <v/>
      </c>
    </row>
    <row r="73" spans="1:63" x14ac:dyDescent="0.3">
      <c r="A73" t="s">
        <v>98</v>
      </c>
      <c r="B73" t="s">
        <v>229</v>
      </c>
      <c r="E73" t="s">
        <v>306</v>
      </c>
      <c r="G73" t="s">
        <v>323</v>
      </c>
      <c r="H73" t="s">
        <v>422</v>
      </c>
      <c r="I73" t="s">
        <v>533</v>
      </c>
      <c r="J73" t="s">
        <v>651</v>
      </c>
      <c r="M73" s="2" t="s">
        <v>807</v>
      </c>
      <c r="O73" t="s">
        <v>885</v>
      </c>
      <c r="Q73" t="s">
        <v>886</v>
      </c>
      <c r="R73" t="s">
        <v>889</v>
      </c>
      <c r="T73">
        <v>18375</v>
      </c>
      <c r="U73">
        <v>735000</v>
      </c>
      <c r="V73">
        <v>70</v>
      </c>
      <c r="W73">
        <v>573</v>
      </c>
      <c r="Y73" t="s">
        <v>892</v>
      </c>
      <c r="Z73" t="s">
        <v>893</v>
      </c>
      <c r="AC73" t="s">
        <v>894</v>
      </c>
      <c r="AD73" t="s">
        <v>963</v>
      </c>
      <c r="AE73" t="b">
        <v>0</v>
      </c>
      <c r="AF73" t="s">
        <v>1096</v>
      </c>
      <c r="AG73">
        <v>3</v>
      </c>
      <c r="AH73" t="b">
        <v>1</v>
      </c>
      <c r="AI73" t="b">
        <v>1</v>
      </c>
      <c r="AJ73" t="b">
        <v>0</v>
      </c>
      <c r="AK73" t="s">
        <v>1158</v>
      </c>
      <c r="AL73">
        <v>11378</v>
      </c>
      <c r="AM73">
        <v>0.30249999999999999</v>
      </c>
      <c r="AN73">
        <v>2</v>
      </c>
      <c r="AO73">
        <v>0.57899981657304633</v>
      </c>
      <c r="AP73" t="s">
        <v>1096</v>
      </c>
      <c r="AQ73" t="s">
        <v>1159</v>
      </c>
      <c r="AR73" t="s">
        <v>1241</v>
      </c>
      <c r="AT73" t="s">
        <v>886</v>
      </c>
      <c r="AV73" t="s">
        <v>886</v>
      </c>
      <c r="AX73" t="s">
        <v>886</v>
      </c>
      <c r="AY73" t="s">
        <v>1304</v>
      </c>
      <c r="AZ73" t="s">
        <v>1324</v>
      </c>
      <c r="BA73" t="s">
        <v>1325</v>
      </c>
      <c r="BB73" t="s">
        <v>1325</v>
      </c>
      <c r="BC73">
        <v>1</v>
      </c>
      <c r="BD73" t="s">
        <v>1444</v>
      </c>
      <c r="BE73">
        <v>2</v>
      </c>
      <c r="BF73" t="s">
        <v>1599</v>
      </c>
      <c r="BG73">
        <v>4</v>
      </c>
      <c r="BH73" t="s">
        <v>1756</v>
      </c>
      <c r="BI73" t="s">
        <v>1832</v>
      </c>
      <c r="BJ73" t="s">
        <v>1834</v>
      </c>
      <c r="BK73" t="str">
        <f t="shared" si="1"/>
        <v/>
      </c>
    </row>
    <row r="74" spans="1:63" x14ac:dyDescent="0.3">
      <c r="A74" t="s">
        <v>98</v>
      </c>
      <c r="B74" t="s">
        <v>230</v>
      </c>
      <c r="E74" t="s">
        <v>306</v>
      </c>
      <c r="G74" t="s">
        <v>323</v>
      </c>
      <c r="H74" t="s">
        <v>423</v>
      </c>
      <c r="I74" t="s">
        <v>534</v>
      </c>
      <c r="J74" t="s">
        <v>646</v>
      </c>
      <c r="M74" s="2" t="s">
        <v>808</v>
      </c>
      <c r="O74" t="s">
        <v>885</v>
      </c>
      <c r="Q74" t="s">
        <v>886</v>
      </c>
      <c r="R74" t="s">
        <v>889</v>
      </c>
      <c r="T74">
        <v>18375</v>
      </c>
      <c r="U74">
        <v>735000</v>
      </c>
      <c r="V74">
        <v>70</v>
      </c>
      <c r="W74">
        <v>350</v>
      </c>
      <c r="Y74" t="s">
        <v>892</v>
      </c>
      <c r="Z74" t="s">
        <v>893</v>
      </c>
      <c r="AC74" t="s">
        <v>894</v>
      </c>
      <c r="AD74" t="s">
        <v>964</v>
      </c>
      <c r="AE74" t="b">
        <v>0</v>
      </c>
      <c r="AF74" t="s">
        <v>1097</v>
      </c>
      <c r="AG74">
        <v>3</v>
      </c>
      <c r="AH74" t="b">
        <v>1</v>
      </c>
      <c r="AI74" t="b">
        <v>1</v>
      </c>
      <c r="AJ74" t="b">
        <v>0</v>
      </c>
      <c r="AK74" t="s">
        <v>1158</v>
      </c>
      <c r="AL74">
        <v>11378</v>
      </c>
      <c r="AM74">
        <v>0.29399999999999998</v>
      </c>
      <c r="AN74">
        <v>2</v>
      </c>
      <c r="AO74">
        <v>0.57899981657304633</v>
      </c>
      <c r="AP74" t="s">
        <v>1097</v>
      </c>
      <c r="AQ74" t="s">
        <v>1159</v>
      </c>
      <c r="AR74" t="s">
        <v>1242</v>
      </c>
      <c r="AT74" t="s">
        <v>886</v>
      </c>
      <c r="AV74" t="s">
        <v>886</v>
      </c>
      <c r="AX74" t="s">
        <v>886</v>
      </c>
      <c r="AY74" t="s">
        <v>1304</v>
      </c>
      <c r="AZ74" t="s">
        <v>1324</v>
      </c>
      <c r="BA74" t="s">
        <v>1342</v>
      </c>
      <c r="BB74" t="s">
        <v>1325</v>
      </c>
      <c r="BC74">
        <v>1</v>
      </c>
      <c r="BD74" t="s">
        <v>1445</v>
      </c>
      <c r="BE74">
        <v>3.5</v>
      </c>
      <c r="BF74" t="s">
        <v>1600</v>
      </c>
      <c r="BG74">
        <v>4</v>
      </c>
      <c r="BH74" t="s">
        <v>1757</v>
      </c>
      <c r="BI74" t="s">
        <v>1827</v>
      </c>
      <c r="BJ74" t="s">
        <v>1834</v>
      </c>
      <c r="BK74" t="str">
        <f t="shared" si="1"/>
        <v/>
      </c>
    </row>
    <row r="75" spans="1:63" x14ac:dyDescent="0.3">
      <c r="A75" t="s">
        <v>98</v>
      </c>
      <c r="B75" t="s">
        <v>231</v>
      </c>
      <c r="E75" t="s">
        <v>306</v>
      </c>
      <c r="G75" t="s">
        <v>323</v>
      </c>
      <c r="H75" t="s">
        <v>423</v>
      </c>
      <c r="I75" t="s">
        <v>535</v>
      </c>
      <c r="J75" t="s">
        <v>652</v>
      </c>
      <c r="M75" s="2" t="s">
        <v>809</v>
      </c>
      <c r="O75" t="s">
        <v>885</v>
      </c>
      <c r="Q75" t="s">
        <v>886</v>
      </c>
      <c r="R75" t="s">
        <v>889</v>
      </c>
      <c r="T75">
        <v>18375</v>
      </c>
      <c r="U75">
        <v>735000</v>
      </c>
      <c r="V75">
        <v>70</v>
      </c>
      <c r="W75">
        <v>357</v>
      </c>
      <c r="Y75" t="s">
        <v>892</v>
      </c>
      <c r="Z75" t="s">
        <v>893</v>
      </c>
      <c r="AC75" t="s">
        <v>894</v>
      </c>
      <c r="AD75" t="s">
        <v>964</v>
      </c>
      <c r="AE75" t="b">
        <v>0</v>
      </c>
      <c r="AF75" t="s">
        <v>1097</v>
      </c>
      <c r="AG75">
        <v>1</v>
      </c>
      <c r="AH75" t="b">
        <v>1</v>
      </c>
      <c r="AI75" t="b">
        <v>1</v>
      </c>
      <c r="AJ75" t="b">
        <v>0</v>
      </c>
      <c r="AK75" t="s">
        <v>1158</v>
      </c>
      <c r="AL75">
        <v>651032</v>
      </c>
      <c r="AM75">
        <v>0.28589999999999999</v>
      </c>
      <c r="AN75">
        <v>2</v>
      </c>
      <c r="AO75">
        <v>0.44332492700461978</v>
      </c>
      <c r="AP75" t="s">
        <v>1097</v>
      </c>
      <c r="AQ75" t="s">
        <v>1159</v>
      </c>
      <c r="AR75" t="s">
        <v>1243</v>
      </c>
      <c r="AT75" t="s">
        <v>886</v>
      </c>
      <c r="AV75" t="s">
        <v>886</v>
      </c>
      <c r="AX75" t="s">
        <v>886</v>
      </c>
      <c r="AY75" t="s">
        <v>1304</v>
      </c>
      <c r="AZ75" t="s">
        <v>1324</v>
      </c>
      <c r="BA75" t="s">
        <v>1342</v>
      </c>
      <c r="BB75" t="s">
        <v>1325</v>
      </c>
      <c r="BC75">
        <v>1</v>
      </c>
      <c r="BD75" t="s">
        <v>1445</v>
      </c>
      <c r="BE75">
        <v>3.5</v>
      </c>
      <c r="BF75" t="s">
        <v>1601</v>
      </c>
      <c r="BG75">
        <v>4</v>
      </c>
      <c r="BH75" t="s">
        <v>1757</v>
      </c>
      <c r="BI75" t="s">
        <v>1827</v>
      </c>
      <c r="BJ75" t="s">
        <v>1834</v>
      </c>
      <c r="BK75" t="str">
        <f t="shared" si="1"/>
        <v/>
      </c>
    </row>
    <row r="76" spans="1:63" x14ac:dyDescent="0.3">
      <c r="A76" t="s">
        <v>96</v>
      </c>
      <c r="B76" t="s">
        <v>232</v>
      </c>
      <c r="E76" t="s">
        <v>306</v>
      </c>
      <c r="G76" t="s">
        <v>323</v>
      </c>
      <c r="H76" t="s">
        <v>421</v>
      </c>
      <c r="I76" t="s">
        <v>531</v>
      </c>
      <c r="J76" t="s">
        <v>653</v>
      </c>
      <c r="M76" s="2" t="s">
        <v>810</v>
      </c>
      <c r="O76" t="s">
        <v>885</v>
      </c>
      <c r="Q76" t="s">
        <v>886</v>
      </c>
      <c r="R76" t="s">
        <v>889</v>
      </c>
      <c r="T76">
        <v>18375</v>
      </c>
      <c r="U76">
        <v>735000</v>
      </c>
      <c r="V76">
        <v>70</v>
      </c>
      <c r="W76">
        <v>665</v>
      </c>
      <c r="Y76" t="s">
        <v>892</v>
      </c>
      <c r="Z76" t="s">
        <v>893</v>
      </c>
      <c r="AC76" t="s">
        <v>894</v>
      </c>
      <c r="AD76" t="s">
        <v>962</v>
      </c>
      <c r="AE76" t="b">
        <v>0</v>
      </c>
      <c r="AF76" t="s">
        <v>1098</v>
      </c>
      <c r="AG76">
        <v>1</v>
      </c>
      <c r="AH76" t="b">
        <v>1</v>
      </c>
      <c r="AI76" t="b">
        <v>1</v>
      </c>
      <c r="AJ76" t="b">
        <v>0</v>
      </c>
      <c r="AK76" t="s">
        <v>1158</v>
      </c>
      <c r="AL76">
        <v>651032</v>
      </c>
      <c r="AM76">
        <v>0.27800000000000002</v>
      </c>
      <c r="AN76">
        <v>2</v>
      </c>
      <c r="AO76">
        <v>0.44332492700461978</v>
      </c>
      <c r="AP76" t="s">
        <v>1098</v>
      </c>
      <c r="AQ76" t="s">
        <v>1159</v>
      </c>
      <c r="AR76" t="s">
        <v>1244</v>
      </c>
      <c r="AT76" t="s">
        <v>886</v>
      </c>
      <c r="AV76" t="s">
        <v>886</v>
      </c>
      <c r="AX76" t="s">
        <v>888</v>
      </c>
      <c r="AY76" t="s">
        <v>1304</v>
      </c>
      <c r="AZ76" t="s">
        <v>1322</v>
      </c>
      <c r="BA76" t="s">
        <v>1326</v>
      </c>
      <c r="BB76" t="s">
        <v>1326</v>
      </c>
      <c r="BC76">
        <v>1</v>
      </c>
      <c r="BD76" t="s">
        <v>1446</v>
      </c>
      <c r="BE76">
        <v>3.5</v>
      </c>
      <c r="BF76" t="s">
        <v>1602</v>
      </c>
      <c r="BG76">
        <v>4.5</v>
      </c>
      <c r="BH76" t="s">
        <v>1758</v>
      </c>
      <c r="BI76" t="s">
        <v>1827</v>
      </c>
      <c r="BJ76" t="s">
        <v>1833</v>
      </c>
      <c r="BK76" t="str">
        <f t="shared" si="1"/>
        <v/>
      </c>
    </row>
    <row r="77" spans="1:63" x14ac:dyDescent="0.3">
      <c r="A77" t="s">
        <v>97</v>
      </c>
      <c r="B77" t="s">
        <v>233</v>
      </c>
      <c r="E77" t="s">
        <v>306</v>
      </c>
      <c r="G77" t="s">
        <v>323</v>
      </c>
      <c r="H77" t="s">
        <v>424</v>
      </c>
      <c r="I77" t="s">
        <v>536</v>
      </c>
      <c r="J77" t="s">
        <v>654</v>
      </c>
      <c r="M77" s="2" t="s">
        <v>811</v>
      </c>
      <c r="O77" t="s">
        <v>885</v>
      </c>
      <c r="Q77" t="s">
        <v>886</v>
      </c>
      <c r="R77" t="s">
        <v>890</v>
      </c>
      <c r="T77">
        <v>18375</v>
      </c>
      <c r="U77">
        <v>735000</v>
      </c>
      <c r="V77">
        <v>70</v>
      </c>
      <c r="W77">
        <v>786</v>
      </c>
      <c r="Y77" t="s">
        <v>892</v>
      </c>
      <c r="Z77" t="s">
        <v>893</v>
      </c>
      <c r="AC77" t="s">
        <v>894</v>
      </c>
      <c r="AD77" t="s">
        <v>965</v>
      </c>
      <c r="AE77" t="b">
        <v>0</v>
      </c>
      <c r="AF77" t="s">
        <v>1099</v>
      </c>
      <c r="AG77">
        <v>2</v>
      </c>
      <c r="AH77" t="b">
        <v>0</v>
      </c>
      <c r="AI77" t="b">
        <v>1</v>
      </c>
      <c r="AJ77" t="b">
        <v>0</v>
      </c>
      <c r="AK77" t="s">
        <v>1158</v>
      </c>
      <c r="AL77">
        <v>11378</v>
      </c>
      <c r="AM77">
        <v>0.27039999999999997</v>
      </c>
      <c r="AN77">
        <v>1</v>
      </c>
      <c r="AO77">
        <v>0.42419670147788419</v>
      </c>
      <c r="AP77" t="s">
        <v>1099</v>
      </c>
      <c r="AQ77" t="s">
        <v>1159</v>
      </c>
      <c r="AR77" t="s">
        <v>1245</v>
      </c>
      <c r="AT77" t="s">
        <v>886</v>
      </c>
      <c r="AV77" t="s">
        <v>886</v>
      </c>
      <c r="AX77" t="s">
        <v>887</v>
      </c>
      <c r="AY77" t="s">
        <v>1304</v>
      </c>
      <c r="AZ77" t="s">
        <v>1322</v>
      </c>
      <c r="BA77" t="s">
        <v>1323</v>
      </c>
      <c r="BB77" t="s">
        <v>1326</v>
      </c>
      <c r="BC77">
        <v>1</v>
      </c>
      <c r="BD77" t="s">
        <v>1447</v>
      </c>
      <c r="BE77">
        <v>3</v>
      </c>
      <c r="BF77" t="s">
        <v>1603</v>
      </c>
      <c r="BG77">
        <v>4</v>
      </c>
      <c r="BH77" t="s">
        <v>1759</v>
      </c>
      <c r="BI77" t="s">
        <v>1828</v>
      </c>
      <c r="BJ77" t="s">
        <v>1834</v>
      </c>
      <c r="BK77" t="str">
        <f t="shared" si="1"/>
        <v/>
      </c>
    </row>
    <row r="78" spans="1:63" x14ac:dyDescent="0.3">
      <c r="A78" t="s">
        <v>96</v>
      </c>
      <c r="B78" t="s">
        <v>234</v>
      </c>
      <c r="E78" t="s">
        <v>306</v>
      </c>
      <c r="G78" t="s">
        <v>343</v>
      </c>
      <c r="H78" t="s">
        <v>425</v>
      </c>
      <c r="I78" t="s">
        <v>527</v>
      </c>
      <c r="J78" t="s">
        <v>644</v>
      </c>
      <c r="M78" s="2" t="s">
        <v>812</v>
      </c>
      <c r="O78" t="s">
        <v>885</v>
      </c>
      <c r="Q78" t="s">
        <v>886</v>
      </c>
      <c r="R78" t="s">
        <v>889</v>
      </c>
      <c r="T78">
        <v>10073.450000000001</v>
      </c>
      <c r="U78">
        <v>402938</v>
      </c>
      <c r="V78">
        <v>58</v>
      </c>
      <c r="W78">
        <v>345</v>
      </c>
      <c r="Y78" t="s">
        <v>892</v>
      </c>
      <c r="Z78" t="s">
        <v>893</v>
      </c>
      <c r="AC78" t="s">
        <v>894</v>
      </c>
      <c r="AD78" t="s">
        <v>966</v>
      </c>
      <c r="AE78" t="b">
        <v>0</v>
      </c>
      <c r="AF78" t="s">
        <v>1100</v>
      </c>
      <c r="AG78">
        <v>1</v>
      </c>
      <c r="AH78" t="b">
        <v>1</v>
      </c>
      <c r="AI78" t="b">
        <v>1</v>
      </c>
      <c r="AJ78" t="b">
        <v>0</v>
      </c>
      <c r="AK78" t="s">
        <v>1158</v>
      </c>
      <c r="AL78">
        <v>72887</v>
      </c>
      <c r="AM78">
        <v>0.249</v>
      </c>
      <c r="AN78">
        <v>2</v>
      </c>
      <c r="AO78">
        <v>0.47304218514975338</v>
      </c>
      <c r="AP78" t="s">
        <v>1100</v>
      </c>
      <c r="AQ78" t="s">
        <v>1159</v>
      </c>
      <c r="AR78" t="s">
        <v>1246</v>
      </c>
      <c r="AT78" t="s">
        <v>888</v>
      </c>
      <c r="AV78" t="s">
        <v>886</v>
      </c>
      <c r="AX78" t="s">
        <v>888</v>
      </c>
      <c r="AY78" t="s">
        <v>1304</v>
      </c>
      <c r="AZ78" t="s">
        <v>1325</v>
      </c>
      <c r="BA78" t="s">
        <v>1323</v>
      </c>
      <c r="BB78" t="s">
        <v>1326</v>
      </c>
      <c r="BC78">
        <v>1</v>
      </c>
      <c r="BD78" t="s">
        <v>1448</v>
      </c>
      <c r="BE78">
        <v>3</v>
      </c>
      <c r="BF78" t="s">
        <v>1604</v>
      </c>
      <c r="BG78">
        <v>4</v>
      </c>
      <c r="BH78" t="s">
        <v>1760</v>
      </c>
      <c r="BI78" t="s">
        <v>1828</v>
      </c>
      <c r="BJ78" t="s">
        <v>1834</v>
      </c>
      <c r="BK78" t="str">
        <f t="shared" si="1"/>
        <v/>
      </c>
    </row>
    <row r="79" spans="1:63" x14ac:dyDescent="0.3">
      <c r="A79" t="s">
        <v>98</v>
      </c>
      <c r="B79" t="s">
        <v>235</v>
      </c>
      <c r="E79" t="s">
        <v>306</v>
      </c>
      <c r="G79" t="s">
        <v>344</v>
      </c>
      <c r="H79" t="s">
        <v>419</v>
      </c>
      <c r="I79" t="s">
        <v>535</v>
      </c>
      <c r="J79" t="s">
        <v>646</v>
      </c>
      <c r="M79" s="2" t="s">
        <v>813</v>
      </c>
      <c r="O79" t="s">
        <v>885</v>
      </c>
      <c r="Q79" t="s">
        <v>886</v>
      </c>
      <c r="R79" t="s">
        <v>889</v>
      </c>
      <c r="T79">
        <v>9279.83</v>
      </c>
      <c r="U79">
        <v>371193</v>
      </c>
      <c r="V79">
        <v>47</v>
      </c>
      <c r="W79">
        <v>163</v>
      </c>
      <c r="Y79" t="s">
        <v>892</v>
      </c>
      <c r="Z79" t="s">
        <v>893</v>
      </c>
      <c r="AC79" t="s">
        <v>895</v>
      </c>
      <c r="AD79" t="s">
        <v>960</v>
      </c>
      <c r="AE79" t="b">
        <v>0</v>
      </c>
      <c r="AF79" t="s">
        <v>1101</v>
      </c>
      <c r="AG79">
        <v>1</v>
      </c>
      <c r="AH79" t="b">
        <v>1</v>
      </c>
      <c r="AI79" t="b">
        <v>1</v>
      </c>
      <c r="AJ79" t="b">
        <v>0</v>
      </c>
      <c r="AK79" t="s">
        <v>1158</v>
      </c>
      <c r="AL79">
        <v>113323</v>
      </c>
      <c r="AM79">
        <v>0.2235</v>
      </c>
      <c r="AN79">
        <v>2</v>
      </c>
      <c r="AO79">
        <v>0.46705256052877347</v>
      </c>
      <c r="AP79" t="s">
        <v>1101</v>
      </c>
      <c r="AQ79" t="s">
        <v>1159</v>
      </c>
      <c r="AR79" t="s">
        <v>1243</v>
      </c>
      <c r="AT79" t="s">
        <v>886</v>
      </c>
      <c r="AV79" t="s">
        <v>886</v>
      </c>
      <c r="AX79" t="s">
        <v>886</v>
      </c>
      <c r="AY79" t="s">
        <v>1304</v>
      </c>
      <c r="AZ79" t="s">
        <v>1324</v>
      </c>
      <c r="BA79" t="s">
        <v>1342</v>
      </c>
      <c r="BB79" t="s">
        <v>1325</v>
      </c>
      <c r="BC79">
        <v>1</v>
      </c>
      <c r="BD79" t="s">
        <v>1449</v>
      </c>
      <c r="BE79">
        <v>3.5</v>
      </c>
      <c r="BF79" t="s">
        <v>1605</v>
      </c>
      <c r="BG79">
        <v>4</v>
      </c>
      <c r="BH79" t="s">
        <v>1761</v>
      </c>
      <c r="BI79" t="s">
        <v>1827</v>
      </c>
      <c r="BJ79" t="s">
        <v>1834</v>
      </c>
      <c r="BK79" t="str">
        <f t="shared" si="1"/>
        <v/>
      </c>
    </row>
    <row r="80" spans="1:63" x14ac:dyDescent="0.3">
      <c r="A80" t="s">
        <v>96</v>
      </c>
      <c r="B80" t="s">
        <v>236</v>
      </c>
      <c r="E80" t="s">
        <v>306</v>
      </c>
      <c r="G80" t="s">
        <v>345</v>
      </c>
      <c r="H80" t="s">
        <v>425</v>
      </c>
      <c r="I80" t="s">
        <v>527</v>
      </c>
      <c r="J80" t="s">
        <v>644</v>
      </c>
      <c r="M80" s="2" t="s">
        <v>814</v>
      </c>
      <c r="O80" t="s">
        <v>885</v>
      </c>
      <c r="Q80" t="s">
        <v>886</v>
      </c>
      <c r="R80" t="s">
        <v>889</v>
      </c>
      <c r="T80">
        <v>2689.68</v>
      </c>
      <c r="U80">
        <v>107587</v>
      </c>
      <c r="V80">
        <v>58</v>
      </c>
      <c r="W80">
        <v>345</v>
      </c>
      <c r="Y80" t="s">
        <v>892</v>
      </c>
      <c r="Z80" t="s">
        <v>893</v>
      </c>
      <c r="AC80" t="s">
        <v>895</v>
      </c>
      <c r="AD80" t="s">
        <v>966</v>
      </c>
      <c r="AE80" t="b">
        <v>0</v>
      </c>
      <c r="AF80" t="s">
        <v>1100</v>
      </c>
      <c r="AG80">
        <v>5</v>
      </c>
      <c r="AH80" t="b">
        <v>1</v>
      </c>
      <c r="AI80" t="b">
        <v>1</v>
      </c>
      <c r="AJ80" t="b">
        <v>0</v>
      </c>
      <c r="AK80" t="s">
        <v>1158</v>
      </c>
      <c r="AL80">
        <v>120144</v>
      </c>
      <c r="AM80">
        <v>0.21759999999999999</v>
      </c>
      <c r="AN80">
        <v>2</v>
      </c>
      <c r="AO80">
        <v>0.58455867114134075</v>
      </c>
      <c r="AP80" t="s">
        <v>1100</v>
      </c>
      <c r="AQ80" t="s">
        <v>1159</v>
      </c>
      <c r="AR80" t="s">
        <v>1247</v>
      </c>
      <c r="AT80" t="s">
        <v>888</v>
      </c>
      <c r="AV80" t="s">
        <v>886</v>
      </c>
      <c r="AX80" t="s">
        <v>888</v>
      </c>
      <c r="AY80" t="s">
        <v>1304</v>
      </c>
      <c r="AZ80" t="s">
        <v>1325</v>
      </c>
      <c r="BA80" t="s">
        <v>1323</v>
      </c>
      <c r="BB80" t="s">
        <v>1326</v>
      </c>
      <c r="BC80">
        <v>1</v>
      </c>
      <c r="BD80" t="s">
        <v>1448</v>
      </c>
      <c r="BE80">
        <v>3</v>
      </c>
      <c r="BF80" t="s">
        <v>1606</v>
      </c>
      <c r="BG80">
        <v>4</v>
      </c>
      <c r="BH80" t="s">
        <v>1760</v>
      </c>
      <c r="BI80" t="s">
        <v>1828</v>
      </c>
      <c r="BJ80" t="s">
        <v>1834</v>
      </c>
      <c r="BK80" t="str">
        <f t="shared" si="1"/>
        <v/>
      </c>
    </row>
    <row r="81" spans="1:63" x14ac:dyDescent="0.3">
      <c r="A81" t="s">
        <v>100</v>
      </c>
      <c r="B81" t="s">
        <v>237</v>
      </c>
      <c r="E81" t="s">
        <v>306</v>
      </c>
      <c r="G81" t="s">
        <v>346</v>
      </c>
      <c r="H81" t="s">
        <v>419</v>
      </c>
      <c r="I81" t="s">
        <v>535</v>
      </c>
      <c r="J81" t="s">
        <v>646</v>
      </c>
      <c r="M81" s="2" t="s">
        <v>815</v>
      </c>
      <c r="O81" t="s">
        <v>885</v>
      </c>
      <c r="Q81" t="s">
        <v>886</v>
      </c>
      <c r="R81" t="s">
        <v>889</v>
      </c>
      <c r="T81">
        <v>1040.9000000000001</v>
      </c>
      <c r="U81">
        <v>41636</v>
      </c>
      <c r="V81">
        <v>33</v>
      </c>
      <c r="W81">
        <v>394</v>
      </c>
      <c r="Y81" t="s">
        <v>892</v>
      </c>
      <c r="Z81" t="s">
        <v>893</v>
      </c>
      <c r="AC81" t="s">
        <v>896</v>
      </c>
      <c r="AD81" t="s">
        <v>960</v>
      </c>
      <c r="AE81" t="b">
        <v>0</v>
      </c>
      <c r="AF81" t="s">
        <v>1092</v>
      </c>
      <c r="AG81">
        <v>5</v>
      </c>
      <c r="AH81" t="b">
        <v>1</v>
      </c>
      <c r="AI81" t="b">
        <v>1</v>
      </c>
      <c r="AJ81" t="b">
        <v>0</v>
      </c>
      <c r="AK81" t="s">
        <v>1158</v>
      </c>
      <c r="AL81">
        <v>2978980</v>
      </c>
      <c r="AM81">
        <v>0.21179999999999999</v>
      </c>
      <c r="AN81">
        <v>2</v>
      </c>
      <c r="AO81">
        <v>0.54098474925024842</v>
      </c>
      <c r="AP81" t="s">
        <v>1092</v>
      </c>
      <c r="AQ81" t="s">
        <v>1159</v>
      </c>
      <c r="AR81" t="s">
        <v>1236</v>
      </c>
      <c r="AT81" t="s">
        <v>886</v>
      </c>
      <c r="AV81" t="s">
        <v>886</v>
      </c>
      <c r="AX81" t="s">
        <v>886</v>
      </c>
      <c r="AY81" t="s">
        <v>1307</v>
      </c>
      <c r="AZ81" t="s">
        <v>1324</v>
      </c>
      <c r="BA81" t="s">
        <v>1322</v>
      </c>
      <c r="BB81" t="s">
        <v>1324</v>
      </c>
      <c r="BC81">
        <v>1</v>
      </c>
      <c r="BD81" t="s">
        <v>1439</v>
      </c>
      <c r="BE81">
        <v>3.5</v>
      </c>
      <c r="BF81" t="s">
        <v>1593</v>
      </c>
      <c r="BG81">
        <v>4</v>
      </c>
      <c r="BH81" t="s">
        <v>1762</v>
      </c>
      <c r="BI81" t="s">
        <v>1827</v>
      </c>
      <c r="BJ81" t="s">
        <v>1834</v>
      </c>
      <c r="BK81" t="str">
        <f t="shared" si="1"/>
        <v/>
      </c>
    </row>
    <row r="82" spans="1:63" x14ac:dyDescent="0.3">
      <c r="A82" t="s">
        <v>101</v>
      </c>
      <c r="B82" t="s">
        <v>238</v>
      </c>
      <c r="E82" t="s">
        <v>306</v>
      </c>
      <c r="G82" t="s">
        <v>347</v>
      </c>
      <c r="H82" t="s">
        <v>426</v>
      </c>
      <c r="I82" t="s">
        <v>537</v>
      </c>
      <c r="J82" t="s">
        <v>655</v>
      </c>
      <c r="M82" s="2" t="s">
        <v>816</v>
      </c>
      <c r="O82" t="s">
        <v>885</v>
      </c>
      <c r="Q82" t="s">
        <v>886</v>
      </c>
      <c r="R82" t="s">
        <v>889</v>
      </c>
      <c r="T82">
        <v>662.15</v>
      </c>
      <c r="U82">
        <v>26486</v>
      </c>
      <c r="V82">
        <v>45</v>
      </c>
      <c r="W82">
        <v>99</v>
      </c>
      <c r="Y82" t="s">
        <v>892</v>
      </c>
      <c r="Z82" t="s">
        <v>893</v>
      </c>
      <c r="AC82" t="s">
        <v>894</v>
      </c>
      <c r="AD82" t="s">
        <v>967</v>
      </c>
      <c r="AE82" t="b">
        <v>0</v>
      </c>
      <c r="AF82" t="s">
        <v>1102</v>
      </c>
      <c r="AG82">
        <v>5</v>
      </c>
      <c r="AH82" t="b">
        <v>1</v>
      </c>
      <c r="AI82" t="b">
        <v>1</v>
      </c>
      <c r="AJ82" t="b">
        <v>0</v>
      </c>
      <c r="AK82" t="s">
        <v>1158</v>
      </c>
      <c r="AL82">
        <v>88666</v>
      </c>
      <c r="AM82">
        <v>0.20619999999999999</v>
      </c>
      <c r="AN82">
        <v>2</v>
      </c>
      <c r="AO82">
        <v>0.58868195146811342</v>
      </c>
      <c r="AP82" t="s">
        <v>1102</v>
      </c>
      <c r="AQ82" t="s">
        <v>1159</v>
      </c>
      <c r="AR82" t="s">
        <v>1248</v>
      </c>
      <c r="AT82" t="s">
        <v>886</v>
      </c>
      <c r="AV82" t="s">
        <v>886</v>
      </c>
      <c r="AX82" t="s">
        <v>886</v>
      </c>
      <c r="AY82" t="s">
        <v>1304</v>
      </c>
      <c r="AZ82" t="s">
        <v>1322</v>
      </c>
      <c r="BA82" t="s">
        <v>1322</v>
      </c>
      <c r="BB82" t="s">
        <v>1322</v>
      </c>
      <c r="BC82">
        <v>1</v>
      </c>
      <c r="BD82" t="s">
        <v>1450</v>
      </c>
      <c r="BE82">
        <v>3.5</v>
      </c>
      <c r="BF82" t="s">
        <v>1607</v>
      </c>
      <c r="BG82">
        <v>4</v>
      </c>
      <c r="BH82" t="s">
        <v>1763</v>
      </c>
      <c r="BI82" t="s">
        <v>1827</v>
      </c>
      <c r="BJ82" t="s">
        <v>1834</v>
      </c>
      <c r="BK82" t="str">
        <f t="shared" si="1"/>
        <v/>
      </c>
    </row>
    <row r="83" spans="1:63" x14ac:dyDescent="0.3">
      <c r="A83" t="s">
        <v>98</v>
      </c>
      <c r="B83" t="s">
        <v>239</v>
      </c>
      <c r="E83" t="s">
        <v>306</v>
      </c>
      <c r="G83" t="s">
        <v>329</v>
      </c>
      <c r="H83" t="s">
        <v>427</v>
      </c>
      <c r="I83" t="s">
        <v>532</v>
      </c>
      <c r="J83" t="s">
        <v>656</v>
      </c>
      <c r="M83" s="2" t="s">
        <v>817</v>
      </c>
      <c r="O83" t="s">
        <v>885</v>
      </c>
      <c r="Q83" t="s">
        <v>886</v>
      </c>
      <c r="R83" t="s">
        <v>889</v>
      </c>
      <c r="T83">
        <v>245.88</v>
      </c>
      <c r="U83">
        <v>9835</v>
      </c>
      <c r="V83">
        <v>29</v>
      </c>
      <c r="W83">
        <v>40</v>
      </c>
      <c r="Y83" t="s">
        <v>892</v>
      </c>
      <c r="Z83" t="s">
        <v>893</v>
      </c>
      <c r="AC83" t="s">
        <v>894</v>
      </c>
      <c r="AD83" t="s">
        <v>968</v>
      </c>
      <c r="AE83" t="b">
        <v>0</v>
      </c>
      <c r="AF83" t="s">
        <v>1103</v>
      </c>
      <c r="AG83">
        <v>5</v>
      </c>
      <c r="AH83" t="b">
        <v>1</v>
      </c>
      <c r="AI83" t="b">
        <v>1</v>
      </c>
      <c r="AJ83" t="b">
        <v>0</v>
      </c>
      <c r="AK83" t="s">
        <v>1158</v>
      </c>
      <c r="AL83">
        <v>305452</v>
      </c>
      <c r="AM83">
        <v>0.20069999999999999</v>
      </c>
      <c r="AN83">
        <v>2</v>
      </c>
      <c r="AO83">
        <v>0.57189489345033928</v>
      </c>
      <c r="AP83" t="s">
        <v>1103</v>
      </c>
      <c r="AQ83" t="s">
        <v>1159</v>
      </c>
      <c r="AR83" t="s">
        <v>1249</v>
      </c>
      <c r="AT83" t="s">
        <v>886</v>
      </c>
      <c r="AV83" t="s">
        <v>886</v>
      </c>
      <c r="AX83" t="s">
        <v>886</v>
      </c>
      <c r="AY83" t="s">
        <v>1304</v>
      </c>
      <c r="AZ83" t="s">
        <v>1324</v>
      </c>
      <c r="BA83" t="s">
        <v>1326</v>
      </c>
      <c r="BB83" t="s">
        <v>1325</v>
      </c>
      <c r="BC83">
        <v>1</v>
      </c>
      <c r="BD83" t="s">
        <v>1451</v>
      </c>
      <c r="BE83">
        <v>2.5</v>
      </c>
      <c r="BF83" t="s">
        <v>1608</v>
      </c>
      <c r="BG83">
        <v>4</v>
      </c>
      <c r="BH83" t="s">
        <v>1764</v>
      </c>
      <c r="BI83" t="s">
        <v>1831</v>
      </c>
      <c r="BJ83" t="s">
        <v>1834</v>
      </c>
      <c r="BK83" t="str">
        <f t="shared" si="1"/>
        <v/>
      </c>
    </row>
    <row r="84" spans="1:63" x14ac:dyDescent="0.3">
      <c r="A84" t="s">
        <v>96</v>
      </c>
      <c r="B84" t="s">
        <v>240</v>
      </c>
      <c r="E84" t="s">
        <v>306</v>
      </c>
      <c r="G84" t="s">
        <v>348</v>
      </c>
      <c r="H84" t="s">
        <v>425</v>
      </c>
      <c r="I84" t="s">
        <v>527</v>
      </c>
      <c r="J84" t="s">
        <v>644</v>
      </c>
      <c r="M84" s="2" t="s">
        <v>818</v>
      </c>
      <c r="O84" t="s">
        <v>885</v>
      </c>
      <c r="Q84" t="s">
        <v>886</v>
      </c>
      <c r="R84" t="s">
        <v>889</v>
      </c>
      <c r="T84">
        <v>228</v>
      </c>
      <c r="U84">
        <v>9120</v>
      </c>
      <c r="V84">
        <v>36</v>
      </c>
      <c r="W84">
        <v>343</v>
      </c>
      <c r="Y84" t="s">
        <v>892</v>
      </c>
      <c r="Z84" t="s">
        <v>893</v>
      </c>
      <c r="AC84" t="s">
        <v>897</v>
      </c>
      <c r="AD84" t="s">
        <v>966</v>
      </c>
      <c r="AE84" t="b">
        <v>0</v>
      </c>
      <c r="AF84" t="s">
        <v>1100</v>
      </c>
      <c r="AG84">
        <v>4</v>
      </c>
      <c r="AH84" t="b">
        <v>1</v>
      </c>
      <c r="AI84" t="b">
        <v>1</v>
      </c>
      <c r="AJ84" t="b">
        <v>0</v>
      </c>
      <c r="AK84" t="s">
        <v>1158</v>
      </c>
      <c r="AL84">
        <v>349388</v>
      </c>
      <c r="AM84">
        <v>0.1953</v>
      </c>
      <c r="AN84">
        <v>2</v>
      </c>
      <c r="AO84">
        <v>0.55366914902261144</v>
      </c>
      <c r="AP84" t="s">
        <v>1100</v>
      </c>
      <c r="AQ84" t="s">
        <v>1159</v>
      </c>
      <c r="AR84" t="s">
        <v>1247</v>
      </c>
      <c r="AT84" t="s">
        <v>888</v>
      </c>
      <c r="AV84" t="s">
        <v>886</v>
      </c>
      <c r="AX84" t="s">
        <v>888</v>
      </c>
      <c r="AY84" t="s">
        <v>1304</v>
      </c>
      <c r="AZ84" t="s">
        <v>1325</v>
      </c>
      <c r="BA84" t="s">
        <v>1323</v>
      </c>
      <c r="BB84" t="s">
        <v>1326</v>
      </c>
      <c r="BC84">
        <v>1</v>
      </c>
      <c r="BD84" t="s">
        <v>1452</v>
      </c>
      <c r="BE84">
        <v>3</v>
      </c>
      <c r="BF84" t="s">
        <v>1604</v>
      </c>
      <c r="BG84">
        <v>4</v>
      </c>
      <c r="BH84" t="s">
        <v>1765</v>
      </c>
      <c r="BI84" t="s">
        <v>1828</v>
      </c>
      <c r="BJ84" t="s">
        <v>1834</v>
      </c>
      <c r="BK84" t="str">
        <f t="shared" si="1"/>
        <v/>
      </c>
    </row>
    <row r="85" spans="1:63" x14ac:dyDescent="0.3">
      <c r="A85" t="s">
        <v>96</v>
      </c>
      <c r="B85" t="s">
        <v>241</v>
      </c>
      <c r="E85" t="s">
        <v>306</v>
      </c>
      <c r="G85" t="s">
        <v>348</v>
      </c>
      <c r="H85" t="s">
        <v>425</v>
      </c>
      <c r="I85" t="s">
        <v>527</v>
      </c>
      <c r="J85" t="s">
        <v>657</v>
      </c>
      <c r="M85" s="2" t="s">
        <v>819</v>
      </c>
      <c r="O85" t="s">
        <v>885</v>
      </c>
      <c r="Q85" t="s">
        <v>886</v>
      </c>
      <c r="R85" t="s">
        <v>889</v>
      </c>
      <c r="T85">
        <v>228</v>
      </c>
      <c r="U85">
        <v>9120</v>
      </c>
      <c r="V85">
        <v>36</v>
      </c>
      <c r="W85">
        <v>42</v>
      </c>
      <c r="Y85" t="s">
        <v>892</v>
      </c>
      <c r="Z85" t="s">
        <v>893</v>
      </c>
      <c r="AC85" t="s">
        <v>897</v>
      </c>
      <c r="AD85" t="s">
        <v>966</v>
      </c>
      <c r="AE85" t="b">
        <v>0</v>
      </c>
      <c r="AF85" t="s">
        <v>1100</v>
      </c>
      <c r="AG85">
        <v>1</v>
      </c>
      <c r="AH85" t="b">
        <v>1</v>
      </c>
      <c r="AI85" t="b">
        <v>1</v>
      </c>
      <c r="AJ85" t="b">
        <v>0</v>
      </c>
      <c r="AK85" t="s">
        <v>1158</v>
      </c>
      <c r="AL85">
        <v>97275</v>
      </c>
      <c r="AM85">
        <v>0.19009999999999999</v>
      </c>
      <c r="AN85">
        <v>2</v>
      </c>
      <c r="AO85">
        <v>0.46912496126638192</v>
      </c>
      <c r="AP85" t="s">
        <v>1100</v>
      </c>
      <c r="AQ85" t="s">
        <v>1159</v>
      </c>
      <c r="AR85" t="s">
        <v>1250</v>
      </c>
      <c r="AT85" t="s">
        <v>888</v>
      </c>
      <c r="AV85" t="s">
        <v>886</v>
      </c>
      <c r="AX85" t="s">
        <v>888</v>
      </c>
      <c r="AY85" t="s">
        <v>1304</v>
      </c>
      <c r="AZ85" t="s">
        <v>1325</v>
      </c>
      <c r="BA85" t="s">
        <v>1323</v>
      </c>
      <c r="BB85" t="s">
        <v>1326</v>
      </c>
      <c r="BC85">
        <v>1</v>
      </c>
      <c r="BD85" t="s">
        <v>1453</v>
      </c>
      <c r="BE85">
        <v>3</v>
      </c>
      <c r="BF85" t="s">
        <v>1604</v>
      </c>
      <c r="BG85">
        <v>4</v>
      </c>
      <c r="BH85" t="s">
        <v>1766</v>
      </c>
      <c r="BI85" t="s">
        <v>1828</v>
      </c>
      <c r="BJ85" t="s">
        <v>1834</v>
      </c>
      <c r="BK85" t="str">
        <f t="shared" si="1"/>
        <v/>
      </c>
    </row>
    <row r="86" spans="1:63" x14ac:dyDescent="0.3">
      <c r="A86" t="s">
        <v>98</v>
      </c>
      <c r="B86" t="s">
        <v>242</v>
      </c>
      <c r="E86" t="s">
        <v>306</v>
      </c>
      <c r="G86" t="s">
        <v>325</v>
      </c>
      <c r="H86" t="s">
        <v>422</v>
      </c>
      <c r="I86" t="s">
        <v>532</v>
      </c>
      <c r="J86" t="s">
        <v>656</v>
      </c>
      <c r="M86" s="2" t="s">
        <v>820</v>
      </c>
      <c r="O86" t="s">
        <v>885</v>
      </c>
      <c r="Q86" t="s">
        <v>886</v>
      </c>
      <c r="R86" t="s">
        <v>889</v>
      </c>
      <c r="T86">
        <v>158.58000000000001</v>
      </c>
      <c r="U86">
        <v>6343</v>
      </c>
      <c r="V86">
        <v>44</v>
      </c>
      <c r="W86">
        <v>465</v>
      </c>
      <c r="Y86" t="s">
        <v>892</v>
      </c>
      <c r="Z86" t="s">
        <v>893</v>
      </c>
      <c r="AC86" t="s">
        <v>894</v>
      </c>
      <c r="AD86" t="s">
        <v>963</v>
      </c>
      <c r="AE86" t="b">
        <v>0</v>
      </c>
      <c r="AF86" t="s">
        <v>1104</v>
      </c>
      <c r="AG86">
        <v>1</v>
      </c>
      <c r="AH86" t="b">
        <v>1</v>
      </c>
      <c r="AI86" t="b">
        <v>1</v>
      </c>
      <c r="AJ86" t="b">
        <v>0</v>
      </c>
      <c r="AK86" t="s">
        <v>1158</v>
      </c>
      <c r="AL86">
        <v>2445270</v>
      </c>
      <c r="AM86">
        <v>0.17519999999999999</v>
      </c>
      <c r="AN86">
        <v>2</v>
      </c>
      <c r="AO86">
        <v>0.4253647868840113</v>
      </c>
      <c r="AP86" t="s">
        <v>1104</v>
      </c>
      <c r="AQ86" t="s">
        <v>1159</v>
      </c>
      <c r="AR86" t="s">
        <v>1251</v>
      </c>
      <c r="AT86" t="s">
        <v>886</v>
      </c>
      <c r="AV86" t="s">
        <v>886</v>
      </c>
      <c r="AX86" t="s">
        <v>886</v>
      </c>
      <c r="AY86" t="s">
        <v>1307</v>
      </c>
      <c r="AZ86" t="s">
        <v>1323</v>
      </c>
      <c r="BA86" t="s">
        <v>1324</v>
      </c>
      <c r="BB86" t="s">
        <v>1325</v>
      </c>
      <c r="BC86">
        <v>1</v>
      </c>
      <c r="BD86" t="s">
        <v>1454</v>
      </c>
      <c r="BE86">
        <v>1</v>
      </c>
      <c r="BF86" t="s">
        <v>1609</v>
      </c>
      <c r="BG86">
        <v>4</v>
      </c>
      <c r="BH86" t="s">
        <v>1767</v>
      </c>
      <c r="BI86" t="s">
        <v>1830</v>
      </c>
      <c r="BJ86" t="s">
        <v>1834</v>
      </c>
      <c r="BK86" t="str">
        <f t="shared" si="1"/>
        <v/>
      </c>
    </row>
    <row r="87" spans="1:63" x14ac:dyDescent="0.3">
      <c r="A87" t="s">
        <v>96</v>
      </c>
      <c r="B87" t="s">
        <v>243</v>
      </c>
      <c r="E87" t="s">
        <v>306</v>
      </c>
      <c r="G87" t="s">
        <v>325</v>
      </c>
      <c r="H87" t="s">
        <v>421</v>
      </c>
      <c r="I87" t="s">
        <v>531</v>
      </c>
      <c r="J87" t="s">
        <v>658</v>
      </c>
      <c r="M87" s="2" t="s">
        <v>821</v>
      </c>
      <c r="O87" t="s">
        <v>885</v>
      </c>
      <c r="Q87" t="s">
        <v>886</v>
      </c>
      <c r="R87" t="s">
        <v>889</v>
      </c>
      <c r="T87">
        <v>158.58000000000001</v>
      </c>
      <c r="U87">
        <v>6343</v>
      </c>
      <c r="V87">
        <v>44</v>
      </c>
      <c r="W87">
        <v>488</v>
      </c>
      <c r="Y87" t="s">
        <v>892</v>
      </c>
      <c r="Z87" t="s">
        <v>893</v>
      </c>
      <c r="AC87" t="s">
        <v>894</v>
      </c>
      <c r="AD87" t="s">
        <v>962</v>
      </c>
      <c r="AE87" t="b">
        <v>0</v>
      </c>
      <c r="AF87" t="s">
        <v>1105</v>
      </c>
      <c r="AG87">
        <v>5</v>
      </c>
      <c r="AH87" t="b">
        <v>1</v>
      </c>
      <c r="AI87" t="b">
        <v>1</v>
      </c>
      <c r="AJ87" t="b">
        <v>0</v>
      </c>
      <c r="AK87" t="s">
        <v>1158</v>
      </c>
      <c r="AL87">
        <v>2445270</v>
      </c>
      <c r="AM87">
        <v>0.1704</v>
      </c>
      <c r="AN87">
        <v>2</v>
      </c>
      <c r="AO87">
        <v>0.5436641482435961</v>
      </c>
      <c r="AP87" t="s">
        <v>1105</v>
      </c>
      <c r="AQ87" t="s">
        <v>1159</v>
      </c>
      <c r="AR87" t="s">
        <v>1252</v>
      </c>
      <c r="AT87" t="s">
        <v>886</v>
      </c>
      <c r="AV87" t="s">
        <v>886</v>
      </c>
      <c r="AX87" t="s">
        <v>886</v>
      </c>
      <c r="AY87" t="s">
        <v>1304</v>
      </c>
      <c r="AZ87" t="s">
        <v>1326</v>
      </c>
      <c r="BA87" t="s">
        <v>1326</v>
      </c>
      <c r="BB87" t="s">
        <v>1323</v>
      </c>
      <c r="BC87">
        <v>1</v>
      </c>
      <c r="BD87" t="s">
        <v>1455</v>
      </c>
      <c r="BE87">
        <v>3.5</v>
      </c>
      <c r="BF87" t="s">
        <v>1610</v>
      </c>
      <c r="BG87">
        <v>4.5</v>
      </c>
      <c r="BH87" t="s">
        <v>1768</v>
      </c>
      <c r="BI87" t="s">
        <v>1827</v>
      </c>
      <c r="BJ87" t="s">
        <v>1833</v>
      </c>
      <c r="BK87" t="str">
        <f t="shared" si="1"/>
        <v/>
      </c>
    </row>
    <row r="88" spans="1:63" x14ac:dyDescent="0.3">
      <c r="A88" t="s">
        <v>95</v>
      </c>
      <c r="B88" t="s">
        <v>244</v>
      </c>
      <c r="E88" t="s">
        <v>306</v>
      </c>
      <c r="G88" t="s">
        <v>332</v>
      </c>
      <c r="H88" t="s">
        <v>428</v>
      </c>
      <c r="I88" t="s">
        <v>531</v>
      </c>
      <c r="J88" t="s">
        <v>659</v>
      </c>
      <c r="M88" s="2" t="s">
        <v>822</v>
      </c>
      <c r="O88" t="s">
        <v>885</v>
      </c>
      <c r="Q88" t="s">
        <v>886</v>
      </c>
      <c r="R88" t="s">
        <v>889</v>
      </c>
      <c r="T88">
        <v>0.25</v>
      </c>
      <c r="U88">
        <v>10</v>
      </c>
      <c r="W88">
        <v>682</v>
      </c>
      <c r="Y88" t="s">
        <v>892</v>
      </c>
      <c r="Z88" t="s">
        <v>893</v>
      </c>
      <c r="AD88" t="s">
        <v>428</v>
      </c>
      <c r="AE88" t="b">
        <v>0</v>
      </c>
      <c r="AF88" t="s">
        <v>1106</v>
      </c>
      <c r="AH88" t="b">
        <v>1</v>
      </c>
      <c r="AI88" t="b">
        <v>1</v>
      </c>
      <c r="AJ88" t="b">
        <v>0</v>
      </c>
      <c r="AK88" t="s">
        <v>1158</v>
      </c>
      <c r="AL88">
        <v>275047</v>
      </c>
      <c r="AM88">
        <v>0.15670000000000001</v>
      </c>
      <c r="AN88">
        <v>2</v>
      </c>
      <c r="AP88" t="s">
        <v>1106</v>
      </c>
      <c r="AQ88" t="s">
        <v>1159</v>
      </c>
      <c r="AR88" t="s">
        <v>1252</v>
      </c>
      <c r="AT88" t="s">
        <v>886</v>
      </c>
      <c r="AV88" t="s">
        <v>886</v>
      </c>
      <c r="AX88" t="s">
        <v>886</v>
      </c>
      <c r="AY88" t="s">
        <v>1304</v>
      </c>
      <c r="AZ88" t="s">
        <v>1326</v>
      </c>
      <c r="BA88" t="s">
        <v>1326</v>
      </c>
      <c r="BB88" t="s">
        <v>1323</v>
      </c>
      <c r="BC88">
        <v>1</v>
      </c>
      <c r="BD88" t="s">
        <v>1456</v>
      </c>
      <c r="BE88">
        <v>3.5</v>
      </c>
      <c r="BF88" t="s">
        <v>1611</v>
      </c>
      <c r="BG88">
        <v>4</v>
      </c>
      <c r="BH88" t="s">
        <v>1769</v>
      </c>
      <c r="BI88" t="s">
        <v>1827</v>
      </c>
      <c r="BJ88" t="s">
        <v>1834</v>
      </c>
      <c r="BK88" t="str">
        <f t="shared" si="1"/>
        <v/>
      </c>
    </row>
    <row r="89" spans="1:63" x14ac:dyDescent="0.3">
      <c r="A89" t="s">
        <v>98</v>
      </c>
      <c r="B89" t="s">
        <v>245</v>
      </c>
      <c r="E89" t="s">
        <v>306</v>
      </c>
      <c r="G89" t="s">
        <v>339</v>
      </c>
      <c r="H89" t="s">
        <v>429</v>
      </c>
      <c r="I89" t="s">
        <v>535</v>
      </c>
      <c r="J89" t="s">
        <v>646</v>
      </c>
      <c r="M89" s="2" t="s">
        <v>823</v>
      </c>
      <c r="O89" t="s">
        <v>885</v>
      </c>
      <c r="Q89" t="s">
        <v>886</v>
      </c>
      <c r="R89" t="s">
        <v>889</v>
      </c>
      <c r="W89">
        <v>368</v>
      </c>
      <c r="Y89" t="s">
        <v>892</v>
      </c>
      <c r="Z89" t="s">
        <v>893</v>
      </c>
      <c r="AD89" t="s">
        <v>969</v>
      </c>
      <c r="AE89" t="b">
        <v>0</v>
      </c>
      <c r="AF89" t="s">
        <v>1107</v>
      </c>
      <c r="AH89" t="b">
        <v>1</v>
      </c>
      <c r="AI89" t="b">
        <v>1</v>
      </c>
      <c r="AJ89" t="b">
        <v>0</v>
      </c>
      <c r="AK89" t="s">
        <v>1158</v>
      </c>
      <c r="AL89">
        <v>651032</v>
      </c>
      <c r="AM89">
        <v>0.1202</v>
      </c>
      <c r="AN89">
        <v>2</v>
      </c>
      <c r="AP89" t="s">
        <v>1107</v>
      </c>
      <c r="AQ89" t="s">
        <v>1159</v>
      </c>
      <c r="AR89" t="s">
        <v>1253</v>
      </c>
      <c r="AT89" t="s">
        <v>886</v>
      </c>
      <c r="AV89" t="s">
        <v>886</v>
      </c>
      <c r="AX89" t="s">
        <v>886</v>
      </c>
      <c r="AY89" t="s">
        <v>1307</v>
      </c>
      <c r="AZ89" t="s">
        <v>1324</v>
      </c>
      <c r="BA89" t="s">
        <v>1326</v>
      </c>
      <c r="BB89" t="s">
        <v>1326</v>
      </c>
      <c r="BC89">
        <v>1</v>
      </c>
      <c r="BD89" t="s">
        <v>1457</v>
      </c>
      <c r="BE89">
        <v>3</v>
      </c>
      <c r="BF89" t="s">
        <v>1612</v>
      </c>
      <c r="BG89">
        <v>4</v>
      </c>
      <c r="BH89" t="s">
        <v>1770</v>
      </c>
      <c r="BI89" t="s">
        <v>1828</v>
      </c>
      <c r="BJ89" t="s">
        <v>1834</v>
      </c>
      <c r="BK89" t="str">
        <f t="shared" si="1"/>
        <v/>
      </c>
    </row>
    <row r="90" spans="1:63" x14ac:dyDescent="0.3">
      <c r="A90" t="s">
        <v>102</v>
      </c>
      <c r="B90" t="s">
        <v>246</v>
      </c>
      <c r="E90" t="s">
        <v>306</v>
      </c>
      <c r="G90" t="s">
        <v>323</v>
      </c>
      <c r="H90" t="s">
        <v>430</v>
      </c>
      <c r="I90" t="s">
        <v>538</v>
      </c>
      <c r="J90" t="s">
        <v>660</v>
      </c>
      <c r="M90" s="2" t="s">
        <v>824</v>
      </c>
      <c r="O90" t="s">
        <v>885</v>
      </c>
      <c r="Q90" t="s">
        <v>886</v>
      </c>
      <c r="R90" t="s">
        <v>890</v>
      </c>
      <c r="T90">
        <v>18375</v>
      </c>
      <c r="U90">
        <v>735000</v>
      </c>
      <c r="V90">
        <v>70</v>
      </c>
      <c r="W90">
        <v>517</v>
      </c>
      <c r="Y90" t="s">
        <v>892</v>
      </c>
      <c r="Z90" t="s">
        <v>893</v>
      </c>
      <c r="AC90" t="s">
        <v>894</v>
      </c>
      <c r="AD90" t="s">
        <v>970</v>
      </c>
      <c r="AE90" t="b">
        <v>1</v>
      </c>
      <c r="AF90" t="s">
        <v>1108</v>
      </c>
      <c r="AG90">
        <v>4</v>
      </c>
      <c r="AH90" t="b">
        <v>0</v>
      </c>
      <c r="AI90" t="b">
        <v>1</v>
      </c>
      <c r="AJ90" t="b">
        <v>1</v>
      </c>
      <c r="AK90" t="s">
        <v>1158</v>
      </c>
      <c r="AL90">
        <v>11378</v>
      </c>
      <c r="AM90">
        <v>0.57840000000000003</v>
      </c>
      <c r="AN90">
        <v>3</v>
      </c>
      <c r="AO90">
        <v>0.72514546325051077</v>
      </c>
      <c r="AP90" t="s">
        <v>1108</v>
      </c>
      <c r="AQ90" t="s">
        <v>1159</v>
      </c>
      <c r="AR90" t="s">
        <v>1254</v>
      </c>
      <c r="AT90" t="s">
        <v>886</v>
      </c>
      <c r="AV90" t="s">
        <v>886</v>
      </c>
      <c r="AX90" t="s">
        <v>886</v>
      </c>
      <c r="AY90" t="s">
        <v>1304</v>
      </c>
      <c r="AZ90" t="s">
        <v>1327</v>
      </c>
      <c r="BA90" t="s">
        <v>1329</v>
      </c>
      <c r="BB90" t="s">
        <v>1343</v>
      </c>
      <c r="BC90">
        <v>1</v>
      </c>
      <c r="BD90" t="s">
        <v>1458</v>
      </c>
      <c r="BE90">
        <v>3.5</v>
      </c>
      <c r="BF90" t="s">
        <v>1613</v>
      </c>
      <c r="BG90">
        <v>4.5</v>
      </c>
      <c r="BH90" t="s">
        <v>1771</v>
      </c>
      <c r="BI90" t="s">
        <v>1827</v>
      </c>
      <c r="BJ90" t="s">
        <v>1833</v>
      </c>
      <c r="BK90" t="str">
        <f t="shared" si="1"/>
        <v/>
      </c>
    </row>
    <row r="91" spans="1:63" x14ac:dyDescent="0.3">
      <c r="A91" t="s">
        <v>102</v>
      </c>
      <c r="B91" t="s">
        <v>247</v>
      </c>
      <c r="E91" t="s">
        <v>306</v>
      </c>
      <c r="G91" t="s">
        <v>323</v>
      </c>
      <c r="H91" t="s">
        <v>430</v>
      </c>
      <c r="I91" t="s">
        <v>539</v>
      </c>
      <c r="J91" t="s">
        <v>661</v>
      </c>
      <c r="M91" s="2" t="s">
        <v>825</v>
      </c>
      <c r="O91" t="s">
        <v>885</v>
      </c>
      <c r="Q91" t="s">
        <v>886</v>
      </c>
      <c r="R91" t="s">
        <v>889</v>
      </c>
      <c r="T91">
        <v>18375</v>
      </c>
      <c r="U91">
        <v>735000</v>
      </c>
      <c r="V91">
        <v>70</v>
      </c>
      <c r="W91">
        <v>557</v>
      </c>
      <c r="Y91" t="s">
        <v>892</v>
      </c>
      <c r="Z91" t="s">
        <v>893</v>
      </c>
      <c r="AC91" t="s">
        <v>894</v>
      </c>
      <c r="AD91" t="s">
        <v>970</v>
      </c>
      <c r="AE91" t="b">
        <v>1</v>
      </c>
      <c r="AF91" t="s">
        <v>1108</v>
      </c>
      <c r="AG91">
        <v>1</v>
      </c>
      <c r="AH91" t="b">
        <v>0</v>
      </c>
      <c r="AI91" t="b">
        <v>1</v>
      </c>
      <c r="AJ91" t="b">
        <v>1</v>
      </c>
      <c r="AK91" t="s">
        <v>1158</v>
      </c>
      <c r="AL91">
        <v>651032</v>
      </c>
      <c r="AM91">
        <v>0.5494</v>
      </c>
      <c r="AN91">
        <v>3</v>
      </c>
      <c r="AO91">
        <v>0.56832492700461978</v>
      </c>
      <c r="AP91" t="s">
        <v>1108</v>
      </c>
      <c r="AQ91" t="s">
        <v>1159</v>
      </c>
      <c r="AR91" t="s">
        <v>1254</v>
      </c>
      <c r="AT91" t="s">
        <v>886</v>
      </c>
      <c r="AV91" t="s">
        <v>886</v>
      </c>
      <c r="AX91" t="s">
        <v>886</v>
      </c>
      <c r="AY91" t="s">
        <v>1304</v>
      </c>
      <c r="AZ91" t="s">
        <v>1327</v>
      </c>
      <c r="BA91" t="s">
        <v>1329</v>
      </c>
      <c r="BB91" t="s">
        <v>1343</v>
      </c>
      <c r="BC91">
        <v>1</v>
      </c>
      <c r="BD91" t="s">
        <v>1459</v>
      </c>
      <c r="BE91">
        <v>3.5</v>
      </c>
      <c r="BF91" t="s">
        <v>1613</v>
      </c>
      <c r="BG91">
        <v>4.5</v>
      </c>
      <c r="BH91" t="s">
        <v>1772</v>
      </c>
      <c r="BI91" t="s">
        <v>1827</v>
      </c>
      <c r="BJ91" t="s">
        <v>1833</v>
      </c>
      <c r="BK91" t="str">
        <f t="shared" si="1"/>
        <v/>
      </c>
    </row>
    <row r="92" spans="1:63" x14ac:dyDescent="0.3">
      <c r="A92" t="s">
        <v>104</v>
      </c>
      <c r="B92" t="s">
        <v>254</v>
      </c>
      <c r="E92" t="s">
        <v>306</v>
      </c>
      <c r="F92" t="s">
        <v>307</v>
      </c>
      <c r="G92" t="s">
        <v>321</v>
      </c>
      <c r="H92" t="s">
        <v>433</v>
      </c>
      <c r="I92" t="s">
        <v>543</v>
      </c>
      <c r="J92" t="s">
        <v>665</v>
      </c>
      <c r="M92" s="2" t="s">
        <v>832</v>
      </c>
      <c r="O92" t="s">
        <v>885</v>
      </c>
      <c r="Q92" t="s">
        <v>888</v>
      </c>
      <c r="R92" t="s">
        <v>889</v>
      </c>
      <c r="T92">
        <v>35076.33</v>
      </c>
      <c r="U92">
        <v>1403053</v>
      </c>
      <c r="V92">
        <v>81</v>
      </c>
      <c r="W92">
        <v>691</v>
      </c>
      <c r="Y92" t="s">
        <v>892</v>
      </c>
      <c r="Z92" t="s">
        <v>893</v>
      </c>
      <c r="AC92" t="s">
        <v>894</v>
      </c>
      <c r="AD92" t="s">
        <v>973</v>
      </c>
      <c r="AE92" t="b">
        <v>0</v>
      </c>
      <c r="AF92" t="s">
        <v>1113</v>
      </c>
      <c r="AG92">
        <v>5</v>
      </c>
      <c r="AH92" t="b">
        <v>1</v>
      </c>
      <c r="AI92" t="b">
        <v>1</v>
      </c>
      <c r="AJ92" t="b">
        <v>0</v>
      </c>
      <c r="AK92" t="s">
        <v>1158</v>
      </c>
      <c r="AL92">
        <v>15353</v>
      </c>
      <c r="AM92">
        <v>0.3206</v>
      </c>
      <c r="AN92">
        <v>2</v>
      </c>
      <c r="AO92">
        <v>0.6124808222995739</v>
      </c>
      <c r="AP92" t="s">
        <v>1113</v>
      </c>
      <c r="AQ92" t="s">
        <v>1159</v>
      </c>
      <c r="AR92" t="s">
        <v>1261</v>
      </c>
      <c r="AT92" t="s">
        <v>888</v>
      </c>
      <c r="AV92" t="s">
        <v>886</v>
      </c>
      <c r="AX92" t="s">
        <v>886</v>
      </c>
      <c r="AY92" t="s">
        <v>1304</v>
      </c>
      <c r="AZ92" t="s">
        <v>1328</v>
      </c>
      <c r="BA92" t="s">
        <v>1344</v>
      </c>
      <c r="BB92" t="s">
        <v>1344</v>
      </c>
      <c r="BC92">
        <v>1</v>
      </c>
      <c r="BD92" t="s">
        <v>1461</v>
      </c>
      <c r="BE92">
        <v>4</v>
      </c>
      <c r="BF92" t="s">
        <v>1619</v>
      </c>
      <c r="BG92">
        <v>4.5</v>
      </c>
      <c r="BH92" t="s">
        <v>1775</v>
      </c>
      <c r="BI92" t="s">
        <v>1826</v>
      </c>
      <c r="BJ92" t="s">
        <v>1833</v>
      </c>
      <c r="BK92" t="str">
        <f t="shared" ref="BK92:BK142" si="2">IF(OR(ISNUMBER(SEARCH("Sakai",BD92)),ISNUMBER(SEARCH("Sakų",BD92))),"Sakai Residential Area","")</f>
        <v/>
      </c>
    </row>
    <row r="93" spans="1:63" x14ac:dyDescent="0.3">
      <c r="A93" t="s">
        <v>105</v>
      </c>
      <c r="B93" t="s">
        <v>256</v>
      </c>
      <c r="E93" t="s">
        <v>306</v>
      </c>
      <c r="F93" t="s">
        <v>309</v>
      </c>
      <c r="G93" t="s">
        <v>322</v>
      </c>
      <c r="H93" t="s">
        <v>433</v>
      </c>
      <c r="I93" t="s">
        <v>545</v>
      </c>
      <c r="J93" t="s">
        <v>665</v>
      </c>
      <c r="M93" s="2" t="s">
        <v>834</v>
      </c>
      <c r="O93" t="s">
        <v>885</v>
      </c>
      <c r="Q93" t="s">
        <v>888</v>
      </c>
      <c r="R93" t="s">
        <v>889</v>
      </c>
      <c r="T93">
        <v>20470.8</v>
      </c>
      <c r="U93">
        <v>818832</v>
      </c>
      <c r="V93">
        <v>59</v>
      </c>
      <c r="W93">
        <v>622</v>
      </c>
      <c r="Y93" t="s">
        <v>892</v>
      </c>
      <c r="Z93" t="s">
        <v>893</v>
      </c>
      <c r="AC93" t="s">
        <v>894</v>
      </c>
      <c r="AD93" t="s">
        <v>973</v>
      </c>
      <c r="AE93" t="b">
        <v>0</v>
      </c>
      <c r="AF93" t="s">
        <v>1115</v>
      </c>
      <c r="AG93">
        <v>7</v>
      </c>
      <c r="AH93" t="b">
        <v>1</v>
      </c>
      <c r="AI93" t="b">
        <v>1</v>
      </c>
      <c r="AJ93" t="b">
        <v>0</v>
      </c>
      <c r="AK93" t="s">
        <v>1158</v>
      </c>
      <c r="AL93">
        <v>651032</v>
      </c>
      <c r="AM93">
        <v>0.29399999999999998</v>
      </c>
      <c r="AN93">
        <v>2</v>
      </c>
      <c r="AO93">
        <v>0.58635618413974322</v>
      </c>
      <c r="AP93" t="s">
        <v>1115</v>
      </c>
      <c r="AQ93" t="s">
        <v>1159</v>
      </c>
      <c r="AR93" t="s">
        <v>1263</v>
      </c>
      <c r="AT93" t="s">
        <v>887</v>
      </c>
      <c r="AV93" t="s">
        <v>886</v>
      </c>
      <c r="AX93" t="s">
        <v>887</v>
      </c>
      <c r="AY93" t="s">
        <v>1304</v>
      </c>
      <c r="AZ93" t="s">
        <v>1327</v>
      </c>
      <c r="BA93" t="s">
        <v>1344</v>
      </c>
      <c r="BB93" t="s">
        <v>1328</v>
      </c>
      <c r="BC93">
        <v>1</v>
      </c>
      <c r="BD93" t="s">
        <v>1463</v>
      </c>
      <c r="BE93">
        <v>4</v>
      </c>
      <c r="BF93" t="s">
        <v>1621</v>
      </c>
      <c r="BG93">
        <v>4.5</v>
      </c>
      <c r="BH93" t="s">
        <v>1777</v>
      </c>
      <c r="BI93" t="s">
        <v>1826</v>
      </c>
      <c r="BJ93" t="s">
        <v>1833</v>
      </c>
      <c r="BK93" t="str">
        <f t="shared" si="2"/>
        <v/>
      </c>
    </row>
    <row r="94" spans="1:63" x14ac:dyDescent="0.3">
      <c r="A94" t="s">
        <v>106</v>
      </c>
      <c r="B94" t="s">
        <v>257</v>
      </c>
      <c r="E94" t="s">
        <v>306</v>
      </c>
      <c r="G94" t="s">
        <v>323</v>
      </c>
      <c r="H94" t="s">
        <v>433</v>
      </c>
      <c r="I94" t="s">
        <v>546</v>
      </c>
      <c r="J94" t="s">
        <v>667</v>
      </c>
      <c r="M94" s="2" t="s">
        <v>835</v>
      </c>
      <c r="O94" t="s">
        <v>885</v>
      </c>
      <c r="Q94" t="s">
        <v>888</v>
      </c>
      <c r="R94" t="s">
        <v>889</v>
      </c>
      <c r="T94">
        <v>18375</v>
      </c>
      <c r="U94">
        <v>735000</v>
      </c>
      <c r="V94">
        <v>70</v>
      </c>
      <c r="W94">
        <v>683</v>
      </c>
      <c r="Y94" t="s">
        <v>892</v>
      </c>
      <c r="Z94" t="s">
        <v>893</v>
      </c>
      <c r="AC94" t="s">
        <v>894</v>
      </c>
      <c r="AD94" t="s">
        <v>973</v>
      </c>
      <c r="AE94" t="b">
        <v>0</v>
      </c>
      <c r="AF94" t="s">
        <v>1116</v>
      </c>
      <c r="AG94">
        <v>1</v>
      </c>
      <c r="AH94" t="b">
        <v>1</v>
      </c>
      <c r="AI94" t="b">
        <v>1</v>
      </c>
      <c r="AJ94" t="b">
        <v>0</v>
      </c>
      <c r="AK94" t="s">
        <v>1158</v>
      </c>
      <c r="AL94">
        <v>651032</v>
      </c>
      <c r="AM94">
        <v>0.28589999999999999</v>
      </c>
      <c r="AN94">
        <v>2</v>
      </c>
      <c r="AO94">
        <v>0.44332492700461978</v>
      </c>
      <c r="AP94" t="s">
        <v>1116</v>
      </c>
      <c r="AQ94" t="s">
        <v>1159</v>
      </c>
      <c r="AR94" t="s">
        <v>1263</v>
      </c>
      <c r="AT94" t="s">
        <v>887</v>
      </c>
      <c r="AV94" t="s">
        <v>886</v>
      </c>
      <c r="AX94" t="s">
        <v>887</v>
      </c>
      <c r="AY94" t="s">
        <v>1304</v>
      </c>
      <c r="AZ94" t="s">
        <v>1327</v>
      </c>
      <c r="BA94" t="s">
        <v>1344</v>
      </c>
      <c r="BB94" t="s">
        <v>1328</v>
      </c>
      <c r="BC94">
        <v>1</v>
      </c>
      <c r="BD94" t="s">
        <v>1464</v>
      </c>
      <c r="BE94">
        <v>4</v>
      </c>
      <c r="BF94" t="s">
        <v>1621</v>
      </c>
      <c r="BG94">
        <v>4.5</v>
      </c>
      <c r="BH94" t="s">
        <v>1778</v>
      </c>
      <c r="BI94" t="s">
        <v>1826</v>
      </c>
      <c r="BJ94" t="s">
        <v>1833</v>
      </c>
      <c r="BK94" t="str">
        <f t="shared" si="2"/>
        <v/>
      </c>
    </row>
    <row r="95" spans="1:63" x14ac:dyDescent="0.3">
      <c r="A95" t="s">
        <v>106</v>
      </c>
      <c r="B95" t="s">
        <v>258</v>
      </c>
      <c r="E95" t="s">
        <v>306</v>
      </c>
      <c r="G95" t="s">
        <v>323</v>
      </c>
      <c r="H95" t="s">
        <v>435</v>
      </c>
      <c r="I95" t="s">
        <v>547</v>
      </c>
      <c r="J95" t="s">
        <v>668</v>
      </c>
      <c r="M95" s="2" t="s">
        <v>836</v>
      </c>
      <c r="O95" t="s">
        <v>885</v>
      </c>
      <c r="Q95" t="s">
        <v>888</v>
      </c>
      <c r="R95" t="s">
        <v>889</v>
      </c>
      <c r="T95">
        <v>18375</v>
      </c>
      <c r="U95">
        <v>735000</v>
      </c>
      <c r="V95">
        <v>70</v>
      </c>
      <c r="W95">
        <v>720</v>
      </c>
      <c r="Y95" t="s">
        <v>892</v>
      </c>
      <c r="Z95" t="s">
        <v>893</v>
      </c>
      <c r="AC95" t="s">
        <v>894</v>
      </c>
      <c r="AD95" t="s">
        <v>975</v>
      </c>
      <c r="AE95" t="b">
        <v>0</v>
      </c>
      <c r="AF95" t="s">
        <v>1117</v>
      </c>
      <c r="AG95">
        <v>6</v>
      </c>
      <c r="AH95" t="b">
        <v>1</v>
      </c>
      <c r="AI95" t="b">
        <v>1</v>
      </c>
      <c r="AJ95" t="b">
        <v>0</v>
      </c>
      <c r="AK95" t="s">
        <v>1158</v>
      </c>
      <c r="AL95">
        <v>651032</v>
      </c>
      <c r="AM95">
        <v>0.27800000000000002</v>
      </c>
      <c r="AN95">
        <v>2</v>
      </c>
      <c r="AO95">
        <v>0.57502556564503493</v>
      </c>
      <c r="AP95" t="s">
        <v>1117</v>
      </c>
      <c r="AQ95" t="s">
        <v>1159</v>
      </c>
      <c r="AR95" t="s">
        <v>1264</v>
      </c>
      <c r="AT95" t="s">
        <v>887</v>
      </c>
      <c r="AV95" t="s">
        <v>886</v>
      </c>
      <c r="AX95" t="s">
        <v>887</v>
      </c>
      <c r="AY95" t="s">
        <v>1304</v>
      </c>
      <c r="AZ95" t="s">
        <v>1327</v>
      </c>
      <c r="BA95" t="s">
        <v>1344</v>
      </c>
      <c r="BB95" t="s">
        <v>1328</v>
      </c>
      <c r="BC95">
        <v>1</v>
      </c>
      <c r="BD95" t="s">
        <v>1465</v>
      </c>
      <c r="BE95">
        <v>4</v>
      </c>
      <c r="BF95" t="s">
        <v>1622</v>
      </c>
      <c r="BG95">
        <v>4</v>
      </c>
      <c r="BH95" t="s">
        <v>1779</v>
      </c>
      <c r="BI95" t="s">
        <v>1826</v>
      </c>
      <c r="BJ95" t="s">
        <v>1834</v>
      </c>
      <c r="BK95" t="str">
        <f t="shared" si="2"/>
        <v/>
      </c>
    </row>
    <row r="96" spans="1:63" x14ac:dyDescent="0.3">
      <c r="A96" t="s">
        <v>106</v>
      </c>
      <c r="B96" t="s">
        <v>260</v>
      </c>
      <c r="E96" t="s">
        <v>306</v>
      </c>
      <c r="G96" t="s">
        <v>325</v>
      </c>
      <c r="H96" t="s">
        <v>433</v>
      </c>
      <c r="I96" t="s">
        <v>546</v>
      </c>
      <c r="J96" t="s">
        <v>670</v>
      </c>
      <c r="M96" s="2" t="s">
        <v>838</v>
      </c>
      <c r="O96" t="s">
        <v>885</v>
      </c>
      <c r="Q96" t="s">
        <v>888</v>
      </c>
      <c r="R96" t="s">
        <v>889</v>
      </c>
      <c r="T96">
        <v>158.58000000000001</v>
      </c>
      <c r="U96">
        <v>6343</v>
      </c>
      <c r="V96">
        <v>44</v>
      </c>
      <c r="W96">
        <v>670</v>
      </c>
      <c r="Y96" t="s">
        <v>892</v>
      </c>
      <c r="Z96" t="s">
        <v>893</v>
      </c>
      <c r="AC96" t="s">
        <v>894</v>
      </c>
      <c r="AD96" t="s">
        <v>973</v>
      </c>
      <c r="AE96" t="b">
        <v>0</v>
      </c>
      <c r="AF96" t="s">
        <v>1119</v>
      </c>
      <c r="AH96" t="b">
        <v>1</v>
      </c>
      <c r="AI96" t="b">
        <v>1</v>
      </c>
      <c r="AJ96" t="b">
        <v>0</v>
      </c>
      <c r="AK96" t="s">
        <v>1158</v>
      </c>
      <c r="AL96">
        <v>2445270</v>
      </c>
      <c r="AM96">
        <v>0.25590000000000002</v>
      </c>
      <c r="AN96">
        <v>2</v>
      </c>
      <c r="AP96" t="s">
        <v>1119</v>
      </c>
      <c r="AQ96" t="s">
        <v>1159</v>
      </c>
      <c r="AR96" t="s">
        <v>1266</v>
      </c>
      <c r="AT96" t="s">
        <v>888</v>
      </c>
      <c r="AV96" t="s">
        <v>887</v>
      </c>
      <c r="AX96" t="s">
        <v>886</v>
      </c>
      <c r="AY96" t="s">
        <v>1304</v>
      </c>
      <c r="AZ96" t="s">
        <v>1328</v>
      </c>
      <c r="BA96" t="s">
        <v>1344</v>
      </c>
      <c r="BB96" t="s">
        <v>1358</v>
      </c>
      <c r="BC96">
        <v>1</v>
      </c>
      <c r="BD96" t="s">
        <v>1467</v>
      </c>
      <c r="BE96">
        <v>4</v>
      </c>
      <c r="BF96" t="s">
        <v>1619</v>
      </c>
      <c r="BG96">
        <v>4.5</v>
      </c>
      <c r="BH96" t="s">
        <v>1781</v>
      </c>
      <c r="BI96" t="s">
        <v>1826</v>
      </c>
      <c r="BJ96" t="s">
        <v>1833</v>
      </c>
      <c r="BK96" t="str">
        <f t="shared" si="2"/>
        <v/>
      </c>
    </row>
    <row r="97" spans="1:63" x14ac:dyDescent="0.3">
      <c r="A97" t="s">
        <v>106</v>
      </c>
      <c r="B97" t="s">
        <v>261</v>
      </c>
      <c r="E97" t="s">
        <v>306</v>
      </c>
      <c r="F97" t="s">
        <v>311</v>
      </c>
      <c r="G97" t="s">
        <v>350</v>
      </c>
      <c r="H97" t="s">
        <v>433</v>
      </c>
      <c r="I97" t="s">
        <v>546</v>
      </c>
      <c r="J97" t="s">
        <v>665</v>
      </c>
      <c r="M97" s="2" t="s">
        <v>839</v>
      </c>
      <c r="O97" t="s">
        <v>885</v>
      </c>
      <c r="Q97" t="s">
        <v>888</v>
      </c>
      <c r="R97" t="s">
        <v>889</v>
      </c>
      <c r="T97">
        <v>0.25</v>
      </c>
      <c r="U97">
        <v>10</v>
      </c>
      <c r="W97">
        <v>719</v>
      </c>
      <c r="Y97" t="s">
        <v>892</v>
      </c>
      <c r="Z97" t="s">
        <v>893</v>
      </c>
      <c r="AD97" t="s">
        <v>973</v>
      </c>
      <c r="AE97" t="b">
        <v>0</v>
      </c>
      <c r="AF97" t="s">
        <v>1120</v>
      </c>
      <c r="AH97" t="b">
        <v>1</v>
      </c>
      <c r="AI97" t="b">
        <v>1</v>
      </c>
      <c r="AJ97" t="b">
        <v>0</v>
      </c>
      <c r="AK97" t="s">
        <v>1158</v>
      </c>
      <c r="AL97">
        <v>12915380</v>
      </c>
      <c r="AM97">
        <v>0.249</v>
      </c>
      <c r="AN97">
        <v>2</v>
      </c>
      <c r="AP97" t="s">
        <v>1120</v>
      </c>
      <c r="AQ97" t="s">
        <v>1159</v>
      </c>
      <c r="AR97" t="s">
        <v>1267</v>
      </c>
      <c r="AT97" t="s">
        <v>888</v>
      </c>
      <c r="AV97" t="s">
        <v>887</v>
      </c>
      <c r="AX97" t="s">
        <v>886</v>
      </c>
      <c r="AY97" t="s">
        <v>1304</v>
      </c>
      <c r="AZ97" t="s">
        <v>1328</v>
      </c>
      <c r="BA97" t="s">
        <v>1344</v>
      </c>
      <c r="BB97" t="s">
        <v>1344</v>
      </c>
      <c r="BC97">
        <v>1</v>
      </c>
      <c r="BD97" t="s">
        <v>1468</v>
      </c>
      <c r="BE97">
        <v>4</v>
      </c>
      <c r="BF97" t="s">
        <v>1619</v>
      </c>
      <c r="BG97">
        <v>4.5</v>
      </c>
      <c r="BH97" t="s">
        <v>1782</v>
      </c>
      <c r="BI97" t="s">
        <v>1826</v>
      </c>
      <c r="BJ97" t="s">
        <v>1833</v>
      </c>
      <c r="BK97" t="str">
        <f t="shared" si="2"/>
        <v/>
      </c>
    </row>
    <row r="98" spans="1:63" x14ac:dyDescent="0.3">
      <c r="A98" t="s">
        <v>106</v>
      </c>
      <c r="B98" t="s">
        <v>262</v>
      </c>
      <c r="E98" t="s">
        <v>306</v>
      </c>
      <c r="G98" t="s">
        <v>327</v>
      </c>
      <c r="H98" t="s">
        <v>433</v>
      </c>
      <c r="I98" t="s">
        <v>546</v>
      </c>
      <c r="J98" t="s">
        <v>665</v>
      </c>
      <c r="M98" s="2" t="s">
        <v>840</v>
      </c>
      <c r="O98" t="s">
        <v>885</v>
      </c>
      <c r="Q98" t="s">
        <v>888</v>
      </c>
      <c r="R98" t="s">
        <v>889</v>
      </c>
      <c r="T98">
        <v>0.25</v>
      </c>
      <c r="U98">
        <v>10</v>
      </c>
      <c r="W98">
        <v>717</v>
      </c>
      <c r="Y98" t="s">
        <v>892</v>
      </c>
      <c r="Z98" t="s">
        <v>893</v>
      </c>
      <c r="AD98" t="s">
        <v>973</v>
      </c>
      <c r="AE98" t="b">
        <v>0</v>
      </c>
      <c r="AF98" t="s">
        <v>1121</v>
      </c>
      <c r="AH98" t="b">
        <v>1</v>
      </c>
      <c r="AI98" t="b">
        <v>1</v>
      </c>
      <c r="AJ98" t="b">
        <v>0</v>
      </c>
      <c r="AK98" t="s">
        <v>1158</v>
      </c>
      <c r="AL98">
        <v>675035</v>
      </c>
      <c r="AM98">
        <v>0.2359</v>
      </c>
      <c r="AN98">
        <v>2</v>
      </c>
      <c r="AP98" t="s">
        <v>1121</v>
      </c>
      <c r="AQ98" t="s">
        <v>1159</v>
      </c>
      <c r="AR98" t="s">
        <v>1266</v>
      </c>
      <c r="AT98" t="s">
        <v>888</v>
      </c>
      <c r="AV98" t="s">
        <v>887</v>
      </c>
      <c r="AX98" t="s">
        <v>886</v>
      </c>
      <c r="AY98" t="s">
        <v>1304</v>
      </c>
      <c r="AZ98" t="s">
        <v>1330</v>
      </c>
      <c r="BA98" t="s">
        <v>1344</v>
      </c>
      <c r="BB98" t="s">
        <v>1358</v>
      </c>
      <c r="BC98">
        <v>1</v>
      </c>
      <c r="BD98" t="s">
        <v>1469</v>
      </c>
      <c r="BE98">
        <v>4</v>
      </c>
      <c r="BF98" t="s">
        <v>1619</v>
      </c>
      <c r="BG98">
        <v>4.5</v>
      </c>
      <c r="BH98" t="s">
        <v>1783</v>
      </c>
      <c r="BI98" t="s">
        <v>1826</v>
      </c>
      <c r="BJ98" t="s">
        <v>1833</v>
      </c>
      <c r="BK98" t="str">
        <f t="shared" si="2"/>
        <v/>
      </c>
    </row>
    <row r="99" spans="1:63" x14ac:dyDescent="0.3">
      <c r="A99" t="s">
        <v>65</v>
      </c>
      <c r="B99" t="s">
        <v>263</v>
      </c>
      <c r="E99" t="s">
        <v>306</v>
      </c>
      <c r="F99" t="s">
        <v>317</v>
      </c>
      <c r="G99" t="s">
        <v>322</v>
      </c>
      <c r="H99" t="s">
        <v>437</v>
      </c>
      <c r="I99" t="s">
        <v>548</v>
      </c>
      <c r="J99" t="s">
        <v>671</v>
      </c>
      <c r="M99" s="2" t="s">
        <v>841</v>
      </c>
      <c r="O99" t="s">
        <v>885</v>
      </c>
      <c r="Q99" t="s">
        <v>886</v>
      </c>
      <c r="R99" t="s">
        <v>889</v>
      </c>
      <c r="T99">
        <v>22089.1</v>
      </c>
      <c r="U99">
        <v>883564</v>
      </c>
      <c r="V99">
        <v>59</v>
      </c>
      <c r="W99">
        <v>253</v>
      </c>
      <c r="Y99" t="s">
        <v>892</v>
      </c>
      <c r="Z99" t="s">
        <v>893</v>
      </c>
      <c r="AC99" t="s">
        <v>894</v>
      </c>
      <c r="AD99" t="s">
        <v>977</v>
      </c>
      <c r="AE99" t="b">
        <v>1</v>
      </c>
      <c r="AF99" t="s">
        <v>1122</v>
      </c>
      <c r="AG99">
        <v>8</v>
      </c>
      <c r="AH99" t="b">
        <v>0</v>
      </c>
      <c r="AI99" t="b">
        <v>0</v>
      </c>
      <c r="AJ99" t="b">
        <v>1</v>
      </c>
      <c r="AK99" t="s">
        <v>1158</v>
      </c>
      <c r="AL99">
        <v>1644548</v>
      </c>
      <c r="AM99">
        <v>0.61180000000000001</v>
      </c>
      <c r="AN99">
        <v>3</v>
      </c>
      <c r="AO99">
        <v>0.70859483050821648</v>
      </c>
      <c r="AP99" t="s">
        <v>1122</v>
      </c>
      <c r="AQ99" t="s">
        <v>1160</v>
      </c>
      <c r="AR99" t="s">
        <v>1268</v>
      </c>
      <c r="AT99" t="s">
        <v>886</v>
      </c>
      <c r="AV99" t="s">
        <v>886</v>
      </c>
      <c r="AX99" t="s">
        <v>886</v>
      </c>
      <c r="AY99" t="s">
        <v>1304</v>
      </c>
      <c r="AZ99" t="s">
        <v>1331</v>
      </c>
      <c r="BA99" t="s">
        <v>1345</v>
      </c>
      <c r="BB99" t="s">
        <v>1319</v>
      </c>
      <c r="BC99">
        <v>1</v>
      </c>
      <c r="BD99" t="s">
        <v>1470</v>
      </c>
      <c r="BE99">
        <v>4</v>
      </c>
      <c r="BF99" t="s">
        <v>1624</v>
      </c>
      <c r="BG99">
        <v>4.5</v>
      </c>
      <c r="BH99" t="s">
        <v>1784</v>
      </c>
      <c r="BI99" t="s">
        <v>1826</v>
      </c>
      <c r="BJ99" t="s">
        <v>1833</v>
      </c>
      <c r="BK99" t="str">
        <f t="shared" si="2"/>
        <v/>
      </c>
    </row>
    <row r="100" spans="1:63" x14ac:dyDescent="0.3">
      <c r="A100" t="s">
        <v>107</v>
      </c>
      <c r="B100" t="s">
        <v>264</v>
      </c>
      <c r="E100" t="s">
        <v>306</v>
      </c>
      <c r="F100" t="s">
        <v>318</v>
      </c>
      <c r="G100" t="s">
        <v>322</v>
      </c>
      <c r="H100" t="s">
        <v>438</v>
      </c>
      <c r="I100" t="s">
        <v>549</v>
      </c>
      <c r="J100" t="s">
        <v>672</v>
      </c>
      <c r="M100" s="2" t="s">
        <v>842</v>
      </c>
      <c r="O100" t="s">
        <v>885</v>
      </c>
      <c r="Q100" t="s">
        <v>886</v>
      </c>
      <c r="R100" t="s">
        <v>889</v>
      </c>
      <c r="T100">
        <v>20470.8</v>
      </c>
      <c r="U100">
        <v>818832</v>
      </c>
      <c r="V100">
        <v>59</v>
      </c>
      <c r="W100">
        <v>1166</v>
      </c>
      <c r="Y100" t="s">
        <v>892</v>
      </c>
      <c r="Z100" t="s">
        <v>893</v>
      </c>
      <c r="AC100" t="s">
        <v>894</v>
      </c>
      <c r="AD100" t="s">
        <v>978</v>
      </c>
      <c r="AE100" t="b">
        <v>1</v>
      </c>
      <c r="AF100" t="s">
        <v>1123</v>
      </c>
      <c r="AG100">
        <v>6</v>
      </c>
      <c r="AH100" t="b">
        <v>0</v>
      </c>
      <c r="AI100" t="b">
        <v>0</v>
      </c>
      <c r="AJ100" t="b">
        <v>1</v>
      </c>
      <c r="AK100" t="s">
        <v>1158</v>
      </c>
      <c r="AL100">
        <v>1644548</v>
      </c>
      <c r="AM100">
        <v>0.57840000000000003</v>
      </c>
      <c r="AN100">
        <v>3</v>
      </c>
      <c r="AO100">
        <v>0.68744918383075193</v>
      </c>
      <c r="AP100" t="s">
        <v>1123</v>
      </c>
      <c r="AQ100" t="s">
        <v>1160</v>
      </c>
      <c r="AR100" t="s">
        <v>1269</v>
      </c>
      <c r="AT100" t="s">
        <v>886</v>
      </c>
      <c r="AV100" t="s">
        <v>886</v>
      </c>
      <c r="AX100" t="s">
        <v>887</v>
      </c>
      <c r="AY100" t="s">
        <v>1306</v>
      </c>
      <c r="AZ100" t="s">
        <v>1319</v>
      </c>
      <c r="BA100" t="s">
        <v>1319</v>
      </c>
      <c r="BB100" t="s">
        <v>1348</v>
      </c>
      <c r="BC100">
        <v>1</v>
      </c>
      <c r="BD100" t="s">
        <v>1471</v>
      </c>
      <c r="BE100">
        <v>4</v>
      </c>
      <c r="BF100" t="s">
        <v>1625</v>
      </c>
      <c r="BG100">
        <v>4.5</v>
      </c>
      <c r="BH100" t="s">
        <v>1785</v>
      </c>
      <c r="BI100" t="s">
        <v>1826</v>
      </c>
      <c r="BJ100" t="s">
        <v>1833</v>
      </c>
      <c r="BK100" t="str">
        <f t="shared" si="2"/>
        <v/>
      </c>
    </row>
    <row r="101" spans="1:63" x14ac:dyDescent="0.3">
      <c r="A101" t="s">
        <v>65</v>
      </c>
      <c r="B101" t="s">
        <v>265</v>
      </c>
      <c r="E101" t="s">
        <v>306</v>
      </c>
      <c r="G101" t="s">
        <v>323</v>
      </c>
      <c r="H101" t="s">
        <v>439</v>
      </c>
      <c r="I101" t="s">
        <v>550</v>
      </c>
      <c r="J101" t="s">
        <v>673</v>
      </c>
      <c r="M101" s="2" t="s">
        <v>843</v>
      </c>
      <c r="O101" t="s">
        <v>885</v>
      </c>
      <c r="Q101" t="s">
        <v>886</v>
      </c>
      <c r="R101" t="s">
        <v>889</v>
      </c>
      <c r="T101">
        <v>18375</v>
      </c>
      <c r="U101">
        <v>735000</v>
      </c>
      <c r="V101">
        <v>70</v>
      </c>
      <c r="W101">
        <v>366</v>
      </c>
      <c r="Y101" t="s">
        <v>892</v>
      </c>
      <c r="Z101" t="s">
        <v>893</v>
      </c>
      <c r="AC101" t="s">
        <v>894</v>
      </c>
      <c r="AD101" t="s">
        <v>979</v>
      </c>
      <c r="AE101" t="b">
        <v>1</v>
      </c>
      <c r="AF101" t="s">
        <v>1124</v>
      </c>
      <c r="AG101">
        <v>6</v>
      </c>
      <c r="AH101" t="b">
        <v>1</v>
      </c>
      <c r="AI101" t="b">
        <v>1</v>
      </c>
      <c r="AJ101" t="b">
        <v>1</v>
      </c>
      <c r="AK101" t="s">
        <v>1158</v>
      </c>
      <c r="AL101">
        <v>1644548</v>
      </c>
      <c r="AM101">
        <v>0.5494</v>
      </c>
      <c r="AN101">
        <v>3</v>
      </c>
      <c r="AO101">
        <v>0.68744918383075193</v>
      </c>
      <c r="AP101" t="s">
        <v>1124</v>
      </c>
      <c r="AQ101" t="s">
        <v>1160</v>
      </c>
      <c r="AR101" t="s">
        <v>1270</v>
      </c>
      <c r="AT101" t="s">
        <v>886</v>
      </c>
      <c r="AV101" t="s">
        <v>886</v>
      </c>
      <c r="AX101" t="s">
        <v>886</v>
      </c>
      <c r="AY101" t="s">
        <v>1304</v>
      </c>
      <c r="AZ101" t="s">
        <v>1331</v>
      </c>
      <c r="BA101" t="s">
        <v>1345</v>
      </c>
      <c r="BB101" t="s">
        <v>1319</v>
      </c>
      <c r="BC101">
        <v>1</v>
      </c>
      <c r="BD101" t="s">
        <v>1472</v>
      </c>
      <c r="BE101">
        <v>4.5</v>
      </c>
      <c r="BF101" t="s">
        <v>1626</v>
      </c>
      <c r="BG101">
        <v>4.5</v>
      </c>
      <c r="BH101" t="s">
        <v>1786</v>
      </c>
      <c r="BI101" t="s">
        <v>1825</v>
      </c>
      <c r="BJ101" t="s">
        <v>1833</v>
      </c>
      <c r="BK101" t="str">
        <f t="shared" si="2"/>
        <v/>
      </c>
    </row>
    <row r="102" spans="1:63" x14ac:dyDescent="0.3">
      <c r="A102" t="s">
        <v>65</v>
      </c>
      <c r="B102" t="s">
        <v>266</v>
      </c>
      <c r="E102" t="s">
        <v>306</v>
      </c>
      <c r="G102" t="s">
        <v>323</v>
      </c>
      <c r="H102" t="s">
        <v>439</v>
      </c>
      <c r="I102" t="s">
        <v>551</v>
      </c>
      <c r="J102" t="s">
        <v>674</v>
      </c>
      <c r="M102" s="2" t="s">
        <v>844</v>
      </c>
      <c r="O102" t="s">
        <v>885</v>
      </c>
      <c r="Q102" t="s">
        <v>886</v>
      </c>
      <c r="R102" t="s">
        <v>889</v>
      </c>
      <c r="T102">
        <v>18375</v>
      </c>
      <c r="U102">
        <v>735000</v>
      </c>
      <c r="V102">
        <v>70</v>
      </c>
      <c r="W102">
        <v>352</v>
      </c>
      <c r="Y102" t="s">
        <v>892</v>
      </c>
      <c r="Z102" t="s">
        <v>893</v>
      </c>
      <c r="AC102" t="s">
        <v>894</v>
      </c>
      <c r="AD102" t="s">
        <v>979</v>
      </c>
      <c r="AE102" t="b">
        <v>1</v>
      </c>
      <c r="AF102" t="s">
        <v>1124</v>
      </c>
      <c r="AG102">
        <v>6</v>
      </c>
      <c r="AH102" t="b">
        <v>1</v>
      </c>
      <c r="AI102" t="b">
        <v>1</v>
      </c>
      <c r="AJ102" t="b">
        <v>1</v>
      </c>
      <c r="AK102" t="s">
        <v>1158</v>
      </c>
      <c r="AL102">
        <v>8757</v>
      </c>
      <c r="AM102">
        <v>0.52390000000000003</v>
      </c>
      <c r="AN102">
        <v>3</v>
      </c>
      <c r="AO102">
        <v>0.75850203396205029</v>
      </c>
      <c r="AP102" t="s">
        <v>1124</v>
      </c>
      <c r="AQ102" t="s">
        <v>1160</v>
      </c>
      <c r="AR102" t="s">
        <v>1271</v>
      </c>
      <c r="AT102" t="s">
        <v>886</v>
      </c>
      <c r="AV102" t="s">
        <v>886</v>
      </c>
      <c r="AX102" t="s">
        <v>886</v>
      </c>
      <c r="AY102" t="s">
        <v>1304</v>
      </c>
      <c r="AZ102" t="s">
        <v>1331</v>
      </c>
      <c r="BA102" t="s">
        <v>1345</v>
      </c>
      <c r="BB102" t="s">
        <v>1331</v>
      </c>
      <c r="BC102">
        <v>1</v>
      </c>
      <c r="BD102" t="s">
        <v>1473</v>
      </c>
      <c r="BE102">
        <v>4.5</v>
      </c>
      <c r="BF102" t="s">
        <v>1626</v>
      </c>
      <c r="BG102">
        <v>4.5</v>
      </c>
      <c r="BH102" t="s">
        <v>1787</v>
      </c>
      <c r="BI102" t="s">
        <v>1825</v>
      </c>
      <c r="BJ102" t="s">
        <v>1833</v>
      </c>
      <c r="BK102" t="str">
        <f t="shared" si="2"/>
        <v/>
      </c>
    </row>
    <row r="103" spans="1:63" x14ac:dyDescent="0.3">
      <c r="A103" t="s">
        <v>77</v>
      </c>
      <c r="B103" t="s">
        <v>267</v>
      </c>
      <c r="E103" t="s">
        <v>306</v>
      </c>
      <c r="G103" t="s">
        <v>323</v>
      </c>
      <c r="H103" t="s">
        <v>440</v>
      </c>
      <c r="I103" t="s">
        <v>552</v>
      </c>
      <c r="J103" t="s">
        <v>675</v>
      </c>
      <c r="M103" s="2" t="s">
        <v>845</v>
      </c>
      <c r="O103" t="s">
        <v>885</v>
      </c>
      <c r="Q103" t="s">
        <v>886</v>
      </c>
      <c r="R103" t="s">
        <v>889</v>
      </c>
      <c r="T103">
        <v>18375</v>
      </c>
      <c r="U103">
        <v>735000</v>
      </c>
      <c r="V103">
        <v>70</v>
      </c>
      <c r="W103">
        <v>592</v>
      </c>
      <c r="Y103" t="s">
        <v>892</v>
      </c>
      <c r="Z103" t="s">
        <v>893</v>
      </c>
      <c r="AC103" t="s">
        <v>894</v>
      </c>
      <c r="AD103" t="s">
        <v>980</v>
      </c>
      <c r="AE103" t="b">
        <v>1</v>
      </c>
      <c r="AF103" t="s">
        <v>1125</v>
      </c>
      <c r="AG103">
        <v>4</v>
      </c>
      <c r="AH103" t="b">
        <v>1</v>
      </c>
      <c r="AI103" t="b">
        <v>1</v>
      </c>
      <c r="AJ103" t="b">
        <v>1</v>
      </c>
      <c r="AK103" t="s">
        <v>1158</v>
      </c>
      <c r="AL103">
        <v>1644548</v>
      </c>
      <c r="AM103">
        <v>0.50109999999999999</v>
      </c>
      <c r="AN103">
        <v>3</v>
      </c>
      <c r="AO103">
        <v>0.65764606873558995</v>
      </c>
      <c r="AP103" t="s">
        <v>1125</v>
      </c>
      <c r="AQ103" t="s">
        <v>1160</v>
      </c>
      <c r="AR103" t="s">
        <v>1272</v>
      </c>
      <c r="AT103" t="s">
        <v>886</v>
      </c>
      <c r="AV103" t="s">
        <v>886</v>
      </c>
      <c r="AX103" t="s">
        <v>886</v>
      </c>
      <c r="AY103" t="s">
        <v>1304</v>
      </c>
      <c r="AZ103" t="s">
        <v>1319</v>
      </c>
      <c r="BA103" t="s">
        <v>1345</v>
      </c>
      <c r="BB103" t="s">
        <v>1319</v>
      </c>
      <c r="BC103">
        <v>1</v>
      </c>
      <c r="BD103" t="s">
        <v>1474</v>
      </c>
      <c r="BE103">
        <v>4</v>
      </c>
      <c r="BF103" t="s">
        <v>1627</v>
      </c>
      <c r="BG103">
        <v>4.5</v>
      </c>
      <c r="BH103" t="s">
        <v>1788</v>
      </c>
      <c r="BI103" t="s">
        <v>1826</v>
      </c>
      <c r="BJ103" t="s">
        <v>1833</v>
      </c>
      <c r="BK103" t="str">
        <f t="shared" si="2"/>
        <v/>
      </c>
    </row>
    <row r="104" spans="1:63" x14ac:dyDescent="0.3">
      <c r="A104" t="s">
        <v>77</v>
      </c>
      <c r="B104" t="s">
        <v>267</v>
      </c>
      <c r="E104" t="s">
        <v>306</v>
      </c>
      <c r="G104" t="s">
        <v>323</v>
      </c>
      <c r="H104" t="s">
        <v>440</v>
      </c>
      <c r="I104" t="s">
        <v>552</v>
      </c>
      <c r="J104" t="s">
        <v>675</v>
      </c>
      <c r="M104" s="2" t="s">
        <v>846</v>
      </c>
      <c r="O104" t="s">
        <v>885</v>
      </c>
      <c r="Q104" t="s">
        <v>886</v>
      </c>
      <c r="R104" t="s">
        <v>889</v>
      </c>
      <c r="T104">
        <v>18375</v>
      </c>
      <c r="U104">
        <v>735000</v>
      </c>
      <c r="V104">
        <v>70</v>
      </c>
      <c r="W104">
        <v>592</v>
      </c>
      <c r="Y104" t="s">
        <v>892</v>
      </c>
      <c r="Z104" t="s">
        <v>893</v>
      </c>
      <c r="AC104" t="s">
        <v>894</v>
      </c>
      <c r="AD104" t="s">
        <v>980</v>
      </c>
      <c r="AE104" t="b">
        <v>1</v>
      </c>
      <c r="AF104" t="s">
        <v>1125</v>
      </c>
      <c r="AG104">
        <v>17</v>
      </c>
      <c r="AH104" t="b">
        <v>1</v>
      </c>
      <c r="AI104" t="b">
        <v>1</v>
      </c>
      <c r="AJ104" t="b">
        <v>1</v>
      </c>
      <c r="AK104" t="s">
        <v>1158</v>
      </c>
      <c r="AL104">
        <v>1644548</v>
      </c>
      <c r="AM104">
        <v>0.48039999999999999</v>
      </c>
      <c r="AN104">
        <v>3</v>
      </c>
      <c r="AO104">
        <v>0.76399971574366365</v>
      </c>
      <c r="AP104" t="s">
        <v>1125</v>
      </c>
      <c r="AQ104" t="s">
        <v>1160</v>
      </c>
      <c r="AR104" t="s">
        <v>1272</v>
      </c>
      <c r="AT104" t="s">
        <v>886</v>
      </c>
      <c r="AV104" t="s">
        <v>886</v>
      </c>
      <c r="AX104" t="s">
        <v>886</v>
      </c>
      <c r="AY104" t="s">
        <v>1304</v>
      </c>
      <c r="AZ104" t="s">
        <v>1319</v>
      </c>
      <c r="BA104" t="s">
        <v>1345</v>
      </c>
      <c r="BB104" t="s">
        <v>1319</v>
      </c>
      <c r="BC104">
        <v>1</v>
      </c>
      <c r="BD104" t="s">
        <v>1474</v>
      </c>
      <c r="BE104">
        <v>4</v>
      </c>
      <c r="BF104" t="s">
        <v>1628</v>
      </c>
      <c r="BG104">
        <v>4.5</v>
      </c>
      <c r="BH104" t="s">
        <v>1789</v>
      </c>
      <c r="BI104" t="s">
        <v>1826</v>
      </c>
      <c r="BJ104" t="s">
        <v>1833</v>
      </c>
      <c r="BK104" t="str">
        <f t="shared" si="2"/>
        <v/>
      </c>
    </row>
    <row r="105" spans="1:63" x14ac:dyDescent="0.3">
      <c r="A105" t="s">
        <v>74</v>
      </c>
      <c r="B105" t="s">
        <v>268</v>
      </c>
      <c r="E105" t="s">
        <v>306</v>
      </c>
      <c r="G105" t="s">
        <v>327</v>
      </c>
      <c r="H105" t="s">
        <v>441</v>
      </c>
      <c r="I105" t="s">
        <v>553</v>
      </c>
      <c r="J105" t="s">
        <v>676</v>
      </c>
      <c r="M105" s="2" t="s">
        <v>847</v>
      </c>
      <c r="O105" t="s">
        <v>885</v>
      </c>
      <c r="Q105" t="s">
        <v>886</v>
      </c>
      <c r="R105" t="s">
        <v>889</v>
      </c>
      <c r="T105">
        <v>0.25</v>
      </c>
      <c r="U105">
        <v>10</v>
      </c>
      <c r="W105">
        <v>440</v>
      </c>
      <c r="Y105" t="s">
        <v>892</v>
      </c>
      <c r="Z105" t="s">
        <v>893</v>
      </c>
      <c r="AD105" t="s">
        <v>981</v>
      </c>
      <c r="AE105" t="b">
        <v>1</v>
      </c>
      <c r="AF105" t="s">
        <v>1126</v>
      </c>
      <c r="AG105">
        <v>1</v>
      </c>
      <c r="AH105" t="b">
        <v>0</v>
      </c>
      <c r="AI105" t="b">
        <v>0</v>
      </c>
      <c r="AJ105" t="b">
        <v>1</v>
      </c>
      <c r="AK105" t="s">
        <v>1158</v>
      </c>
      <c r="AL105">
        <v>570065</v>
      </c>
      <c r="AM105">
        <v>0.3861</v>
      </c>
      <c r="AN105">
        <v>3</v>
      </c>
      <c r="AO105">
        <v>0.57012736319817936</v>
      </c>
      <c r="AP105" t="s">
        <v>1126</v>
      </c>
      <c r="AQ105" t="s">
        <v>1160</v>
      </c>
      <c r="AR105" t="s">
        <v>1273</v>
      </c>
      <c r="AT105" t="s">
        <v>886</v>
      </c>
      <c r="AV105" t="s">
        <v>886</v>
      </c>
      <c r="AX105" t="s">
        <v>886</v>
      </c>
      <c r="AY105" t="s">
        <v>1304</v>
      </c>
      <c r="AZ105" t="s">
        <v>1332</v>
      </c>
      <c r="BA105" t="s">
        <v>1332</v>
      </c>
      <c r="BB105" t="s">
        <v>1332</v>
      </c>
      <c r="BC105">
        <v>1</v>
      </c>
      <c r="BD105" t="s">
        <v>1475</v>
      </c>
      <c r="BE105">
        <v>4</v>
      </c>
      <c r="BF105" t="s">
        <v>1629</v>
      </c>
      <c r="BG105">
        <v>2.5</v>
      </c>
      <c r="BH105" t="s">
        <v>1790</v>
      </c>
      <c r="BI105" t="s">
        <v>1826</v>
      </c>
      <c r="BJ105" t="s">
        <v>1836</v>
      </c>
      <c r="BK105" t="str">
        <f t="shared" si="2"/>
        <v/>
      </c>
    </row>
    <row r="106" spans="1:63" x14ac:dyDescent="0.3">
      <c r="A106" t="s">
        <v>74</v>
      </c>
      <c r="B106" t="s">
        <v>269</v>
      </c>
      <c r="E106" t="s">
        <v>306</v>
      </c>
      <c r="G106" t="s">
        <v>326</v>
      </c>
      <c r="H106" t="s">
        <v>441</v>
      </c>
      <c r="I106" t="s">
        <v>553</v>
      </c>
      <c r="J106" t="s">
        <v>676</v>
      </c>
      <c r="M106" s="2" t="s">
        <v>848</v>
      </c>
      <c r="O106" t="s">
        <v>885</v>
      </c>
      <c r="Q106" t="s">
        <v>886</v>
      </c>
      <c r="R106" t="s">
        <v>889</v>
      </c>
      <c r="T106">
        <v>0.25</v>
      </c>
      <c r="U106">
        <v>10</v>
      </c>
      <c r="W106">
        <v>414</v>
      </c>
      <c r="Y106" t="s">
        <v>892</v>
      </c>
      <c r="Z106" t="s">
        <v>893</v>
      </c>
      <c r="AD106" t="s">
        <v>981</v>
      </c>
      <c r="AE106" t="b">
        <v>1</v>
      </c>
      <c r="AF106" t="s">
        <v>1126</v>
      </c>
      <c r="AG106">
        <v>4</v>
      </c>
      <c r="AH106" t="b">
        <v>0</v>
      </c>
      <c r="AI106" t="b">
        <v>0</v>
      </c>
      <c r="AJ106" t="b">
        <v>1</v>
      </c>
      <c r="AK106" t="s">
        <v>1158</v>
      </c>
      <c r="AL106">
        <v>14459608</v>
      </c>
      <c r="AM106">
        <v>0.37369999999999998</v>
      </c>
      <c r="AN106">
        <v>3</v>
      </c>
      <c r="AO106">
        <v>0.62814263231419432</v>
      </c>
      <c r="AP106" t="s">
        <v>1126</v>
      </c>
      <c r="AQ106" t="s">
        <v>1160</v>
      </c>
      <c r="AR106" t="s">
        <v>1274</v>
      </c>
      <c r="AT106" t="s">
        <v>886</v>
      </c>
      <c r="AV106" t="s">
        <v>886</v>
      </c>
      <c r="AX106" t="s">
        <v>886</v>
      </c>
      <c r="AY106" t="s">
        <v>1304</v>
      </c>
      <c r="AZ106" t="s">
        <v>1332</v>
      </c>
      <c r="BA106" t="s">
        <v>1332</v>
      </c>
      <c r="BB106" t="s">
        <v>1332</v>
      </c>
      <c r="BC106">
        <v>1</v>
      </c>
      <c r="BD106" t="s">
        <v>1475</v>
      </c>
      <c r="BE106">
        <v>4</v>
      </c>
      <c r="BF106" t="s">
        <v>1629</v>
      </c>
      <c r="BG106">
        <v>2.5</v>
      </c>
      <c r="BH106" t="s">
        <v>1790</v>
      </c>
      <c r="BI106" t="s">
        <v>1826</v>
      </c>
      <c r="BJ106" t="s">
        <v>1836</v>
      </c>
      <c r="BK106" t="str">
        <f t="shared" si="2"/>
        <v/>
      </c>
    </row>
    <row r="107" spans="1:63" x14ac:dyDescent="0.3">
      <c r="A107" t="s">
        <v>108</v>
      </c>
      <c r="B107" t="s">
        <v>270</v>
      </c>
      <c r="E107" t="s">
        <v>306</v>
      </c>
      <c r="G107" t="s">
        <v>328</v>
      </c>
      <c r="H107" t="s">
        <v>442</v>
      </c>
      <c r="I107" t="s">
        <v>554</v>
      </c>
      <c r="J107" t="s">
        <v>677</v>
      </c>
      <c r="M107" s="2" t="s">
        <v>849</v>
      </c>
      <c r="O107" t="s">
        <v>885</v>
      </c>
      <c r="Q107" t="s">
        <v>886</v>
      </c>
      <c r="R107" t="s">
        <v>889</v>
      </c>
      <c r="T107">
        <v>31955.78</v>
      </c>
      <c r="U107">
        <v>1278231</v>
      </c>
      <c r="V107">
        <v>74</v>
      </c>
      <c r="W107">
        <v>343</v>
      </c>
      <c r="Y107" t="s">
        <v>892</v>
      </c>
      <c r="Z107" t="s">
        <v>893</v>
      </c>
      <c r="AC107" t="s">
        <v>894</v>
      </c>
      <c r="AD107" t="s">
        <v>982</v>
      </c>
      <c r="AE107" t="b">
        <v>0</v>
      </c>
      <c r="AF107" t="s">
        <v>1127</v>
      </c>
      <c r="AG107">
        <v>2</v>
      </c>
      <c r="AH107" t="b">
        <v>0</v>
      </c>
      <c r="AI107" t="b">
        <v>0</v>
      </c>
      <c r="AJ107" t="b">
        <v>0</v>
      </c>
      <c r="AK107" t="s">
        <v>1158</v>
      </c>
      <c r="AL107">
        <v>12167</v>
      </c>
      <c r="AM107">
        <v>0.29399999999999998</v>
      </c>
      <c r="AN107">
        <v>0</v>
      </c>
      <c r="AO107">
        <v>0.42328677714597718</v>
      </c>
      <c r="AP107" t="s">
        <v>1127</v>
      </c>
      <c r="AQ107" t="s">
        <v>1160</v>
      </c>
      <c r="AR107" t="s">
        <v>1275</v>
      </c>
      <c r="AT107" t="s">
        <v>886</v>
      </c>
      <c r="AV107" t="s">
        <v>886</v>
      </c>
      <c r="AX107" t="s">
        <v>886</v>
      </c>
      <c r="AY107" t="s">
        <v>1305</v>
      </c>
      <c r="AZ107" t="s">
        <v>1333</v>
      </c>
      <c r="BA107" t="s">
        <v>1333</v>
      </c>
      <c r="BB107" t="s">
        <v>1332</v>
      </c>
      <c r="BC107">
        <v>1</v>
      </c>
      <c r="BD107" t="s">
        <v>1476</v>
      </c>
      <c r="BE107">
        <v>3</v>
      </c>
      <c r="BF107" t="s">
        <v>1630</v>
      </c>
      <c r="BG107">
        <v>4</v>
      </c>
      <c r="BH107" t="s">
        <v>1791</v>
      </c>
      <c r="BI107" t="s">
        <v>1828</v>
      </c>
      <c r="BJ107" t="s">
        <v>1834</v>
      </c>
      <c r="BK107" t="str">
        <f t="shared" si="2"/>
        <v/>
      </c>
    </row>
    <row r="108" spans="1:63" x14ac:dyDescent="0.3">
      <c r="A108" t="s">
        <v>109</v>
      </c>
      <c r="B108" t="s">
        <v>271</v>
      </c>
      <c r="E108" t="s">
        <v>306</v>
      </c>
      <c r="G108" t="s">
        <v>322</v>
      </c>
      <c r="H108" t="s">
        <v>443</v>
      </c>
      <c r="I108" t="s">
        <v>555</v>
      </c>
      <c r="J108" t="s">
        <v>678</v>
      </c>
      <c r="M108" s="2" t="s">
        <v>850</v>
      </c>
      <c r="O108" t="s">
        <v>885</v>
      </c>
      <c r="Q108" t="s">
        <v>886</v>
      </c>
      <c r="R108" t="s">
        <v>889</v>
      </c>
      <c r="T108">
        <v>22089.1</v>
      </c>
      <c r="U108">
        <v>883564</v>
      </c>
      <c r="V108">
        <v>59</v>
      </c>
      <c r="W108">
        <v>631</v>
      </c>
      <c r="Y108" t="s">
        <v>892</v>
      </c>
      <c r="Z108" t="s">
        <v>893</v>
      </c>
      <c r="AC108" t="s">
        <v>894</v>
      </c>
      <c r="AD108" t="s">
        <v>983</v>
      </c>
      <c r="AE108" t="b">
        <v>0</v>
      </c>
      <c r="AF108" t="s">
        <v>1128</v>
      </c>
      <c r="AG108">
        <v>1</v>
      </c>
      <c r="AH108" t="b">
        <v>0</v>
      </c>
      <c r="AI108" t="b">
        <v>0</v>
      </c>
      <c r="AJ108" t="b">
        <v>0</v>
      </c>
      <c r="AK108" t="s">
        <v>1158</v>
      </c>
      <c r="AL108">
        <v>1644548</v>
      </c>
      <c r="AM108">
        <v>0.2296</v>
      </c>
      <c r="AN108">
        <v>0</v>
      </c>
      <c r="AO108">
        <v>0.30574854519033678</v>
      </c>
      <c r="AP108" t="s">
        <v>1128</v>
      </c>
      <c r="AQ108" t="s">
        <v>1160</v>
      </c>
      <c r="AR108" t="s">
        <v>1276</v>
      </c>
      <c r="AT108" t="s">
        <v>886</v>
      </c>
      <c r="AV108" t="s">
        <v>886</v>
      </c>
      <c r="AX108" t="s">
        <v>886</v>
      </c>
      <c r="AY108" t="s">
        <v>1304</v>
      </c>
      <c r="AZ108" t="s">
        <v>1332</v>
      </c>
      <c r="BA108" t="s">
        <v>1331</v>
      </c>
      <c r="BB108" t="s">
        <v>1331</v>
      </c>
      <c r="BC108">
        <v>1</v>
      </c>
      <c r="BD108" t="s">
        <v>1477</v>
      </c>
      <c r="BE108">
        <v>4</v>
      </c>
      <c r="BF108" t="s">
        <v>1631</v>
      </c>
      <c r="BG108">
        <v>3</v>
      </c>
      <c r="BH108" t="s">
        <v>1792</v>
      </c>
      <c r="BI108" t="s">
        <v>1826</v>
      </c>
      <c r="BJ108" t="s">
        <v>1839</v>
      </c>
      <c r="BK108" t="str">
        <f t="shared" si="2"/>
        <v/>
      </c>
    </row>
    <row r="109" spans="1:63" x14ac:dyDescent="0.3">
      <c r="A109" t="s">
        <v>110</v>
      </c>
      <c r="B109" t="s">
        <v>272</v>
      </c>
      <c r="E109" t="s">
        <v>306</v>
      </c>
      <c r="G109" t="s">
        <v>322</v>
      </c>
      <c r="H109" t="s">
        <v>444</v>
      </c>
      <c r="I109" t="s">
        <v>556</v>
      </c>
      <c r="J109" t="s">
        <v>679</v>
      </c>
      <c r="M109" s="2" t="s">
        <v>851</v>
      </c>
      <c r="O109" t="s">
        <v>885</v>
      </c>
      <c r="Q109" t="s">
        <v>886</v>
      </c>
      <c r="R109" t="s">
        <v>889</v>
      </c>
      <c r="T109">
        <v>20470.8</v>
      </c>
      <c r="U109">
        <v>818832</v>
      </c>
      <c r="V109">
        <v>59</v>
      </c>
      <c r="W109">
        <v>497</v>
      </c>
      <c r="Y109" t="s">
        <v>892</v>
      </c>
      <c r="Z109" t="s">
        <v>893</v>
      </c>
      <c r="AC109" t="s">
        <v>894</v>
      </c>
      <c r="AD109" t="s">
        <v>984</v>
      </c>
      <c r="AE109" t="b">
        <v>0</v>
      </c>
      <c r="AF109" t="s">
        <v>1129</v>
      </c>
      <c r="AG109">
        <v>4</v>
      </c>
      <c r="AH109" t="b">
        <v>0</v>
      </c>
      <c r="AI109" t="b">
        <v>0</v>
      </c>
      <c r="AJ109" t="b">
        <v>0</v>
      </c>
      <c r="AK109" t="s">
        <v>1158</v>
      </c>
      <c r="AL109">
        <v>1644548</v>
      </c>
      <c r="AM109">
        <v>0.16120000000000001</v>
      </c>
      <c r="AN109">
        <v>0</v>
      </c>
      <c r="AO109">
        <v>0.40764606873559001</v>
      </c>
      <c r="AP109" t="s">
        <v>1129</v>
      </c>
      <c r="AQ109" t="s">
        <v>1160</v>
      </c>
      <c r="AR109" t="s">
        <v>1277</v>
      </c>
      <c r="AT109" t="s">
        <v>886</v>
      </c>
      <c r="AV109" t="s">
        <v>886</v>
      </c>
      <c r="AX109" t="s">
        <v>886</v>
      </c>
      <c r="AY109" t="s">
        <v>1304</v>
      </c>
      <c r="AZ109" t="s">
        <v>1331</v>
      </c>
      <c r="BA109" t="s">
        <v>1346</v>
      </c>
      <c r="BB109" t="s">
        <v>1331</v>
      </c>
      <c r="BC109">
        <v>1</v>
      </c>
      <c r="BD109" t="s">
        <v>1478</v>
      </c>
      <c r="BE109">
        <v>4</v>
      </c>
      <c r="BF109" t="s">
        <v>1632</v>
      </c>
      <c r="BG109">
        <v>4</v>
      </c>
      <c r="BH109" t="s">
        <v>1793</v>
      </c>
      <c r="BI109" t="s">
        <v>1826</v>
      </c>
      <c r="BJ109" t="s">
        <v>1834</v>
      </c>
      <c r="BK109" t="str">
        <f t="shared" si="2"/>
        <v/>
      </c>
    </row>
    <row r="110" spans="1:63" x14ac:dyDescent="0.3">
      <c r="A110" t="s">
        <v>77</v>
      </c>
      <c r="B110" t="s">
        <v>273</v>
      </c>
      <c r="E110" t="s">
        <v>306</v>
      </c>
      <c r="F110" t="s">
        <v>319</v>
      </c>
      <c r="G110" t="s">
        <v>322</v>
      </c>
      <c r="H110" t="s">
        <v>445</v>
      </c>
      <c r="I110" t="s">
        <v>557</v>
      </c>
      <c r="J110" t="s">
        <v>680</v>
      </c>
      <c r="M110" s="2" t="s">
        <v>852</v>
      </c>
      <c r="O110" t="s">
        <v>885</v>
      </c>
      <c r="Q110" t="s">
        <v>886</v>
      </c>
      <c r="R110" t="s">
        <v>889</v>
      </c>
      <c r="T110">
        <v>20470.8</v>
      </c>
      <c r="U110">
        <v>818832</v>
      </c>
      <c r="V110">
        <v>59</v>
      </c>
      <c r="W110">
        <v>48</v>
      </c>
      <c r="Y110" t="s">
        <v>892</v>
      </c>
      <c r="Z110" t="s">
        <v>893</v>
      </c>
      <c r="AC110" t="s">
        <v>894</v>
      </c>
      <c r="AD110" t="s">
        <v>985</v>
      </c>
      <c r="AE110" t="b">
        <v>0</v>
      </c>
      <c r="AF110" t="s">
        <v>1130</v>
      </c>
      <c r="AG110">
        <v>4</v>
      </c>
      <c r="AH110" t="b">
        <v>0</v>
      </c>
      <c r="AI110" t="b">
        <v>0</v>
      </c>
      <c r="AJ110" t="b">
        <v>0</v>
      </c>
      <c r="AK110" t="s">
        <v>1158</v>
      </c>
      <c r="AL110">
        <v>1644548</v>
      </c>
      <c r="AM110">
        <v>0.15229999999999999</v>
      </c>
      <c r="AN110">
        <v>0</v>
      </c>
      <c r="AO110">
        <v>0.40764606873559001</v>
      </c>
      <c r="AP110" t="s">
        <v>1130</v>
      </c>
      <c r="AQ110" t="s">
        <v>1160</v>
      </c>
      <c r="AR110" t="s">
        <v>1278</v>
      </c>
      <c r="AT110" t="s">
        <v>886</v>
      </c>
      <c r="AV110" t="s">
        <v>886</v>
      </c>
      <c r="AX110" t="s">
        <v>886</v>
      </c>
      <c r="AY110" t="s">
        <v>1304</v>
      </c>
      <c r="AZ110" t="s">
        <v>1319</v>
      </c>
      <c r="BA110" t="s">
        <v>1347</v>
      </c>
      <c r="BB110" t="s">
        <v>1331</v>
      </c>
      <c r="BC110">
        <v>1</v>
      </c>
      <c r="BD110" t="s">
        <v>1479</v>
      </c>
      <c r="BE110">
        <v>4</v>
      </c>
      <c r="BF110" t="s">
        <v>1633</v>
      </c>
      <c r="BG110">
        <v>4</v>
      </c>
      <c r="BH110" t="s">
        <v>1794</v>
      </c>
      <c r="BI110" t="s">
        <v>1826</v>
      </c>
      <c r="BJ110" t="s">
        <v>1834</v>
      </c>
      <c r="BK110" t="str">
        <f t="shared" si="2"/>
        <v/>
      </c>
    </row>
    <row r="111" spans="1:63" x14ac:dyDescent="0.3">
      <c r="A111" t="s">
        <v>111</v>
      </c>
      <c r="B111" t="s">
        <v>274</v>
      </c>
      <c r="E111" t="s">
        <v>306</v>
      </c>
      <c r="G111" t="s">
        <v>323</v>
      </c>
      <c r="H111" t="s">
        <v>446</v>
      </c>
      <c r="I111" t="s">
        <v>558</v>
      </c>
      <c r="J111" t="s">
        <v>681</v>
      </c>
      <c r="M111" s="2" t="s">
        <v>853</v>
      </c>
      <c r="O111" t="s">
        <v>885</v>
      </c>
      <c r="Q111" t="s">
        <v>888</v>
      </c>
      <c r="R111" t="s">
        <v>889</v>
      </c>
      <c r="T111">
        <v>18375</v>
      </c>
      <c r="U111">
        <v>735000</v>
      </c>
      <c r="V111">
        <v>70</v>
      </c>
      <c r="W111">
        <v>495</v>
      </c>
      <c r="Y111" t="s">
        <v>892</v>
      </c>
      <c r="Z111" t="s">
        <v>893</v>
      </c>
      <c r="AC111" t="s">
        <v>894</v>
      </c>
      <c r="AD111" t="s">
        <v>986</v>
      </c>
      <c r="AE111" t="b">
        <v>0</v>
      </c>
      <c r="AF111" t="s">
        <v>1131</v>
      </c>
      <c r="AG111">
        <v>4</v>
      </c>
      <c r="AH111" t="b">
        <v>0</v>
      </c>
      <c r="AI111" t="b">
        <v>0</v>
      </c>
      <c r="AJ111" t="b">
        <v>0</v>
      </c>
      <c r="AK111" t="s">
        <v>1158</v>
      </c>
      <c r="AL111">
        <v>1644548</v>
      </c>
      <c r="AM111">
        <v>0.14380000000000001</v>
      </c>
      <c r="AN111">
        <v>0</v>
      </c>
      <c r="AO111">
        <v>0.40764606873559001</v>
      </c>
      <c r="AP111" t="s">
        <v>1131</v>
      </c>
      <c r="AQ111" t="s">
        <v>1160</v>
      </c>
      <c r="AR111" t="s">
        <v>1279</v>
      </c>
      <c r="AT111" t="s">
        <v>887</v>
      </c>
      <c r="AV111" t="s">
        <v>886</v>
      </c>
      <c r="AX111" t="s">
        <v>886</v>
      </c>
      <c r="AY111" t="s">
        <v>1311</v>
      </c>
      <c r="AZ111" t="s">
        <v>1319</v>
      </c>
      <c r="BA111" t="s">
        <v>1319</v>
      </c>
      <c r="BB111" t="s">
        <v>1319</v>
      </c>
      <c r="BC111">
        <v>1</v>
      </c>
      <c r="BD111" t="s">
        <v>1480</v>
      </c>
      <c r="BE111">
        <v>3.5</v>
      </c>
      <c r="BF111" t="s">
        <v>1634</v>
      </c>
      <c r="BG111">
        <v>2.5</v>
      </c>
      <c r="BH111" t="s">
        <v>1795</v>
      </c>
      <c r="BI111" t="s">
        <v>1827</v>
      </c>
      <c r="BJ111" t="s">
        <v>1836</v>
      </c>
      <c r="BK111" t="str">
        <f t="shared" si="2"/>
        <v/>
      </c>
    </row>
    <row r="112" spans="1:63" x14ac:dyDescent="0.3">
      <c r="A112" t="s">
        <v>112</v>
      </c>
      <c r="B112" t="s">
        <v>275</v>
      </c>
      <c r="E112" t="s">
        <v>306</v>
      </c>
      <c r="G112" t="s">
        <v>323</v>
      </c>
      <c r="H112" t="s">
        <v>447</v>
      </c>
      <c r="I112" t="s">
        <v>559</v>
      </c>
      <c r="J112" t="s">
        <v>682</v>
      </c>
      <c r="M112" s="2" t="s">
        <v>854</v>
      </c>
      <c r="O112" t="s">
        <v>885</v>
      </c>
      <c r="Q112" t="s">
        <v>886</v>
      </c>
      <c r="R112" t="s">
        <v>889</v>
      </c>
      <c r="T112">
        <v>18375</v>
      </c>
      <c r="U112">
        <v>735000</v>
      </c>
      <c r="V112">
        <v>70</v>
      </c>
      <c r="W112">
        <v>908</v>
      </c>
      <c r="Y112" t="s">
        <v>892</v>
      </c>
      <c r="Z112" t="s">
        <v>893</v>
      </c>
      <c r="AC112" t="s">
        <v>894</v>
      </c>
      <c r="AD112" t="s">
        <v>987</v>
      </c>
      <c r="AE112" t="b">
        <v>0</v>
      </c>
      <c r="AF112" t="s">
        <v>1132</v>
      </c>
      <c r="AG112">
        <v>4</v>
      </c>
      <c r="AH112" t="b">
        <v>0</v>
      </c>
      <c r="AI112" t="b">
        <v>0</v>
      </c>
      <c r="AJ112" t="b">
        <v>0</v>
      </c>
      <c r="AK112" t="s">
        <v>1158</v>
      </c>
      <c r="AL112">
        <v>1644548</v>
      </c>
      <c r="AM112">
        <v>0.13969999999999999</v>
      </c>
      <c r="AN112">
        <v>0</v>
      </c>
      <c r="AO112">
        <v>0.40764606873559001</v>
      </c>
      <c r="AP112" t="s">
        <v>1132</v>
      </c>
      <c r="AQ112" t="s">
        <v>1160</v>
      </c>
      <c r="AR112" t="s">
        <v>1280</v>
      </c>
      <c r="AT112" t="s">
        <v>886</v>
      </c>
      <c r="AV112" t="s">
        <v>886</v>
      </c>
      <c r="AX112" t="s">
        <v>886</v>
      </c>
      <c r="AY112" t="s">
        <v>1306</v>
      </c>
      <c r="AZ112" t="s">
        <v>1333</v>
      </c>
      <c r="BA112" t="s">
        <v>1331</v>
      </c>
      <c r="BB112" t="s">
        <v>1332</v>
      </c>
      <c r="BC112">
        <v>1</v>
      </c>
      <c r="BD112" t="s">
        <v>1481</v>
      </c>
      <c r="BE112">
        <v>3</v>
      </c>
      <c r="BF112" t="s">
        <v>1635</v>
      </c>
      <c r="BG112">
        <v>2</v>
      </c>
      <c r="BH112" t="s">
        <v>1796</v>
      </c>
      <c r="BI112" t="s">
        <v>1828</v>
      </c>
      <c r="BJ112" t="s">
        <v>1840</v>
      </c>
      <c r="BK112" t="str">
        <f t="shared" si="2"/>
        <v/>
      </c>
    </row>
    <row r="113" spans="1:63" x14ac:dyDescent="0.3">
      <c r="A113" t="s">
        <v>110</v>
      </c>
      <c r="B113" t="s">
        <v>276</v>
      </c>
      <c r="E113" t="s">
        <v>306</v>
      </c>
      <c r="G113" t="s">
        <v>353</v>
      </c>
      <c r="H113" t="s">
        <v>448</v>
      </c>
      <c r="I113" t="s">
        <v>560</v>
      </c>
      <c r="J113" t="s">
        <v>683</v>
      </c>
      <c r="M113" s="2" t="s">
        <v>855</v>
      </c>
      <c r="O113" t="s">
        <v>885</v>
      </c>
      <c r="Q113" t="s">
        <v>886</v>
      </c>
      <c r="R113" t="s">
        <v>889</v>
      </c>
      <c r="T113">
        <v>15646.3</v>
      </c>
      <c r="U113">
        <v>625852</v>
      </c>
      <c r="V113">
        <v>46</v>
      </c>
      <c r="W113">
        <v>601</v>
      </c>
      <c r="Y113" t="s">
        <v>892</v>
      </c>
      <c r="Z113" t="s">
        <v>893</v>
      </c>
      <c r="AD113" t="s">
        <v>988</v>
      </c>
      <c r="AE113" t="b">
        <v>0</v>
      </c>
      <c r="AF113" t="s">
        <v>1133</v>
      </c>
      <c r="AG113">
        <v>4</v>
      </c>
      <c r="AH113" t="b">
        <v>0</v>
      </c>
      <c r="AI113" t="b">
        <v>0</v>
      </c>
      <c r="AJ113" t="b">
        <v>0</v>
      </c>
      <c r="AK113" t="s">
        <v>1158</v>
      </c>
      <c r="AL113">
        <v>9988839</v>
      </c>
      <c r="AM113">
        <v>0.13569999999999999</v>
      </c>
      <c r="AN113">
        <v>0</v>
      </c>
      <c r="AO113">
        <v>0.38316267938176851</v>
      </c>
      <c r="AP113" t="s">
        <v>1133</v>
      </c>
      <c r="AQ113" t="s">
        <v>1160</v>
      </c>
      <c r="AR113" t="s">
        <v>1281</v>
      </c>
      <c r="AT113" t="s">
        <v>886</v>
      </c>
      <c r="AV113" t="s">
        <v>886</v>
      </c>
      <c r="AX113" t="s">
        <v>886</v>
      </c>
      <c r="AY113" t="s">
        <v>1304</v>
      </c>
      <c r="AZ113" t="s">
        <v>1331</v>
      </c>
      <c r="BA113" t="s">
        <v>1332</v>
      </c>
      <c r="BB113" t="s">
        <v>1331</v>
      </c>
      <c r="BC113">
        <v>1</v>
      </c>
      <c r="BD113" t="s">
        <v>1482</v>
      </c>
      <c r="BE113">
        <v>4</v>
      </c>
      <c r="BF113" t="s">
        <v>1636</v>
      </c>
      <c r="BG113">
        <v>4</v>
      </c>
      <c r="BH113" t="s">
        <v>1797</v>
      </c>
      <c r="BI113" t="s">
        <v>1826</v>
      </c>
      <c r="BJ113" t="s">
        <v>1834</v>
      </c>
      <c r="BK113" t="str">
        <f t="shared" si="2"/>
        <v/>
      </c>
    </row>
    <row r="114" spans="1:63" x14ac:dyDescent="0.3">
      <c r="A114" t="s">
        <v>113</v>
      </c>
      <c r="B114" t="s">
        <v>277</v>
      </c>
      <c r="E114" t="s">
        <v>306</v>
      </c>
      <c r="G114" t="s">
        <v>324</v>
      </c>
      <c r="H114" t="s">
        <v>383</v>
      </c>
      <c r="I114" t="s">
        <v>561</v>
      </c>
      <c r="J114" t="s">
        <v>684</v>
      </c>
      <c r="M114" s="2" t="s">
        <v>856</v>
      </c>
      <c r="O114" t="s">
        <v>885</v>
      </c>
      <c r="Q114" t="s">
        <v>886</v>
      </c>
      <c r="R114" t="s">
        <v>889</v>
      </c>
      <c r="T114">
        <v>3156</v>
      </c>
      <c r="U114">
        <v>126240</v>
      </c>
      <c r="V114">
        <v>34</v>
      </c>
      <c r="W114">
        <v>731</v>
      </c>
      <c r="Y114" t="s">
        <v>892</v>
      </c>
      <c r="Z114" t="s">
        <v>893</v>
      </c>
      <c r="AC114" t="s">
        <v>894</v>
      </c>
      <c r="AD114" t="s">
        <v>924</v>
      </c>
      <c r="AE114" t="b">
        <v>0</v>
      </c>
      <c r="AF114" t="s">
        <v>1134</v>
      </c>
      <c r="AG114">
        <v>4</v>
      </c>
      <c r="AH114" t="b">
        <v>0</v>
      </c>
      <c r="AI114" t="b">
        <v>0</v>
      </c>
      <c r="AJ114" t="b">
        <v>0</v>
      </c>
      <c r="AK114" t="s">
        <v>1158</v>
      </c>
      <c r="AL114">
        <v>6939636</v>
      </c>
      <c r="AM114">
        <v>6.4500000000000002E-2</v>
      </c>
      <c r="AN114">
        <v>0</v>
      </c>
      <c r="AO114">
        <v>0.38810575194213959</v>
      </c>
      <c r="AP114" t="s">
        <v>1134</v>
      </c>
      <c r="AQ114" t="s">
        <v>1160</v>
      </c>
      <c r="AR114" t="s">
        <v>1282</v>
      </c>
      <c r="AT114" t="s">
        <v>886</v>
      </c>
      <c r="AV114" t="s">
        <v>886</v>
      </c>
      <c r="AX114" t="s">
        <v>886</v>
      </c>
      <c r="AY114" t="s">
        <v>1304</v>
      </c>
      <c r="AZ114" t="s">
        <v>1333</v>
      </c>
      <c r="BA114" t="s">
        <v>1345</v>
      </c>
      <c r="BB114" t="s">
        <v>1345</v>
      </c>
      <c r="BC114">
        <v>1</v>
      </c>
      <c r="BD114" t="s">
        <v>1483</v>
      </c>
      <c r="BE114">
        <v>4</v>
      </c>
      <c r="BF114" t="s">
        <v>1637</v>
      </c>
      <c r="BG114">
        <v>2.5</v>
      </c>
      <c r="BH114" t="s">
        <v>1798</v>
      </c>
      <c r="BI114" t="s">
        <v>1826</v>
      </c>
      <c r="BJ114" t="s">
        <v>1836</v>
      </c>
      <c r="BK114" t="str">
        <f t="shared" si="2"/>
        <v/>
      </c>
    </row>
    <row r="115" spans="1:63" x14ac:dyDescent="0.3">
      <c r="A115" t="s">
        <v>68</v>
      </c>
      <c r="B115" t="s">
        <v>278</v>
      </c>
      <c r="E115" t="s">
        <v>306</v>
      </c>
      <c r="G115" t="s">
        <v>325</v>
      </c>
      <c r="H115" t="s">
        <v>449</v>
      </c>
      <c r="I115" t="s">
        <v>562</v>
      </c>
      <c r="J115" t="s">
        <v>683</v>
      </c>
      <c r="M115" s="2" t="s">
        <v>857</v>
      </c>
      <c r="O115" t="s">
        <v>885</v>
      </c>
      <c r="Q115" t="s">
        <v>886</v>
      </c>
      <c r="R115" t="s">
        <v>889</v>
      </c>
      <c r="T115">
        <v>158.58000000000001</v>
      </c>
      <c r="U115">
        <v>6343</v>
      </c>
      <c r="V115">
        <v>44</v>
      </c>
      <c r="W115">
        <v>467</v>
      </c>
      <c r="Y115" t="s">
        <v>892</v>
      </c>
      <c r="Z115" t="s">
        <v>893</v>
      </c>
      <c r="AC115" t="s">
        <v>894</v>
      </c>
      <c r="AD115" t="s">
        <v>989</v>
      </c>
      <c r="AE115" t="b">
        <v>0</v>
      </c>
      <c r="AF115" t="s">
        <v>1135</v>
      </c>
      <c r="AG115">
        <v>1</v>
      </c>
      <c r="AH115" t="b">
        <v>0</v>
      </c>
      <c r="AI115" t="b">
        <v>0</v>
      </c>
      <c r="AJ115" t="b">
        <v>0</v>
      </c>
      <c r="AK115" t="s">
        <v>1158</v>
      </c>
      <c r="AL115">
        <v>1644548</v>
      </c>
      <c r="AM115">
        <v>8.8000000000000005E-3</v>
      </c>
      <c r="AN115">
        <v>0</v>
      </c>
      <c r="AO115">
        <v>0.30574854519033678</v>
      </c>
      <c r="AP115" t="s">
        <v>1135</v>
      </c>
      <c r="AQ115" t="s">
        <v>1160</v>
      </c>
      <c r="AR115" t="s">
        <v>1281</v>
      </c>
      <c r="AT115" t="s">
        <v>886</v>
      </c>
      <c r="AV115" t="s">
        <v>886</v>
      </c>
      <c r="AX115" t="s">
        <v>886</v>
      </c>
      <c r="AY115" t="s">
        <v>1304</v>
      </c>
      <c r="AZ115" t="s">
        <v>1331</v>
      </c>
      <c r="BA115" t="s">
        <v>1332</v>
      </c>
      <c r="BB115" t="s">
        <v>1331</v>
      </c>
      <c r="BC115">
        <v>1</v>
      </c>
      <c r="BD115" t="s">
        <v>1484</v>
      </c>
      <c r="BE115">
        <v>4</v>
      </c>
      <c r="BF115" t="s">
        <v>1636</v>
      </c>
      <c r="BG115">
        <v>3</v>
      </c>
      <c r="BH115" t="s">
        <v>1799</v>
      </c>
      <c r="BI115" t="s">
        <v>1826</v>
      </c>
      <c r="BJ115" t="s">
        <v>1839</v>
      </c>
      <c r="BK115" t="str">
        <f t="shared" si="2"/>
        <v/>
      </c>
    </row>
    <row r="116" spans="1:63" x14ac:dyDescent="0.3">
      <c r="A116" t="s">
        <v>114</v>
      </c>
      <c r="B116" t="s">
        <v>279</v>
      </c>
      <c r="E116" t="s">
        <v>306</v>
      </c>
      <c r="G116" t="s">
        <v>325</v>
      </c>
      <c r="H116" t="s">
        <v>450</v>
      </c>
      <c r="I116" t="s">
        <v>563</v>
      </c>
      <c r="J116" t="s">
        <v>685</v>
      </c>
      <c r="M116" s="2" t="s">
        <v>858</v>
      </c>
      <c r="O116" t="s">
        <v>885</v>
      </c>
      <c r="Q116" t="s">
        <v>886</v>
      </c>
      <c r="R116" t="s">
        <v>889</v>
      </c>
      <c r="T116">
        <v>158.58000000000001</v>
      </c>
      <c r="U116">
        <v>6343</v>
      </c>
      <c r="V116">
        <v>44</v>
      </c>
      <c r="W116">
        <v>503</v>
      </c>
      <c r="Y116" t="s">
        <v>892</v>
      </c>
      <c r="Z116" t="s">
        <v>893</v>
      </c>
      <c r="AC116" t="s">
        <v>894</v>
      </c>
      <c r="AD116" t="s">
        <v>990</v>
      </c>
      <c r="AE116" t="b">
        <v>0</v>
      </c>
      <c r="AF116" t="s">
        <v>1136</v>
      </c>
      <c r="AG116">
        <v>2</v>
      </c>
      <c r="AH116" t="b">
        <v>0</v>
      </c>
      <c r="AI116" t="b">
        <v>0</v>
      </c>
      <c r="AJ116" t="b">
        <v>0</v>
      </c>
      <c r="AK116" t="s">
        <v>1158</v>
      </c>
      <c r="AL116">
        <v>1644548</v>
      </c>
      <c r="AM116">
        <v>4.3E-3</v>
      </c>
      <c r="AN116">
        <v>0</v>
      </c>
      <c r="AO116">
        <v>0.35669730696296342</v>
      </c>
      <c r="AP116" t="s">
        <v>1136</v>
      </c>
      <c r="AQ116" t="s">
        <v>1160</v>
      </c>
      <c r="AR116" t="s">
        <v>1283</v>
      </c>
      <c r="AT116" t="s">
        <v>886</v>
      </c>
      <c r="AV116" t="s">
        <v>886</v>
      </c>
      <c r="AX116" t="s">
        <v>888</v>
      </c>
      <c r="AY116" t="s">
        <v>1304</v>
      </c>
      <c r="AZ116" t="s">
        <v>1319</v>
      </c>
      <c r="BA116" t="s">
        <v>1332</v>
      </c>
      <c r="BB116" t="s">
        <v>1319</v>
      </c>
      <c r="BC116">
        <v>1</v>
      </c>
      <c r="BD116" t="s">
        <v>1485</v>
      </c>
      <c r="BE116">
        <v>4</v>
      </c>
      <c r="BF116" t="s">
        <v>1638</v>
      </c>
      <c r="BG116">
        <v>4</v>
      </c>
      <c r="BH116" t="s">
        <v>1800</v>
      </c>
      <c r="BI116" t="s">
        <v>1826</v>
      </c>
      <c r="BJ116" t="s">
        <v>1834</v>
      </c>
      <c r="BK116" t="str">
        <f t="shared" si="2"/>
        <v/>
      </c>
    </row>
    <row r="117" spans="1:63" x14ac:dyDescent="0.3">
      <c r="A117" t="s">
        <v>113</v>
      </c>
      <c r="B117" t="s">
        <v>280</v>
      </c>
      <c r="E117" t="s">
        <v>306</v>
      </c>
      <c r="G117" t="s">
        <v>327</v>
      </c>
      <c r="H117" t="s">
        <v>451</v>
      </c>
      <c r="I117" t="s">
        <v>564</v>
      </c>
      <c r="J117" t="s">
        <v>684</v>
      </c>
      <c r="M117" s="2" t="s">
        <v>859</v>
      </c>
      <c r="O117" t="s">
        <v>885</v>
      </c>
      <c r="Q117" t="s">
        <v>886</v>
      </c>
      <c r="R117" t="s">
        <v>889</v>
      </c>
      <c r="T117">
        <v>0.25</v>
      </c>
      <c r="U117">
        <v>10</v>
      </c>
      <c r="W117">
        <v>740</v>
      </c>
      <c r="Y117" t="s">
        <v>892</v>
      </c>
      <c r="Z117" t="s">
        <v>893</v>
      </c>
      <c r="AD117" t="s">
        <v>991</v>
      </c>
      <c r="AE117" t="b">
        <v>0</v>
      </c>
      <c r="AF117" t="s">
        <v>1137</v>
      </c>
      <c r="AG117">
        <v>3</v>
      </c>
      <c r="AH117" t="b">
        <v>0</v>
      </c>
      <c r="AI117" t="b">
        <v>0</v>
      </c>
      <c r="AJ117" t="b">
        <v>0</v>
      </c>
      <c r="AK117" t="s">
        <v>1158</v>
      </c>
      <c r="AL117">
        <v>570065</v>
      </c>
      <c r="AM117">
        <v>-1.2500000000000001E-2</v>
      </c>
      <c r="AN117">
        <v>0</v>
      </c>
      <c r="AO117">
        <v>0.40087924006596792</v>
      </c>
      <c r="AP117" t="s">
        <v>1137</v>
      </c>
      <c r="AQ117" t="s">
        <v>1160</v>
      </c>
      <c r="AR117" t="s">
        <v>1282</v>
      </c>
      <c r="AT117" t="s">
        <v>886</v>
      </c>
      <c r="AV117" t="s">
        <v>886</v>
      </c>
      <c r="AX117" t="s">
        <v>886</v>
      </c>
      <c r="AY117" t="s">
        <v>1304</v>
      </c>
      <c r="AZ117" t="s">
        <v>1333</v>
      </c>
      <c r="BA117" t="s">
        <v>1345</v>
      </c>
      <c r="BB117" t="s">
        <v>1345</v>
      </c>
      <c r="BC117">
        <v>1</v>
      </c>
      <c r="BD117" t="s">
        <v>1486</v>
      </c>
      <c r="BE117">
        <v>4</v>
      </c>
      <c r="BF117" t="s">
        <v>1639</v>
      </c>
      <c r="BG117">
        <v>1</v>
      </c>
      <c r="BH117" t="s">
        <v>1801</v>
      </c>
      <c r="BI117" t="s">
        <v>1826</v>
      </c>
      <c r="BJ117" t="s">
        <v>1837</v>
      </c>
      <c r="BK117" t="str">
        <f t="shared" si="2"/>
        <v/>
      </c>
    </row>
    <row r="118" spans="1:63" x14ac:dyDescent="0.3">
      <c r="A118" t="s">
        <v>68</v>
      </c>
      <c r="B118" t="s">
        <v>281</v>
      </c>
      <c r="E118" t="s">
        <v>306</v>
      </c>
      <c r="G118" t="s">
        <v>327</v>
      </c>
      <c r="H118" t="s">
        <v>449</v>
      </c>
      <c r="I118" t="s">
        <v>562</v>
      </c>
      <c r="J118" t="s">
        <v>683</v>
      </c>
      <c r="M118" s="2" t="s">
        <v>860</v>
      </c>
      <c r="O118" t="s">
        <v>885</v>
      </c>
      <c r="Q118" t="s">
        <v>886</v>
      </c>
      <c r="R118" t="s">
        <v>889</v>
      </c>
      <c r="T118">
        <v>0.25</v>
      </c>
      <c r="U118">
        <v>10</v>
      </c>
      <c r="W118">
        <v>492</v>
      </c>
      <c r="Y118" t="s">
        <v>892</v>
      </c>
      <c r="Z118" t="s">
        <v>893</v>
      </c>
      <c r="AD118" t="s">
        <v>989</v>
      </c>
      <c r="AE118" t="b">
        <v>0</v>
      </c>
      <c r="AF118" t="s">
        <v>1135</v>
      </c>
      <c r="AG118">
        <v>1</v>
      </c>
      <c r="AH118" t="b">
        <v>0</v>
      </c>
      <c r="AI118" t="b">
        <v>0</v>
      </c>
      <c r="AJ118" t="b">
        <v>0</v>
      </c>
      <c r="AK118" t="s">
        <v>1158</v>
      </c>
      <c r="AL118">
        <v>570065</v>
      </c>
      <c r="AM118">
        <v>-1.4500000000000001E-2</v>
      </c>
      <c r="AN118">
        <v>0</v>
      </c>
      <c r="AO118">
        <v>0.3201273631981793</v>
      </c>
      <c r="AP118" t="s">
        <v>1135</v>
      </c>
      <c r="AQ118" t="s">
        <v>1160</v>
      </c>
      <c r="AR118" t="s">
        <v>1281</v>
      </c>
      <c r="AT118" t="s">
        <v>886</v>
      </c>
      <c r="AV118" t="s">
        <v>886</v>
      </c>
      <c r="AX118" t="s">
        <v>886</v>
      </c>
      <c r="AY118" t="s">
        <v>1304</v>
      </c>
      <c r="AZ118" t="s">
        <v>1331</v>
      </c>
      <c r="BA118" t="s">
        <v>1332</v>
      </c>
      <c r="BB118" t="s">
        <v>1331</v>
      </c>
      <c r="BC118">
        <v>1</v>
      </c>
      <c r="BD118" t="s">
        <v>1484</v>
      </c>
      <c r="BE118">
        <v>4</v>
      </c>
      <c r="BF118" t="s">
        <v>1636</v>
      </c>
      <c r="BG118">
        <v>3</v>
      </c>
      <c r="BH118" t="s">
        <v>1799</v>
      </c>
      <c r="BI118" t="s">
        <v>1826</v>
      </c>
      <c r="BJ118" t="s">
        <v>1839</v>
      </c>
      <c r="BK118" t="str">
        <f t="shared" si="2"/>
        <v/>
      </c>
    </row>
    <row r="119" spans="1:63" x14ac:dyDescent="0.3">
      <c r="A119" t="s">
        <v>115</v>
      </c>
      <c r="B119" t="s">
        <v>282</v>
      </c>
      <c r="E119" t="s">
        <v>306</v>
      </c>
      <c r="G119" t="s">
        <v>327</v>
      </c>
      <c r="H119" t="s">
        <v>450</v>
      </c>
      <c r="I119" t="s">
        <v>563</v>
      </c>
      <c r="J119" t="s">
        <v>685</v>
      </c>
      <c r="M119" s="2" t="s">
        <v>861</v>
      </c>
      <c r="O119" t="s">
        <v>885</v>
      </c>
      <c r="Q119" t="s">
        <v>886</v>
      </c>
      <c r="R119" t="s">
        <v>889</v>
      </c>
      <c r="T119">
        <v>0.25</v>
      </c>
      <c r="U119">
        <v>10</v>
      </c>
      <c r="W119">
        <v>529</v>
      </c>
      <c r="Y119" t="s">
        <v>892</v>
      </c>
      <c r="Z119" t="s">
        <v>893</v>
      </c>
      <c r="AD119" t="s">
        <v>990</v>
      </c>
      <c r="AE119" t="b">
        <v>0</v>
      </c>
      <c r="AF119" t="s">
        <v>1138</v>
      </c>
      <c r="AG119">
        <v>3</v>
      </c>
      <c r="AH119" t="b">
        <v>0</v>
      </c>
      <c r="AI119" t="b">
        <v>0</v>
      </c>
      <c r="AJ119" t="b">
        <v>0</v>
      </c>
      <c r="AK119" t="s">
        <v>1158</v>
      </c>
      <c r="AL119">
        <v>570065</v>
      </c>
      <c r="AM119">
        <v>-1.6500000000000001E-2</v>
      </c>
      <c r="AN119">
        <v>0</v>
      </c>
      <c r="AO119">
        <v>0.40087924006596792</v>
      </c>
      <c r="AP119" t="s">
        <v>1138</v>
      </c>
      <c r="AQ119" t="s">
        <v>1160</v>
      </c>
      <c r="AR119" t="s">
        <v>1284</v>
      </c>
      <c r="AT119" t="s">
        <v>886</v>
      </c>
      <c r="AV119" t="s">
        <v>886</v>
      </c>
      <c r="AX119" t="s">
        <v>888</v>
      </c>
      <c r="AY119" t="s">
        <v>1304</v>
      </c>
      <c r="AZ119" t="s">
        <v>1319</v>
      </c>
      <c r="BA119" t="s">
        <v>1332</v>
      </c>
      <c r="BB119" t="s">
        <v>1319</v>
      </c>
      <c r="BC119">
        <v>1</v>
      </c>
      <c r="BD119" t="s">
        <v>1487</v>
      </c>
      <c r="BE119">
        <v>4</v>
      </c>
      <c r="BF119" t="s">
        <v>1640</v>
      </c>
      <c r="BG119">
        <v>4</v>
      </c>
      <c r="BH119" t="s">
        <v>1802</v>
      </c>
      <c r="BI119" t="s">
        <v>1826</v>
      </c>
      <c r="BJ119" t="s">
        <v>1834</v>
      </c>
      <c r="BK119" t="str">
        <f t="shared" si="2"/>
        <v/>
      </c>
    </row>
    <row r="120" spans="1:63" x14ac:dyDescent="0.3">
      <c r="A120" t="s">
        <v>87</v>
      </c>
      <c r="B120" t="s">
        <v>283</v>
      </c>
      <c r="E120" t="s">
        <v>306</v>
      </c>
      <c r="G120" t="s">
        <v>327</v>
      </c>
      <c r="H120" t="s">
        <v>452</v>
      </c>
      <c r="I120" t="s">
        <v>565</v>
      </c>
      <c r="J120" t="s">
        <v>686</v>
      </c>
      <c r="M120" s="2" t="s">
        <v>862</v>
      </c>
      <c r="O120" t="s">
        <v>885</v>
      </c>
      <c r="Q120" t="s">
        <v>886</v>
      </c>
      <c r="R120" t="s">
        <v>889</v>
      </c>
      <c r="T120">
        <v>0.25</v>
      </c>
      <c r="U120">
        <v>10</v>
      </c>
      <c r="W120">
        <v>470</v>
      </c>
      <c r="Y120" t="s">
        <v>892</v>
      </c>
      <c r="Z120" t="s">
        <v>893</v>
      </c>
      <c r="AD120" t="s">
        <v>992</v>
      </c>
      <c r="AE120" t="b">
        <v>0</v>
      </c>
      <c r="AF120" t="s">
        <v>1139</v>
      </c>
      <c r="AH120" t="b">
        <v>0</v>
      </c>
      <c r="AI120" t="b">
        <v>0</v>
      </c>
      <c r="AJ120" t="b">
        <v>0</v>
      </c>
      <c r="AK120" t="s">
        <v>1158</v>
      </c>
      <c r="AL120">
        <v>570065</v>
      </c>
      <c r="AM120">
        <v>-2.24E-2</v>
      </c>
      <c r="AN120">
        <v>0</v>
      </c>
      <c r="AP120" t="s">
        <v>1139</v>
      </c>
      <c r="AQ120" t="s">
        <v>1160</v>
      </c>
      <c r="AR120" t="s">
        <v>1285</v>
      </c>
      <c r="AT120" t="s">
        <v>886</v>
      </c>
      <c r="AV120" t="s">
        <v>886</v>
      </c>
      <c r="AX120" t="s">
        <v>886</v>
      </c>
      <c r="AY120" t="s">
        <v>1304</v>
      </c>
      <c r="AZ120" t="s">
        <v>1331</v>
      </c>
      <c r="BA120" t="s">
        <v>1332</v>
      </c>
      <c r="BB120" t="s">
        <v>1331</v>
      </c>
      <c r="BC120">
        <v>1</v>
      </c>
      <c r="BD120" t="s">
        <v>1488</v>
      </c>
      <c r="BE120">
        <v>4</v>
      </c>
      <c r="BF120" t="s">
        <v>1641</v>
      </c>
      <c r="BG120">
        <v>4</v>
      </c>
      <c r="BH120" t="s">
        <v>1803</v>
      </c>
      <c r="BI120" t="s">
        <v>1826</v>
      </c>
      <c r="BJ120" t="s">
        <v>1834</v>
      </c>
      <c r="BK120" t="str">
        <f t="shared" si="2"/>
        <v/>
      </c>
    </row>
    <row r="121" spans="1:63" x14ac:dyDescent="0.3">
      <c r="A121" t="s">
        <v>116</v>
      </c>
      <c r="B121" t="s">
        <v>284</v>
      </c>
      <c r="E121" t="s">
        <v>306</v>
      </c>
      <c r="G121" t="s">
        <v>351</v>
      </c>
      <c r="H121" t="s">
        <v>453</v>
      </c>
      <c r="I121" t="s">
        <v>553</v>
      </c>
      <c r="J121" t="s">
        <v>676</v>
      </c>
      <c r="M121" s="2" t="s">
        <v>863</v>
      </c>
      <c r="O121" t="s">
        <v>885</v>
      </c>
      <c r="Q121" t="s">
        <v>886</v>
      </c>
      <c r="R121" t="s">
        <v>889</v>
      </c>
      <c r="T121">
        <v>0.25</v>
      </c>
      <c r="U121">
        <v>10</v>
      </c>
      <c r="W121">
        <v>418</v>
      </c>
      <c r="Y121" t="s">
        <v>892</v>
      </c>
      <c r="Z121" t="s">
        <v>893</v>
      </c>
      <c r="AD121" t="s">
        <v>993</v>
      </c>
      <c r="AE121" t="b">
        <v>0</v>
      </c>
      <c r="AF121" t="s">
        <v>1140</v>
      </c>
      <c r="AH121" t="b">
        <v>0</v>
      </c>
      <c r="AI121" t="b">
        <v>0</v>
      </c>
      <c r="AJ121" t="b">
        <v>0</v>
      </c>
      <c r="AK121" t="s">
        <v>1158</v>
      </c>
      <c r="AL121">
        <v>249447</v>
      </c>
      <c r="AM121">
        <v>-2.4299999999999999E-2</v>
      </c>
      <c r="AN121">
        <v>0</v>
      </c>
      <c r="AP121" t="s">
        <v>1140</v>
      </c>
      <c r="AQ121" t="s">
        <v>1160</v>
      </c>
      <c r="AR121" t="s">
        <v>1286</v>
      </c>
      <c r="AT121" t="s">
        <v>886</v>
      </c>
      <c r="AV121" t="s">
        <v>886</v>
      </c>
      <c r="AX121" t="s">
        <v>886</v>
      </c>
      <c r="AY121" t="s">
        <v>1304</v>
      </c>
      <c r="AZ121" t="s">
        <v>1332</v>
      </c>
      <c r="BA121" t="s">
        <v>1332</v>
      </c>
      <c r="BB121" t="s">
        <v>1332</v>
      </c>
      <c r="BC121">
        <v>1</v>
      </c>
      <c r="BD121" t="s">
        <v>1489</v>
      </c>
      <c r="BE121">
        <v>4</v>
      </c>
      <c r="BF121" t="s">
        <v>1642</v>
      </c>
      <c r="BG121">
        <v>2.5</v>
      </c>
      <c r="BH121" t="s">
        <v>1804</v>
      </c>
      <c r="BI121" t="s">
        <v>1826</v>
      </c>
      <c r="BJ121" t="s">
        <v>1836</v>
      </c>
      <c r="BK121" t="str">
        <f t="shared" si="2"/>
        <v/>
      </c>
    </row>
    <row r="122" spans="1:63" x14ac:dyDescent="0.3">
      <c r="A122" t="s">
        <v>87</v>
      </c>
      <c r="B122" t="s">
        <v>285</v>
      </c>
      <c r="E122" t="s">
        <v>306</v>
      </c>
      <c r="G122" t="s">
        <v>326</v>
      </c>
      <c r="H122" t="s">
        <v>452</v>
      </c>
      <c r="I122" t="s">
        <v>565</v>
      </c>
      <c r="J122" t="s">
        <v>686</v>
      </c>
      <c r="M122" s="2" t="s">
        <v>864</v>
      </c>
      <c r="O122" t="s">
        <v>885</v>
      </c>
      <c r="Q122" t="s">
        <v>886</v>
      </c>
      <c r="R122" t="s">
        <v>889</v>
      </c>
      <c r="T122">
        <v>0.25</v>
      </c>
      <c r="U122">
        <v>10</v>
      </c>
      <c r="W122">
        <v>445</v>
      </c>
      <c r="Y122" t="s">
        <v>892</v>
      </c>
      <c r="Z122" t="s">
        <v>893</v>
      </c>
      <c r="AD122" t="s">
        <v>992</v>
      </c>
      <c r="AE122" t="b">
        <v>0</v>
      </c>
      <c r="AF122" t="s">
        <v>1139</v>
      </c>
      <c r="AH122" t="b">
        <v>0</v>
      </c>
      <c r="AI122" t="b">
        <v>0</v>
      </c>
      <c r="AJ122" t="b">
        <v>0</v>
      </c>
      <c r="AK122" t="s">
        <v>1158</v>
      </c>
      <c r="AL122">
        <v>14459608</v>
      </c>
      <c r="AM122">
        <v>-2.6200000000000001E-2</v>
      </c>
      <c r="AN122">
        <v>0</v>
      </c>
      <c r="AP122" t="s">
        <v>1139</v>
      </c>
      <c r="AQ122" t="s">
        <v>1160</v>
      </c>
      <c r="AR122" t="s">
        <v>1287</v>
      </c>
      <c r="AT122" t="s">
        <v>886</v>
      </c>
      <c r="AV122" t="s">
        <v>886</v>
      </c>
      <c r="AX122" t="s">
        <v>886</v>
      </c>
      <c r="AY122" t="s">
        <v>1304</v>
      </c>
      <c r="AZ122" t="s">
        <v>1331</v>
      </c>
      <c r="BA122" t="s">
        <v>1332</v>
      </c>
      <c r="BB122" t="s">
        <v>1345</v>
      </c>
      <c r="BC122">
        <v>1</v>
      </c>
      <c r="BD122" t="s">
        <v>1488</v>
      </c>
      <c r="BE122">
        <v>4</v>
      </c>
      <c r="BF122" t="s">
        <v>1643</v>
      </c>
      <c r="BG122">
        <v>4.5</v>
      </c>
      <c r="BH122" t="s">
        <v>1805</v>
      </c>
      <c r="BI122" t="s">
        <v>1826</v>
      </c>
      <c r="BJ122" t="s">
        <v>1833</v>
      </c>
      <c r="BK122" t="str">
        <f t="shared" si="2"/>
        <v/>
      </c>
    </row>
    <row r="123" spans="1:63" x14ac:dyDescent="0.3">
      <c r="A123" t="s">
        <v>117</v>
      </c>
      <c r="B123" t="s">
        <v>286</v>
      </c>
      <c r="E123" t="s">
        <v>306</v>
      </c>
      <c r="G123" t="s">
        <v>327</v>
      </c>
      <c r="H123" t="s">
        <v>454</v>
      </c>
      <c r="I123" t="s">
        <v>566</v>
      </c>
      <c r="J123" t="s">
        <v>687</v>
      </c>
      <c r="M123" s="2" t="s">
        <v>865</v>
      </c>
      <c r="O123" t="s">
        <v>885</v>
      </c>
      <c r="Q123" t="s">
        <v>886</v>
      </c>
      <c r="R123" t="s">
        <v>889</v>
      </c>
      <c r="T123">
        <v>0.25</v>
      </c>
      <c r="U123">
        <v>10</v>
      </c>
      <c r="W123">
        <v>561</v>
      </c>
      <c r="Y123" t="s">
        <v>892</v>
      </c>
      <c r="Z123" t="s">
        <v>893</v>
      </c>
      <c r="AD123" t="s">
        <v>994</v>
      </c>
      <c r="AE123" t="b">
        <v>0</v>
      </c>
      <c r="AF123" t="s">
        <v>1141</v>
      </c>
      <c r="AH123" t="b">
        <v>0</v>
      </c>
      <c r="AI123" t="b">
        <v>0</v>
      </c>
      <c r="AJ123" t="b">
        <v>0</v>
      </c>
      <c r="AK123" t="s">
        <v>1158</v>
      </c>
      <c r="AL123">
        <v>570065</v>
      </c>
      <c r="AM123">
        <v>-0.03</v>
      </c>
      <c r="AN123">
        <v>0</v>
      </c>
      <c r="AP123" t="s">
        <v>1141</v>
      </c>
      <c r="AQ123" t="s">
        <v>1160</v>
      </c>
      <c r="AR123" t="s">
        <v>1288</v>
      </c>
      <c r="AT123" t="s">
        <v>888</v>
      </c>
      <c r="AV123" t="s">
        <v>887</v>
      </c>
      <c r="AX123" t="s">
        <v>886</v>
      </c>
      <c r="AY123" t="s">
        <v>1308</v>
      </c>
      <c r="AZ123" t="s">
        <v>1319</v>
      </c>
      <c r="BA123" t="s">
        <v>1348</v>
      </c>
      <c r="BB123" t="s">
        <v>1319</v>
      </c>
      <c r="BC123">
        <v>1</v>
      </c>
      <c r="BD123" t="s">
        <v>1490</v>
      </c>
      <c r="BE123">
        <v>3.5</v>
      </c>
      <c r="BF123" t="s">
        <v>1644</v>
      </c>
      <c r="BG123">
        <v>3</v>
      </c>
      <c r="BH123" t="s">
        <v>1806</v>
      </c>
      <c r="BI123" t="s">
        <v>1827</v>
      </c>
      <c r="BJ123" t="s">
        <v>1839</v>
      </c>
      <c r="BK123" t="str">
        <f t="shared" si="2"/>
        <v/>
      </c>
    </row>
    <row r="124" spans="1:63" x14ac:dyDescent="0.3">
      <c r="A124" t="s">
        <v>114</v>
      </c>
      <c r="B124" t="s">
        <v>287</v>
      </c>
      <c r="E124" t="s">
        <v>306</v>
      </c>
      <c r="G124" t="s">
        <v>337</v>
      </c>
      <c r="H124" t="s">
        <v>455</v>
      </c>
      <c r="I124" t="s">
        <v>563</v>
      </c>
      <c r="J124" t="s">
        <v>688</v>
      </c>
      <c r="M124" s="2" t="s">
        <v>866</v>
      </c>
      <c r="O124" t="s">
        <v>885</v>
      </c>
      <c r="Q124" t="s">
        <v>886</v>
      </c>
      <c r="R124" t="s">
        <v>889</v>
      </c>
      <c r="T124">
        <v>0.25</v>
      </c>
      <c r="U124">
        <v>10</v>
      </c>
      <c r="W124">
        <v>506</v>
      </c>
      <c r="Y124" t="s">
        <v>892</v>
      </c>
      <c r="Z124" t="s">
        <v>893</v>
      </c>
      <c r="AD124" t="s">
        <v>995</v>
      </c>
      <c r="AE124" t="b">
        <v>0</v>
      </c>
      <c r="AF124" t="s">
        <v>1138</v>
      </c>
      <c r="AH124" t="b">
        <v>0</v>
      </c>
      <c r="AI124" t="b">
        <v>0</v>
      </c>
      <c r="AJ124" t="b">
        <v>0</v>
      </c>
      <c r="AK124" t="s">
        <v>1158</v>
      </c>
      <c r="AL124">
        <v>249447</v>
      </c>
      <c r="AM124">
        <v>-3.3700000000000001E-2</v>
      </c>
      <c r="AN124">
        <v>0</v>
      </c>
      <c r="AP124" t="s">
        <v>1138</v>
      </c>
      <c r="AQ124" t="s">
        <v>1160</v>
      </c>
      <c r="AR124" t="s">
        <v>1289</v>
      </c>
      <c r="AT124" t="s">
        <v>886</v>
      </c>
      <c r="AV124" t="s">
        <v>886</v>
      </c>
      <c r="AX124" t="s">
        <v>888</v>
      </c>
      <c r="AY124" t="s">
        <v>1304</v>
      </c>
      <c r="AZ124" t="s">
        <v>1332</v>
      </c>
      <c r="BA124" t="s">
        <v>1332</v>
      </c>
      <c r="BB124" t="s">
        <v>1319</v>
      </c>
      <c r="BC124">
        <v>1</v>
      </c>
      <c r="BD124" t="s">
        <v>1487</v>
      </c>
      <c r="BE124">
        <v>4</v>
      </c>
      <c r="BF124" t="s">
        <v>1640</v>
      </c>
      <c r="BG124">
        <v>4</v>
      </c>
      <c r="BH124" t="s">
        <v>1802</v>
      </c>
      <c r="BI124" t="s">
        <v>1826</v>
      </c>
      <c r="BJ124" t="s">
        <v>1834</v>
      </c>
      <c r="BK124" t="str">
        <f t="shared" si="2"/>
        <v/>
      </c>
    </row>
    <row r="125" spans="1:63" x14ac:dyDescent="0.3">
      <c r="A125" t="s">
        <v>118</v>
      </c>
      <c r="B125" t="s">
        <v>288</v>
      </c>
      <c r="E125" t="s">
        <v>306</v>
      </c>
      <c r="G125" t="s">
        <v>354</v>
      </c>
      <c r="H125" t="s">
        <v>456</v>
      </c>
      <c r="I125" t="s">
        <v>559</v>
      </c>
      <c r="J125" t="s">
        <v>689</v>
      </c>
      <c r="M125" s="2" t="s">
        <v>867</v>
      </c>
      <c r="O125" t="s">
        <v>885</v>
      </c>
      <c r="Q125" t="s">
        <v>886</v>
      </c>
      <c r="R125" t="s">
        <v>889</v>
      </c>
      <c r="T125">
        <v>0.25</v>
      </c>
      <c r="U125">
        <v>10</v>
      </c>
      <c r="W125">
        <v>922</v>
      </c>
      <c r="Y125" t="s">
        <v>892</v>
      </c>
      <c r="Z125" t="s">
        <v>893</v>
      </c>
      <c r="AD125" t="s">
        <v>996</v>
      </c>
      <c r="AE125" t="b">
        <v>0</v>
      </c>
      <c r="AF125" t="s">
        <v>1142</v>
      </c>
      <c r="AH125" t="b">
        <v>0</v>
      </c>
      <c r="AI125" t="b">
        <v>0</v>
      </c>
      <c r="AJ125" t="b">
        <v>0</v>
      </c>
      <c r="AK125" t="s">
        <v>1158</v>
      </c>
      <c r="AL125">
        <v>11208239</v>
      </c>
      <c r="AM125">
        <v>-3.9100000000000003E-2</v>
      </c>
      <c r="AN125">
        <v>0</v>
      </c>
      <c r="AP125" t="s">
        <v>1142</v>
      </c>
      <c r="AQ125" t="s">
        <v>1160</v>
      </c>
      <c r="AR125" t="s">
        <v>1290</v>
      </c>
      <c r="AT125" t="s">
        <v>886</v>
      </c>
      <c r="AV125" t="s">
        <v>886</v>
      </c>
      <c r="AX125" t="s">
        <v>886</v>
      </c>
      <c r="AY125" t="s">
        <v>1306</v>
      </c>
      <c r="AZ125" t="s">
        <v>1331</v>
      </c>
      <c r="BA125" t="s">
        <v>1331</v>
      </c>
      <c r="BB125" t="s">
        <v>1333</v>
      </c>
      <c r="BC125">
        <v>1</v>
      </c>
      <c r="BD125" t="s">
        <v>1491</v>
      </c>
      <c r="BE125">
        <v>2.5</v>
      </c>
      <c r="BF125" t="s">
        <v>1645</v>
      </c>
      <c r="BG125">
        <v>4</v>
      </c>
      <c r="BH125" t="s">
        <v>1807</v>
      </c>
      <c r="BI125" t="s">
        <v>1831</v>
      </c>
      <c r="BJ125" t="s">
        <v>1834</v>
      </c>
      <c r="BK125" t="str">
        <f t="shared" si="2"/>
        <v/>
      </c>
    </row>
    <row r="126" spans="1:63" x14ac:dyDescent="0.3">
      <c r="A126" t="s">
        <v>118</v>
      </c>
      <c r="B126" t="s">
        <v>289</v>
      </c>
      <c r="E126" t="s">
        <v>306</v>
      </c>
      <c r="G126" t="s">
        <v>327</v>
      </c>
      <c r="H126" t="s">
        <v>456</v>
      </c>
      <c r="I126" t="s">
        <v>567</v>
      </c>
      <c r="J126" t="s">
        <v>689</v>
      </c>
      <c r="M126" s="2" t="s">
        <v>868</v>
      </c>
      <c r="O126" t="s">
        <v>885</v>
      </c>
      <c r="Q126" t="s">
        <v>886</v>
      </c>
      <c r="R126" t="s">
        <v>889</v>
      </c>
      <c r="T126">
        <v>0.25</v>
      </c>
      <c r="U126">
        <v>10</v>
      </c>
      <c r="W126">
        <v>948</v>
      </c>
      <c r="Y126" t="s">
        <v>892</v>
      </c>
      <c r="Z126" t="s">
        <v>893</v>
      </c>
      <c r="AD126" t="s">
        <v>996</v>
      </c>
      <c r="AE126" t="b">
        <v>0</v>
      </c>
      <c r="AF126" t="s">
        <v>1142</v>
      </c>
      <c r="AH126" t="b">
        <v>0</v>
      </c>
      <c r="AI126" t="b">
        <v>0</v>
      </c>
      <c r="AJ126" t="b">
        <v>0</v>
      </c>
      <c r="AK126" t="s">
        <v>1158</v>
      </c>
      <c r="AL126">
        <v>570065</v>
      </c>
      <c r="AM126">
        <v>-4.2699999999999988E-2</v>
      </c>
      <c r="AN126">
        <v>0</v>
      </c>
      <c r="AP126" t="s">
        <v>1142</v>
      </c>
      <c r="AQ126" t="s">
        <v>1160</v>
      </c>
      <c r="AR126" t="s">
        <v>1290</v>
      </c>
      <c r="AT126" t="s">
        <v>886</v>
      </c>
      <c r="AV126" t="s">
        <v>886</v>
      </c>
      <c r="AX126" t="s">
        <v>886</v>
      </c>
      <c r="AY126" t="s">
        <v>1306</v>
      </c>
      <c r="AZ126" t="s">
        <v>1331</v>
      </c>
      <c r="BA126" t="s">
        <v>1331</v>
      </c>
      <c r="BB126" t="s">
        <v>1333</v>
      </c>
      <c r="BC126">
        <v>1</v>
      </c>
      <c r="BD126" t="s">
        <v>1492</v>
      </c>
      <c r="BE126">
        <v>2.5</v>
      </c>
      <c r="BF126" t="s">
        <v>1646</v>
      </c>
      <c r="BG126">
        <v>4</v>
      </c>
      <c r="BH126" t="s">
        <v>1808</v>
      </c>
      <c r="BI126" t="s">
        <v>1831</v>
      </c>
      <c r="BJ126" t="s">
        <v>1834</v>
      </c>
      <c r="BK126" t="str">
        <f t="shared" si="2"/>
        <v/>
      </c>
    </row>
    <row r="127" spans="1:63" x14ac:dyDescent="0.3">
      <c r="A127" t="s">
        <v>113</v>
      </c>
      <c r="B127" t="s">
        <v>290</v>
      </c>
      <c r="E127" t="s">
        <v>306</v>
      </c>
      <c r="G127" t="s">
        <v>339</v>
      </c>
      <c r="H127" t="s">
        <v>457</v>
      </c>
      <c r="I127" t="s">
        <v>564</v>
      </c>
      <c r="J127" t="s">
        <v>684</v>
      </c>
      <c r="M127" s="2" t="s">
        <v>869</v>
      </c>
      <c r="O127" t="s">
        <v>885</v>
      </c>
      <c r="Q127" t="s">
        <v>886</v>
      </c>
      <c r="R127" t="s">
        <v>889</v>
      </c>
      <c r="W127">
        <v>675</v>
      </c>
      <c r="Y127" t="s">
        <v>892</v>
      </c>
      <c r="Z127" t="s">
        <v>893</v>
      </c>
      <c r="AD127" t="s">
        <v>997</v>
      </c>
      <c r="AE127" t="b">
        <v>0</v>
      </c>
      <c r="AF127" t="s">
        <v>1143</v>
      </c>
      <c r="AH127" t="b">
        <v>0</v>
      </c>
      <c r="AI127" t="b">
        <v>0</v>
      </c>
      <c r="AJ127" t="b">
        <v>0</v>
      </c>
      <c r="AK127" t="s">
        <v>1158</v>
      </c>
      <c r="AL127">
        <v>1644548</v>
      </c>
      <c r="AM127">
        <v>-4.4499999999999998E-2</v>
      </c>
      <c r="AN127">
        <v>0</v>
      </c>
      <c r="AP127" t="s">
        <v>1143</v>
      </c>
      <c r="AQ127" t="s">
        <v>1160</v>
      </c>
      <c r="AR127" t="s">
        <v>1291</v>
      </c>
      <c r="AT127" t="s">
        <v>886</v>
      </c>
      <c r="AV127" t="s">
        <v>886</v>
      </c>
      <c r="AX127" t="s">
        <v>886</v>
      </c>
      <c r="AY127" t="s">
        <v>1304</v>
      </c>
      <c r="AZ127" t="s">
        <v>1333</v>
      </c>
      <c r="BA127" t="s">
        <v>1345</v>
      </c>
      <c r="BB127" t="s">
        <v>1319</v>
      </c>
      <c r="BC127">
        <v>1</v>
      </c>
      <c r="BD127" t="s">
        <v>1493</v>
      </c>
      <c r="BE127">
        <v>4</v>
      </c>
      <c r="BF127" t="s">
        <v>1647</v>
      </c>
      <c r="BG127">
        <v>2.5</v>
      </c>
      <c r="BH127" t="s">
        <v>1809</v>
      </c>
      <c r="BI127" t="s">
        <v>1826</v>
      </c>
      <c r="BJ127" t="s">
        <v>1836</v>
      </c>
      <c r="BK127" t="str">
        <f t="shared" si="2"/>
        <v/>
      </c>
    </row>
    <row r="128" spans="1:63" x14ac:dyDescent="0.3">
      <c r="A128" t="s">
        <v>81</v>
      </c>
      <c r="B128" t="s">
        <v>291</v>
      </c>
      <c r="E128" t="s">
        <v>306</v>
      </c>
      <c r="G128" t="s">
        <v>355</v>
      </c>
      <c r="H128" t="s">
        <v>458</v>
      </c>
      <c r="I128" t="s">
        <v>552</v>
      </c>
      <c r="J128" t="s">
        <v>690</v>
      </c>
      <c r="M128" s="2" t="s">
        <v>870</v>
      </c>
      <c r="O128" t="s">
        <v>885</v>
      </c>
      <c r="Q128" t="s">
        <v>886</v>
      </c>
      <c r="R128" t="s">
        <v>889</v>
      </c>
      <c r="W128">
        <v>612</v>
      </c>
      <c r="Y128" t="s">
        <v>892</v>
      </c>
      <c r="Z128" t="s">
        <v>893</v>
      </c>
      <c r="AD128" t="s">
        <v>998</v>
      </c>
      <c r="AE128" t="b">
        <v>0</v>
      </c>
      <c r="AF128" t="s">
        <v>1144</v>
      </c>
      <c r="AH128" t="b">
        <v>1</v>
      </c>
      <c r="AI128" t="b">
        <v>1</v>
      </c>
      <c r="AJ128" t="b">
        <v>0</v>
      </c>
      <c r="AK128" t="s">
        <v>1158</v>
      </c>
      <c r="AL128">
        <v>1644548</v>
      </c>
      <c r="AM128">
        <v>-5.2999999999999999E-2</v>
      </c>
      <c r="AN128">
        <v>2</v>
      </c>
      <c r="AP128" t="s">
        <v>1144</v>
      </c>
      <c r="AQ128" t="s">
        <v>1160</v>
      </c>
      <c r="AR128" t="s">
        <v>1292</v>
      </c>
      <c r="AT128" t="s">
        <v>886</v>
      </c>
      <c r="AV128" t="s">
        <v>886</v>
      </c>
      <c r="AX128" t="s">
        <v>886</v>
      </c>
      <c r="AY128" t="s">
        <v>1304</v>
      </c>
      <c r="AZ128" t="s">
        <v>1333</v>
      </c>
      <c r="BA128" t="s">
        <v>1345</v>
      </c>
      <c r="BB128" t="s">
        <v>1319</v>
      </c>
      <c r="BC128">
        <v>1</v>
      </c>
      <c r="BD128" t="s">
        <v>1494</v>
      </c>
      <c r="BE128">
        <v>4</v>
      </c>
      <c r="BF128" t="s">
        <v>1627</v>
      </c>
      <c r="BG128">
        <v>4.5</v>
      </c>
      <c r="BH128" t="s">
        <v>1810</v>
      </c>
      <c r="BI128" t="s">
        <v>1826</v>
      </c>
      <c r="BJ128" t="s">
        <v>1833</v>
      </c>
      <c r="BK128" t="str">
        <f t="shared" si="2"/>
        <v/>
      </c>
    </row>
    <row r="129" spans="1:63" x14ac:dyDescent="0.3">
      <c r="A129" t="s">
        <v>118</v>
      </c>
      <c r="B129" t="s">
        <v>292</v>
      </c>
      <c r="E129" t="s">
        <v>306</v>
      </c>
      <c r="G129" t="s">
        <v>339</v>
      </c>
      <c r="H129" t="s">
        <v>456</v>
      </c>
      <c r="I129" t="s">
        <v>559</v>
      </c>
      <c r="J129" t="s">
        <v>689</v>
      </c>
      <c r="M129" s="2" t="s">
        <v>871</v>
      </c>
      <c r="O129" t="s">
        <v>885</v>
      </c>
      <c r="Q129" t="s">
        <v>886</v>
      </c>
      <c r="R129" t="s">
        <v>889</v>
      </c>
      <c r="T129">
        <v>0</v>
      </c>
      <c r="W129">
        <v>920</v>
      </c>
      <c r="Y129" t="s">
        <v>892</v>
      </c>
      <c r="Z129" t="s">
        <v>893</v>
      </c>
      <c r="AD129" t="s">
        <v>996</v>
      </c>
      <c r="AE129" t="b">
        <v>0</v>
      </c>
      <c r="AF129" t="s">
        <v>1145</v>
      </c>
      <c r="AH129" t="b">
        <v>0</v>
      </c>
      <c r="AI129" t="b">
        <v>0</v>
      </c>
      <c r="AJ129" t="b">
        <v>0</v>
      </c>
      <c r="AK129" t="s">
        <v>1158</v>
      </c>
      <c r="AL129">
        <v>1644548</v>
      </c>
      <c r="AM129">
        <v>-5.96E-2</v>
      </c>
      <c r="AN129">
        <v>0</v>
      </c>
      <c r="AP129" t="s">
        <v>1145</v>
      </c>
      <c r="AQ129" t="s">
        <v>1160</v>
      </c>
      <c r="AR129" t="s">
        <v>1290</v>
      </c>
      <c r="AT129" t="s">
        <v>886</v>
      </c>
      <c r="AV129" t="s">
        <v>886</v>
      </c>
      <c r="AX129" t="s">
        <v>886</v>
      </c>
      <c r="AY129" t="s">
        <v>1306</v>
      </c>
      <c r="AZ129" t="s">
        <v>1331</v>
      </c>
      <c r="BA129" t="s">
        <v>1331</v>
      </c>
      <c r="BB129" t="s">
        <v>1333</v>
      </c>
      <c r="BC129">
        <v>1</v>
      </c>
      <c r="BD129" t="s">
        <v>1495</v>
      </c>
      <c r="BE129">
        <v>2.5</v>
      </c>
      <c r="BF129" t="s">
        <v>1646</v>
      </c>
      <c r="BG129">
        <v>4</v>
      </c>
      <c r="BH129" t="s">
        <v>1811</v>
      </c>
      <c r="BI129" t="s">
        <v>1831</v>
      </c>
      <c r="BJ129" t="s">
        <v>1834</v>
      </c>
      <c r="BK129" t="str">
        <f t="shared" si="2"/>
        <v/>
      </c>
    </row>
    <row r="130" spans="1:63" x14ac:dyDescent="0.3">
      <c r="A130" t="s">
        <v>94</v>
      </c>
      <c r="B130" t="s">
        <v>293</v>
      </c>
      <c r="E130" t="s">
        <v>306</v>
      </c>
      <c r="F130" t="s">
        <v>320</v>
      </c>
      <c r="G130" t="s">
        <v>321</v>
      </c>
      <c r="H130" t="s">
        <v>459</v>
      </c>
      <c r="I130" t="s">
        <v>568</v>
      </c>
      <c r="J130" t="s">
        <v>691</v>
      </c>
      <c r="M130" s="2" t="s">
        <v>872</v>
      </c>
      <c r="O130" t="s">
        <v>885</v>
      </c>
      <c r="Q130" t="s">
        <v>886</v>
      </c>
      <c r="R130" t="s">
        <v>889</v>
      </c>
      <c r="T130">
        <v>43660.4</v>
      </c>
      <c r="U130">
        <v>1746416</v>
      </c>
      <c r="V130">
        <v>81</v>
      </c>
      <c r="W130">
        <v>704</v>
      </c>
      <c r="Y130" t="s">
        <v>892</v>
      </c>
      <c r="Z130" t="s">
        <v>893</v>
      </c>
      <c r="AC130" t="s">
        <v>894</v>
      </c>
      <c r="AD130" t="s">
        <v>999</v>
      </c>
      <c r="AE130" t="b">
        <v>0</v>
      </c>
      <c r="AF130" t="s">
        <v>1146</v>
      </c>
      <c r="AG130">
        <v>3</v>
      </c>
      <c r="AH130" t="b">
        <v>1</v>
      </c>
      <c r="AI130" t="b">
        <v>1</v>
      </c>
      <c r="AJ130" t="b">
        <v>0</v>
      </c>
      <c r="AK130" t="s">
        <v>1158</v>
      </c>
      <c r="AL130">
        <v>16027</v>
      </c>
      <c r="AM130">
        <v>0.61180000000000001</v>
      </c>
      <c r="AN130">
        <v>2</v>
      </c>
      <c r="AO130">
        <v>0.57435024446378191</v>
      </c>
      <c r="AP130" t="s">
        <v>1146</v>
      </c>
      <c r="AQ130" t="s">
        <v>1160</v>
      </c>
      <c r="AR130" t="s">
        <v>1293</v>
      </c>
      <c r="AT130" t="s">
        <v>886</v>
      </c>
      <c r="AV130" t="s">
        <v>887</v>
      </c>
      <c r="AX130" t="s">
        <v>886</v>
      </c>
      <c r="AY130" t="s">
        <v>1304</v>
      </c>
      <c r="AZ130" t="s">
        <v>1334</v>
      </c>
      <c r="BA130" t="s">
        <v>1334</v>
      </c>
      <c r="BB130" t="s">
        <v>1359</v>
      </c>
      <c r="BC130">
        <v>1</v>
      </c>
      <c r="BD130" t="s">
        <v>1496</v>
      </c>
      <c r="BE130">
        <v>4.5</v>
      </c>
      <c r="BF130" t="s">
        <v>1648</v>
      </c>
      <c r="BG130">
        <v>4.5</v>
      </c>
      <c r="BH130" t="s">
        <v>1812</v>
      </c>
      <c r="BI130" t="s">
        <v>1825</v>
      </c>
      <c r="BJ130" t="s">
        <v>1833</v>
      </c>
      <c r="BK130" t="str">
        <f t="shared" si="2"/>
        <v/>
      </c>
    </row>
    <row r="131" spans="1:63" x14ac:dyDescent="0.3">
      <c r="A131" t="s">
        <v>92</v>
      </c>
      <c r="B131" t="s">
        <v>294</v>
      </c>
      <c r="E131" t="s">
        <v>306</v>
      </c>
      <c r="F131" t="s">
        <v>311</v>
      </c>
      <c r="G131" t="s">
        <v>356</v>
      </c>
      <c r="H131" t="s">
        <v>460</v>
      </c>
      <c r="I131" t="s">
        <v>569</v>
      </c>
      <c r="J131" t="s">
        <v>692</v>
      </c>
      <c r="M131" s="2" t="s">
        <v>873</v>
      </c>
      <c r="O131" t="s">
        <v>885</v>
      </c>
      <c r="Q131" t="s">
        <v>886</v>
      </c>
      <c r="R131" t="s">
        <v>889</v>
      </c>
      <c r="T131">
        <v>0.25</v>
      </c>
      <c r="U131">
        <v>10</v>
      </c>
      <c r="W131">
        <v>514</v>
      </c>
      <c r="Y131" t="s">
        <v>892</v>
      </c>
      <c r="Z131" t="s">
        <v>893</v>
      </c>
      <c r="AD131" t="s">
        <v>1000</v>
      </c>
      <c r="AE131" t="b">
        <v>0</v>
      </c>
      <c r="AF131" t="s">
        <v>1147</v>
      </c>
      <c r="AG131">
        <v>5</v>
      </c>
      <c r="AH131" t="b">
        <v>0</v>
      </c>
      <c r="AI131" t="b">
        <v>0</v>
      </c>
      <c r="AJ131" t="b">
        <v>0</v>
      </c>
      <c r="AK131" t="s">
        <v>1158</v>
      </c>
      <c r="AL131">
        <v>14459608</v>
      </c>
      <c r="AM131">
        <v>0.31140000000000001</v>
      </c>
      <c r="AN131">
        <v>0</v>
      </c>
      <c r="AO131">
        <v>0.394544470128526</v>
      </c>
      <c r="AP131" t="s">
        <v>1147</v>
      </c>
      <c r="AQ131" t="s">
        <v>1160</v>
      </c>
      <c r="AR131" t="s">
        <v>1294</v>
      </c>
      <c r="AT131" t="s">
        <v>886</v>
      </c>
      <c r="AV131" t="s">
        <v>886</v>
      </c>
      <c r="AX131" t="s">
        <v>886</v>
      </c>
      <c r="AY131" t="s">
        <v>1304</v>
      </c>
      <c r="AZ131" t="s">
        <v>1335</v>
      </c>
      <c r="BA131" t="s">
        <v>1349</v>
      </c>
      <c r="BB131" t="s">
        <v>1349</v>
      </c>
      <c r="BC131">
        <v>1</v>
      </c>
      <c r="BD131" t="s">
        <v>1497</v>
      </c>
      <c r="BE131">
        <v>4</v>
      </c>
      <c r="BF131" t="s">
        <v>1649</v>
      </c>
      <c r="BG131">
        <v>4</v>
      </c>
      <c r="BH131" t="s">
        <v>1813</v>
      </c>
      <c r="BI131" t="s">
        <v>1826</v>
      </c>
      <c r="BJ131" t="s">
        <v>1834</v>
      </c>
      <c r="BK131" t="str">
        <f t="shared" si="2"/>
        <v/>
      </c>
    </row>
    <row r="132" spans="1:63" x14ac:dyDescent="0.3">
      <c r="A132" t="s">
        <v>92</v>
      </c>
      <c r="B132" t="s">
        <v>295</v>
      </c>
      <c r="E132" t="s">
        <v>306</v>
      </c>
      <c r="G132" t="s">
        <v>327</v>
      </c>
      <c r="H132" t="s">
        <v>460</v>
      </c>
      <c r="I132" t="s">
        <v>569</v>
      </c>
      <c r="J132" t="s">
        <v>692</v>
      </c>
      <c r="M132" s="2" t="s">
        <v>874</v>
      </c>
      <c r="O132" t="s">
        <v>885</v>
      </c>
      <c r="Q132" t="s">
        <v>886</v>
      </c>
      <c r="R132" t="s">
        <v>889</v>
      </c>
      <c r="T132">
        <v>0.25</v>
      </c>
      <c r="U132">
        <v>10</v>
      </c>
      <c r="W132">
        <v>505</v>
      </c>
      <c r="Y132" t="s">
        <v>892</v>
      </c>
      <c r="Z132" t="s">
        <v>893</v>
      </c>
      <c r="AD132" t="s">
        <v>1000</v>
      </c>
      <c r="AE132" t="b">
        <v>0</v>
      </c>
      <c r="AF132" t="s">
        <v>1148</v>
      </c>
      <c r="AG132">
        <v>1</v>
      </c>
      <c r="AH132" t="b">
        <v>0</v>
      </c>
      <c r="AI132" t="b">
        <v>0</v>
      </c>
      <c r="AJ132" t="b">
        <v>0</v>
      </c>
      <c r="AK132" t="s">
        <v>1158</v>
      </c>
      <c r="AL132">
        <v>570065</v>
      </c>
      <c r="AM132">
        <v>0.30249999999999999</v>
      </c>
      <c r="AN132">
        <v>0</v>
      </c>
      <c r="AO132">
        <v>0.3201273631981793</v>
      </c>
      <c r="AP132" t="s">
        <v>1148</v>
      </c>
      <c r="AQ132" t="s">
        <v>1160</v>
      </c>
      <c r="AR132" t="s">
        <v>1295</v>
      </c>
      <c r="AT132" t="s">
        <v>886</v>
      </c>
      <c r="AV132" t="s">
        <v>886</v>
      </c>
      <c r="AX132" t="s">
        <v>886</v>
      </c>
      <c r="AY132" t="s">
        <v>1304</v>
      </c>
      <c r="AZ132" t="s">
        <v>1335</v>
      </c>
      <c r="BA132" t="s">
        <v>1349</v>
      </c>
      <c r="BB132" t="s">
        <v>1349</v>
      </c>
      <c r="BC132">
        <v>1</v>
      </c>
      <c r="BD132" t="s">
        <v>1498</v>
      </c>
      <c r="BE132">
        <v>4</v>
      </c>
      <c r="BF132" t="s">
        <v>1650</v>
      </c>
      <c r="BG132">
        <v>4</v>
      </c>
      <c r="BH132" t="s">
        <v>1814</v>
      </c>
      <c r="BI132" t="s">
        <v>1826</v>
      </c>
      <c r="BJ132" t="s">
        <v>1834</v>
      </c>
      <c r="BK132" t="str">
        <f t="shared" si="2"/>
        <v/>
      </c>
    </row>
    <row r="133" spans="1:63" x14ac:dyDescent="0.3">
      <c r="A133" t="s">
        <v>119</v>
      </c>
      <c r="B133" t="s">
        <v>296</v>
      </c>
      <c r="E133" t="s">
        <v>306</v>
      </c>
      <c r="F133" t="s">
        <v>311</v>
      </c>
      <c r="G133" t="s">
        <v>356</v>
      </c>
      <c r="H133" t="s">
        <v>461</v>
      </c>
      <c r="I133" t="s">
        <v>570</v>
      </c>
      <c r="J133" t="s">
        <v>693</v>
      </c>
      <c r="M133" s="2" t="s">
        <v>875</v>
      </c>
      <c r="O133" t="s">
        <v>885</v>
      </c>
      <c r="Q133" t="s">
        <v>886</v>
      </c>
      <c r="R133" t="s">
        <v>889</v>
      </c>
      <c r="T133">
        <v>0.25</v>
      </c>
      <c r="U133">
        <v>10</v>
      </c>
      <c r="W133">
        <v>621</v>
      </c>
      <c r="Y133" t="s">
        <v>892</v>
      </c>
      <c r="Z133" t="s">
        <v>893</v>
      </c>
      <c r="AD133" t="s">
        <v>1001</v>
      </c>
      <c r="AE133" t="b">
        <v>0</v>
      </c>
      <c r="AF133" t="s">
        <v>1149</v>
      </c>
      <c r="AG133">
        <v>1</v>
      </c>
      <c r="AH133" t="b">
        <v>0</v>
      </c>
      <c r="AI133" t="b">
        <v>0</v>
      </c>
      <c r="AJ133" t="b">
        <v>0</v>
      </c>
      <c r="AK133" t="s">
        <v>1158</v>
      </c>
      <c r="AL133">
        <v>12915380</v>
      </c>
      <c r="AM133">
        <v>0.5494</v>
      </c>
      <c r="AN133">
        <v>0</v>
      </c>
      <c r="AO133">
        <v>0.277777900355199</v>
      </c>
      <c r="AP133" t="s">
        <v>1149</v>
      </c>
      <c r="AQ133" t="s">
        <v>1160</v>
      </c>
      <c r="AR133" t="s">
        <v>1296</v>
      </c>
      <c r="AT133" t="s">
        <v>886</v>
      </c>
      <c r="AV133" t="s">
        <v>886</v>
      </c>
      <c r="AX133" t="s">
        <v>887</v>
      </c>
      <c r="AY133" t="s">
        <v>1304</v>
      </c>
      <c r="AZ133" t="s">
        <v>1336</v>
      </c>
      <c r="BA133" t="s">
        <v>1350</v>
      </c>
      <c r="BB133" t="s">
        <v>1350</v>
      </c>
      <c r="BC133">
        <v>1</v>
      </c>
      <c r="BD133" t="s">
        <v>1499</v>
      </c>
      <c r="BE133">
        <v>4</v>
      </c>
      <c r="BF133" t="s">
        <v>1651</v>
      </c>
      <c r="BG133">
        <v>4.5</v>
      </c>
      <c r="BH133" t="s">
        <v>1815</v>
      </c>
      <c r="BI133" t="s">
        <v>1826</v>
      </c>
      <c r="BJ133" t="s">
        <v>1833</v>
      </c>
      <c r="BK133" t="str">
        <f t="shared" si="2"/>
        <v/>
      </c>
    </row>
    <row r="134" spans="1:63" x14ac:dyDescent="0.3">
      <c r="A134" t="s">
        <v>120</v>
      </c>
      <c r="B134" t="s">
        <v>297</v>
      </c>
      <c r="E134" t="s">
        <v>306</v>
      </c>
      <c r="G134" t="s">
        <v>323</v>
      </c>
      <c r="H134" t="s">
        <v>462</v>
      </c>
      <c r="I134" t="s">
        <v>571</v>
      </c>
      <c r="J134" t="s">
        <v>694</v>
      </c>
      <c r="M134" s="2" t="s">
        <v>876</v>
      </c>
      <c r="O134" t="s">
        <v>885</v>
      </c>
      <c r="Q134" t="s">
        <v>886</v>
      </c>
      <c r="R134" t="s">
        <v>889</v>
      </c>
      <c r="T134">
        <v>18375</v>
      </c>
      <c r="U134">
        <v>735000</v>
      </c>
      <c r="V134">
        <v>70</v>
      </c>
      <c r="W134">
        <v>609</v>
      </c>
      <c r="Y134" t="s">
        <v>892</v>
      </c>
      <c r="Z134" t="s">
        <v>893</v>
      </c>
      <c r="AC134" t="s">
        <v>894</v>
      </c>
      <c r="AD134" t="s">
        <v>1002</v>
      </c>
      <c r="AE134" t="b">
        <v>0</v>
      </c>
      <c r="AF134" t="s">
        <v>1150</v>
      </c>
      <c r="AG134">
        <v>4</v>
      </c>
      <c r="AH134" t="b">
        <v>0</v>
      </c>
      <c r="AI134" t="b">
        <v>0</v>
      </c>
      <c r="AJ134" t="b">
        <v>0</v>
      </c>
      <c r="AK134" t="s">
        <v>1158</v>
      </c>
      <c r="AL134">
        <v>651032</v>
      </c>
      <c r="AM134">
        <v>1</v>
      </c>
      <c r="AN134">
        <v>0</v>
      </c>
      <c r="AO134">
        <v>0.42022245054987278</v>
      </c>
      <c r="AP134" t="s">
        <v>1150</v>
      </c>
      <c r="AQ134" t="s">
        <v>1160</v>
      </c>
      <c r="AR134" t="s">
        <v>1297</v>
      </c>
      <c r="AT134" t="s">
        <v>886</v>
      </c>
      <c r="AV134" t="s">
        <v>886</v>
      </c>
      <c r="AX134" t="s">
        <v>886</v>
      </c>
      <c r="AY134" t="s">
        <v>1304</v>
      </c>
      <c r="AZ134" t="s">
        <v>1337</v>
      </c>
      <c r="BA134" t="s">
        <v>1351</v>
      </c>
      <c r="BB134" t="s">
        <v>1360</v>
      </c>
      <c r="BC134">
        <v>1</v>
      </c>
      <c r="BD134" t="s">
        <v>1500</v>
      </c>
      <c r="BE134">
        <v>4</v>
      </c>
      <c r="BF134" t="s">
        <v>1652</v>
      </c>
      <c r="BG134">
        <v>4.5</v>
      </c>
      <c r="BH134" t="s">
        <v>1816</v>
      </c>
      <c r="BI134" t="s">
        <v>1826</v>
      </c>
      <c r="BJ134" t="s">
        <v>1833</v>
      </c>
      <c r="BK134" t="str">
        <f t="shared" si="2"/>
        <v/>
      </c>
    </row>
    <row r="135" spans="1:63" x14ac:dyDescent="0.3">
      <c r="A135" t="s">
        <v>121</v>
      </c>
      <c r="B135" t="s">
        <v>298</v>
      </c>
      <c r="E135" t="s">
        <v>306</v>
      </c>
      <c r="G135" t="s">
        <v>325</v>
      </c>
      <c r="H135" t="s">
        <v>463</v>
      </c>
      <c r="I135" t="s">
        <v>572</v>
      </c>
      <c r="J135" t="s">
        <v>695</v>
      </c>
      <c r="M135" s="2" t="s">
        <v>877</v>
      </c>
      <c r="O135" t="s">
        <v>885</v>
      </c>
      <c r="Q135" t="s">
        <v>886</v>
      </c>
      <c r="R135" t="s">
        <v>889</v>
      </c>
      <c r="T135">
        <v>158.58000000000001</v>
      </c>
      <c r="U135">
        <v>6343</v>
      </c>
      <c r="V135">
        <v>44</v>
      </c>
      <c r="W135">
        <v>641</v>
      </c>
      <c r="Y135" t="s">
        <v>892</v>
      </c>
      <c r="Z135" t="s">
        <v>893</v>
      </c>
      <c r="AC135" t="s">
        <v>894</v>
      </c>
      <c r="AD135" t="s">
        <v>1003</v>
      </c>
      <c r="AE135" t="b">
        <v>1</v>
      </c>
      <c r="AF135" t="s">
        <v>1151</v>
      </c>
      <c r="AG135">
        <v>9</v>
      </c>
      <c r="AH135" t="b">
        <v>1</v>
      </c>
      <c r="AI135" t="b">
        <v>1</v>
      </c>
      <c r="AJ135" t="b">
        <v>1</v>
      </c>
      <c r="AK135" t="s">
        <v>1158</v>
      </c>
      <c r="AL135">
        <v>2445270</v>
      </c>
      <c r="AM135">
        <v>0.69959999999999989</v>
      </c>
      <c r="AN135">
        <v>3</v>
      </c>
      <c r="AO135">
        <v>0.7118685406195886</v>
      </c>
      <c r="AP135" t="s">
        <v>1151</v>
      </c>
      <c r="AQ135" t="s">
        <v>1160</v>
      </c>
      <c r="AR135" t="s">
        <v>1298</v>
      </c>
      <c r="AT135" t="s">
        <v>886</v>
      </c>
      <c r="AV135" t="s">
        <v>886</v>
      </c>
      <c r="AX135" t="s">
        <v>886</v>
      </c>
      <c r="AY135" t="s">
        <v>1306</v>
      </c>
      <c r="AZ135" t="s">
        <v>1338</v>
      </c>
      <c r="BA135" t="s">
        <v>1352</v>
      </c>
      <c r="BB135" t="s">
        <v>1361</v>
      </c>
      <c r="BC135">
        <v>1</v>
      </c>
      <c r="BD135" t="s">
        <v>1501</v>
      </c>
      <c r="BE135">
        <v>3</v>
      </c>
      <c r="BF135" t="s">
        <v>1653</v>
      </c>
      <c r="BG135">
        <v>1.5</v>
      </c>
      <c r="BH135" t="s">
        <v>1817</v>
      </c>
      <c r="BI135" t="s">
        <v>1828</v>
      </c>
      <c r="BJ135" t="s">
        <v>1841</v>
      </c>
      <c r="BK135" t="str">
        <f t="shared" si="2"/>
        <v/>
      </c>
    </row>
    <row r="136" spans="1:63" x14ac:dyDescent="0.3">
      <c r="A136" t="s">
        <v>121</v>
      </c>
      <c r="B136" t="s">
        <v>299</v>
      </c>
      <c r="E136" t="s">
        <v>306</v>
      </c>
      <c r="F136" t="s">
        <v>311</v>
      </c>
      <c r="G136" t="s">
        <v>356</v>
      </c>
      <c r="H136" t="s">
        <v>463</v>
      </c>
      <c r="I136" t="s">
        <v>572</v>
      </c>
      <c r="J136" t="s">
        <v>696</v>
      </c>
      <c r="M136" s="2" t="s">
        <v>878</v>
      </c>
      <c r="O136" t="s">
        <v>885</v>
      </c>
      <c r="Q136" t="s">
        <v>886</v>
      </c>
      <c r="R136" t="s">
        <v>889</v>
      </c>
      <c r="T136">
        <v>0.25</v>
      </c>
      <c r="U136">
        <v>10</v>
      </c>
      <c r="W136">
        <v>307</v>
      </c>
      <c r="Y136" t="s">
        <v>892</v>
      </c>
      <c r="Z136" t="s">
        <v>893</v>
      </c>
      <c r="AD136" t="s">
        <v>1003</v>
      </c>
      <c r="AE136" t="b">
        <v>1</v>
      </c>
      <c r="AF136" t="s">
        <v>1152</v>
      </c>
      <c r="AG136">
        <v>1</v>
      </c>
      <c r="AH136" t="b">
        <v>1</v>
      </c>
      <c r="AI136" t="b">
        <v>1</v>
      </c>
      <c r="AJ136" t="b">
        <v>1</v>
      </c>
      <c r="AK136" t="s">
        <v>1158</v>
      </c>
      <c r="AL136">
        <v>12915380</v>
      </c>
      <c r="AM136">
        <v>0.61180000000000001</v>
      </c>
      <c r="AN136">
        <v>3</v>
      </c>
      <c r="AO136">
        <v>0.527777900355199</v>
      </c>
      <c r="AP136" t="s">
        <v>1152</v>
      </c>
      <c r="AQ136" t="s">
        <v>1160</v>
      </c>
      <c r="AR136" t="s">
        <v>1299</v>
      </c>
      <c r="AT136" t="s">
        <v>886</v>
      </c>
      <c r="AV136" t="s">
        <v>886</v>
      </c>
      <c r="AX136" t="s">
        <v>886</v>
      </c>
      <c r="AY136" t="s">
        <v>1306</v>
      </c>
      <c r="AZ136" t="s">
        <v>1338</v>
      </c>
      <c r="BA136" t="s">
        <v>1352</v>
      </c>
      <c r="BB136" t="s">
        <v>1361</v>
      </c>
      <c r="BC136">
        <v>1</v>
      </c>
      <c r="BD136" t="s">
        <v>1502</v>
      </c>
      <c r="BE136">
        <v>3</v>
      </c>
      <c r="BF136" t="s">
        <v>1654</v>
      </c>
      <c r="BG136">
        <v>4</v>
      </c>
      <c r="BH136" t="s">
        <v>1818</v>
      </c>
      <c r="BI136" t="s">
        <v>1828</v>
      </c>
      <c r="BJ136" t="s">
        <v>1834</v>
      </c>
      <c r="BK136" t="str">
        <f t="shared" si="2"/>
        <v/>
      </c>
    </row>
    <row r="137" spans="1:63" x14ac:dyDescent="0.3">
      <c r="A137" t="s">
        <v>121</v>
      </c>
      <c r="B137" t="s">
        <v>300</v>
      </c>
      <c r="E137" t="s">
        <v>306</v>
      </c>
      <c r="G137" t="s">
        <v>327</v>
      </c>
      <c r="H137" t="s">
        <v>463</v>
      </c>
      <c r="I137" t="s">
        <v>572</v>
      </c>
      <c r="J137" t="s">
        <v>697</v>
      </c>
      <c r="M137" s="2" t="s">
        <v>879</v>
      </c>
      <c r="O137" t="s">
        <v>885</v>
      </c>
      <c r="Q137" t="s">
        <v>886</v>
      </c>
      <c r="R137" t="s">
        <v>889</v>
      </c>
      <c r="T137">
        <v>0.25</v>
      </c>
      <c r="U137">
        <v>10</v>
      </c>
      <c r="W137">
        <v>347</v>
      </c>
      <c r="Y137" t="s">
        <v>892</v>
      </c>
      <c r="Z137" t="s">
        <v>893</v>
      </c>
      <c r="AD137" t="s">
        <v>1003</v>
      </c>
      <c r="AE137" t="b">
        <v>1</v>
      </c>
      <c r="AF137" t="s">
        <v>1151</v>
      </c>
      <c r="AG137">
        <v>1</v>
      </c>
      <c r="AH137" t="b">
        <v>1</v>
      </c>
      <c r="AI137" t="b">
        <v>1</v>
      </c>
      <c r="AJ137" t="b">
        <v>1</v>
      </c>
      <c r="AK137" t="s">
        <v>1158</v>
      </c>
      <c r="AL137">
        <v>675035</v>
      </c>
      <c r="AM137">
        <v>0.57840000000000003</v>
      </c>
      <c r="AN137">
        <v>3</v>
      </c>
      <c r="AO137">
        <v>0.56783355339936392</v>
      </c>
      <c r="AP137" t="s">
        <v>1151</v>
      </c>
      <c r="AQ137" t="s">
        <v>1160</v>
      </c>
      <c r="AR137" t="s">
        <v>1298</v>
      </c>
      <c r="AT137" t="s">
        <v>886</v>
      </c>
      <c r="AV137" t="s">
        <v>886</v>
      </c>
      <c r="AX137" t="s">
        <v>886</v>
      </c>
      <c r="AY137" t="s">
        <v>1306</v>
      </c>
      <c r="AZ137" t="s">
        <v>1338</v>
      </c>
      <c r="BA137" t="s">
        <v>1352</v>
      </c>
      <c r="BB137" t="s">
        <v>1361</v>
      </c>
      <c r="BC137">
        <v>1</v>
      </c>
      <c r="BD137" t="s">
        <v>1503</v>
      </c>
      <c r="BE137">
        <v>3</v>
      </c>
      <c r="BF137" t="s">
        <v>1655</v>
      </c>
      <c r="BG137">
        <v>4</v>
      </c>
      <c r="BH137" t="s">
        <v>1819</v>
      </c>
      <c r="BI137" t="s">
        <v>1828</v>
      </c>
      <c r="BJ137" t="s">
        <v>1834</v>
      </c>
      <c r="BK137" t="str">
        <f t="shared" si="2"/>
        <v/>
      </c>
    </row>
    <row r="138" spans="1:63" x14ac:dyDescent="0.3">
      <c r="A138" t="s">
        <v>122</v>
      </c>
      <c r="B138" t="s">
        <v>301</v>
      </c>
      <c r="E138" t="s">
        <v>306</v>
      </c>
      <c r="G138" t="s">
        <v>321</v>
      </c>
      <c r="H138" t="s">
        <v>464</v>
      </c>
      <c r="I138" t="s">
        <v>573</v>
      </c>
      <c r="J138" t="s">
        <v>698</v>
      </c>
      <c r="M138" s="2" t="s">
        <v>880</v>
      </c>
      <c r="O138" t="s">
        <v>885</v>
      </c>
      <c r="Q138" t="s">
        <v>888</v>
      </c>
      <c r="R138" t="s">
        <v>889</v>
      </c>
      <c r="T138">
        <v>35076.33</v>
      </c>
      <c r="U138">
        <v>1403053</v>
      </c>
      <c r="V138">
        <v>81</v>
      </c>
      <c r="W138">
        <v>216</v>
      </c>
      <c r="Y138" t="s">
        <v>892</v>
      </c>
      <c r="Z138" t="s">
        <v>893</v>
      </c>
      <c r="AC138" t="s">
        <v>894</v>
      </c>
      <c r="AD138" t="s">
        <v>1004</v>
      </c>
      <c r="AE138" t="b">
        <v>0</v>
      </c>
      <c r="AF138" t="s">
        <v>1153</v>
      </c>
      <c r="AG138">
        <v>1</v>
      </c>
      <c r="AH138" t="b">
        <v>0</v>
      </c>
      <c r="AI138" t="b">
        <v>0</v>
      </c>
      <c r="AJ138" t="b">
        <v>0</v>
      </c>
      <c r="AK138" t="s">
        <v>1158</v>
      </c>
      <c r="AL138">
        <v>15353</v>
      </c>
      <c r="AM138">
        <v>0.5494</v>
      </c>
      <c r="AN138">
        <v>0</v>
      </c>
      <c r="AO138">
        <v>0.36918146093998899</v>
      </c>
      <c r="AP138" t="s">
        <v>1153</v>
      </c>
      <c r="AQ138" t="s">
        <v>1160</v>
      </c>
      <c r="AR138" t="s">
        <v>1300</v>
      </c>
      <c r="AT138" t="s">
        <v>886</v>
      </c>
      <c r="AV138" t="s">
        <v>886</v>
      </c>
      <c r="AX138" t="s">
        <v>886</v>
      </c>
      <c r="AY138" t="s">
        <v>1304</v>
      </c>
      <c r="AZ138" t="s">
        <v>1339</v>
      </c>
      <c r="BA138" t="s">
        <v>1338</v>
      </c>
      <c r="BB138" t="s">
        <v>1354</v>
      </c>
      <c r="BC138">
        <v>1</v>
      </c>
      <c r="BD138" t="s">
        <v>1504</v>
      </c>
      <c r="BE138">
        <v>4</v>
      </c>
      <c r="BF138" t="s">
        <v>1656</v>
      </c>
      <c r="BG138">
        <v>1.5</v>
      </c>
      <c r="BH138" t="s">
        <v>1820</v>
      </c>
      <c r="BI138" t="s">
        <v>1826</v>
      </c>
      <c r="BJ138" t="s">
        <v>1841</v>
      </c>
      <c r="BK138" t="str">
        <f t="shared" si="2"/>
        <v/>
      </c>
    </row>
    <row r="139" spans="1:63" x14ac:dyDescent="0.3">
      <c r="A139" t="s">
        <v>123</v>
      </c>
      <c r="B139" t="s">
        <v>302</v>
      </c>
      <c r="E139" t="s">
        <v>306</v>
      </c>
      <c r="G139" t="s">
        <v>324</v>
      </c>
      <c r="H139" t="s">
        <v>465</v>
      </c>
      <c r="I139" t="s">
        <v>574</v>
      </c>
      <c r="J139" t="s">
        <v>699</v>
      </c>
      <c r="M139" s="2" t="s">
        <v>881</v>
      </c>
      <c r="O139" t="s">
        <v>885</v>
      </c>
      <c r="Q139" t="s">
        <v>886</v>
      </c>
      <c r="R139" t="s">
        <v>889</v>
      </c>
      <c r="T139">
        <v>3156</v>
      </c>
      <c r="U139">
        <v>126240</v>
      </c>
      <c r="V139">
        <v>34</v>
      </c>
      <c r="W139">
        <v>351</v>
      </c>
      <c r="Y139" t="s">
        <v>892</v>
      </c>
      <c r="Z139" t="s">
        <v>893</v>
      </c>
      <c r="AC139" t="s">
        <v>894</v>
      </c>
      <c r="AD139" t="s">
        <v>1005</v>
      </c>
      <c r="AE139" t="b">
        <v>0</v>
      </c>
      <c r="AF139" t="s">
        <v>1154</v>
      </c>
      <c r="AG139">
        <v>1</v>
      </c>
      <c r="AH139" t="b">
        <v>0</v>
      </c>
      <c r="AI139" t="b">
        <v>0</v>
      </c>
      <c r="AJ139" t="b">
        <v>0</v>
      </c>
      <c r="AK139" t="s">
        <v>1158</v>
      </c>
      <c r="AL139">
        <v>7759291</v>
      </c>
      <c r="AM139">
        <v>0.50109999999999999</v>
      </c>
      <c r="AN139">
        <v>0</v>
      </c>
      <c r="AO139">
        <v>0.28469306125922778</v>
      </c>
      <c r="AP139" t="s">
        <v>1154</v>
      </c>
      <c r="AQ139" t="s">
        <v>1160</v>
      </c>
      <c r="AR139" t="s">
        <v>1301</v>
      </c>
      <c r="AT139" t="s">
        <v>886</v>
      </c>
      <c r="AV139" t="s">
        <v>886</v>
      </c>
      <c r="AX139" t="s">
        <v>886</v>
      </c>
      <c r="AY139" t="s">
        <v>1304</v>
      </c>
      <c r="AZ139" t="s">
        <v>1339</v>
      </c>
      <c r="BA139" t="s">
        <v>1353</v>
      </c>
      <c r="BB139" t="s">
        <v>1354</v>
      </c>
      <c r="BC139">
        <v>1</v>
      </c>
      <c r="BD139" t="s">
        <v>1505</v>
      </c>
      <c r="BE139">
        <v>4.5</v>
      </c>
      <c r="BF139" t="s">
        <v>1657</v>
      </c>
      <c r="BG139">
        <v>1.5</v>
      </c>
      <c r="BH139" t="s">
        <v>1821</v>
      </c>
      <c r="BI139" t="s">
        <v>1825</v>
      </c>
      <c r="BJ139" t="s">
        <v>1841</v>
      </c>
      <c r="BK139" t="str">
        <f t="shared" si="2"/>
        <v/>
      </c>
    </row>
    <row r="140" spans="1:63" x14ac:dyDescent="0.3">
      <c r="A140" t="s">
        <v>123</v>
      </c>
      <c r="B140" t="s">
        <v>303</v>
      </c>
      <c r="E140" t="s">
        <v>306</v>
      </c>
      <c r="F140" t="s">
        <v>311</v>
      </c>
      <c r="G140" t="s">
        <v>356</v>
      </c>
      <c r="H140" t="s">
        <v>465</v>
      </c>
      <c r="I140" t="s">
        <v>575</v>
      </c>
      <c r="J140" t="s">
        <v>699</v>
      </c>
      <c r="M140" s="2" t="s">
        <v>882</v>
      </c>
      <c r="O140" t="s">
        <v>885</v>
      </c>
      <c r="Q140" t="s">
        <v>886</v>
      </c>
      <c r="R140" t="s">
        <v>889</v>
      </c>
      <c r="T140">
        <v>0.25</v>
      </c>
      <c r="U140">
        <v>10</v>
      </c>
      <c r="W140">
        <v>625</v>
      </c>
      <c r="Y140" t="s">
        <v>892</v>
      </c>
      <c r="Z140" t="s">
        <v>893</v>
      </c>
      <c r="AD140" t="s">
        <v>1005</v>
      </c>
      <c r="AE140" t="b">
        <v>0</v>
      </c>
      <c r="AF140" t="s">
        <v>1155</v>
      </c>
      <c r="AH140" t="b">
        <v>0</v>
      </c>
      <c r="AI140" t="b">
        <v>0</v>
      </c>
      <c r="AJ140" t="b">
        <v>0</v>
      </c>
      <c r="AK140" t="s">
        <v>1158</v>
      </c>
      <c r="AL140">
        <v>12915380</v>
      </c>
      <c r="AM140">
        <v>0.46160000000000001</v>
      </c>
      <c r="AN140">
        <v>0</v>
      </c>
      <c r="AP140" t="s">
        <v>1155</v>
      </c>
      <c r="AQ140" t="s">
        <v>1160</v>
      </c>
      <c r="AR140" t="s">
        <v>1302</v>
      </c>
      <c r="AT140" t="s">
        <v>886</v>
      </c>
      <c r="AV140" t="s">
        <v>886</v>
      </c>
      <c r="AX140" t="s">
        <v>886</v>
      </c>
      <c r="AY140" t="s">
        <v>1304</v>
      </c>
      <c r="AZ140" t="s">
        <v>1339</v>
      </c>
      <c r="BA140" t="s">
        <v>1354</v>
      </c>
      <c r="BB140" t="s">
        <v>1353</v>
      </c>
      <c r="BC140">
        <v>1</v>
      </c>
      <c r="BD140" t="s">
        <v>1506</v>
      </c>
      <c r="BE140">
        <v>4.5</v>
      </c>
      <c r="BF140" t="s">
        <v>1658</v>
      </c>
      <c r="BG140">
        <v>2.5</v>
      </c>
      <c r="BH140" t="s">
        <v>1822</v>
      </c>
      <c r="BI140" t="s">
        <v>1825</v>
      </c>
      <c r="BJ140" t="s">
        <v>1836</v>
      </c>
      <c r="BK140" t="str">
        <f t="shared" si="2"/>
        <v/>
      </c>
    </row>
    <row r="141" spans="1:63" x14ac:dyDescent="0.3">
      <c r="A141" t="s">
        <v>123</v>
      </c>
      <c r="B141" t="s">
        <v>304</v>
      </c>
      <c r="E141" t="s">
        <v>306</v>
      </c>
      <c r="G141" t="s">
        <v>327</v>
      </c>
      <c r="H141" t="s">
        <v>465</v>
      </c>
      <c r="I141" t="s">
        <v>574</v>
      </c>
      <c r="J141" t="s">
        <v>699</v>
      </c>
      <c r="M141" s="2" t="s">
        <v>883</v>
      </c>
      <c r="O141" t="s">
        <v>885</v>
      </c>
      <c r="Q141" t="s">
        <v>886</v>
      </c>
      <c r="R141" t="s">
        <v>889</v>
      </c>
      <c r="T141">
        <v>0.25</v>
      </c>
      <c r="U141">
        <v>10</v>
      </c>
      <c r="W141">
        <v>626</v>
      </c>
      <c r="Y141" t="s">
        <v>892</v>
      </c>
      <c r="Z141" t="s">
        <v>893</v>
      </c>
      <c r="AD141" t="s">
        <v>1005</v>
      </c>
      <c r="AE141" t="b">
        <v>0</v>
      </c>
      <c r="AF141" t="s">
        <v>1156</v>
      </c>
      <c r="AH141" t="b">
        <v>0</v>
      </c>
      <c r="AI141" t="b">
        <v>0</v>
      </c>
      <c r="AJ141" t="b">
        <v>0</v>
      </c>
      <c r="AK141" t="s">
        <v>1158</v>
      </c>
      <c r="AL141">
        <v>675035</v>
      </c>
      <c r="AM141">
        <v>0.44419999999999998</v>
      </c>
      <c r="AN141">
        <v>0</v>
      </c>
      <c r="AP141" t="s">
        <v>1156</v>
      </c>
      <c r="AQ141" t="s">
        <v>1160</v>
      </c>
      <c r="AR141" t="s">
        <v>1301</v>
      </c>
      <c r="AT141" t="s">
        <v>886</v>
      </c>
      <c r="AV141" t="s">
        <v>886</v>
      </c>
      <c r="AX141" t="s">
        <v>886</v>
      </c>
      <c r="AY141" t="s">
        <v>1304</v>
      </c>
      <c r="AZ141" t="s">
        <v>1339</v>
      </c>
      <c r="BA141" t="s">
        <v>1353</v>
      </c>
      <c r="BB141" t="s">
        <v>1354</v>
      </c>
      <c r="BC141">
        <v>1</v>
      </c>
      <c r="BD141" t="s">
        <v>1507</v>
      </c>
      <c r="BE141">
        <v>4</v>
      </c>
      <c r="BF141" t="s">
        <v>1659</v>
      </c>
      <c r="BG141">
        <v>1.5</v>
      </c>
      <c r="BH141" t="s">
        <v>1823</v>
      </c>
      <c r="BI141" t="s">
        <v>1826</v>
      </c>
      <c r="BJ141" t="s">
        <v>1841</v>
      </c>
      <c r="BK141" t="str">
        <f t="shared" si="2"/>
        <v/>
      </c>
    </row>
    <row r="142" spans="1:63" x14ac:dyDescent="0.3">
      <c r="A142" t="s">
        <v>122</v>
      </c>
      <c r="B142" t="s">
        <v>305</v>
      </c>
      <c r="E142" t="s">
        <v>306</v>
      </c>
      <c r="G142" t="s">
        <v>338</v>
      </c>
      <c r="H142" t="s">
        <v>466</v>
      </c>
      <c r="I142" t="s">
        <v>576</v>
      </c>
      <c r="J142" t="s">
        <v>699</v>
      </c>
      <c r="M142" s="2" t="s">
        <v>884</v>
      </c>
      <c r="O142" t="s">
        <v>885</v>
      </c>
      <c r="Q142" t="s">
        <v>886</v>
      </c>
      <c r="R142" t="s">
        <v>889</v>
      </c>
      <c r="W142">
        <v>483</v>
      </c>
      <c r="Y142" t="s">
        <v>892</v>
      </c>
      <c r="Z142" t="s">
        <v>893</v>
      </c>
      <c r="AD142" t="s">
        <v>1006</v>
      </c>
      <c r="AE142" t="b">
        <v>0</v>
      </c>
      <c r="AF142" t="s">
        <v>1157</v>
      </c>
      <c r="AH142" t="b">
        <v>0</v>
      </c>
      <c r="AI142" t="b">
        <v>0</v>
      </c>
      <c r="AJ142" t="b">
        <v>0</v>
      </c>
      <c r="AK142" t="s">
        <v>1158</v>
      </c>
      <c r="AL142">
        <v>8869338</v>
      </c>
      <c r="AM142">
        <v>0.42820000000000003</v>
      </c>
      <c r="AN142">
        <v>0</v>
      </c>
      <c r="AP142" t="s">
        <v>1157</v>
      </c>
      <c r="AQ142" t="s">
        <v>1160</v>
      </c>
      <c r="AR142" t="s">
        <v>1303</v>
      </c>
      <c r="AT142" t="s">
        <v>886</v>
      </c>
      <c r="AV142" t="s">
        <v>886</v>
      </c>
      <c r="AX142" t="s">
        <v>886</v>
      </c>
      <c r="AY142" t="s">
        <v>1304</v>
      </c>
      <c r="AZ142" t="s">
        <v>1339</v>
      </c>
      <c r="BA142" t="s">
        <v>1338</v>
      </c>
      <c r="BB142" t="s">
        <v>1354</v>
      </c>
      <c r="BC142">
        <v>1</v>
      </c>
      <c r="BD142" t="s">
        <v>1508</v>
      </c>
      <c r="BE142">
        <v>4.5</v>
      </c>
      <c r="BF142" t="s">
        <v>1660</v>
      </c>
      <c r="BG142">
        <v>3</v>
      </c>
      <c r="BH142" t="s">
        <v>1824</v>
      </c>
      <c r="BI142" t="s">
        <v>1825</v>
      </c>
      <c r="BJ142" t="s">
        <v>1839</v>
      </c>
      <c r="BK142" t="str">
        <f t="shared" si="2"/>
        <v/>
      </c>
    </row>
  </sheetData>
  <autoFilter ref="A1:BK142" xr:uid="{00000000-0001-0000-0000-000000000000}"/>
  <hyperlinks>
    <hyperlink ref="M2" r:id="rId1" xr:uid="{00000000-0004-0000-0000-000002000000}"/>
    <hyperlink ref="M3" r:id="rId2" xr:uid="{00000000-0004-0000-0000-000003000000}"/>
    <hyperlink ref="M4" r:id="rId3" xr:uid="{00000000-0004-0000-0000-000005000000}"/>
    <hyperlink ref="M5" r:id="rId4" xr:uid="{00000000-0004-0000-0000-000006000000}"/>
    <hyperlink ref="M6" r:id="rId5" xr:uid="{00000000-0004-0000-0000-000007000000}"/>
    <hyperlink ref="M7" r:id="rId6" xr:uid="{00000000-0004-0000-0000-000008000000}"/>
    <hyperlink ref="M8" r:id="rId7" xr:uid="{00000000-0004-0000-0000-00000D000000}"/>
    <hyperlink ref="M9" r:id="rId8" xr:uid="{00000000-0004-0000-0000-00000F000000}"/>
    <hyperlink ref="M10" r:id="rId9" xr:uid="{00000000-0004-0000-0000-000010000000}"/>
    <hyperlink ref="M11" r:id="rId10" xr:uid="{00000000-0004-0000-0000-000011000000}"/>
    <hyperlink ref="M12" r:id="rId11" xr:uid="{00000000-0004-0000-0000-000013000000}"/>
    <hyperlink ref="M13" r:id="rId12" xr:uid="{00000000-0004-0000-0000-000014000000}"/>
    <hyperlink ref="M14" r:id="rId13" xr:uid="{00000000-0004-0000-0000-000015000000}"/>
    <hyperlink ref="M15" r:id="rId14" xr:uid="{00000000-0004-0000-0000-000016000000}"/>
    <hyperlink ref="M16" r:id="rId15" xr:uid="{00000000-0004-0000-0000-000018000000}"/>
    <hyperlink ref="M17" r:id="rId16" xr:uid="{00000000-0004-0000-0000-00001A000000}"/>
    <hyperlink ref="M18" r:id="rId17" xr:uid="{00000000-0004-0000-0000-00001D000000}"/>
    <hyperlink ref="M19" r:id="rId18" xr:uid="{00000000-0004-0000-0000-000020000000}"/>
    <hyperlink ref="M20" r:id="rId19" xr:uid="{00000000-0004-0000-0000-000021000000}"/>
    <hyperlink ref="M21" r:id="rId20" xr:uid="{00000000-0004-0000-0000-000022000000}"/>
    <hyperlink ref="M22" r:id="rId21" xr:uid="{00000000-0004-0000-0000-000025000000}"/>
    <hyperlink ref="M23" r:id="rId22" xr:uid="{00000000-0004-0000-0000-000026000000}"/>
    <hyperlink ref="M24" r:id="rId23" xr:uid="{00000000-0004-0000-0000-000027000000}"/>
    <hyperlink ref="M25" r:id="rId24" xr:uid="{00000000-0004-0000-0000-000028000000}"/>
    <hyperlink ref="M26" r:id="rId25" xr:uid="{00000000-0004-0000-0000-000029000000}"/>
    <hyperlink ref="M27" r:id="rId26" xr:uid="{00000000-0004-0000-0000-00002A000000}"/>
    <hyperlink ref="M28" r:id="rId27" xr:uid="{00000000-0004-0000-0000-00002B000000}"/>
    <hyperlink ref="M29" r:id="rId28" xr:uid="{00000000-0004-0000-0000-000031000000}"/>
    <hyperlink ref="M30" r:id="rId29" xr:uid="{00000000-0004-0000-0000-000033000000}"/>
    <hyperlink ref="M31" r:id="rId30" xr:uid="{00000000-0004-0000-0000-000035000000}"/>
    <hyperlink ref="M32" r:id="rId31" xr:uid="{00000000-0004-0000-0000-000036000000}"/>
    <hyperlink ref="M33" r:id="rId32" xr:uid="{00000000-0004-0000-0000-000037000000}"/>
    <hyperlink ref="M34" r:id="rId33" xr:uid="{00000000-0004-0000-0000-00003B000000}"/>
    <hyperlink ref="M35" r:id="rId34" xr:uid="{00000000-0004-0000-0000-00003C000000}"/>
    <hyperlink ref="M36" r:id="rId35" xr:uid="{00000000-0004-0000-0000-00003D000000}"/>
    <hyperlink ref="M37" r:id="rId36" xr:uid="{00000000-0004-0000-0000-00003E000000}"/>
    <hyperlink ref="M38" r:id="rId37" xr:uid="{00000000-0004-0000-0000-000040000000}"/>
    <hyperlink ref="M39" r:id="rId38" xr:uid="{00000000-0004-0000-0000-000041000000}"/>
    <hyperlink ref="M40" r:id="rId39" xr:uid="{00000000-0004-0000-0000-000042000000}"/>
    <hyperlink ref="M41" r:id="rId40" xr:uid="{00000000-0004-0000-0000-000043000000}"/>
    <hyperlink ref="M42" r:id="rId41" xr:uid="{00000000-0004-0000-0000-000046000000}"/>
    <hyperlink ref="M43" r:id="rId42" xr:uid="{00000000-0004-0000-0000-00004B000000}"/>
    <hyperlink ref="M44" r:id="rId43" xr:uid="{00000000-0004-0000-0000-00004C000000}"/>
    <hyperlink ref="M45" r:id="rId44" xr:uid="{00000000-0004-0000-0000-00004D000000}"/>
    <hyperlink ref="M46" r:id="rId45" xr:uid="{00000000-0004-0000-0000-00004E000000}"/>
    <hyperlink ref="M47" r:id="rId46" xr:uid="{00000000-0004-0000-0000-000050000000}"/>
    <hyperlink ref="M48" r:id="rId47" xr:uid="{00000000-0004-0000-0000-000052000000}"/>
    <hyperlink ref="M49" r:id="rId48" xr:uid="{00000000-0004-0000-0000-000053000000}"/>
    <hyperlink ref="M50" r:id="rId49" xr:uid="{00000000-0004-0000-0000-000054000000}"/>
    <hyperlink ref="M51" r:id="rId50" xr:uid="{00000000-0004-0000-0000-000055000000}"/>
    <hyperlink ref="M52" r:id="rId51" xr:uid="{00000000-0004-0000-0000-000056000000}"/>
    <hyperlink ref="M53" r:id="rId52" xr:uid="{00000000-0004-0000-0000-000057000000}"/>
    <hyperlink ref="M54" r:id="rId53" xr:uid="{00000000-0004-0000-0000-000058000000}"/>
    <hyperlink ref="M55" r:id="rId54" xr:uid="{00000000-0004-0000-0000-000059000000}"/>
    <hyperlink ref="M56" r:id="rId55" xr:uid="{00000000-0004-0000-0000-00005A000000}"/>
    <hyperlink ref="M57" r:id="rId56" xr:uid="{00000000-0004-0000-0000-00005B000000}"/>
    <hyperlink ref="M58" r:id="rId57" xr:uid="{00000000-0004-0000-0000-00005C000000}"/>
    <hyperlink ref="M59" r:id="rId58" xr:uid="{00000000-0004-0000-0000-00005D000000}"/>
    <hyperlink ref="M60" r:id="rId59" xr:uid="{00000000-0004-0000-0000-00005E000000}"/>
    <hyperlink ref="M61" r:id="rId60" xr:uid="{00000000-0004-0000-0000-00005F000000}"/>
    <hyperlink ref="M62" r:id="rId61" xr:uid="{00000000-0004-0000-0000-000060000000}"/>
    <hyperlink ref="M63" r:id="rId62" xr:uid="{00000000-0004-0000-0000-000061000000}"/>
    <hyperlink ref="M64" r:id="rId63" xr:uid="{00000000-0004-0000-0000-000062000000}"/>
    <hyperlink ref="M65" r:id="rId64" xr:uid="{00000000-0004-0000-0000-000063000000}"/>
    <hyperlink ref="M66" r:id="rId65" xr:uid="{00000000-0004-0000-0000-000064000000}"/>
    <hyperlink ref="M67" r:id="rId66" xr:uid="{00000000-0004-0000-0000-000065000000}"/>
    <hyperlink ref="M68" r:id="rId67" xr:uid="{00000000-0004-0000-0000-000066000000}"/>
    <hyperlink ref="M69" r:id="rId68" xr:uid="{00000000-0004-0000-0000-000067000000}"/>
    <hyperlink ref="M70" r:id="rId69" xr:uid="{00000000-0004-0000-0000-000068000000}"/>
    <hyperlink ref="M71" r:id="rId70" xr:uid="{00000000-0004-0000-0000-000069000000}"/>
    <hyperlink ref="M72" r:id="rId71" xr:uid="{00000000-0004-0000-0000-00006A000000}"/>
    <hyperlink ref="M73" r:id="rId72" xr:uid="{00000000-0004-0000-0000-00006B000000}"/>
    <hyperlink ref="M74" r:id="rId73" xr:uid="{00000000-0004-0000-0000-00006C000000}"/>
    <hyperlink ref="M75" r:id="rId74" xr:uid="{00000000-0004-0000-0000-00006D000000}"/>
    <hyperlink ref="M76" r:id="rId75" xr:uid="{00000000-0004-0000-0000-00006E000000}"/>
    <hyperlink ref="M77" r:id="rId76" xr:uid="{00000000-0004-0000-0000-00006F000000}"/>
    <hyperlink ref="M78" r:id="rId77" xr:uid="{00000000-0004-0000-0000-000070000000}"/>
    <hyperlink ref="M79" r:id="rId78" xr:uid="{00000000-0004-0000-0000-000071000000}"/>
    <hyperlink ref="M80" r:id="rId79" xr:uid="{00000000-0004-0000-0000-000072000000}"/>
    <hyperlink ref="M81" r:id="rId80" xr:uid="{00000000-0004-0000-0000-000073000000}"/>
    <hyperlink ref="M82" r:id="rId81" xr:uid="{00000000-0004-0000-0000-000074000000}"/>
    <hyperlink ref="M83" r:id="rId82" xr:uid="{00000000-0004-0000-0000-000075000000}"/>
    <hyperlink ref="M84" r:id="rId83" xr:uid="{00000000-0004-0000-0000-000076000000}"/>
    <hyperlink ref="M85" r:id="rId84" xr:uid="{00000000-0004-0000-0000-000077000000}"/>
    <hyperlink ref="M86" r:id="rId85" xr:uid="{00000000-0004-0000-0000-000078000000}"/>
    <hyperlink ref="M87" r:id="rId86" xr:uid="{00000000-0004-0000-0000-000079000000}"/>
    <hyperlink ref="M88" r:id="rId87" xr:uid="{00000000-0004-0000-0000-00007A000000}"/>
    <hyperlink ref="M89" r:id="rId88" xr:uid="{00000000-0004-0000-0000-00007B000000}"/>
    <hyperlink ref="M90" r:id="rId89" xr:uid="{00000000-0004-0000-0000-00007C000000}"/>
    <hyperlink ref="M91" r:id="rId90" xr:uid="{00000000-0004-0000-0000-00007D000000}"/>
    <hyperlink ref="M92" r:id="rId91" xr:uid="{00000000-0004-0000-0000-000084000000}"/>
    <hyperlink ref="M93" r:id="rId92" xr:uid="{00000000-0004-0000-0000-000086000000}"/>
    <hyperlink ref="M94" r:id="rId93" xr:uid="{00000000-0004-0000-0000-000087000000}"/>
    <hyperlink ref="M95" r:id="rId94" xr:uid="{00000000-0004-0000-0000-000088000000}"/>
    <hyperlink ref="M96" r:id="rId95" xr:uid="{00000000-0004-0000-0000-00008A000000}"/>
    <hyperlink ref="M97" r:id="rId96" xr:uid="{00000000-0004-0000-0000-00008B000000}"/>
    <hyperlink ref="M98" r:id="rId97" xr:uid="{00000000-0004-0000-0000-00008C000000}"/>
    <hyperlink ref="M99" r:id="rId98" xr:uid="{00000000-0004-0000-0000-00008D000000}"/>
    <hyperlink ref="M100" r:id="rId99" xr:uid="{00000000-0004-0000-0000-00008E000000}"/>
    <hyperlink ref="M101" r:id="rId100" xr:uid="{00000000-0004-0000-0000-00008F000000}"/>
    <hyperlink ref="M102" r:id="rId101" xr:uid="{00000000-0004-0000-0000-000090000000}"/>
    <hyperlink ref="M103" r:id="rId102" xr:uid="{00000000-0004-0000-0000-000091000000}"/>
    <hyperlink ref="M104" r:id="rId103" xr:uid="{00000000-0004-0000-0000-000092000000}"/>
    <hyperlink ref="M105" r:id="rId104" xr:uid="{00000000-0004-0000-0000-000093000000}"/>
    <hyperlink ref="M106" r:id="rId105" xr:uid="{00000000-0004-0000-0000-000094000000}"/>
    <hyperlink ref="M107" r:id="rId106" xr:uid="{00000000-0004-0000-0000-000095000000}"/>
    <hyperlink ref="M108" r:id="rId107" xr:uid="{00000000-0004-0000-0000-000096000000}"/>
    <hyperlink ref="M109" r:id="rId108" xr:uid="{00000000-0004-0000-0000-000097000000}"/>
    <hyperlink ref="M110" r:id="rId109" xr:uid="{00000000-0004-0000-0000-000098000000}"/>
    <hyperlink ref="M111" r:id="rId110" xr:uid="{00000000-0004-0000-0000-000099000000}"/>
    <hyperlink ref="M112" r:id="rId111" xr:uid="{00000000-0004-0000-0000-00009A000000}"/>
    <hyperlink ref="M113" r:id="rId112" xr:uid="{00000000-0004-0000-0000-00009B000000}"/>
    <hyperlink ref="M114" r:id="rId113" xr:uid="{00000000-0004-0000-0000-00009C000000}"/>
    <hyperlink ref="M115" r:id="rId114" xr:uid="{00000000-0004-0000-0000-00009D000000}"/>
    <hyperlink ref="M116" r:id="rId115" xr:uid="{00000000-0004-0000-0000-00009E000000}"/>
    <hyperlink ref="M117" r:id="rId116" xr:uid="{00000000-0004-0000-0000-00009F000000}"/>
    <hyperlink ref="M118" r:id="rId117" xr:uid="{00000000-0004-0000-0000-0000A0000000}"/>
    <hyperlink ref="M119" r:id="rId118" xr:uid="{00000000-0004-0000-0000-0000A1000000}"/>
    <hyperlink ref="M120" r:id="rId119" xr:uid="{00000000-0004-0000-0000-0000A2000000}"/>
    <hyperlink ref="M121" r:id="rId120" xr:uid="{00000000-0004-0000-0000-0000A3000000}"/>
    <hyperlink ref="M122" r:id="rId121" xr:uid="{00000000-0004-0000-0000-0000A4000000}"/>
    <hyperlink ref="M123" r:id="rId122" xr:uid="{00000000-0004-0000-0000-0000A5000000}"/>
    <hyperlink ref="M124" r:id="rId123" xr:uid="{00000000-0004-0000-0000-0000A6000000}"/>
    <hyperlink ref="M125" r:id="rId124" xr:uid="{00000000-0004-0000-0000-0000A7000000}"/>
    <hyperlink ref="M126" r:id="rId125" xr:uid="{00000000-0004-0000-0000-0000A8000000}"/>
    <hyperlink ref="M127" r:id="rId126" xr:uid="{00000000-0004-0000-0000-0000A9000000}"/>
    <hyperlink ref="M128" r:id="rId127" xr:uid="{00000000-0004-0000-0000-0000AA000000}"/>
    <hyperlink ref="M129" r:id="rId128" xr:uid="{00000000-0004-0000-0000-0000AB000000}"/>
    <hyperlink ref="M130" r:id="rId129" xr:uid="{00000000-0004-0000-0000-0000AC000000}"/>
    <hyperlink ref="M131" r:id="rId130" xr:uid="{00000000-0004-0000-0000-0000AD000000}"/>
    <hyperlink ref="M132" r:id="rId131" xr:uid="{00000000-0004-0000-0000-0000AE000000}"/>
    <hyperlink ref="M133" r:id="rId132" xr:uid="{00000000-0004-0000-0000-0000AF000000}"/>
    <hyperlink ref="M134" r:id="rId133" xr:uid="{00000000-0004-0000-0000-0000B0000000}"/>
    <hyperlink ref="M135" r:id="rId134" xr:uid="{00000000-0004-0000-0000-0000B1000000}"/>
    <hyperlink ref="M136" r:id="rId135" xr:uid="{00000000-0004-0000-0000-0000B2000000}"/>
    <hyperlink ref="M137" r:id="rId136" xr:uid="{00000000-0004-0000-0000-0000B3000000}"/>
    <hyperlink ref="M138" r:id="rId137" xr:uid="{00000000-0004-0000-0000-0000B4000000}"/>
    <hyperlink ref="M139" r:id="rId138" xr:uid="{00000000-0004-0000-0000-0000B5000000}"/>
    <hyperlink ref="M140" r:id="rId139" xr:uid="{00000000-0004-0000-0000-0000B6000000}"/>
    <hyperlink ref="M141" r:id="rId140" xr:uid="{00000000-0004-0000-0000-0000B7000000}"/>
    <hyperlink ref="M142" r:id="rId141" xr:uid="{00000000-0004-0000-0000-0000B8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1FACE-5A92-4162-AC4D-3354ACAA5D0A}">
  <dimension ref="A1:BK44"/>
  <sheetViews>
    <sheetView tabSelected="1" topLeftCell="AO18" workbookViewId="0">
      <selection sqref="A1:XFD44"/>
    </sheetView>
  </sheetViews>
  <sheetFormatPr defaultRowHeight="14.4" x14ac:dyDescent="0.3"/>
  <sheetData>
    <row r="1" spans="1:63" x14ac:dyDescent="0.3">
      <c r="A1" t="s">
        <v>62</v>
      </c>
      <c r="B1" t="s">
        <v>124</v>
      </c>
      <c r="E1" t="s">
        <v>306</v>
      </c>
      <c r="F1" t="s">
        <v>307</v>
      </c>
      <c r="G1" t="s">
        <v>321</v>
      </c>
      <c r="H1" t="s">
        <v>357</v>
      </c>
      <c r="I1" t="s">
        <v>467</v>
      </c>
      <c r="J1" t="s">
        <v>577</v>
      </c>
      <c r="M1" s="2" t="s">
        <v>700</v>
      </c>
      <c r="O1" t="s">
        <v>885</v>
      </c>
      <c r="Q1" t="s">
        <v>886</v>
      </c>
      <c r="R1" t="s">
        <v>889</v>
      </c>
      <c r="T1">
        <v>43660.4</v>
      </c>
      <c r="U1">
        <v>1746416</v>
      </c>
      <c r="V1">
        <v>78</v>
      </c>
      <c r="W1">
        <v>748</v>
      </c>
      <c r="Y1" t="s">
        <v>892</v>
      </c>
      <c r="Z1" t="s">
        <v>893</v>
      </c>
      <c r="AC1" t="s">
        <v>894</v>
      </c>
      <c r="AD1" t="s">
        <v>898</v>
      </c>
      <c r="AE1" t="b">
        <v>1</v>
      </c>
      <c r="AF1" t="s">
        <v>1007</v>
      </c>
      <c r="AG1">
        <v>6</v>
      </c>
      <c r="AH1" t="b">
        <v>1</v>
      </c>
      <c r="AI1" t="b">
        <v>1</v>
      </c>
      <c r="AJ1" t="b">
        <v>1</v>
      </c>
      <c r="AK1" t="s">
        <v>1158</v>
      </c>
      <c r="AL1">
        <v>16027</v>
      </c>
      <c r="AM1">
        <v>1</v>
      </c>
      <c r="AN1">
        <v>3</v>
      </c>
      <c r="AO1">
        <v>0.75029900623640844</v>
      </c>
      <c r="AP1" t="s">
        <v>1007</v>
      </c>
      <c r="AQ1" t="s">
        <v>1159</v>
      </c>
      <c r="AR1" t="s">
        <v>1161</v>
      </c>
      <c r="AT1" t="s">
        <v>886</v>
      </c>
      <c r="AV1" t="s">
        <v>886</v>
      </c>
      <c r="AX1" t="s">
        <v>886</v>
      </c>
      <c r="AY1" t="s">
        <v>1304</v>
      </c>
      <c r="AZ1" t="s">
        <v>1312</v>
      </c>
      <c r="BA1" t="s">
        <v>1313</v>
      </c>
      <c r="BB1" t="s">
        <v>1313</v>
      </c>
      <c r="BC1">
        <v>1</v>
      </c>
      <c r="BD1" t="s">
        <v>1362</v>
      </c>
      <c r="BE1">
        <v>4.5</v>
      </c>
      <c r="BF1" t="s">
        <v>1509</v>
      </c>
      <c r="BG1">
        <v>4.5</v>
      </c>
      <c r="BH1" t="s">
        <v>1661</v>
      </c>
      <c r="BI1" t="s">
        <v>1825</v>
      </c>
      <c r="BJ1" t="s">
        <v>1833</v>
      </c>
      <c r="BK1" t="s">
        <v>1856</v>
      </c>
    </row>
    <row r="2" spans="1:63" x14ac:dyDescent="0.3">
      <c r="A2" t="s">
        <v>63</v>
      </c>
      <c r="B2" t="s">
        <v>125</v>
      </c>
      <c r="E2" t="s">
        <v>306</v>
      </c>
      <c r="F2" t="s">
        <v>307</v>
      </c>
      <c r="G2" t="s">
        <v>321</v>
      </c>
      <c r="H2" t="s">
        <v>358</v>
      </c>
      <c r="I2" t="s">
        <v>468</v>
      </c>
      <c r="J2" t="s">
        <v>578</v>
      </c>
      <c r="M2" s="2" t="s">
        <v>701</v>
      </c>
      <c r="O2" t="s">
        <v>885</v>
      </c>
      <c r="Q2" t="s">
        <v>886</v>
      </c>
      <c r="R2" t="s">
        <v>889</v>
      </c>
      <c r="T2">
        <v>43660.4</v>
      </c>
      <c r="U2">
        <v>1746416</v>
      </c>
      <c r="V2">
        <v>78</v>
      </c>
      <c r="W2">
        <v>435</v>
      </c>
      <c r="Y2" t="s">
        <v>892</v>
      </c>
      <c r="Z2" t="s">
        <v>893</v>
      </c>
      <c r="AC2" t="s">
        <v>894</v>
      </c>
      <c r="AD2" t="s">
        <v>899</v>
      </c>
      <c r="AE2" t="b">
        <v>1</v>
      </c>
      <c r="AF2" t="s">
        <v>1008</v>
      </c>
      <c r="AG2">
        <v>5</v>
      </c>
      <c r="AH2" t="b">
        <v>1</v>
      </c>
      <c r="AI2" t="b">
        <v>1</v>
      </c>
      <c r="AJ2" t="b">
        <v>1</v>
      </c>
      <c r="AK2" t="s">
        <v>1158</v>
      </c>
      <c r="AL2">
        <v>16027</v>
      </c>
      <c r="AM2">
        <v>0.8498</v>
      </c>
      <c r="AN2">
        <v>3</v>
      </c>
      <c r="AO2">
        <v>0.73689772895557815</v>
      </c>
      <c r="AP2" t="s">
        <v>1008</v>
      </c>
      <c r="AQ2" t="s">
        <v>1159</v>
      </c>
      <c r="AR2" t="s">
        <v>1162</v>
      </c>
      <c r="AT2" t="s">
        <v>886</v>
      </c>
      <c r="AV2" t="s">
        <v>886</v>
      </c>
      <c r="AX2" t="s">
        <v>886</v>
      </c>
      <c r="AY2" t="s">
        <v>1304</v>
      </c>
      <c r="AZ2" t="s">
        <v>1313</v>
      </c>
      <c r="BA2" t="s">
        <v>1314</v>
      </c>
      <c r="BB2" t="s">
        <v>1312</v>
      </c>
      <c r="BC2">
        <v>1</v>
      </c>
      <c r="BD2" t="s">
        <v>1363</v>
      </c>
      <c r="BE2">
        <v>4</v>
      </c>
      <c r="BF2" t="s">
        <v>1510</v>
      </c>
      <c r="BG2">
        <v>4.5</v>
      </c>
      <c r="BH2" t="s">
        <v>1662</v>
      </c>
      <c r="BI2" t="s">
        <v>1826</v>
      </c>
      <c r="BJ2" t="s">
        <v>1833</v>
      </c>
      <c r="BK2" t="s">
        <v>1856</v>
      </c>
    </row>
    <row r="3" spans="1:63" x14ac:dyDescent="0.3">
      <c r="A3" t="s">
        <v>66</v>
      </c>
      <c r="B3" t="s">
        <v>128</v>
      </c>
      <c r="E3" t="s">
        <v>306</v>
      </c>
      <c r="F3" t="s">
        <v>309</v>
      </c>
      <c r="G3" t="s">
        <v>322</v>
      </c>
      <c r="H3" t="s">
        <v>357</v>
      </c>
      <c r="I3" t="s">
        <v>471</v>
      </c>
      <c r="J3" t="s">
        <v>577</v>
      </c>
      <c r="M3" s="2" t="s">
        <v>704</v>
      </c>
      <c r="O3" t="s">
        <v>885</v>
      </c>
      <c r="Q3" t="s">
        <v>886</v>
      </c>
      <c r="R3" t="s">
        <v>889</v>
      </c>
      <c r="T3">
        <v>22089.1</v>
      </c>
      <c r="U3">
        <v>883564</v>
      </c>
      <c r="V3">
        <v>59</v>
      </c>
      <c r="W3">
        <v>707</v>
      </c>
      <c r="Y3" t="s">
        <v>892</v>
      </c>
      <c r="Z3" t="s">
        <v>893</v>
      </c>
      <c r="AC3" t="s">
        <v>894</v>
      </c>
      <c r="AD3" t="s">
        <v>898</v>
      </c>
      <c r="AE3" t="b">
        <v>1</v>
      </c>
      <c r="AF3" t="s">
        <v>1011</v>
      </c>
      <c r="AG3">
        <v>2</v>
      </c>
      <c r="AH3" t="b">
        <v>1</v>
      </c>
      <c r="AI3" t="b">
        <v>1</v>
      </c>
      <c r="AJ3" t="b">
        <v>1</v>
      </c>
      <c r="AK3" t="s">
        <v>1158</v>
      </c>
      <c r="AL3">
        <v>1644548</v>
      </c>
      <c r="AM3">
        <v>0.3861</v>
      </c>
      <c r="AN3">
        <v>3</v>
      </c>
      <c r="AO3">
        <v>0.60669730696296331</v>
      </c>
      <c r="AP3" t="s">
        <v>1011</v>
      </c>
      <c r="AQ3" t="s">
        <v>1159</v>
      </c>
      <c r="AR3" t="s">
        <v>1165</v>
      </c>
      <c r="AT3" t="s">
        <v>886</v>
      </c>
      <c r="AV3" t="s">
        <v>886</v>
      </c>
      <c r="AX3" t="s">
        <v>886</v>
      </c>
      <c r="AY3" t="s">
        <v>1304</v>
      </c>
      <c r="AZ3" t="s">
        <v>1313</v>
      </c>
      <c r="BA3" t="s">
        <v>1313</v>
      </c>
      <c r="BB3" t="s">
        <v>1313</v>
      </c>
      <c r="BC3">
        <v>1</v>
      </c>
      <c r="BD3" t="s">
        <v>1366</v>
      </c>
      <c r="BE3">
        <v>4.5</v>
      </c>
      <c r="BF3" t="s">
        <v>1513</v>
      </c>
      <c r="BG3">
        <v>4.5</v>
      </c>
      <c r="BH3" t="s">
        <v>1665</v>
      </c>
      <c r="BI3" t="s">
        <v>1825</v>
      </c>
      <c r="BJ3" t="s">
        <v>1833</v>
      </c>
      <c r="BK3" t="s">
        <v>1856</v>
      </c>
    </row>
    <row r="4" spans="1:63" x14ac:dyDescent="0.3">
      <c r="A4" t="s">
        <v>63</v>
      </c>
      <c r="B4" t="s">
        <v>133</v>
      </c>
      <c r="E4" t="s">
        <v>306</v>
      </c>
      <c r="G4" t="s">
        <v>323</v>
      </c>
      <c r="H4" t="s">
        <v>358</v>
      </c>
      <c r="I4" t="s">
        <v>476</v>
      </c>
      <c r="J4" t="s">
        <v>585</v>
      </c>
      <c r="M4" s="2" t="s">
        <v>709</v>
      </c>
      <c r="O4" t="s">
        <v>885</v>
      </c>
      <c r="Q4" t="s">
        <v>886</v>
      </c>
      <c r="R4" t="s">
        <v>889</v>
      </c>
      <c r="T4">
        <v>18375</v>
      </c>
      <c r="U4">
        <v>735000</v>
      </c>
      <c r="V4">
        <v>70</v>
      </c>
      <c r="W4">
        <v>426</v>
      </c>
      <c r="Y4" t="s">
        <v>892</v>
      </c>
      <c r="Z4" t="s">
        <v>893</v>
      </c>
      <c r="AC4" t="s">
        <v>894</v>
      </c>
      <c r="AD4" t="s">
        <v>899</v>
      </c>
      <c r="AE4" t="b">
        <v>1</v>
      </c>
      <c r="AF4" t="s">
        <v>1016</v>
      </c>
      <c r="AG4">
        <v>6</v>
      </c>
      <c r="AH4" t="b">
        <v>1</v>
      </c>
      <c r="AI4" t="b">
        <v>1</v>
      </c>
      <c r="AJ4" t="b">
        <v>1</v>
      </c>
      <c r="AK4" t="s">
        <v>1158</v>
      </c>
      <c r="AL4">
        <v>1644548</v>
      </c>
      <c r="AM4">
        <v>0.26300000000000001</v>
      </c>
      <c r="AN4">
        <v>3</v>
      </c>
      <c r="AO4">
        <v>0.68744918383075193</v>
      </c>
      <c r="AP4" t="s">
        <v>1016</v>
      </c>
      <c r="AQ4" t="s">
        <v>1159</v>
      </c>
      <c r="AR4" t="s">
        <v>1170</v>
      </c>
      <c r="AT4" t="s">
        <v>886</v>
      </c>
      <c r="AV4" t="s">
        <v>886</v>
      </c>
      <c r="AX4" t="s">
        <v>886</v>
      </c>
      <c r="AY4" t="s">
        <v>1304</v>
      </c>
      <c r="AZ4" t="s">
        <v>1313</v>
      </c>
      <c r="BA4" t="s">
        <v>1319</v>
      </c>
      <c r="BB4" t="s">
        <v>1317</v>
      </c>
      <c r="BC4">
        <v>1</v>
      </c>
      <c r="BD4" t="s">
        <v>1371</v>
      </c>
      <c r="BE4">
        <v>4</v>
      </c>
      <c r="BF4" t="s">
        <v>1518</v>
      </c>
      <c r="BG4">
        <v>4.5</v>
      </c>
      <c r="BH4" t="s">
        <v>1670</v>
      </c>
      <c r="BI4" t="s">
        <v>1826</v>
      </c>
      <c r="BJ4" t="s">
        <v>1833</v>
      </c>
      <c r="BK4" t="s">
        <v>1856</v>
      </c>
    </row>
    <row r="5" spans="1:63" x14ac:dyDescent="0.3">
      <c r="A5" t="s">
        <v>63</v>
      </c>
      <c r="B5" t="s">
        <v>134</v>
      </c>
      <c r="E5" t="s">
        <v>306</v>
      </c>
      <c r="G5" t="s">
        <v>323</v>
      </c>
      <c r="H5" t="s">
        <v>358</v>
      </c>
      <c r="I5" t="s">
        <v>476</v>
      </c>
      <c r="J5" t="s">
        <v>585</v>
      </c>
      <c r="M5" s="2" t="s">
        <v>710</v>
      </c>
      <c r="O5" t="s">
        <v>885</v>
      </c>
      <c r="Q5" t="s">
        <v>886</v>
      </c>
      <c r="R5" t="s">
        <v>889</v>
      </c>
      <c r="T5">
        <v>18375</v>
      </c>
      <c r="U5">
        <v>735000</v>
      </c>
      <c r="V5">
        <v>70</v>
      </c>
      <c r="W5">
        <v>426</v>
      </c>
      <c r="Y5" t="s">
        <v>892</v>
      </c>
      <c r="Z5" t="s">
        <v>893</v>
      </c>
      <c r="AC5" t="s">
        <v>894</v>
      </c>
      <c r="AD5" t="s">
        <v>899</v>
      </c>
      <c r="AE5" t="b">
        <v>1</v>
      </c>
      <c r="AF5" t="s">
        <v>1016</v>
      </c>
      <c r="AG5">
        <v>3</v>
      </c>
      <c r="AH5" t="b">
        <v>1</v>
      </c>
      <c r="AI5" t="b">
        <v>1</v>
      </c>
      <c r="AJ5" t="b">
        <v>1</v>
      </c>
      <c r="AK5" t="s">
        <v>1158</v>
      </c>
      <c r="AL5">
        <v>1644548</v>
      </c>
      <c r="AM5">
        <v>0.249</v>
      </c>
      <c r="AN5">
        <v>3</v>
      </c>
      <c r="AO5">
        <v>0.6365004220581254</v>
      </c>
      <c r="AP5" t="s">
        <v>1016</v>
      </c>
      <c r="AQ5" t="s">
        <v>1159</v>
      </c>
      <c r="AR5" t="s">
        <v>1170</v>
      </c>
      <c r="AT5" t="s">
        <v>886</v>
      </c>
      <c r="AV5" t="s">
        <v>886</v>
      </c>
      <c r="AX5" t="s">
        <v>886</v>
      </c>
      <c r="AY5" t="s">
        <v>1304</v>
      </c>
      <c r="AZ5" t="s">
        <v>1313</v>
      </c>
      <c r="BA5" t="s">
        <v>1319</v>
      </c>
      <c r="BB5" t="s">
        <v>1317</v>
      </c>
      <c r="BC5">
        <v>1</v>
      </c>
      <c r="BD5" t="s">
        <v>1372</v>
      </c>
      <c r="BE5">
        <v>4</v>
      </c>
      <c r="BF5" t="s">
        <v>1519</v>
      </c>
      <c r="BG5">
        <v>4.5</v>
      </c>
      <c r="BH5" t="s">
        <v>1671</v>
      </c>
      <c r="BI5" t="s">
        <v>1826</v>
      </c>
      <c r="BJ5" t="s">
        <v>1833</v>
      </c>
      <c r="BK5" t="s">
        <v>1856</v>
      </c>
    </row>
    <row r="6" spans="1:63" x14ac:dyDescent="0.3">
      <c r="A6" t="s">
        <v>70</v>
      </c>
      <c r="B6" t="s">
        <v>135</v>
      </c>
      <c r="E6" t="s">
        <v>306</v>
      </c>
      <c r="G6" t="s">
        <v>323</v>
      </c>
      <c r="H6" t="s">
        <v>364</v>
      </c>
      <c r="I6" t="s">
        <v>477</v>
      </c>
      <c r="J6" t="s">
        <v>586</v>
      </c>
      <c r="M6" s="2" t="s">
        <v>711</v>
      </c>
      <c r="O6" t="s">
        <v>885</v>
      </c>
      <c r="Q6" t="s">
        <v>886</v>
      </c>
      <c r="R6" t="s">
        <v>889</v>
      </c>
      <c r="T6">
        <v>18375</v>
      </c>
      <c r="U6">
        <v>735000</v>
      </c>
      <c r="V6">
        <v>70</v>
      </c>
      <c r="W6">
        <v>653</v>
      </c>
      <c r="Y6" t="s">
        <v>892</v>
      </c>
      <c r="Z6" t="s">
        <v>893</v>
      </c>
      <c r="AC6" t="s">
        <v>894</v>
      </c>
      <c r="AD6" t="s">
        <v>905</v>
      </c>
      <c r="AE6" t="b">
        <v>1</v>
      </c>
      <c r="AF6" t="s">
        <v>1017</v>
      </c>
      <c r="AG6">
        <v>6</v>
      </c>
      <c r="AH6" t="b">
        <v>1</v>
      </c>
      <c r="AI6" t="b">
        <v>1</v>
      </c>
      <c r="AJ6" t="b">
        <v>1</v>
      </c>
      <c r="AK6" t="s">
        <v>1158</v>
      </c>
      <c r="AL6">
        <v>1644548</v>
      </c>
      <c r="AM6">
        <v>0.2424</v>
      </c>
      <c r="AN6">
        <v>3</v>
      </c>
      <c r="AO6">
        <v>0.68744918383075193</v>
      </c>
      <c r="AP6" t="s">
        <v>1017</v>
      </c>
      <c r="AQ6" t="s">
        <v>1159</v>
      </c>
      <c r="AR6" t="s">
        <v>1171</v>
      </c>
      <c r="AT6" t="s">
        <v>886</v>
      </c>
      <c r="AV6" t="s">
        <v>886</v>
      </c>
      <c r="AX6" t="s">
        <v>886</v>
      </c>
      <c r="AY6" t="s">
        <v>1306</v>
      </c>
      <c r="AZ6" t="s">
        <v>1316</v>
      </c>
      <c r="BA6" t="s">
        <v>1318</v>
      </c>
      <c r="BB6" t="s">
        <v>1316</v>
      </c>
      <c r="BC6">
        <v>1</v>
      </c>
      <c r="BD6" t="s">
        <v>1373</v>
      </c>
      <c r="BE6">
        <v>4</v>
      </c>
      <c r="BF6" t="s">
        <v>1520</v>
      </c>
      <c r="BG6">
        <v>4.5</v>
      </c>
      <c r="BH6" t="s">
        <v>1672</v>
      </c>
      <c r="BI6" t="s">
        <v>1826</v>
      </c>
      <c r="BJ6" t="s">
        <v>1833</v>
      </c>
      <c r="BK6" t="s">
        <v>1856</v>
      </c>
    </row>
    <row r="7" spans="1:63" x14ac:dyDescent="0.3">
      <c r="A7" t="s">
        <v>70</v>
      </c>
      <c r="B7" t="s">
        <v>135</v>
      </c>
      <c r="E7" t="s">
        <v>306</v>
      </c>
      <c r="G7" t="s">
        <v>323</v>
      </c>
      <c r="H7" t="s">
        <v>364</v>
      </c>
      <c r="I7" t="s">
        <v>477</v>
      </c>
      <c r="J7" t="s">
        <v>586</v>
      </c>
      <c r="M7" s="2" t="s">
        <v>712</v>
      </c>
      <c r="O7" t="s">
        <v>885</v>
      </c>
      <c r="Q7" t="s">
        <v>886</v>
      </c>
      <c r="R7" t="s">
        <v>889</v>
      </c>
      <c r="T7">
        <v>18375</v>
      </c>
      <c r="U7">
        <v>735000</v>
      </c>
      <c r="V7">
        <v>70</v>
      </c>
      <c r="W7">
        <v>653</v>
      </c>
      <c r="Y7" t="s">
        <v>892</v>
      </c>
      <c r="Z7" t="s">
        <v>893</v>
      </c>
      <c r="AC7" t="s">
        <v>894</v>
      </c>
      <c r="AD7" t="s">
        <v>905</v>
      </c>
      <c r="AE7" t="b">
        <v>1</v>
      </c>
      <c r="AF7" t="s">
        <v>1017</v>
      </c>
      <c r="AG7">
        <v>2</v>
      </c>
      <c r="AH7" t="b">
        <v>1</v>
      </c>
      <c r="AI7" t="b">
        <v>1</v>
      </c>
      <c r="AJ7" t="b">
        <v>1</v>
      </c>
      <c r="AK7" t="s">
        <v>1158</v>
      </c>
      <c r="AL7">
        <v>1644548</v>
      </c>
      <c r="AM7">
        <v>0.2359</v>
      </c>
      <c r="AN7">
        <v>3</v>
      </c>
      <c r="AO7">
        <v>0.60669730696296331</v>
      </c>
      <c r="AP7" t="s">
        <v>1017</v>
      </c>
      <c r="AQ7" t="s">
        <v>1159</v>
      </c>
      <c r="AR7" t="s">
        <v>1172</v>
      </c>
      <c r="AT7" t="s">
        <v>886</v>
      </c>
      <c r="AV7" t="s">
        <v>886</v>
      </c>
      <c r="AX7" t="s">
        <v>886</v>
      </c>
      <c r="AY7" t="s">
        <v>1306</v>
      </c>
      <c r="AZ7" t="s">
        <v>1312</v>
      </c>
      <c r="BA7" t="s">
        <v>1318</v>
      </c>
      <c r="BB7" t="s">
        <v>1316</v>
      </c>
      <c r="BC7">
        <v>1</v>
      </c>
      <c r="BD7" t="s">
        <v>1374</v>
      </c>
      <c r="BE7">
        <v>4</v>
      </c>
      <c r="BF7" t="s">
        <v>1521</v>
      </c>
      <c r="BG7">
        <v>4.5</v>
      </c>
      <c r="BH7" t="s">
        <v>1673</v>
      </c>
      <c r="BI7" t="s">
        <v>1826</v>
      </c>
      <c r="BJ7" t="s">
        <v>1833</v>
      </c>
      <c r="BK7" t="s">
        <v>1856</v>
      </c>
    </row>
    <row r="8" spans="1:63" x14ac:dyDescent="0.3">
      <c r="A8" t="s">
        <v>72</v>
      </c>
      <c r="B8" t="s">
        <v>137</v>
      </c>
      <c r="E8" t="s">
        <v>306</v>
      </c>
      <c r="G8" t="s">
        <v>323</v>
      </c>
      <c r="H8" t="s">
        <v>366</v>
      </c>
      <c r="I8" t="s">
        <v>479</v>
      </c>
      <c r="J8" t="s">
        <v>588</v>
      </c>
      <c r="M8" s="2" t="s">
        <v>714</v>
      </c>
      <c r="O8" t="s">
        <v>885</v>
      </c>
      <c r="Q8" t="s">
        <v>886</v>
      </c>
      <c r="R8" t="s">
        <v>889</v>
      </c>
      <c r="T8">
        <v>18375</v>
      </c>
      <c r="U8">
        <v>735000</v>
      </c>
      <c r="V8">
        <v>70</v>
      </c>
      <c r="W8">
        <v>869</v>
      </c>
      <c r="Y8" t="s">
        <v>892</v>
      </c>
      <c r="Z8" t="s">
        <v>893</v>
      </c>
      <c r="AC8" t="s">
        <v>894</v>
      </c>
      <c r="AD8" t="s">
        <v>907</v>
      </c>
      <c r="AE8" t="b">
        <v>1</v>
      </c>
      <c r="AF8" t="s">
        <v>1019</v>
      </c>
      <c r="AG8">
        <v>3</v>
      </c>
      <c r="AH8" t="b">
        <v>1</v>
      </c>
      <c r="AI8" t="b">
        <v>1</v>
      </c>
      <c r="AJ8" t="b">
        <v>1</v>
      </c>
      <c r="AK8" t="s">
        <v>1158</v>
      </c>
      <c r="AL8">
        <v>1644548</v>
      </c>
      <c r="AM8">
        <v>0.2235</v>
      </c>
      <c r="AN8">
        <v>3</v>
      </c>
      <c r="AO8">
        <v>0.6365004220581254</v>
      </c>
      <c r="AP8" t="s">
        <v>1019</v>
      </c>
      <c r="AQ8" t="s">
        <v>1159</v>
      </c>
      <c r="AR8" t="s">
        <v>1174</v>
      </c>
      <c r="AT8" t="s">
        <v>886</v>
      </c>
      <c r="AV8" t="s">
        <v>886</v>
      </c>
      <c r="AX8" t="s">
        <v>886</v>
      </c>
      <c r="AY8" t="s">
        <v>1304</v>
      </c>
      <c r="AZ8" t="s">
        <v>1313</v>
      </c>
      <c r="BA8" t="s">
        <v>1313</v>
      </c>
      <c r="BB8" t="s">
        <v>1313</v>
      </c>
      <c r="BC8">
        <v>1</v>
      </c>
      <c r="BD8" t="s">
        <v>1376</v>
      </c>
      <c r="BE8">
        <v>4.5</v>
      </c>
      <c r="BF8" t="s">
        <v>1523</v>
      </c>
      <c r="BG8">
        <v>4.5</v>
      </c>
      <c r="BH8" t="s">
        <v>1675</v>
      </c>
      <c r="BI8" t="s">
        <v>1825</v>
      </c>
      <c r="BJ8" t="s">
        <v>1833</v>
      </c>
      <c r="BK8" t="s">
        <v>1856</v>
      </c>
    </row>
    <row r="9" spans="1:63" x14ac:dyDescent="0.3">
      <c r="A9" t="s">
        <v>72</v>
      </c>
      <c r="B9" t="s">
        <v>141</v>
      </c>
      <c r="E9" t="s">
        <v>306</v>
      </c>
      <c r="G9" t="s">
        <v>323</v>
      </c>
      <c r="H9" t="s">
        <v>357</v>
      </c>
      <c r="I9" t="s">
        <v>483</v>
      </c>
      <c r="J9" t="s">
        <v>577</v>
      </c>
      <c r="M9" s="2" t="s">
        <v>718</v>
      </c>
      <c r="O9" t="s">
        <v>885</v>
      </c>
      <c r="Q9" t="s">
        <v>886</v>
      </c>
      <c r="R9" t="s">
        <v>889</v>
      </c>
      <c r="T9">
        <v>18375</v>
      </c>
      <c r="U9">
        <v>735000</v>
      </c>
      <c r="V9">
        <v>70</v>
      </c>
      <c r="W9">
        <v>726</v>
      </c>
      <c r="Y9" t="s">
        <v>892</v>
      </c>
      <c r="Z9" t="s">
        <v>893</v>
      </c>
      <c r="AC9" t="s">
        <v>894</v>
      </c>
      <c r="AD9" t="s">
        <v>898</v>
      </c>
      <c r="AE9" t="b">
        <v>1</v>
      </c>
      <c r="AF9" t="s">
        <v>1022</v>
      </c>
      <c r="AG9">
        <v>5</v>
      </c>
      <c r="AH9" t="b">
        <v>1</v>
      </c>
      <c r="AI9" t="b">
        <v>1</v>
      </c>
      <c r="AJ9" t="b">
        <v>1</v>
      </c>
      <c r="AK9" t="s">
        <v>1158</v>
      </c>
      <c r="AL9">
        <v>1644548</v>
      </c>
      <c r="AM9">
        <v>0.1953</v>
      </c>
      <c r="AN9">
        <v>3</v>
      </c>
      <c r="AO9">
        <v>0.67404790654992164</v>
      </c>
      <c r="AP9" t="s">
        <v>1022</v>
      </c>
      <c r="AQ9" t="s">
        <v>1159</v>
      </c>
      <c r="AR9" t="s">
        <v>1165</v>
      </c>
      <c r="AT9" t="s">
        <v>886</v>
      </c>
      <c r="AV9" t="s">
        <v>886</v>
      </c>
      <c r="AX9" t="s">
        <v>886</v>
      </c>
      <c r="AY9" t="s">
        <v>1304</v>
      </c>
      <c r="AZ9" t="s">
        <v>1313</v>
      </c>
      <c r="BA9" t="s">
        <v>1313</v>
      </c>
      <c r="BB9" t="s">
        <v>1313</v>
      </c>
      <c r="BC9">
        <v>1</v>
      </c>
      <c r="BD9" t="s">
        <v>1379</v>
      </c>
      <c r="BE9">
        <v>4.5</v>
      </c>
      <c r="BF9" t="s">
        <v>1513</v>
      </c>
      <c r="BG9">
        <v>4.5</v>
      </c>
      <c r="BH9" t="s">
        <v>1678</v>
      </c>
      <c r="BI9" t="s">
        <v>1825</v>
      </c>
      <c r="BJ9" t="s">
        <v>1833</v>
      </c>
      <c r="BK9" t="s">
        <v>1856</v>
      </c>
    </row>
    <row r="10" spans="1:63" x14ac:dyDescent="0.3">
      <c r="A10" t="s">
        <v>75</v>
      </c>
      <c r="B10" t="s">
        <v>146</v>
      </c>
      <c r="E10" t="s">
        <v>306</v>
      </c>
      <c r="G10" t="s">
        <v>323</v>
      </c>
      <c r="H10" t="s">
        <v>372</v>
      </c>
      <c r="I10" t="s">
        <v>488</v>
      </c>
      <c r="J10" t="s">
        <v>595</v>
      </c>
      <c r="M10" s="2" t="s">
        <v>723</v>
      </c>
      <c r="O10" t="s">
        <v>885</v>
      </c>
      <c r="Q10" t="s">
        <v>886</v>
      </c>
      <c r="R10" t="s">
        <v>889</v>
      </c>
      <c r="T10">
        <v>18375</v>
      </c>
      <c r="U10">
        <v>735000</v>
      </c>
      <c r="V10">
        <v>70</v>
      </c>
      <c r="W10">
        <v>888</v>
      </c>
      <c r="Y10" t="s">
        <v>892</v>
      </c>
      <c r="Z10" t="s">
        <v>893</v>
      </c>
      <c r="AC10" t="s">
        <v>894</v>
      </c>
      <c r="AD10" t="s">
        <v>913</v>
      </c>
      <c r="AE10" t="b">
        <v>1</v>
      </c>
      <c r="AF10" t="s">
        <v>1026</v>
      </c>
      <c r="AG10">
        <v>5</v>
      </c>
      <c r="AH10" t="b">
        <v>1</v>
      </c>
      <c r="AI10" t="b">
        <v>1</v>
      </c>
      <c r="AJ10" t="b">
        <v>1</v>
      </c>
      <c r="AK10" t="s">
        <v>1158</v>
      </c>
      <c r="AL10">
        <v>1644548</v>
      </c>
      <c r="AM10">
        <v>0.15670000000000001</v>
      </c>
      <c r="AN10">
        <v>3</v>
      </c>
      <c r="AO10">
        <v>0.67404790654992164</v>
      </c>
      <c r="AP10" t="s">
        <v>1026</v>
      </c>
      <c r="AQ10" t="s">
        <v>1159</v>
      </c>
      <c r="AR10" t="s">
        <v>1181</v>
      </c>
      <c r="AT10" t="s">
        <v>886</v>
      </c>
      <c r="AV10" t="s">
        <v>886</v>
      </c>
      <c r="AX10" t="s">
        <v>886</v>
      </c>
      <c r="AY10" t="s">
        <v>1304</v>
      </c>
      <c r="AZ10" t="s">
        <v>1314</v>
      </c>
      <c r="BA10" t="s">
        <v>1319</v>
      </c>
      <c r="BB10" t="s">
        <v>1319</v>
      </c>
      <c r="BC10">
        <v>1</v>
      </c>
      <c r="BD10" t="s">
        <v>1384</v>
      </c>
      <c r="BE10">
        <v>4</v>
      </c>
      <c r="BF10" t="s">
        <v>1531</v>
      </c>
      <c r="BG10">
        <v>4.5</v>
      </c>
      <c r="BH10" t="s">
        <v>1683</v>
      </c>
      <c r="BI10" t="s">
        <v>1826</v>
      </c>
      <c r="BJ10" t="s">
        <v>1833</v>
      </c>
      <c r="BK10" t="s">
        <v>1856</v>
      </c>
    </row>
    <row r="11" spans="1:63" x14ac:dyDescent="0.3">
      <c r="A11" t="s">
        <v>76</v>
      </c>
      <c r="B11" t="s">
        <v>148</v>
      </c>
      <c r="E11" t="s">
        <v>306</v>
      </c>
      <c r="G11" t="s">
        <v>323</v>
      </c>
      <c r="H11" t="s">
        <v>374</v>
      </c>
      <c r="I11" t="s">
        <v>490</v>
      </c>
      <c r="J11" t="s">
        <v>597</v>
      </c>
      <c r="M11" s="2" t="s">
        <v>725</v>
      </c>
      <c r="O11" t="s">
        <v>885</v>
      </c>
      <c r="Q11" t="s">
        <v>886</v>
      </c>
      <c r="R11" t="s">
        <v>889</v>
      </c>
      <c r="T11">
        <v>18375</v>
      </c>
      <c r="U11">
        <v>735000</v>
      </c>
      <c r="V11">
        <v>70</v>
      </c>
      <c r="W11">
        <v>691</v>
      </c>
      <c r="Y11" t="s">
        <v>892</v>
      </c>
      <c r="Z11" t="s">
        <v>893</v>
      </c>
      <c r="AC11" t="s">
        <v>894</v>
      </c>
      <c r="AD11" t="s">
        <v>915</v>
      </c>
      <c r="AE11" t="b">
        <v>1</v>
      </c>
      <c r="AF11" t="s">
        <v>1028</v>
      </c>
      <c r="AG11">
        <v>3</v>
      </c>
      <c r="AH11" t="b">
        <v>1</v>
      </c>
      <c r="AI11" t="b">
        <v>1</v>
      </c>
      <c r="AJ11" t="b">
        <v>1</v>
      </c>
      <c r="AK11" t="s">
        <v>1158</v>
      </c>
      <c r="AL11">
        <v>1644548</v>
      </c>
      <c r="AM11">
        <v>0.14810000000000001</v>
      </c>
      <c r="AN11">
        <v>3</v>
      </c>
      <c r="AO11">
        <v>0.6365004220581254</v>
      </c>
      <c r="AP11" t="s">
        <v>1028</v>
      </c>
      <c r="AQ11" t="s">
        <v>1159</v>
      </c>
      <c r="AR11" t="s">
        <v>1183</v>
      </c>
      <c r="AT11" t="s">
        <v>886</v>
      </c>
      <c r="AV11" t="s">
        <v>886</v>
      </c>
      <c r="AX11" t="s">
        <v>886</v>
      </c>
      <c r="AY11" t="s">
        <v>1304</v>
      </c>
      <c r="AZ11" t="s">
        <v>1318</v>
      </c>
      <c r="BA11" t="s">
        <v>1314</v>
      </c>
      <c r="BB11" t="s">
        <v>1312</v>
      </c>
      <c r="BC11">
        <v>1</v>
      </c>
      <c r="BD11" t="s">
        <v>1386</v>
      </c>
      <c r="BE11">
        <v>4</v>
      </c>
      <c r="BF11" t="s">
        <v>1533</v>
      </c>
      <c r="BG11">
        <v>4.5</v>
      </c>
      <c r="BH11" t="s">
        <v>1685</v>
      </c>
      <c r="BI11" t="s">
        <v>1826</v>
      </c>
      <c r="BJ11" t="s">
        <v>1833</v>
      </c>
      <c r="BK11" t="s">
        <v>1856</v>
      </c>
    </row>
    <row r="12" spans="1:63" x14ac:dyDescent="0.3">
      <c r="A12" t="s">
        <v>72</v>
      </c>
      <c r="B12" t="s">
        <v>150</v>
      </c>
      <c r="E12" t="s">
        <v>306</v>
      </c>
      <c r="G12" t="s">
        <v>323</v>
      </c>
      <c r="H12" t="s">
        <v>366</v>
      </c>
      <c r="I12" t="s">
        <v>492</v>
      </c>
      <c r="J12" t="s">
        <v>599</v>
      </c>
      <c r="M12" s="2" t="s">
        <v>727</v>
      </c>
      <c r="O12" t="s">
        <v>885</v>
      </c>
      <c r="Q12" t="s">
        <v>886</v>
      </c>
      <c r="R12" t="s">
        <v>890</v>
      </c>
      <c r="T12">
        <v>18375</v>
      </c>
      <c r="U12">
        <v>735000</v>
      </c>
      <c r="V12">
        <v>70</v>
      </c>
      <c r="W12">
        <v>835</v>
      </c>
      <c r="Y12" t="s">
        <v>892</v>
      </c>
      <c r="Z12" t="s">
        <v>893</v>
      </c>
      <c r="AC12" t="s">
        <v>894</v>
      </c>
      <c r="AD12" t="s">
        <v>907</v>
      </c>
      <c r="AE12" t="b">
        <v>1</v>
      </c>
      <c r="AF12" t="s">
        <v>1019</v>
      </c>
      <c r="AG12">
        <v>8</v>
      </c>
      <c r="AH12" t="b">
        <v>1</v>
      </c>
      <c r="AI12" t="b">
        <v>1</v>
      </c>
      <c r="AJ12" t="b">
        <v>1</v>
      </c>
      <c r="AK12" t="s">
        <v>1158</v>
      </c>
      <c r="AL12">
        <v>8757</v>
      </c>
      <c r="AM12">
        <v>0.13170000000000001</v>
      </c>
      <c r="AN12">
        <v>3</v>
      </c>
      <c r="AO12">
        <v>0.77964768063951473</v>
      </c>
      <c r="AP12" t="s">
        <v>1019</v>
      </c>
      <c r="AQ12" t="s">
        <v>1159</v>
      </c>
      <c r="AR12" t="s">
        <v>1184</v>
      </c>
      <c r="AT12" t="s">
        <v>886</v>
      </c>
      <c r="AV12" t="s">
        <v>886</v>
      </c>
      <c r="AX12" t="s">
        <v>886</v>
      </c>
      <c r="AY12" t="s">
        <v>1304</v>
      </c>
      <c r="AZ12" t="s">
        <v>1313</v>
      </c>
      <c r="BA12" t="s">
        <v>1313</v>
      </c>
      <c r="BB12" t="s">
        <v>1313</v>
      </c>
      <c r="BC12">
        <v>1</v>
      </c>
      <c r="BD12" t="s">
        <v>1376</v>
      </c>
      <c r="BE12">
        <v>4.5</v>
      </c>
      <c r="BF12" t="s">
        <v>1535</v>
      </c>
      <c r="BG12">
        <v>4.5</v>
      </c>
      <c r="BH12" t="s">
        <v>1675</v>
      </c>
      <c r="BI12" t="s">
        <v>1825</v>
      </c>
      <c r="BJ12" t="s">
        <v>1833</v>
      </c>
      <c r="BK12" t="s">
        <v>1856</v>
      </c>
    </row>
    <row r="13" spans="1:63" x14ac:dyDescent="0.3">
      <c r="A13" t="s">
        <v>72</v>
      </c>
      <c r="B13" t="s">
        <v>151</v>
      </c>
      <c r="E13" t="s">
        <v>306</v>
      </c>
      <c r="G13" t="s">
        <v>323</v>
      </c>
      <c r="H13" t="s">
        <v>357</v>
      </c>
      <c r="I13" t="s">
        <v>483</v>
      </c>
      <c r="J13" t="s">
        <v>577</v>
      </c>
      <c r="M13" s="2" t="s">
        <v>728</v>
      </c>
      <c r="O13" t="s">
        <v>885</v>
      </c>
      <c r="Q13" t="s">
        <v>886</v>
      </c>
      <c r="R13" t="s">
        <v>889</v>
      </c>
      <c r="T13">
        <v>18375</v>
      </c>
      <c r="U13">
        <v>735000</v>
      </c>
      <c r="V13">
        <v>70</v>
      </c>
      <c r="W13">
        <v>726</v>
      </c>
      <c r="Y13" t="s">
        <v>892</v>
      </c>
      <c r="Z13" t="s">
        <v>893</v>
      </c>
      <c r="AC13" t="s">
        <v>894</v>
      </c>
      <c r="AD13" t="s">
        <v>898</v>
      </c>
      <c r="AE13" t="b">
        <v>1</v>
      </c>
      <c r="AF13" t="s">
        <v>1022</v>
      </c>
      <c r="AG13">
        <v>7</v>
      </c>
      <c r="AH13" t="b">
        <v>1</v>
      </c>
      <c r="AI13" t="b">
        <v>1</v>
      </c>
      <c r="AJ13" t="b">
        <v>1</v>
      </c>
      <c r="AK13" t="s">
        <v>1158</v>
      </c>
      <c r="AL13">
        <v>1644548</v>
      </c>
      <c r="AM13">
        <v>0.1278</v>
      </c>
      <c r="AN13">
        <v>3</v>
      </c>
      <c r="AO13">
        <v>0.69877980232546033</v>
      </c>
      <c r="AP13" t="s">
        <v>1022</v>
      </c>
      <c r="AQ13" t="s">
        <v>1159</v>
      </c>
      <c r="AR13" t="s">
        <v>1165</v>
      </c>
      <c r="AT13" t="s">
        <v>886</v>
      </c>
      <c r="AV13" t="s">
        <v>886</v>
      </c>
      <c r="AX13" t="s">
        <v>886</v>
      </c>
      <c r="AY13" t="s">
        <v>1304</v>
      </c>
      <c r="AZ13" t="s">
        <v>1313</v>
      </c>
      <c r="BA13" t="s">
        <v>1313</v>
      </c>
      <c r="BB13" t="s">
        <v>1313</v>
      </c>
      <c r="BC13">
        <v>1</v>
      </c>
      <c r="BD13" t="s">
        <v>1387</v>
      </c>
      <c r="BE13">
        <v>4.5</v>
      </c>
      <c r="BF13" t="s">
        <v>1513</v>
      </c>
      <c r="BG13">
        <v>4.5</v>
      </c>
      <c r="BH13" t="s">
        <v>1687</v>
      </c>
      <c r="BI13" t="s">
        <v>1825</v>
      </c>
      <c r="BJ13" t="s">
        <v>1833</v>
      </c>
      <c r="BK13" t="s">
        <v>1856</v>
      </c>
    </row>
    <row r="14" spans="1:63" x14ac:dyDescent="0.3">
      <c r="A14" t="s">
        <v>72</v>
      </c>
      <c r="B14" t="s">
        <v>153</v>
      </c>
      <c r="E14" t="s">
        <v>306</v>
      </c>
      <c r="G14" t="s">
        <v>325</v>
      </c>
      <c r="H14" t="s">
        <v>357</v>
      </c>
      <c r="I14" t="s">
        <v>493</v>
      </c>
      <c r="M14" s="2" t="s">
        <v>730</v>
      </c>
      <c r="O14" t="s">
        <v>885</v>
      </c>
      <c r="Q14" t="s">
        <v>886</v>
      </c>
      <c r="R14" t="s">
        <v>889</v>
      </c>
      <c r="T14">
        <v>158.58000000000001</v>
      </c>
      <c r="U14">
        <v>6343</v>
      </c>
      <c r="V14">
        <v>44</v>
      </c>
      <c r="W14">
        <v>4</v>
      </c>
      <c r="Y14" t="s">
        <v>892</v>
      </c>
      <c r="Z14" t="s">
        <v>893</v>
      </c>
      <c r="AC14" t="s">
        <v>894</v>
      </c>
      <c r="AD14" t="s">
        <v>898</v>
      </c>
      <c r="AE14" t="b">
        <v>1</v>
      </c>
      <c r="AF14" t="s">
        <v>1031</v>
      </c>
      <c r="AG14">
        <v>7</v>
      </c>
      <c r="AH14" t="b">
        <v>1</v>
      </c>
      <c r="AI14" t="b">
        <v>1</v>
      </c>
      <c r="AJ14" t="b">
        <v>1</v>
      </c>
      <c r="AK14" t="s">
        <v>1158</v>
      </c>
      <c r="AL14">
        <v>1644548</v>
      </c>
      <c r="AM14">
        <v>0.1128</v>
      </c>
      <c r="AN14">
        <v>3</v>
      </c>
      <c r="AO14">
        <v>0.69877980232546033</v>
      </c>
      <c r="AP14" t="s">
        <v>1031</v>
      </c>
      <c r="AQ14" t="s">
        <v>1159</v>
      </c>
      <c r="AR14" t="s">
        <v>1186</v>
      </c>
      <c r="AT14" t="s">
        <v>886</v>
      </c>
      <c r="AV14" t="s">
        <v>886</v>
      </c>
      <c r="AX14" t="s">
        <v>886</v>
      </c>
      <c r="AY14" t="s">
        <v>1304</v>
      </c>
      <c r="AZ14" t="s">
        <v>1312</v>
      </c>
      <c r="BA14" t="s">
        <v>1313</v>
      </c>
      <c r="BB14" t="s">
        <v>1313</v>
      </c>
      <c r="BC14">
        <v>1</v>
      </c>
      <c r="BD14" t="s">
        <v>1389</v>
      </c>
      <c r="BE14">
        <v>5</v>
      </c>
      <c r="BF14" t="s">
        <v>1537</v>
      </c>
      <c r="BG14">
        <v>4.5</v>
      </c>
      <c r="BH14" t="s">
        <v>1689</v>
      </c>
      <c r="BI14" t="s">
        <v>1829</v>
      </c>
      <c r="BJ14" t="s">
        <v>1833</v>
      </c>
      <c r="BK14" t="s">
        <v>1856</v>
      </c>
    </row>
    <row r="15" spans="1:63" x14ac:dyDescent="0.3">
      <c r="A15" t="s">
        <v>76</v>
      </c>
      <c r="B15" t="s">
        <v>154</v>
      </c>
      <c r="E15" t="s">
        <v>306</v>
      </c>
      <c r="G15" t="s">
        <v>325</v>
      </c>
      <c r="H15" t="s">
        <v>374</v>
      </c>
      <c r="I15" t="s">
        <v>493</v>
      </c>
      <c r="M15" s="2" t="s">
        <v>731</v>
      </c>
      <c r="O15" t="s">
        <v>885</v>
      </c>
      <c r="Q15" t="s">
        <v>886</v>
      </c>
      <c r="R15" t="s">
        <v>889</v>
      </c>
      <c r="T15">
        <v>158.58000000000001</v>
      </c>
      <c r="U15">
        <v>6343</v>
      </c>
      <c r="V15">
        <v>44</v>
      </c>
      <c r="W15">
        <v>4</v>
      </c>
      <c r="Y15" t="s">
        <v>892</v>
      </c>
      <c r="Z15" t="s">
        <v>893</v>
      </c>
      <c r="AC15" t="s">
        <v>894</v>
      </c>
      <c r="AD15" t="s">
        <v>915</v>
      </c>
      <c r="AE15" t="b">
        <v>1</v>
      </c>
      <c r="AF15" t="s">
        <v>1032</v>
      </c>
      <c r="AG15">
        <v>4</v>
      </c>
      <c r="AH15" t="b">
        <v>1</v>
      </c>
      <c r="AI15" t="b">
        <v>1</v>
      </c>
      <c r="AJ15" t="b">
        <v>1</v>
      </c>
      <c r="AK15" t="s">
        <v>1158</v>
      </c>
      <c r="AL15">
        <v>1644548</v>
      </c>
      <c r="AM15">
        <v>0.1023</v>
      </c>
      <c r="AN15">
        <v>3</v>
      </c>
      <c r="AO15">
        <v>0.65764606873558995</v>
      </c>
      <c r="AP15" t="s">
        <v>1032</v>
      </c>
      <c r="AQ15" t="s">
        <v>1159</v>
      </c>
      <c r="AR15" t="s">
        <v>1187</v>
      </c>
      <c r="AT15" t="s">
        <v>886</v>
      </c>
      <c r="AV15" t="s">
        <v>886</v>
      </c>
      <c r="AX15" t="s">
        <v>886</v>
      </c>
      <c r="AY15" t="s">
        <v>1304</v>
      </c>
      <c r="AZ15" t="s">
        <v>1319</v>
      </c>
      <c r="BA15" t="s">
        <v>1312</v>
      </c>
      <c r="BB15" t="s">
        <v>1314</v>
      </c>
      <c r="BC15">
        <v>1</v>
      </c>
      <c r="BD15" t="s">
        <v>1386</v>
      </c>
      <c r="BE15">
        <v>3.5</v>
      </c>
      <c r="BF15" t="s">
        <v>1538</v>
      </c>
      <c r="BG15">
        <v>4.5</v>
      </c>
      <c r="BH15" t="s">
        <v>1690</v>
      </c>
      <c r="BI15" t="s">
        <v>1827</v>
      </c>
      <c r="BJ15" t="s">
        <v>1833</v>
      </c>
      <c r="BK15" t="s">
        <v>1856</v>
      </c>
    </row>
    <row r="16" spans="1:63" x14ac:dyDescent="0.3">
      <c r="A16" t="s">
        <v>72</v>
      </c>
      <c r="B16" t="s">
        <v>158</v>
      </c>
      <c r="E16" t="s">
        <v>306</v>
      </c>
      <c r="G16" t="s">
        <v>326</v>
      </c>
      <c r="H16" t="s">
        <v>375</v>
      </c>
      <c r="I16" t="s">
        <v>483</v>
      </c>
      <c r="J16" t="s">
        <v>577</v>
      </c>
      <c r="M16" s="2" t="s">
        <v>735</v>
      </c>
      <c r="O16" t="s">
        <v>885</v>
      </c>
      <c r="Q16" t="s">
        <v>886</v>
      </c>
      <c r="R16" t="s">
        <v>889</v>
      </c>
      <c r="T16">
        <v>0.25</v>
      </c>
      <c r="U16">
        <v>10</v>
      </c>
      <c r="W16">
        <v>749</v>
      </c>
      <c r="Y16" t="s">
        <v>892</v>
      </c>
      <c r="Z16" t="s">
        <v>893</v>
      </c>
      <c r="AD16" t="s">
        <v>916</v>
      </c>
      <c r="AE16" t="b">
        <v>1</v>
      </c>
      <c r="AF16" t="s">
        <v>1036</v>
      </c>
      <c r="AG16">
        <v>5</v>
      </c>
      <c r="AH16" t="b">
        <v>1</v>
      </c>
      <c r="AI16" t="b">
        <v>1</v>
      </c>
      <c r="AJ16" t="b">
        <v>1</v>
      </c>
      <c r="AK16" t="s">
        <v>1158</v>
      </c>
      <c r="AL16">
        <v>14459608</v>
      </c>
      <c r="AM16">
        <v>6.7400000000000002E-2</v>
      </c>
      <c r="AN16">
        <v>3</v>
      </c>
      <c r="AO16">
        <v>0.644544470128526</v>
      </c>
      <c r="AP16" t="s">
        <v>1036</v>
      </c>
      <c r="AQ16" t="s">
        <v>1159</v>
      </c>
      <c r="AR16" t="s">
        <v>1191</v>
      </c>
      <c r="AT16" t="s">
        <v>886</v>
      </c>
      <c r="AV16" t="s">
        <v>886</v>
      </c>
      <c r="AX16" t="s">
        <v>886</v>
      </c>
      <c r="AY16" t="s">
        <v>1304</v>
      </c>
      <c r="AZ16" t="s">
        <v>1312</v>
      </c>
      <c r="BA16" t="s">
        <v>1313</v>
      </c>
      <c r="BB16" t="s">
        <v>1313</v>
      </c>
      <c r="BC16">
        <v>1</v>
      </c>
      <c r="BD16" t="s">
        <v>1392</v>
      </c>
      <c r="BE16">
        <v>4.5</v>
      </c>
      <c r="BF16" t="s">
        <v>1541</v>
      </c>
      <c r="BG16">
        <v>4.5</v>
      </c>
      <c r="BH16" t="s">
        <v>1661</v>
      </c>
      <c r="BI16" t="s">
        <v>1825</v>
      </c>
      <c r="BJ16" t="s">
        <v>1833</v>
      </c>
      <c r="BK16" t="s">
        <v>1856</v>
      </c>
    </row>
    <row r="17" spans="1:63" x14ac:dyDescent="0.3">
      <c r="A17" t="s">
        <v>72</v>
      </c>
      <c r="B17" t="s">
        <v>159</v>
      </c>
      <c r="E17" t="s">
        <v>306</v>
      </c>
      <c r="G17" t="s">
        <v>327</v>
      </c>
      <c r="H17" t="s">
        <v>357</v>
      </c>
      <c r="I17" t="s">
        <v>483</v>
      </c>
      <c r="J17" t="s">
        <v>577</v>
      </c>
      <c r="M17" s="2" t="s">
        <v>736</v>
      </c>
      <c r="O17" t="s">
        <v>885</v>
      </c>
      <c r="Q17" t="s">
        <v>886</v>
      </c>
      <c r="R17" t="s">
        <v>889</v>
      </c>
      <c r="T17">
        <v>0.25</v>
      </c>
      <c r="U17">
        <v>10</v>
      </c>
      <c r="W17">
        <v>774</v>
      </c>
      <c r="Y17" t="s">
        <v>892</v>
      </c>
      <c r="Z17" t="s">
        <v>893</v>
      </c>
      <c r="AD17" t="s">
        <v>898</v>
      </c>
      <c r="AE17" t="b">
        <v>1</v>
      </c>
      <c r="AF17" t="s">
        <v>1037</v>
      </c>
      <c r="AG17">
        <v>1</v>
      </c>
      <c r="AH17" t="b">
        <v>1</v>
      </c>
      <c r="AI17" t="b">
        <v>1</v>
      </c>
      <c r="AJ17" t="b">
        <v>1</v>
      </c>
      <c r="AK17" t="s">
        <v>1158</v>
      </c>
      <c r="AL17">
        <v>570065</v>
      </c>
      <c r="AM17">
        <v>6.4500000000000002E-2</v>
      </c>
      <c r="AN17">
        <v>3</v>
      </c>
      <c r="AO17">
        <v>0.57012736319817936</v>
      </c>
      <c r="AP17" t="s">
        <v>1037</v>
      </c>
      <c r="AQ17" t="s">
        <v>1159</v>
      </c>
      <c r="AR17" t="s">
        <v>1192</v>
      </c>
      <c r="AT17" t="s">
        <v>886</v>
      </c>
      <c r="AV17" t="s">
        <v>886</v>
      </c>
      <c r="AX17" t="s">
        <v>886</v>
      </c>
      <c r="AY17" t="s">
        <v>1304</v>
      </c>
      <c r="AZ17" t="s">
        <v>1313</v>
      </c>
      <c r="BA17" t="s">
        <v>1313</v>
      </c>
      <c r="BB17" t="s">
        <v>1313</v>
      </c>
      <c r="BC17">
        <v>1</v>
      </c>
      <c r="BD17" t="s">
        <v>1389</v>
      </c>
      <c r="BE17">
        <v>4.5</v>
      </c>
      <c r="BF17" t="s">
        <v>1542</v>
      </c>
      <c r="BG17">
        <v>4.5</v>
      </c>
      <c r="BH17" t="s">
        <v>1693</v>
      </c>
      <c r="BI17" t="s">
        <v>1825</v>
      </c>
      <c r="BJ17" t="s">
        <v>1833</v>
      </c>
      <c r="BK17" t="s">
        <v>1856</v>
      </c>
    </row>
    <row r="18" spans="1:63" x14ac:dyDescent="0.3">
      <c r="A18" t="s">
        <v>76</v>
      </c>
      <c r="B18" t="s">
        <v>166</v>
      </c>
      <c r="E18" t="s">
        <v>306</v>
      </c>
      <c r="G18" t="s">
        <v>326</v>
      </c>
      <c r="H18" t="s">
        <v>377</v>
      </c>
      <c r="I18" t="s">
        <v>490</v>
      </c>
      <c r="J18" t="s">
        <v>604</v>
      </c>
      <c r="M18" s="2" t="s">
        <v>744</v>
      </c>
      <c r="O18" t="s">
        <v>885</v>
      </c>
      <c r="Q18" t="s">
        <v>886</v>
      </c>
      <c r="R18" t="s">
        <v>889</v>
      </c>
      <c r="T18">
        <v>0.25</v>
      </c>
      <c r="U18">
        <v>10</v>
      </c>
      <c r="W18">
        <v>707</v>
      </c>
      <c r="Y18" t="s">
        <v>892</v>
      </c>
      <c r="Z18" t="s">
        <v>893</v>
      </c>
      <c r="AD18" t="s">
        <v>918</v>
      </c>
      <c r="AE18" t="b">
        <v>1</v>
      </c>
      <c r="AF18" t="s">
        <v>1043</v>
      </c>
      <c r="AG18">
        <v>1</v>
      </c>
      <c r="AH18" t="b">
        <v>1</v>
      </c>
      <c r="AI18" t="b">
        <v>1</v>
      </c>
      <c r="AJ18" t="b">
        <v>1</v>
      </c>
      <c r="AK18" t="s">
        <v>1158</v>
      </c>
      <c r="AL18">
        <v>14459608</v>
      </c>
      <c r="AM18">
        <v>3.4799999999999998E-2</v>
      </c>
      <c r="AN18">
        <v>3</v>
      </c>
      <c r="AO18">
        <v>0.52624510876894126</v>
      </c>
      <c r="AP18" t="s">
        <v>1043</v>
      </c>
      <c r="AQ18" t="s">
        <v>1159</v>
      </c>
      <c r="AR18" t="s">
        <v>1196</v>
      </c>
      <c r="AT18" t="s">
        <v>886</v>
      </c>
      <c r="AV18" t="s">
        <v>886</v>
      </c>
      <c r="AX18" t="s">
        <v>886</v>
      </c>
      <c r="AY18" t="s">
        <v>1304</v>
      </c>
      <c r="AZ18" t="s">
        <v>1319</v>
      </c>
      <c r="BA18" t="s">
        <v>1314</v>
      </c>
      <c r="BB18" t="s">
        <v>1314</v>
      </c>
      <c r="BC18">
        <v>1</v>
      </c>
      <c r="BD18" t="s">
        <v>1386</v>
      </c>
      <c r="BE18">
        <v>3.5</v>
      </c>
      <c r="BF18" t="s">
        <v>1547</v>
      </c>
      <c r="BG18">
        <v>4.5</v>
      </c>
      <c r="BH18" t="s">
        <v>1690</v>
      </c>
      <c r="BI18" t="s">
        <v>1827</v>
      </c>
      <c r="BJ18" t="s">
        <v>1833</v>
      </c>
      <c r="BK18" t="s">
        <v>1856</v>
      </c>
    </row>
    <row r="19" spans="1:63" x14ac:dyDescent="0.3">
      <c r="A19" t="s">
        <v>76</v>
      </c>
      <c r="B19" t="s">
        <v>167</v>
      </c>
      <c r="E19" t="s">
        <v>306</v>
      </c>
      <c r="G19" t="s">
        <v>327</v>
      </c>
      <c r="H19" t="s">
        <v>374</v>
      </c>
      <c r="I19" t="s">
        <v>490</v>
      </c>
      <c r="J19" t="s">
        <v>605</v>
      </c>
      <c r="M19" s="2" t="s">
        <v>745</v>
      </c>
      <c r="O19" t="s">
        <v>885</v>
      </c>
      <c r="Q19" t="s">
        <v>886</v>
      </c>
      <c r="R19" t="s">
        <v>889</v>
      </c>
      <c r="T19">
        <v>0.25</v>
      </c>
      <c r="U19">
        <v>10</v>
      </c>
      <c r="W19">
        <v>732</v>
      </c>
      <c r="Y19" t="s">
        <v>892</v>
      </c>
      <c r="Z19" t="s">
        <v>893</v>
      </c>
      <c r="AD19" t="s">
        <v>915</v>
      </c>
      <c r="AE19" t="b">
        <v>1</v>
      </c>
      <c r="AF19" t="s">
        <v>1044</v>
      </c>
      <c r="AG19">
        <v>1</v>
      </c>
      <c r="AH19" t="b">
        <v>1</v>
      </c>
      <c r="AI19" t="b">
        <v>1</v>
      </c>
      <c r="AJ19" t="b">
        <v>1</v>
      </c>
      <c r="AK19" t="s">
        <v>1158</v>
      </c>
      <c r="AL19">
        <v>570065</v>
      </c>
      <c r="AM19">
        <v>3.2300000000000002E-2</v>
      </c>
      <c r="AN19">
        <v>3</v>
      </c>
      <c r="AO19">
        <v>0.57012736319817936</v>
      </c>
      <c r="AP19" t="s">
        <v>1044</v>
      </c>
      <c r="AQ19" t="s">
        <v>1159</v>
      </c>
      <c r="AR19" t="s">
        <v>1187</v>
      </c>
      <c r="AT19" t="s">
        <v>886</v>
      </c>
      <c r="AV19" t="s">
        <v>886</v>
      </c>
      <c r="AX19" t="s">
        <v>886</v>
      </c>
      <c r="AY19" t="s">
        <v>1304</v>
      </c>
      <c r="AZ19" t="s">
        <v>1319</v>
      </c>
      <c r="BA19" t="s">
        <v>1312</v>
      </c>
      <c r="BB19" t="s">
        <v>1314</v>
      </c>
      <c r="BC19">
        <v>1</v>
      </c>
      <c r="BD19" t="s">
        <v>1397</v>
      </c>
      <c r="BE19">
        <v>3.5</v>
      </c>
      <c r="BF19" t="s">
        <v>1548</v>
      </c>
      <c r="BG19">
        <v>4.5</v>
      </c>
      <c r="BH19" t="s">
        <v>1700</v>
      </c>
      <c r="BI19" t="s">
        <v>1827</v>
      </c>
      <c r="BJ19" t="s">
        <v>1833</v>
      </c>
      <c r="BK19" t="s">
        <v>1856</v>
      </c>
    </row>
    <row r="20" spans="1:63" x14ac:dyDescent="0.3">
      <c r="A20" t="s">
        <v>77</v>
      </c>
      <c r="B20" t="s">
        <v>168</v>
      </c>
      <c r="E20" t="s">
        <v>306</v>
      </c>
      <c r="F20" t="s">
        <v>307</v>
      </c>
      <c r="G20" t="s">
        <v>321</v>
      </c>
      <c r="H20" t="s">
        <v>378</v>
      </c>
      <c r="I20" t="s">
        <v>497</v>
      </c>
      <c r="J20" t="s">
        <v>606</v>
      </c>
      <c r="M20" s="2" t="s">
        <v>746</v>
      </c>
      <c r="O20" t="s">
        <v>885</v>
      </c>
      <c r="Q20" t="s">
        <v>886</v>
      </c>
      <c r="R20" t="s">
        <v>889</v>
      </c>
      <c r="T20">
        <v>43660.4</v>
      </c>
      <c r="U20">
        <v>1746416</v>
      </c>
      <c r="V20">
        <v>78</v>
      </c>
      <c r="W20">
        <v>664</v>
      </c>
      <c r="Y20" t="s">
        <v>892</v>
      </c>
      <c r="Z20" t="s">
        <v>893</v>
      </c>
      <c r="AC20" t="s">
        <v>894</v>
      </c>
      <c r="AD20" t="s">
        <v>919</v>
      </c>
      <c r="AE20" t="b">
        <v>0</v>
      </c>
      <c r="AF20" t="s">
        <v>1045</v>
      </c>
      <c r="AG20">
        <v>4</v>
      </c>
      <c r="AH20" t="b">
        <v>1</v>
      </c>
      <c r="AI20" t="b">
        <v>1</v>
      </c>
      <c r="AJ20" t="b">
        <v>0</v>
      </c>
      <c r="AK20" t="s">
        <v>1158</v>
      </c>
      <c r="AL20">
        <v>16027</v>
      </c>
      <c r="AM20">
        <v>1.7899999999999999E-2</v>
      </c>
      <c r="AN20">
        <v>2</v>
      </c>
      <c r="AO20">
        <v>0.59549589114124635</v>
      </c>
      <c r="AP20" t="s">
        <v>1045</v>
      </c>
      <c r="AQ20" t="s">
        <v>1159</v>
      </c>
      <c r="AR20" t="s">
        <v>1197</v>
      </c>
      <c r="AT20" t="s">
        <v>886</v>
      </c>
      <c r="AV20" t="s">
        <v>886</v>
      </c>
      <c r="AX20" t="s">
        <v>886</v>
      </c>
      <c r="AY20" t="s">
        <v>1306</v>
      </c>
      <c r="AZ20" t="s">
        <v>1316</v>
      </c>
      <c r="BA20" t="s">
        <v>1319</v>
      </c>
      <c r="BB20" t="s">
        <v>1316</v>
      </c>
      <c r="BC20">
        <v>1</v>
      </c>
      <c r="BD20" t="s">
        <v>1398</v>
      </c>
      <c r="BE20">
        <v>4</v>
      </c>
      <c r="BF20" t="s">
        <v>1549</v>
      </c>
      <c r="BG20">
        <v>4.5</v>
      </c>
      <c r="BH20" t="s">
        <v>1701</v>
      </c>
      <c r="BI20" t="s">
        <v>1826</v>
      </c>
      <c r="BJ20" t="s">
        <v>1833</v>
      </c>
      <c r="BK20" t="s">
        <v>1856</v>
      </c>
    </row>
    <row r="21" spans="1:63" x14ac:dyDescent="0.3">
      <c r="A21" t="s">
        <v>78</v>
      </c>
      <c r="B21" t="s">
        <v>169</v>
      </c>
      <c r="E21" t="s">
        <v>306</v>
      </c>
      <c r="F21" t="s">
        <v>307</v>
      </c>
      <c r="G21" t="s">
        <v>321</v>
      </c>
      <c r="H21" t="s">
        <v>379</v>
      </c>
      <c r="I21" t="s">
        <v>498</v>
      </c>
      <c r="J21" t="s">
        <v>604</v>
      </c>
      <c r="M21" s="2" t="s">
        <v>747</v>
      </c>
      <c r="O21" t="s">
        <v>885</v>
      </c>
      <c r="Q21" t="s">
        <v>886</v>
      </c>
      <c r="R21" t="s">
        <v>889</v>
      </c>
      <c r="T21">
        <v>40786.28</v>
      </c>
      <c r="U21">
        <v>1631451</v>
      </c>
      <c r="V21">
        <v>78</v>
      </c>
      <c r="W21">
        <v>706</v>
      </c>
      <c r="Y21" t="s">
        <v>892</v>
      </c>
      <c r="Z21" t="s">
        <v>893</v>
      </c>
      <c r="AC21" t="s">
        <v>894</v>
      </c>
      <c r="AD21" t="s">
        <v>920</v>
      </c>
      <c r="AE21" t="b">
        <v>0</v>
      </c>
      <c r="AF21" t="s">
        <v>1046</v>
      </c>
      <c r="AG21">
        <v>1</v>
      </c>
      <c r="AH21" t="b">
        <v>1</v>
      </c>
      <c r="AI21" t="b">
        <v>1</v>
      </c>
      <c r="AJ21" t="b">
        <v>0</v>
      </c>
      <c r="AK21" t="s">
        <v>1158</v>
      </c>
      <c r="AL21">
        <v>16027</v>
      </c>
      <c r="AM21">
        <v>4.3E-3</v>
      </c>
      <c r="AN21">
        <v>2</v>
      </c>
      <c r="AO21">
        <v>0.49359836759599329</v>
      </c>
      <c r="AP21" t="s">
        <v>1046</v>
      </c>
      <c r="AQ21" t="s">
        <v>1159</v>
      </c>
      <c r="AR21" t="s">
        <v>1198</v>
      </c>
      <c r="AT21" t="s">
        <v>886</v>
      </c>
      <c r="AV21" t="s">
        <v>886</v>
      </c>
      <c r="AX21" t="s">
        <v>886</v>
      </c>
      <c r="AY21" t="s">
        <v>1304</v>
      </c>
      <c r="AZ21" t="s">
        <v>1314</v>
      </c>
      <c r="BA21" t="s">
        <v>1314</v>
      </c>
      <c r="BB21" t="s">
        <v>1319</v>
      </c>
      <c r="BC21">
        <v>1</v>
      </c>
      <c r="BD21" t="s">
        <v>1386</v>
      </c>
      <c r="BE21">
        <v>4</v>
      </c>
      <c r="BF21" t="s">
        <v>1550</v>
      </c>
      <c r="BG21">
        <v>4.5</v>
      </c>
      <c r="BH21" t="s">
        <v>1690</v>
      </c>
      <c r="BI21" t="s">
        <v>1826</v>
      </c>
      <c r="BJ21" t="s">
        <v>1833</v>
      </c>
      <c r="BK21" t="s">
        <v>1856</v>
      </c>
    </row>
    <row r="22" spans="1:63" x14ac:dyDescent="0.3">
      <c r="A22" t="s">
        <v>79</v>
      </c>
      <c r="B22" t="s">
        <v>170</v>
      </c>
      <c r="E22" t="s">
        <v>306</v>
      </c>
      <c r="G22" t="s">
        <v>328</v>
      </c>
      <c r="H22" t="s">
        <v>378</v>
      </c>
      <c r="I22" t="s">
        <v>477</v>
      </c>
      <c r="J22" t="s">
        <v>607</v>
      </c>
      <c r="M22" s="2" t="s">
        <v>748</v>
      </c>
      <c r="O22" t="s">
        <v>885</v>
      </c>
      <c r="Q22" t="s">
        <v>886</v>
      </c>
      <c r="R22" t="s">
        <v>889</v>
      </c>
      <c r="T22">
        <v>31955.78</v>
      </c>
      <c r="U22">
        <v>1278231</v>
      </c>
      <c r="V22">
        <v>74</v>
      </c>
      <c r="W22">
        <v>667</v>
      </c>
      <c r="Y22" t="s">
        <v>892</v>
      </c>
      <c r="Z22" t="s">
        <v>893</v>
      </c>
      <c r="AC22" t="s">
        <v>894</v>
      </c>
      <c r="AD22" t="s">
        <v>919</v>
      </c>
      <c r="AE22" t="b">
        <v>0</v>
      </c>
      <c r="AF22" t="s">
        <v>1047</v>
      </c>
      <c r="AG22">
        <v>1</v>
      </c>
      <c r="AH22" t="b">
        <v>1</v>
      </c>
      <c r="AI22" t="b">
        <v>1</v>
      </c>
      <c r="AJ22" t="b">
        <v>0</v>
      </c>
      <c r="AK22" t="s">
        <v>1158</v>
      </c>
      <c r="AL22">
        <v>12167</v>
      </c>
      <c r="AM22">
        <v>-1.2500000000000001E-2</v>
      </c>
      <c r="AN22">
        <v>2</v>
      </c>
      <c r="AO22">
        <v>0.49733801537335071</v>
      </c>
      <c r="AP22" t="s">
        <v>1047</v>
      </c>
      <c r="AQ22" t="s">
        <v>1159</v>
      </c>
      <c r="AR22" t="s">
        <v>1172</v>
      </c>
      <c r="AT22" t="s">
        <v>886</v>
      </c>
      <c r="AV22" t="s">
        <v>886</v>
      </c>
      <c r="AX22" t="s">
        <v>886</v>
      </c>
      <c r="AY22" t="s">
        <v>1306</v>
      </c>
      <c r="AZ22" t="s">
        <v>1312</v>
      </c>
      <c r="BA22" t="s">
        <v>1318</v>
      </c>
      <c r="BB22" t="s">
        <v>1316</v>
      </c>
      <c r="BC22">
        <v>1</v>
      </c>
      <c r="BD22" t="s">
        <v>1374</v>
      </c>
      <c r="BE22">
        <v>4</v>
      </c>
      <c r="BF22" t="s">
        <v>1551</v>
      </c>
      <c r="BG22">
        <v>4.5</v>
      </c>
      <c r="BH22" t="s">
        <v>1702</v>
      </c>
      <c r="BI22" t="s">
        <v>1826</v>
      </c>
      <c r="BJ22" t="s">
        <v>1833</v>
      </c>
      <c r="BK22" t="s">
        <v>1856</v>
      </c>
    </row>
    <row r="23" spans="1:63" x14ac:dyDescent="0.3">
      <c r="A23" t="s">
        <v>81</v>
      </c>
      <c r="B23" t="s">
        <v>172</v>
      </c>
      <c r="E23" t="s">
        <v>306</v>
      </c>
      <c r="F23" t="s">
        <v>309</v>
      </c>
      <c r="G23" t="s">
        <v>322</v>
      </c>
      <c r="H23" t="s">
        <v>378</v>
      </c>
      <c r="I23" t="s">
        <v>500</v>
      </c>
      <c r="J23" t="s">
        <v>609</v>
      </c>
      <c r="M23" s="2" t="s">
        <v>750</v>
      </c>
      <c r="O23" t="s">
        <v>885</v>
      </c>
      <c r="Q23" t="s">
        <v>886</v>
      </c>
      <c r="R23" t="s">
        <v>889</v>
      </c>
      <c r="T23">
        <v>20470.8</v>
      </c>
      <c r="U23">
        <v>818832</v>
      </c>
      <c r="V23">
        <v>59</v>
      </c>
      <c r="W23">
        <v>612</v>
      </c>
      <c r="Y23" t="s">
        <v>892</v>
      </c>
      <c r="Z23" t="s">
        <v>893</v>
      </c>
      <c r="AC23" t="s">
        <v>894</v>
      </c>
      <c r="AD23" t="s">
        <v>919</v>
      </c>
      <c r="AE23" t="b">
        <v>0</v>
      </c>
      <c r="AF23" t="s">
        <v>1049</v>
      </c>
      <c r="AG23">
        <v>7</v>
      </c>
      <c r="AH23" t="b">
        <v>1</v>
      </c>
      <c r="AI23" t="b">
        <v>1</v>
      </c>
      <c r="AJ23" t="b">
        <v>0</v>
      </c>
      <c r="AK23" t="s">
        <v>1158</v>
      </c>
      <c r="AL23">
        <v>1644548</v>
      </c>
      <c r="AM23">
        <v>-4.2699999999999988E-2</v>
      </c>
      <c r="AN23">
        <v>2</v>
      </c>
      <c r="AO23">
        <v>0.57377980232546033</v>
      </c>
      <c r="AP23" t="s">
        <v>1049</v>
      </c>
      <c r="AQ23" t="s">
        <v>1159</v>
      </c>
      <c r="AR23" t="s">
        <v>1172</v>
      </c>
      <c r="AT23" t="s">
        <v>886</v>
      </c>
      <c r="AV23" t="s">
        <v>886</v>
      </c>
      <c r="AX23" t="s">
        <v>886</v>
      </c>
      <c r="AY23" t="s">
        <v>1306</v>
      </c>
      <c r="AZ23" t="s">
        <v>1312</v>
      </c>
      <c r="BA23" t="s">
        <v>1318</v>
      </c>
      <c r="BB23" t="s">
        <v>1316</v>
      </c>
      <c r="BC23">
        <v>1</v>
      </c>
      <c r="BD23" t="s">
        <v>1374</v>
      </c>
      <c r="BE23">
        <v>4</v>
      </c>
      <c r="BF23" t="s">
        <v>1553</v>
      </c>
      <c r="BG23">
        <v>4.5</v>
      </c>
      <c r="BH23" t="s">
        <v>1702</v>
      </c>
      <c r="BI23" t="s">
        <v>1826</v>
      </c>
      <c r="BJ23" t="s">
        <v>1833</v>
      </c>
      <c r="BK23" t="s">
        <v>1856</v>
      </c>
    </row>
    <row r="24" spans="1:63" x14ac:dyDescent="0.3">
      <c r="A24" t="s">
        <v>70</v>
      </c>
      <c r="B24" t="s">
        <v>174</v>
      </c>
      <c r="E24" t="s">
        <v>306</v>
      </c>
      <c r="G24" t="s">
        <v>323</v>
      </c>
      <c r="H24" t="s">
        <v>381</v>
      </c>
      <c r="I24" t="s">
        <v>501</v>
      </c>
      <c r="J24" t="s">
        <v>611</v>
      </c>
      <c r="M24" s="2" t="s">
        <v>752</v>
      </c>
      <c r="O24" t="s">
        <v>885</v>
      </c>
      <c r="Q24" t="s">
        <v>886</v>
      </c>
      <c r="R24" t="s">
        <v>889</v>
      </c>
      <c r="T24">
        <v>18375</v>
      </c>
      <c r="U24">
        <v>735000</v>
      </c>
      <c r="V24">
        <v>70</v>
      </c>
      <c r="W24">
        <v>871</v>
      </c>
      <c r="Y24" t="s">
        <v>892</v>
      </c>
      <c r="Z24" t="s">
        <v>893</v>
      </c>
      <c r="AC24" t="s">
        <v>894</v>
      </c>
      <c r="AD24" t="s">
        <v>922</v>
      </c>
      <c r="AE24" t="b">
        <v>0</v>
      </c>
      <c r="AF24" t="s">
        <v>1051</v>
      </c>
      <c r="AG24">
        <v>2</v>
      </c>
      <c r="AH24" t="b">
        <v>1</v>
      </c>
      <c r="AI24" t="b">
        <v>1</v>
      </c>
      <c r="AJ24" t="b">
        <v>0</v>
      </c>
      <c r="AK24" t="s">
        <v>1158</v>
      </c>
      <c r="AL24">
        <v>1644548</v>
      </c>
      <c r="AM24">
        <v>-6.2899999999999998E-2</v>
      </c>
      <c r="AN24">
        <v>2</v>
      </c>
      <c r="AO24">
        <v>0.48169730696296342</v>
      </c>
      <c r="AP24" t="s">
        <v>1051</v>
      </c>
      <c r="AQ24" t="s">
        <v>1159</v>
      </c>
      <c r="AR24" t="s">
        <v>1200</v>
      </c>
      <c r="AT24" t="s">
        <v>886</v>
      </c>
      <c r="AV24" t="s">
        <v>886</v>
      </c>
      <c r="AX24" t="s">
        <v>886</v>
      </c>
      <c r="AY24" t="s">
        <v>1304</v>
      </c>
      <c r="AZ24" t="s">
        <v>1316</v>
      </c>
      <c r="BA24" t="s">
        <v>1318</v>
      </c>
      <c r="BB24" t="s">
        <v>1316</v>
      </c>
      <c r="BC24">
        <v>1</v>
      </c>
      <c r="BD24" t="s">
        <v>1401</v>
      </c>
      <c r="BE24">
        <v>3.5</v>
      </c>
      <c r="BF24" t="s">
        <v>1555</v>
      </c>
      <c r="BG24">
        <v>4.5</v>
      </c>
      <c r="BH24" t="s">
        <v>1705</v>
      </c>
      <c r="BI24" t="s">
        <v>1827</v>
      </c>
      <c r="BJ24" t="s">
        <v>1833</v>
      </c>
      <c r="BK24" t="s">
        <v>1856</v>
      </c>
    </row>
    <row r="25" spans="1:63" x14ac:dyDescent="0.3">
      <c r="A25" t="s">
        <v>76</v>
      </c>
      <c r="B25" t="s">
        <v>178</v>
      </c>
      <c r="E25" t="s">
        <v>306</v>
      </c>
      <c r="G25" t="s">
        <v>324</v>
      </c>
      <c r="H25" t="s">
        <v>383</v>
      </c>
      <c r="I25" t="s">
        <v>505</v>
      </c>
      <c r="J25" t="s">
        <v>615</v>
      </c>
      <c r="M25" s="2" t="s">
        <v>756</v>
      </c>
      <c r="O25" t="s">
        <v>885</v>
      </c>
      <c r="Q25" t="s">
        <v>886</v>
      </c>
      <c r="R25" t="s">
        <v>889</v>
      </c>
      <c r="T25">
        <v>3156</v>
      </c>
      <c r="U25">
        <v>126240</v>
      </c>
      <c r="V25">
        <v>34</v>
      </c>
      <c r="W25">
        <v>726</v>
      </c>
      <c r="Y25" t="s">
        <v>892</v>
      </c>
      <c r="Z25" t="s">
        <v>893</v>
      </c>
      <c r="AC25" t="s">
        <v>894</v>
      </c>
      <c r="AD25" t="s">
        <v>924</v>
      </c>
      <c r="AE25" t="b">
        <v>0</v>
      </c>
      <c r="AF25" t="s">
        <v>1053</v>
      </c>
      <c r="AG25">
        <v>3</v>
      </c>
      <c r="AH25" t="b">
        <v>1</v>
      </c>
      <c r="AI25" t="b">
        <v>1</v>
      </c>
      <c r="AJ25" t="b">
        <v>0</v>
      </c>
      <c r="AK25" t="s">
        <v>1158</v>
      </c>
      <c r="AL25">
        <v>6939636</v>
      </c>
      <c r="AM25">
        <v>-0.10100000000000001</v>
      </c>
      <c r="AN25">
        <v>2</v>
      </c>
      <c r="AO25">
        <v>0.49196010526467521</v>
      </c>
      <c r="AP25" t="s">
        <v>1053</v>
      </c>
      <c r="AQ25" t="s">
        <v>1159</v>
      </c>
      <c r="AR25" t="s">
        <v>1196</v>
      </c>
      <c r="AT25" t="s">
        <v>886</v>
      </c>
      <c r="AV25" t="s">
        <v>886</v>
      </c>
      <c r="AX25" t="s">
        <v>886</v>
      </c>
      <c r="AY25" t="s">
        <v>1304</v>
      </c>
      <c r="AZ25" t="s">
        <v>1319</v>
      </c>
      <c r="BA25" t="s">
        <v>1314</v>
      </c>
      <c r="BB25" t="s">
        <v>1314</v>
      </c>
      <c r="BC25">
        <v>1</v>
      </c>
      <c r="BD25" t="s">
        <v>1403</v>
      </c>
      <c r="BE25">
        <v>3.5</v>
      </c>
      <c r="BF25" t="s">
        <v>1558</v>
      </c>
      <c r="BG25">
        <v>4.5</v>
      </c>
      <c r="BH25" t="s">
        <v>1709</v>
      </c>
      <c r="BI25" t="s">
        <v>1827</v>
      </c>
      <c r="BJ25" t="s">
        <v>1833</v>
      </c>
      <c r="BK25" t="s">
        <v>1856</v>
      </c>
    </row>
    <row r="26" spans="1:63" x14ac:dyDescent="0.3">
      <c r="A26" t="s">
        <v>83</v>
      </c>
      <c r="B26" t="s">
        <v>179</v>
      </c>
      <c r="E26" t="s">
        <v>306</v>
      </c>
      <c r="G26" t="s">
        <v>324</v>
      </c>
      <c r="H26" t="s">
        <v>383</v>
      </c>
      <c r="I26" t="s">
        <v>506</v>
      </c>
      <c r="J26" t="s">
        <v>578</v>
      </c>
      <c r="M26" s="2" t="s">
        <v>757</v>
      </c>
      <c r="O26" t="s">
        <v>885</v>
      </c>
      <c r="Q26" t="s">
        <v>886</v>
      </c>
      <c r="R26" t="s">
        <v>889</v>
      </c>
      <c r="T26">
        <v>3156</v>
      </c>
      <c r="U26">
        <v>126240</v>
      </c>
      <c r="V26">
        <v>34</v>
      </c>
      <c r="W26">
        <v>284</v>
      </c>
      <c r="Y26" t="s">
        <v>892</v>
      </c>
      <c r="Z26" t="s">
        <v>893</v>
      </c>
      <c r="AC26" t="s">
        <v>894</v>
      </c>
      <c r="AD26" t="s">
        <v>924</v>
      </c>
      <c r="AE26" t="b">
        <v>0</v>
      </c>
      <c r="AF26" t="s">
        <v>1054</v>
      </c>
      <c r="AG26">
        <v>2</v>
      </c>
      <c r="AH26" t="b">
        <v>1</v>
      </c>
      <c r="AI26" t="b">
        <v>1</v>
      </c>
      <c r="AJ26" t="b">
        <v>0</v>
      </c>
      <c r="AK26" t="s">
        <v>1158</v>
      </c>
      <c r="AL26">
        <v>6939636</v>
      </c>
      <c r="AM26">
        <v>-0.1024</v>
      </c>
      <c r="AN26">
        <v>2</v>
      </c>
      <c r="AO26">
        <v>0.46215699016951312</v>
      </c>
      <c r="AP26" t="s">
        <v>1054</v>
      </c>
      <c r="AQ26" t="s">
        <v>1159</v>
      </c>
      <c r="AR26" t="s">
        <v>1162</v>
      </c>
      <c r="AT26" t="s">
        <v>886</v>
      </c>
      <c r="AV26" t="s">
        <v>886</v>
      </c>
      <c r="AX26" t="s">
        <v>886</v>
      </c>
      <c r="AY26" t="s">
        <v>1304</v>
      </c>
      <c r="AZ26" t="s">
        <v>1313</v>
      </c>
      <c r="BA26" t="s">
        <v>1314</v>
      </c>
      <c r="BB26" t="s">
        <v>1312</v>
      </c>
      <c r="BC26">
        <v>1</v>
      </c>
      <c r="BD26" t="s">
        <v>1404</v>
      </c>
      <c r="BE26">
        <v>4</v>
      </c>
      <c r="BF26" t="s">
        <v>1559</v>
      </c>
      <c r="BG26">
        <v>4.5</v>
      </c>
      <c r="BH26" t="s">
        <v>1710</v>
      </c>
      <c r="BI26" t="s">
        <v>1826</v>
      </c>
      <c r="BJ26" t="s">
        <v>1833</v>
      </c>
      <c r="BK26" t="s">
        <v>1856</v>
      </c>
    </row>
    <row r="27" spans="1:63" x14ac:dyDescent="0.3">
      <c r="A27" t="s">
        <v>72</v>
      </c>
      <c r="B27" t="s">
        <v>180</v>
      </c>
      <c r="E27" t="s">
        <v>306</v>
      </c>
      <c r="G27" t="s">
        <v>324</v>
      </c>
      <c r="H27" t="s">
        <v>383</v>
      </c>
      <c r="I27" t="s">
        <v>507</v>
      </c>
      <c r="J27" t="s">
        <v>616</v>
      </c>
      <c r="M27" s="2" t="s">
        <v>758</v>
      </c>
      <c r="O27" t="s">
        <v>885</v>
      </c>
      <c r="Q27" t="s">
        <v>886</v>
      </c>
      <c r="R27" t="s">
        <v>889</v>
      </c>
      <c r="T27">
        <v>3156</v>
      </c>
      <c r="U27">
        <v>126240</v>
      </c>
      <c r="V27">
        <v>34</v>
      </c>
      <c r="W27">
        <v>522</v>
      </c>
      <c r="Y27" t="s">
        <v>892</v>
      </c>
      <c r="Z27" t="s">
        <v>893</v>
      </c>
      <c r="AC27" t="s">
        <v>894</v>
      </c>
      <c r="AD27" t="s">
        <v>924</v>
      </c>
      <c r="AE27" t="b">
        <v>0</v>
      </c>
      <c r="AF27" t="s">
        <v>1055</v>
      </c>
      <c r="AG27">
        <v>1</v>
      </c>
      <c r="AH27" t="b">
        <v>1</v>
      </c>
      <c r="AI27" t="b">
        <v>1</v>
      </c>
      <c r="AJ27" t="b">
        <v>0</v>
      </c>
      <c r="AK27" t="s">
        <v>1158</v>
      </c>
      <c r="AL27">
        <v>6939636</v>
      </c>
      <c r="AM27">
        <v>-0.105</v>
      </c>
      <c r="AN27">
        <v>2</v>
      </c>
      <c r="AO27">
        <v>0.41120822839688648</v>
      </c>
      <c r="AP27" t="s">
        <v>1055</v>
      </c>
      <c r="AQ27" t="s">
        <v>1159</v>
      </c>
      <c r="AR27" t="s">
        <v>1203</v>
      </c>
      <c r="AT27" t="s">
        <v>886</v>
      </c>
      <c r="AV27" t="s">
        <v>886</v>
      </c>
      <c r="AX27" t="s">
        <v>886</v>
      </c>
      <c r="AY27" t="s">
        <v>1304</v>
      </c>
      <c r="AZ27" t="s">
        <v>1316</v>
      </c>
      <c r="BA27" t="s">
        <v>1313</v>
      </c>
      <c r="BB27" t="s">
        <v>1313</v>
      </c>
      <c r="BC27">
        <v>1</v>
      </c>
      <c r="BD27" t="s">
        <v>1405</v>
      </c>
      <c r="BE27">
        <v>4.5</v>
      </c>
      <c r="BF27" t="s">
        <v>1541</v>
      </c>
      <c r="BG27">
        <v>4.5</v>
      </c>
      <c r="BH27" t="s">
        <v>1711</v>
      </c>
      <c r="BI27" t="s">
        <v>1825</v>
      </c>
      <c r="BJ27" t="s">
        <v>1833</v>
      </c>
      <c r="BK27" t="s">
        <v>1856</v>
      </c>
    </row>
    <row r="28" spans="1:63" x14ac:dyDescent="0.3">
      <c r="A28" t="s">
        <v>72</v>
      </c>
      <c r="B28" t="s">
        <v>185</v>
      </c>
      <c r="E28" t="s">
        <v>306</v>
      </c>
      <c r="G28" t="s">
        <v>329</v>
      </c>
      <c r="H28" t="s">
        <v>387</v>
      </c>
      <c r="I28" t="s">
        <v>483</v>
      </c>
      <c r="J28" t="s">
        <v>619</v>
      </c>
      <c r="M28" s="2" t="s">
        <v>763</v>
      </c>
      <c r="O28" t="s">
        <v>885</v>
      </c>
      <c r="Q28" t="s">
        <v>886</v>
      </c>
      <c r="R28" t="s">
        <v>889</v>
      </c>
      <c r="T28">
        <v>245.88</v>
      </c>
      <c r="U28">
        <v>9835</v>
      </c>
      <c r="V28">
        <v>29</v>
      </c>
      <c r="W28">
        <v>48</v>
      </c>
      <c r="Y28" t="s">
        <v>892</v>
      </c>
      <c r="Z28" t="s">
        <v>893</v>
      </c>
      <c r="AC28" t="s">
        <v>894</v>
      </c>
      <c r="AD28" t="s">
        <v>928</v>
      </c>
      <c r="AE28" t="b">
        <v>0</v>
      </c>
      <c r="AF28" t="s">
        <v>1060</v>
      </c>
      <c r="AG28">
        <v>1</v>
      </c>
      <c r="AH28" t="b">
        <v>1</v>
      </c>
      <c r="AI28" t="b">
        <v>1</v>
      </c>
      <c r="AJ28" t="b">
        <v>0</v>
      </c>
      <c r="AK28" t="s">
        <v>1158</v>
      </c>
      <c r="AL28">
        <v>339667</v>
      </c>
      <c r="AM28">
        <v>-0.1179</v>
      </c>
      <c r="AN28">
        <v>2</v>
      </c>
      <c r="AO28">
        <v>0.45215458264114688</v>
      </c>
      <c r="AP28" t="s">
        <v>1060</v>
      </c>
      <c r="AQ28" t="s">
        <v>1159</v>
      </c>
      <c r="AR28" t="s">
        <v>1165</v>
      </c>
      <c r="AT28" t="s">
        <v>886</v>
      </c>
      <c r="AV28" t="s">
        <v>886</v>
      </c>
      <c r="AX28" t="s">
        <v>886</v>
      </c>
      <c r="AY28" t="s">
        <v>1304</v>
      </c>
      <c r="AZ28" t="s">
        <v>1313</v>
      </c>
      <c r="BA28" t="s">
        <v>1313</v>
      </c>
      <c r="BB28" t="s">
        <v>1313</v>
      </c>
      <c r="BC28">
        <v>1</v>
      </c>
      <c r="BD28" t="s">
        <v>1410</v>
      </c>
      <c r="BE28">
        <v>4.5</v>
      </c>
      <c r="BF28" t="s">
        <v>1513</v>
      </c>
      <c r="BG28">
        <v>4.5</v>
      </c>
      <c r="BH28" t="s">
        <v>1716</v>
      </c>
      <c r="BI28" t="s">
        <v>1825</v>
      </c>
      <c r="BJ28" t="s">
        <v>1833</v>
      </c>
      <c r="BK28" t="s">
        <v>1856</v>
      </c>
    </row>
    <row r="29" spans="1:63" x14ac:dyDescent="0.3">
      <c r="A29" t="s">
        <v>70</v>
      </c>
      <c r="B29" t="s">
        <v>190</v>
      </c>
      <c r="E29" t="s">
        <v>306</v>
      </c>
      <c r="G29" t="s">
        <v>326</v>
      </c>
      <c r="H29" t="s">
        <v>378</v>
      </c>
      <c r="I29" t="s">
        <v>477</v>
      </c>
      <c r="J29" t="s">
        <v>606</v>
      </c>
      <c r="M29" s="2" t="s">
        <v>768</v>
      </c>
      <c r="O29" t="s">
        <v>885</v>
      </c>
      <c r="Q29" t="s">
        <v>886</v>
      </c>
      <c r="R29" t="s">
        <v>889</v>
      </c>
      <c r="T29">
        <v>0.25</v>
      </c>
      <c r="U29">
        <v>10</v>
      </c>
      <c r="W29">
        <v>665</v>
      </c>
      <c r="Y29" t="s">
        <v>892</v>
      </c>
      <c r="Z29" t="s">
        <v>893</v>
      </c>
      <c r="AD29" t="s">
        <v>919</v>
      </c>
      <c r="AE29" t="b">
        <v>0</v>
      </c>
      <c r="AF29" t="s">
        <v>1064</v>
      </c>
      <c r="AH29" t="b">
        <v>1</v>
      </c>
      <c r="AI29" t="b">
        <v>1</v>
      </c>
      <c r="AJ29" t="b">
        <v>0</v>
      </c>
      <c r="AK29" t="s">
        <v>1158</v>
      </c>
      <c r="AL29">
        <v>14459608</v>
      </c>
      <c r="AM29">
        <v>-0.1565</v>
      </c>
      <c r="AN29">
        <v>2</v>
      </c>
      <c r="AP29" t="s">
        <v>1064</v>
      </c>
      <c r="AQ29" t="s">
        <v>1159</v>
      </c>
      <c r="AR29" t="s">
        <v>1211</v>
      </c>
      <c r="AT29" t="s">
        <v>886</v>
      </c>
      <c r="AV29" t="s">
        <v>886</v>
      </c>
      <c r="AX29" t="s">
        <v>886</v>
      </c>
      <c r="AY29" t="s">
        <v>1306</v>
      </c>
      <c r="AZ29" t="s">
        <v>1318</v>
      </c>
      <c r="BA29" t="s">
        <v>1319</v>
      </c>
      <c r="BB29" t="s">
        <v>1312</v>
      </c>
      <c r="BC29">
        <v>1</v>
      </c>
      <c r="BD29" t="s">
        <v>1414</v>
      </c>
      <c r="BE29">
        <v>4</v>
      </c>
      <c r="BF29" t="s">
        <v>1567</v>
      </c>
      <c r="BG29">
        <v>4.5</v>
      </c>
      <c r="BH29" t="s">
        <v>1720</v>
      </c>
      <c r="BI29" t="s">
        <v>1826</v>
      </c>
      <c r="BJ29" t="s">
        <v>1833</v>
      </c>
      <c r="BK29" t="s">
        <v>1856</v>
      </c>
    </row>
    <row r="30" spans="1:63" x14ac:dyDescent="0.3">
      <c r="A30" t="s">
        <v>70</v>
      </c>
      <c r="B30" t="s">
        <v>191</v>
      </c>
      <c r="E30" t="s">
        <v>306</v>
      </c>
      <c r="G30" t="s">
        <v>327</v>
      </c>
      <c r="H30" t="s">
        <v>378</v>
      </c>
      <c r="I30" t="s">
        <v>477</v>
      </c>
      <c r="J30" t="s">
        <v>623</v>
      </c>
      <c r="M30" s="2" t="s">
        <v>769</v>
      </c>
      <c r="O30" t="s">
        <v>885</v>
      </c>
      <c r="Q30" t="s">
        <v>886</v>
      </c>
      <c r="R30" t="s">
        <v>889</v>
      </c>
      <c r="T30">
        <v>0.25</v>
      </c>
      <c r="U30">
        <v>10</v>
      </c>
      <c r="W30">
        <v>687</v>
      </c>
      <c r="Y30" t="s">
        <v>892</v>
      </c>
      <c r="Z30" t="s">
        <v>893</v>
      </c>
      <c r="AD30" t="s">
        <v>919</v>
      </c>
      <c r="AE30" t="b">
        <v>0</v>
      </c>
      <c r="AF30" t="s">
        <v>1065</v>
      </c>
      <c r="AH30" t="b">
        <v>1</v>
      </c>
      <c r="AI30" t="b">
        <v>1</v>
      </c>
      <c r="AJ30" t="b">
        <v>0</v>
      </c>
      <c r="AK30" t="s">
        <v>1158</v>
      </c>
      <c r="AL30">
        <v>570065</v>
      </c>
      <c r="AM30">
        <v>-0.15759999999999999</v>
      </c>
      <c r="AN30">
        <v>2</v>
      </c>
      <c r="AP30" t="s">
        <v>1065</v>
      </c>
      <c r="AQ30" t="s">
        <v>1159</v>
      </c>
      <c r="AR30" t="s">
        <v>1212</v>
      </c>
      <c r="AT30" t="s">
        <v>886</v>
      </c>
      <c r="AV30" t="s">
        <v>886</v>
      </c>
      <c r="AX30" t="s">
        <v>886</v>
      </c>
      <c r="AY30" t="s">
        <v>1306</v>
      </c>
      <c r="AZ30" t="s">
        <v>1318</v>
      </c>
      <c r="BA30" t="s">
        <v>1319</v>
      </c>
      <c r="BB30" t="s">
        <v>1316</v>
      </c>
      <c r="BC30">
        <v>1</v>
      </c>
      <c r="BD30" t="s">
        <v>1414</v>
      </c>
      <c r="BE30">
        <v>4</v>
      </c>
      <c r="BF30" t="s">
        <v>1567</v>
      </c>
      <c r="BG30">
        <v>4.5</v>
      </c>
      <c r="BH30" t="s">
        <v>1721</v>
      </c>
      <c r="BI30" t="s">
        <v>1826</v>
      </c>
      <c r="BJ30" t="s">
        <v>1833</v>
      </c>
      <c r="BK30" t="s">
        <v>1856</v>
      </c>
    </row>
    <row r="31" spans="1:63" x14ac:dyDescent="0.3">
      <c r="A31" t="s">
        <v>86</v>
      </c>
      <c r="B31" t="s">
        <v>193</v>
      </c>
      <c r="E31" t="s">
        <v>306</v>
      </c>
      <c r="G31" t="s">
        <v>332</v>
      </c>
      <c r="H31" t="s">
        <v>392</v>
      </c>
      <c r="I31" t="s">
        <v>511</v>
      </c>
      <c r="J31" t="s">
        <v>578</v>
      </c>
      <c r="M31" s="2" t="s">
        <v>771</v>
      </c>
      <c r="O31" t="s">
        <v>885</v>
      </c>
      <c r="Q31" t="s">
        <v>886</v>
      </c>
      <c r="R31" t="s">
        <v>889</v>
      </c>
      <c r="T31">
        <v>0.25</v>
      </c>
      <c r="U31">
        <v>10</v>
      </c>
      <c r="W31">
        <v>438</v>
      </c>
      <c r="Y31" t="s">
        <v>892</v>
      </c>
      <c r="Z31" t="s">
        <v>893</v>
      </c>
      <c r="AD31" t="s">
        <v>933</v>
      </c>
      <c r="AE31" t="b">
        <v>0</v>
      </c>
      <c r="AF31" t="s">
        <v>1054</v>
      </c>
      <c r="AH31" t="b">
        <v>1</v>
      </c>
      <c r="AI31" t="b">
        <v>1</v>
      </c>
      <c r="AJ31" t="b">
        <v>0</v>
      </c>
      <c r="AK31" t="s">
        <v>1158</v>
      </c>
      <c r="AL31">
        <v>249447</v>
      </c>
      <c r="AM31">
        <v>-0.15959999999999999</v>
      </c>
      <c r="AN31">
        <v>2</v>
      </c>
      <c r="AP31" t="s">
        <v>1054</v>
      </c>
      <c r="AQ31" t="s">
        <v>1159</v>
      </c>
      <c r="AR31" t="s">
        <v>1162</v>
      </c>
      <c r="AT31" t="s">
        <v>886</v>
      </c>
      <c r="AV31" t="s">
        <v>886</v>
      </c>
      <c r="AX31" t="s">
        <v>886</v>
      </c>
      <c r="AY31" t="s">
        <v>1304</v>
      </c>
      <c r="AZ31" t="s">
        <v>1313</v>
      </c>
      <c r="BA31" t="s">
        <v>1314</v>
      </c>
      <c r="BB31" t="s">
        <v>1312</v>
      </c>
      <c r="BC31">
        <v>1</v>
      </c>
      <c r="BD31" t="s">
        <v>1363</v>
      </c>
      <c r="BE31">
        <v>4</v>
      </c>
      <c r="BF31" t="s">
        <v>1559</v>
      </c>
      <c r="BG31">
        <v>4.5</v>
      </c>
      <c r="BH31" t="s">
        <v>1723</v>
      </c>
      <c r="BI31" t="s">
        <v>1826</v>
      </c>
      <c r="BJ31" t="s">
        <v>1833</v>
      </c>
      <c r="BK31" t="s">
        <v>1856</v>
      </c>
    </row>
    <row r="32" spans="1:63" x14ac:dyDescent="0.3">
      <c r="A32" t="s">
        <v>77</v>
      </c>
      <c r="B32" t="s">
        <v>194</v>
      </c>
      <c r="E32" t="s">
        <v>306</v>
      </c>
      <c r="G32" t="s">
        <v>333</v>
      </c>
      <c r="H32" t="s">
        <v>393</v>
      </c>
      <c r="I32" t="s">
        <v>477</v>
      </c>
      <c r="J32" t="s">
        <v>606</v>
      </c>
      <c r="M32" s="2" t="s">
        <v>772</v>
      </c>
      <c r="O32" t="s">
        <v>885</v>
      </c>
      <c r="Q32" t="s">
        <v>886</v>
      </c>
      <c r="R32" t="s">
        <v>889</v>
      </c>
      <c r="T32">
        <v>0.25</v>
      </c>
      <c r="U32">
        <v>10</v>
      </c>
      <c r="W32">
        <v>667</v>
      </c>
      <c r="Y32" t="s">
        <v>892</v>
      </c>
      <c r="Z32" t="s">
        <v>893</v>
      </c>
      <c r="AD32" t="s">
        <v>934</v>
      </c>
      <c r="AE32" t="b">
        <v>0</v>
      </c>
      <c r="AF32" t="s">
        <v>1067</v>
      </c>
      <c r="AH32" t="b">
        <v>1</v>
      </c>
      <c r="AI32" t="b">
        <v>1</v>
      </c>
      <c r="AJ32" t="b">
        <v>0</v>
      </c>
      <c r="AK32" t="s">
        <v>1158</v>
      </c>
      <c r="AL32">
        <v>249447</v>
      </c>
      <c r="AM32">
        <v>-0.16170000000000001</v>
      </c>
      <c r="AN32">
        <v>2</v>
      </c>
      <c r="AP32" t="s">
        <v>1067</v>
      </c>
      <c r="AQ32" t="s">
        <v>1159</v>
      </c>
      <c r="AR32" t="s">
        <v>1212</v>
      </c>
      <c r="AT32" t="s">
        <v>886</v>
      </c>
      <c r="AV32" t="s">
        <v>886</v>
      </c>
      <c r="AX32" t="s">
        <v>886</v>
      </c>
      <c r="AY32" t="s">
        <v>1306</v>
      </c>
      <c r="AZ32" t="s">
        <v>1318</v>
      </c>
      <c r="BA32" t="s">
        <v>1319</v>
      </c>
      <c r="BB32" t="s">
        <v>1316</v>
      </c>
      <c r="BC32">
        <v>1</v>
      </c>
      <c r="BD32" t="s">
        <v>1416</v>
      </c>
      <c r="BE32">
        <v>4</v>
      </c>
      <c r="BF32" t="s">
        <v>1569</v>
      </c>
      <c r="BG32">
        <v>4.5</v>
      </c>
      <c r="BH32" t="s">
        <v>1724</v>
      </c>
      <c r="BI32" t="s">
        <v>1826</v>
      </c>
      <c r="BJ32" t="s">
        <v>1833</v>
      </c>
      <c r="BK32" t="s">
        <v>1856</v>
      </c>
    </row>
    <row r="33" spans="1:63" x14ac:dyDescent="0.3">
      <c r="A33" t="s">
        <v>70</v>
      </c>
      <c r="B33" t="s">
        <v>195</v>
      </c>
      <c r="E33" t="s">
        <v>306</v>
      </c>
      <c r="G33" t="s">
        <v>334</v>
      </c>
      <c r="H33" t="s">
        <v>394</v>
      </c>
      <c r="I33" t="s">
        <v>477</v>
      </c>
      <c r="J33" t="s">
        <v>606</v>
      </c>
      <c r="M33" s="2" t="s">
        <v>773</v>
      </c>
      <c r="O33" t="s">
        <v>885</v>
      </c>
      <c r="Q33" t="s">
        <v>886</v>
      </c>
      <c r="R33" t="s">
        <v>889</v>
      </c>
      <c r="T33">
        <v>0.25</v>
      </c>
      <c r="U33">
        <v>10</v>
      </c>
      <c r="W33">
        <v>405</v>
      </c>
      <c r="Y33" t="s">
        <v>892</v>
      </c>
      <c r="Z33" t="s">
        <v>893</v>
      </c>
      <c r="AD33" t="s">
        <v>935</v>
      </c>
      <c r="AE33" t="b">
        <v>0</v>
      </c>
      <c r="AF33" t="s">
        <v>1067</v>
      </c>
      <c r="AH33" t="b">
        <v>1</v>
      </c>
      <c r="AI33" t="b">
        <v>1</v>
      </c>
      <c r="AJ33" t="b">
        <v>0</v>
      </c>
      <c r="AK33" t="s">
        <v>1158</v>
      </c>
      <c r="AL33">
        <v>17273434</v>
      </c>
      <c r="AM33">
        <v>-0.16270000000000001</v>
      </c>
      <c r="AN33">
        <v>2</v>
      </c>
      <c r="AP33" t="s">
        <v>1067</v>
      </c>
      <c r="AQ33" t="s">
        <v>1159</v>
      </c>
      <c r="AR33" t="s">
        <v>1212</v>
      </c>
      <c r="AT33" t="s">
        <v>886</v>
      </c>
      <c r="AV33" t="s">
        <v>886</v>
      </c>
      <c r="AX33" t="s">
        <v>886</v>
      </c>
      <c r="AY33" t="s">
        <v>1306</v>
      </c>
      <c r="AZ33" t="s">
        <v>1318</v>
      </c>
      <c r="BA33" t="s">
        <v>1319</v>
      </c>
      <c r="BB33" t="s">
        <v>1316</v>
      </c>
      <c r="BC33">
        <v>1</v>
      </c>
      <c r="BD33" t="s">
        <v>1414</v>
      </c>
      <c r="BE33">
        <v>4</v>
      </c>
      <c r="BF33" t="s">
        <v>1570</v>
      </c>
      <c r="BG33">
        <v>4.5</v>
      </c>
      <c r="BH33" t="s">
        <v>1725</v>
      </c>
      <c r="BI33" t="s">
        <v>1826</v>
      </c>
      <c r="BJ33" t="s">
        <v>1833</v>
      </c>
      <c r="BK33" t="s">
        <v>1856</v>
      </c>
    </row>
    <row r="34" spans="1:63" x14ac:dyDescent="0.3">
      <c r="A34" t="s">
        <v>66</v>
      </c>
      <c r="B34" t="s">
        <v>196</v>
      </c>
      <c r="E34" t="s">
        <v>306</v>
      </c>
      <c r="G34" t="s">
        <v>332</v>
      </c>
      <c r="H34" t="s">
        <v>395</v>
      </c>
      <c r="I34" t="s">
        <v>483</v>
      </c>
      <c r="J34" t="s">
        <v>577</v>
      </c>
      <c r="M34" s="2" t="s">
        <v>774</v>
      </c>
      <c r="O34" t="s">
        <v>885</v>
      </c>
      <c r="Q34" t="s">
        <v>886</v>
      </c>
      <c r="R34" t="s">
        <v>889</v>
      </c>
      <c r="T34">
        <v>0.25</v>
      </c>
      <c r="U34">
        <v>10</v>
      </c>
      <c r="W34">
        <v>753</v>
      </c>
      <c r="Y34" t="s">
        <v>892</v>
      </c>
      <c r="Z34" t="s">
        <v>893</v>
      </c>
      <c r="AD34" t="s">
        <v>936</v>
      </c>
      <c r="AE34" t="b">
        <v>0</v>
      </c>
      <c r="AF34" t="s">
        <v>1068</v>
      </c>
      <c r="AH34" t="b">
        <v>1</v>
      </c>
      <c r="AI34" t="b">
        <v>1</v>
      </c>
      <c r="AJ34" t="b">
        <v>0</v>
      </c>
      <c r="AK34" t="s">
        <v>1158</v>
      </c>
      <c r="AL34">
        <v>249447</v>
      </c>
      <c r="AM34">
        <v>-0.16470000000000001</v>
      </c>
      <c r="AN34">
        <v>2</v>
      </c>
      <c r="AP34" t="s">
        <v>1068</v>
      </c>
      <c r="AQ34" t="s">
        <v>1159</v>
      </c>
      <c r="AR34" t="s">
        <v>1214</v>
      </c>
      <c r="AT34" t="s">
        <v>886</v>
      </c>
      <c r="AV34" t="s">
        <v>886</v>
      </c>
      <c r="AX34" t="s">
        <v>886</v>
      </c>
      <c r="AY34" t="s">
        <v>1304</v>
      </c>
      <c r="AZ34" t="s">
        <v>1313</v>
      </c>
      <c r="BA34" t="s">
        <v>1313</v>
      </c>
      <c r="BB34" t="s">
        <v>1313</v>
      </c>
      <c r="BC34">
        <v>1</v>
      </c>
      <c r="BD34" t="s">
        <v>1405</v>
      </c>
      <c r="BE34">
        <v>5</v>
      </c>
      <c r="BF34" t="s">
        <v>1571</v>
      </c>
      <c r="BG34">
        <v>4.5</v>
      </c>
      <c r="BH34" t="s">
        <v>1726</v>
      </c>
      <c r="BI34" t="s">
        <v>1829</v>
      </c>
      <c r="BJ34" t="s">
        <v>1833</v>
      </c>
      <c r="BK34" t="s">
        <v>1856</v>
      </c>
    </row>
    <row r="35" spans="1:63" x14ac:dyDescent="0.3">
      <c r="A35" t="s">
        <v>72</v>
      </c>
      <c r="B35" t="s">
        <v>201</v>
      </c>
      <c r="E35" t="s">
        <v>306</v>
      </c>
      <c r="G35" t="s">
        <v>334</v>
      </c>
      <c r="H35" t="s">
        <v>400</v>
      </c>
      <c r="I35" t="s">
        <v>483</v>
      </c>
      <c r="J35" t="s">
        <v>577</v>
      </c>
      <c r="M35" s="2" t="s">
        <v>779</v>
      </c>
      <c r="O35" t="s">
        <v>885</v>
      </c>
      <c r="Q35" t="s">
        <v>886</v>
      </c>
      <c r="R35" t="s">
        <v>889</v>
      </c>
      <c r="T35">
        <v>0.25</v>
      </c>
      <c r="U35">
        <v>10</v>
      </c>
      <c r="W35">
        <v>424</v>
      </c>
      <c r="Y35" t="s">
        <v>892</v>
      </c>
      <c r="Z35" t="s">
        <v>893</v>
      </c>
      <c r="AD35" t="s">
        <v>941</v>
      </c>
      <c r="AE35" t="b">
        <v>0</v>
      </c>
      <c r="AF35" t="s">
        <v>1072</v>
      </c>
      <c r="AH35" t="b">
        <v>1</v>
      </c>
      <c r="AI35" t="b">
        <v>1</v>
      </c>
      <c r="AJ35" t="b">
        <v>0</v>
      </c>
      <c r="AK35" t="s">
        <v>1158</v>
      </c>
      <c r="AL35">
        <v>17273434</v>
      </c>
      <c r="AM35">
        <v>-0.17449999999999999</v>
      </c>
      <c r="AN35">
        <v>2</v>
      </c>
      <c r="AP35" t="s">
        <v>1072</v>
      </c>
      <c r="AQ35" t="s">
        <v>1159</v>
      </c>
      <c r="AR35" t="s">
        <v>1186</v>
      </c>
      <c r="AT35" t="s">
        <v>886</v>
      </c>
      <c r="AV35" t="s">
        <v>886</v>
      </c>
      <c r="AX35" t="s">
        <v>886</v>
      </c>
      <c r="AY35" t="s">
        <v>1304</v>
      </c>
      <c r="AZ35" t="s">
        <v>1312</v>
      </c>
      <c r="BA35" t="s">
        <v>1313</v>
      </c>
      <c r="BB35" t="s">
        <v>1313</v>
      </c>
      <c r="BC35">
        <v>1</v>
      </c>
      <c r="BD35" t="s">
        <v>1405</v>
      </c>
      <c r="BE35">
        <v>4.5</v>
      </c>
      <c r="BF35" t="s">
        <v>1542</v>
      </c>
      <c r="BG35">
        <v>4.5</v>
      </c>
      <c r="BH35" t="s">
        <v>1730</v>
      </c>
      <c r="BI35" t="s">
        <v>1825</v>
      </c>
      <c r="BJ35" t="s">
        <v>1833</v>
      </c>
      <c r="BK35" t="s">
        <v>1856</v>
      </c>
    </row>
    <row r="36" spans="1:63" x14ac:dyDescent="0.3">
      <c r="A36" t="s">
        <v>76</v>
      </c>
      <c r="B36" t="s">
        <v>203</v>
      </c>
      <c r="E36" t="s">
        <v>306</v>
      </c>
      <c r="G36" t="s">
        <v>334</v>
      </c>
      <c r="H36" t="s">
        <v>402</v>
      </c>
      <c r="I36" t="s">
        <v>490</v>
      </c>
      <c r="J36" t="s">
        <v>604</v>
      </c>
      <c r="M36" s="2" t="s">
        <v>781</v>
      </c>
      <c r="O36" t="s">
        <v>885</v>
      </c>
      <c r="Q36" t="s">
        <v>886</v>
      </c>
      <c r="R36" t="s">
        <v>889</v>
      </c>
      <c r="T36">
        <v>0.25</v>
      </c>
      <c r="U36">
        <v>10</v>
      </c>
      <c r="W36">
        <v>232</v>
      </c>
      <c r="Y36" t="s">
        <v>892</v>
      </c>
      <c r="Z36" t="s">
        <v>893</v>
      </c>
      <c r="AD36" t="s">
        <v>943</v>
      </c>
      <c r="AE36" t="b">
        <v>0</v>
      </c>
      <c r="AF36" t="s">
        <v>1074</v>
      </c>
      <c r="AH36" t="b">
        <v>1</v>
      </c>
      <c r="AI36" t="b">
        <v>1</v>
      </c>
      <c r="AJ36" t="b">
        <v>0</v>
      </c>
      <c r="AK36" t="s">
        <v>1158</v>
      </c>
      <c r="AL36">
        <v>17273434</v>
      </c>
      <c r="AM36">
        <v>-0.1774</v>
      </c>
      <c r="AN36">
        <v>2</v>
      </c>
      <c r="AP36" t="s">
        <v>1074</v>
      </c>
      <c r="AQ36" t="s">
        <v>1159</v>
      </c>
      <c r="AR36" t="s">
        <v>1187</v>
      </c>
      <c r="AT36" t="s">
        <v>886</v>
      </c>
      <c r="AV36" t="s">
        <v>886</v>
      </c>
      <c r="AX36" t="s">
        <v>886</v>
      </c>
      <c r="AY36" t="s">
        <v>1304</v>
      </c>
      <c r="AZ36" t="s">
        <v>1319</v>
      </c>
      <c r="BA36" t="s">
        <v>1312</v>
      </c>
      <c r="BB36" t="s">
        <v>1314</v>
      </c>
      <c r="BC36">
        <v>1</v>
      </c>
      <c r="BD36" t="s">
        <v>1386</v>
      </c>
      <c r="BE36">
        <v>3.5</v>
      </c>
      <c r="BF36" t="s">
        <v>1547</v>
      </c>
      <c r="BG36">
        <v>4.5</v>
      </c>
      <c r="BH36" t="s">
        <v>1732</v>
      </c>
      <c r="BI36" t="s">
        <v>1827</v>
      </c>
      <c r="BJ36" t="s">
        <v>1833</v>
      </c>
      <c r="BK36" t="s">
        <v>1856</v>
      </c>
    </row>
    <row r="37" spans="1:63" x14ac:dyDescent="0.3">
      <c r="A37" t="s">
        <v>103</v>
      </c>
      <c r="B37" t="s">
        <v>248</v>
      </c>
      <c r="E37" t="s">
        <v>306</v>
      </c>
      <c r="G37" t="s">
        <v>324</v>
      </c>
      <c r="H37" t="s">
        <v>431</v>
      </c>
      <c r="I37" t="s">
        <v>540</v>
      </c>
      <c r="J37" t="s">
        <v>662</v>
      </c>
      <c r="M37" s="2" t="s">
        <v>826</v>
      </c>
      <c r="O37" t="s">
        <v>885</v>
      </c>
      <c r="Q37" t="s">
        <v>886</v>
      </c>
      <c r="R37" t="s">
        <v>889</v>
      </c>
      <c r="T37">
        <v>3156</v>
      </c>
      <c r="U37">
        <v>126240</v>
      </c>
      <c r="V37">
        <v>34</v>
      </c>
      <c r="W37">
        <v>214</v>
      </c>
      <c r="Y37" t="s">
        <v>892</v>
      </c>
      <c r="Z37" t="s">
        <v>893</v>
      </c>
      <c r="AC37" t="s">
        <v>894</v>
      </c>
      <c r="AD37" t="s">
        <v>971</v>
      </c>
      <c r="AE37" t="b">
        <v>1</v>
      </c>
      <c r="AF37" t="s">
        <v>1109</v>
      </c>
      <c r="AG37">
        <v>5</v>
      </c>
      <c r="AH37" t="b">
        <v>1</v>
      </c>
      <c r="AI37" t="b">
        <v>1</v>
      </c>
      <c r="AJ37" t="b">
        <v>1</v>
      </c>
      <c r="AK37" t="s">
        <v>1158</v>
      </c>
      <c r="AL37">
        <v>7759291</v>
      </c>
      <c r="AM37">
        <v>0.52390000000000003</v>
      </c>
      <c r="AN37">
        <v>3</v>
      </c>
      <c r="AO37">
        <v>0.65299242261881263</v>
      </c>
      <c r="AP37" t="s">
        <v>1109</v>
      </c>
      <c r="AQ37" t="s">
        <v>1159</v>
      </c>
      <c r="AR37" t="s">
        <v>1255</v>
      </c>
      <c r="AT37" t="s">
        <v>886</v>
      </c>
      <c r="AV37" t="s">
        <v>886</v>
      </c>
      <c r="AX37" t="s">
        <v>886</v>
      </c>
      <c r="AY37" t="s">
        <v>1304</v>
      </c>
      <c r="AZ37" t="s">
        <v>1328</v>
      </c>
      <c r="BA37" t="s">
        <v>1343</v>
      </c>
      <c r="BB37" t="s">
        <v>1343</v>
      </c>
      <c r="BC37">
        <v>1</v>
      </c>
      <c r="BD37" t="s">
        <v>1460</v>
      </c>
      <c r="BE37">
        <v>4</v>
      </c>
      <c r="BF37" t="s">
        <v>1614</v>
      </c>
      <c r="BG37">
        <v>4.5</v>
      </c>
      <c r="BH37" t="s">
        <v>1773</v>
      </c>
      <c r="BI37" t="s">
        <v>1826</v>
      </c>
      <c r="BJ37" t="s">
        <v>1833</v>
      </c>
      <c r="BK37" t="s">
        <v>1856</v>
      </c>
    </row>
    <row r="38" spans="1:63" x14ac:dyDescent="0.3">
      <c r="A38" t="s">
        <v>103</v>
      </c>
      <c r="B38" t="s">
        <v>249</v>
      </c>
      <c r="E38" t="s">
        <v>306</v>
      </c>
      <c r="F38" t="s">
        <v>316</v>
      </c>
      <c r="G38" t="s">
        <v>349</v>
      </c>
      <c r="H38" t="s">
        <v>431</v>
      </c>
      <c r="I38" t="s">
        <v>540</v>
      </c>
      <c r="J38" t="s">
        <v>662</v>
      </c>
      <c r="M38" s="2" t="s">
        <v>827</v>
      </c>
      <c r="O38" t="s">
        <v>885</v>
      </c>
      <c r="Q38" t="s">
        <v>886</v>
      </c>
      <c r="R38" t="s">
        <v>889</v>
      </c>
      <c r="T38">
        <v>12.5</v>
      </c>
      <c r="U38">
        <v>500</v>
      </c>
      <c r="V38">
        <v>27</v>
      </c>
      <c r="W38">
        <v>460</v>
      </c>
      <c r="Y38" t="s">
        <v>892</v>
      </c>
      <c r="Z38" t="s">
        <v>893</v>
      </c>
      <c r="AD38" t="s">
        <v>971</v>
      </c>
      <c r="AE38" t="b">
        <v>1</v>
      </c>
      <c r="AF38" t="s">
        <v>1109</v>
      </c>
      <c r="AG38">
        <v>4</v>
      </c>
      <c r="AH38" t="b">
        <v>1</v>
      </c>
      <c r="AI38" t="b">
        <v>1</v>
      </c>
      <c r="AJ38" t="b">
        <v>1</v>
      </c>
      <c r="AK38" t="s">
        <v>1158</v>
      </c>
      <c r="AL38">
        <v>11924913</v>
      </c>
      <c r="AM38">
        <v>0.41320000000000001</v>
      </c>
      <c r="AN38">
        <v>3</v>
      </c>
      <c r="AO38">
        <v>0.63075829794328864</v>
      </c>
      <c r="AP38" t="s">
        <v>1109</v>
      </c>
      <c r="AQ38" t="s">
        <v>1159</v>
      </c>
      <c r="AR38" t="s">
        <v>1256</v>
      </c>
      <c r="AT38" t="s">
        <v>886</v>
      </c>
      <c r="AV38" t="s">
        <v>886</v>
      </c>
      <c r="AX38" t="s">
        <v>886</v>
      </c>
      <c r="AY38" t="s">
        <v>1304</v>
      </c>
      <c r="AZ38" t="s">
        <v>1328</v>
      </c>
      <c r="BA38" t="s">
        <v>1343</v>
      </c>
      <c r="BB38" t="s">
        <v>1343</v>
      </c>
      <c r="BC38">
        <v>1</v>
      </c>
      <c r="BD38" t="s">
        <v>1460</v>
      </c>
      <c r="BE38">
        <v>4</v>
      </c>
      <c r="BF38" t="s">
        <v>1615</v>
      </c>
      <c r="BG38">
        <v>4.5</v>
      </c>
      <c r="BH38" t="s">
        <v>1773</v>
      </c>
      <c r="BI38" t="s">
        <v>1826</v>
      </c>
      <c r="BJ38" t="s">
        <v>1833</v>
      </c>
      <c r="BK38" t="s">
        <v>1856</v>
      </c>
    </row>
    <row r="39" spans="1:63" x14ac:dyDescent="0.3">
      <c r="A39" t="s">
        <v>103</v>
      </c>
      <c r="B39" t="s">
        <v>250</v>
      </c>
      <c r="E39" t="s">
        <v>306</v>
      </c>
      <c r="F39" t="s">
        <v>311</v>
      </c>
      <c r="G39" t="s">
        <v>350</v>
      </c>
      <c r="H39" t="s">
        <v>431</v>
      </c>
      <c r="I39" t="s">
        <v>541</v>
      </c>
      <c r="J39" t="s">
        <v>663</v>
      </c>
      <c r="M39" s="2" t="s">
        <v>828</v>
      </c>
      <c r="O39" t="s">
        <v>885</v>
      </c>
      <c r="Q39" t="s">
        <v>886</v>
      </c>
      <c r="R39" t="s">
        <v>889</v>
      </c>
      <c r="T39">
        <v>0.25</v>
      </c>
      <c r="U39">
        <v>10</v>
      </c>
      <c r="W39">
        <v>508</v>
      </c>
      <c r="Y39" t="s">
        <v>892</v>
      </c>
      <c r="Z39" t="s">
        <v>893</v>
      </c>
      <c r="AD39" t="s">
        <v>971</v>
      </c>
      <c r="AE39" t="b">
        <v>1</v>
      </c>
      <c r="AF39" t="s">
        <v>1110</v>
      </c>
      <c r="AG39">
        <v>4</v>
      </c>
      <c r="AH39" t="b">
        <v>1</v>
      </c>
      <c r="AI39" t="b">
        <v>1</v>
      </c>
      <c r="AJ39" t="b">
        <v>1</v>
      </c>
      <c r="AK39" t="s">
        <v>1158</v>
      </c>
      <c r="AL39">
        <v>12915380</v>
      </c>
      <c r="AM39">
        <v>0.3992</v>
      </c>
      <c r="AN39">
        <v>3</v>
      </c>
      <c r="AO39">
        <v>0.62967542390045206</v>
      </c>
      <c r="AP39" t="s">
        <v>1110</v>
      </c>
      <c r="AQ39" t="s">
        <v>1159</v>
      </c>
      <c r="AR39" t="s">
        <v>1257</v>
      </c>
      <c r="AT39" t="s">
        <v>886</v>
      </c>
      <c r="AV39" t="s">
        <v>886</v>
      </c>
      <c r="AX39" t="s">
        <v>886</v>
      </c>
      <c r="AY39" t="s">
        <v>1304</v>
      </c>
      <c r="AZ39" t="s">
        <v>1327</v>
      </c>
      <c r="BA39" t="s">
        <v>1343</v>
      </c>
      <c r="BB39" t="s">
        <v>1343</v>
      </c>
      <c r="BC39">
        <v>1</v>
      </c>
      <c r="BD39" t="s">
        <v>1460</v>
      </c>
      <c r="BE39">
        <v>4</v>
      </c>
      <c r="BF39" t="s">
        <v>1616</v>
      </c>
      <c r="BG39">
        <v>4.5</v>
      </c>
      <c r="BH39" t="s">
        <v>1774</v>
      </c>
      <c r="BI39" t="s">
        <v>1826</v>
      </c>
      <c r="BJ39" t="s">
        <v>1833</v>
      </c>
      <c r="BK39" t="s">
        <v>1856</v>
      </c>
    </row>
    <row r="40" spans="1:63" x14ac:dyDescent="0.3">
      <c r="A40" t="s">
        <v>102</v>
      </c>
      <c r="B40" t="s">
        <v>251</v>
      </c>
      <c r="E40" t="s">
        <v>306</v>
      </c>
      <c r="G40" t="s">
        <v>351</v>
      </c>
      <c r="H40" t="s">
        <v>432</v>
      </c>
      <c r="I40" t="s">
        <v>542</v>
      </c>
      <c r="J40" t="s">
        <v>662</v>
      </c>
      <c r="M40" s="2" t="s">
        <v>829</v>
      </c>
      <c r="O40" t="s">
        <v>885</v>
      </c>
      <c r="Q40" t="s">
        <v>886</v>
      </c>
      <c r="R40" t="s">
        <v>889</v>
      </c>
      <c r="T40">
        <v>0.25</v>
      </c>
      <c r="U40">
        <v>10</v>
      </c>
      <c r="W40">
        <v>455</v>
      </c>
      <c r="Y40" t="s">
        <v>892</v>
      </c>
      <c r="Z40" t="s">
        <v>893</v>
      </c>
      <c r="AD40" t="s">
        <v>972</v>
      </c>
      <c r="AE40" t="b">
        <v>1</v>
      </c>
      <c r="AF40" t="s">
        <v>1111</v>
      </c>
      <c r="AG40">
        <v>4</v>
      </c>
      <c r="AH40" t="b">
        <v>1</v>
      </c>
      <c r="AI40" t="b">
        <v>1</v>
      </c>
      <c r="AJ40" t="b">
        <v>1</v>
      </c>
      <c r="AK40" t="s">
        <v>1158</v>
      </c>
      <c r="AL40">
        <v>275047</v>
      </c>
      <c r="AM40">
        <v>0.3861</v>
      </c>
      <c r="AN40">
        <v>3</v>
      </c>
      <c r="AO40">
        <v>0.68191605753390239</v>
      </c>
      <c r="AP40" t="s">
        <v>1111</v>
      </c>
      <c r="AQ40" t="s">
        <v>1159</v>
      </c>
      <c r="AR40" t="s">
        <v>1258</v>
      </c>
      <c r="AT40" t="s">
        <v>886</v>
      </c>
      <c r="AV40" t="s">
        <v>886</v>
      </c>
      <c r="AX40" t="s">
        <v>886</v>
      </c>
      <c r="AY40" t="s">
        <v>1304</v>
      </c>
      <c r="AZ40" t="s">
        <v>1328</v>
      </c>
      <c r="BA40" t="s">
        <v>1343</v>
      </c>
      <c r="BB40" t="s">
        <v>1343</v>
      </c>
      <c r="BC40">
        <v>1</v>
      </c>
      <c r="BD40" t="s">
        <v>1460</v>
      </c>
      <c r="BE40">
        <v>4</v>
      </c>
      <c r="BF40" t="s">
        <v>1617</v>
      </c>
      <c r="BG40">
        <v>4.5</v>
      </c>
      <c r="BH40" t="s">
        <v>1773</v>
      </c>
      <c r="BI40" t="s">
        <v>1826</v>
      </c>
      <c r="BJ40" t="s">
        <v>1833</v>
      </c>
      <c r="BK40" t="s">
        <v>1856</v>
      </c>
    </row>
    <row r="41" spans="1:63" x14ac:dyDescent="0.3">
      <c r="A41" t="s">
        <v>102</v>
      </c>
      <c r="B41" t="s">
        <v>252</v>
      </c>
      <c r="E41" t="s">
        <v>306</v>
      </c>
      <c r="G41" t="s">
        <v>327</v>
      </c>
      <c r="H41" t="s">
        <v>431</v>
      </c>
      <c r="I41" t="s">
        <v>541</v>
      </c>
      <c r="J41" t="s">
        <v>664</v>
      </c>
      <c r="M41" s="2" t="s">
        <v>830</v>
      </c>
      <c r="O41" t="s">
        <v>885</v>
      </c>
      <c r="Q41" t="s">
        <v>886</v>
      </c>
      <c r="R41" t="s">
        <v>889</v>
      </c>
      <c r="T41">
        <v>0.25</v>
      </c>
      <c r="U41">
        <v>10</v>
      </c>
      <c r="W41">
        <v>479</v>
      </c>
      <c r="Y41" t="s">
        <v>892</v>
      </c>
      <c r="Z41" t="s">
        <v>893</v>
      </c>
      <c r="AD41" t="s">
        <v>971</v>
      </c>
      <c r="AE41" t="b">
        <v>1</v>
      </c>
      <c r="AF41" t="s">
        <v>1112</v>
      </c>
      <c r="AG41">
        <v>6</v>
      </c>
      <c r="AH41" t="b">
        <v>1</v>
      </c>
      <c r="AI41" t="b">
        <v>1</v>
      </c>
      <c r="AJ41" t="b">
        <v>1</v>
      </c>
      <c r="AK41" t="s">
        <v>1158</v>
      </c>
      <c r="AL41">
        <v>675035</v>
      </c>
      <c r="AM41">
        <v>0.37369999999999998</v>
      </c>
      <c r="AN41">
        <v>3</v>
      </c>
      <c r="AO41">
        <v>0.69953419203977907</v>
      </c>
      <c r="AP41" t="s">
        <v>1112</v>
      </c>
      <c r="AQ41" t="s">
        <v>1159</v>
      </c>
      <c r="AR41" t="s">
        <v>1259</v>
      </c>
      <c r="AT41" t="s">
        <v>886</v>
      </c>
      <c r="AV41" t="s">
        <v>886</v>
      </c>
      <c r="AX41" t="s">
        <v>886</v>
      </c>
      <c r="AY41" t="s">
        <v>1304</v>
      </c>
      <c r="AZ41" t="s">
        <v>1328</v>
      </c>
      <c r="BA41" t="s">
        <v>1343</v>
      </c>
      <c r="BB41" t="s">
        <v>1357</v>
      </c>
      <c r="BC41">
        <v>1</v>
      </c>
      <c r="BD41" t="s">
        <v>1460</v>
      </c>
      <c r="BE41">
        <v>4</v>
      </c>
      <c r="BF41" t="s">
        <v>1615</v>
      </c>
      <c r="BG41">
        <v>4.5</v>
      </c>
      <c r="BH41" t="s">
        <v>1773</v>
      </c>
      <c r="BI41" t="s">
        <v>1826</v>
      </c>
      <c r="BJ41" t="s">
        <v>1833</v>
      </c>
      <c r="BK41" t="s">
        <v>1856</v>
      </c>
    </row>
    <row r="42" spans="1:63" x14ac:dyDescent="0.3">
      <c r="A42" t="s">
        <v>103</v>
      </c>
      <c r="B42" t="s">
        <v>253</v>
      </c>
      <c r="E42" t="s">
        <v>306</v>
      </c>
      <c r="F42" t="s">
        <v>316</v>
      </c>
      <c r="G42" t="s">
        <v>352</v>
      </c>
      <c r="H42" t="s">
        <v>431</v>
      </c>
      <c r="I42" t="s">
        <v>540</v>
      </c>
      <c r="J42" t="s">
        <v>662</v>
      </c>
      <c r="M42" s="2" t="s">
        <v>831</v>
      </c>
      <c r="O42" t="s">
        <v>885</v>
      </c>
      <c r="Q42" t="s">
        <v>886</v>
      </c>
      <c r="R42" t="s">
        <v>889</v>
      </c>
      <c r="W42">
        <v>460</v>
      </c>
      <c r="Y42" t="s">
        <v>892</v>
      </c>
      <c r="Z42" t="s">
        <v>893</v>
      </c>
      <c r="AD42" t="s">
        <v>971</v>
      </c>
      <c r="AE42" t="b">
        <v>1</v>
      </c>
      <c r="AF42" t="s">
        <v>1109</v>
      </c>
      <c r="AG42">
        <v>5</v>
      </c>
      <c r="AH42" t="b">
        <v>1</v>
      </c>
      <c r="AI42" t="b">
        <v>1</v>
      </c>
      <c r="AJ42" t="b">
        <v>1</v>
      </c>
      <c r="AK42" t="s">
        <v>1158</v>
      </c>
      <c r="AL42">
        <v>26928369</v>
      </c>
      <c r="AM42">
        <v>0.34029999999999999</v>
      </c>
      <c r="AN42">
        <v>3</v>
      </c>
      <c r="AO42">
        <v>0.63610529730274634</v>
      </c>
      <c r="AP42" t="s">
        <v>1109</v>
      </c>
      <c r="AQ42" t="s">
        <v>1159</v>
      </c>
      <c r="AR42" t="s">
        <v>1260</v>
      </c>
      <c r="AT42" t="s">
        <v>886</v>
      </c>
      <c r="AV42" t="s">
        <v>886</v>
      </c>
      <c r="AX42" t="s">
        <v>886</v>
      </c>
      <c r="AY42" t="s">
        <v>1304</v>
      </c>
      <c r="AZ42" t="s">
        <v>1328</v>
      </c>
      <c r="BA42" t="s">
        <v>1343</v>
      </c>
      <c r="BB42" t="s">
        <v>1343</v>
      </c>
      <c r="BC42">
        <v>1</v>
      </c>
      <c r="BD42" t="s">
        <v>1460</v>
      </c>
      <c r="BE42">
        <v>4</v>
      </c>
      <c r="BF42" t="s">
        <v>1618</v>
      </c>
      <c r="BG42">
        <v>4.5</v>
      </c>
      <c r="BH42" t="s">
        <v>1773</v>
      </c>
      <c r="BI42" t="s">
        <v>1826</v>
      </c>
      <c r="BJ42" t="s">
        <v>1833</v>
      </c>
      <c r="BK42" t="s">
        <v>1856</v>
      </c>
    </row>
    <row r="43" spans="1:63" x14ac:dyDescent="0.3">
      <c r="A43" t="s">
        <v>103</v>
      </c>
      <c r="B43" t="s">
        <v>255</v>
      </c>
      <c r="E43" t="s">
        <v>306</v>
      </c>
      <c r="G43" t="s">
        <v>328</v>
      </c>
      <c r="H43" t="s">
        <v>434</v>
      </c>
      <c r="I43" t="s">
        <v>544</v>
      </c>
      <c r="J43" t="s">
        <v>666</v>
      </c>
      <c r="M43" s="2" t="s">
        <v>833</v>
      </c>
      <c r="O43" t="s">
        <v>885</v>
      </c>
      <c r="Q43" t="s">
        <v>886</v>
      </c>
      <c r="R43" t="s">
        <v>889</v>
      </c>
      <c r="T43">
        <v>27538.28</v>
      </c>
      <c r="U43">
        <v>1101531</v>
      </c>
      <c r="V43">
        <v>73</v>
      </c>
      <c r="W43">
        <v>284</v>
      </c>
      <c r="Y43" t="s">
        <v>892</v>
      </c>
      <c r="Z43" t="s">
        <v>893</v>
      </c>
      <c r="AC43" t="s">
        <v>894</v>
      </c>
      <c r="AD43" t="s">
        <v>974</v>
      </c>
      <c r="AE43" t="b">
        <v>0</v>
      </c>
      <c r="AF43" t="s">
        <v>1114</v>
      </c>
      <c r="AG43">
        <v>7</v>
      </c>
      <c r="AH43" t="b">
        <v>1</v>
      </c>
      <c r="AI43" t="b">
        <v>1</v>
      </c>
      <c r="AJ43" t="b">
        <v>0</v>
      </c>
      <c r="AK43" t="s">
        <v>1158</v>
      </c>
      <c r="AL43">
        <v>8691</v>
      </c>
      <c r="AM43">
        <v>0.30249999999999999</v>
      </c>
      <c r="AN43">
        <v>2</v>
      </c>
      <c r="AO43">
        <v>0.64493532745001647</v>
      </c>
      <c r="AP43" t="s">
        <v>1114</v>
      </c>
      <c r="AQ43" t="s">
        <v>1159</v>
      </c>
      <c r="AR43" t="s">
        <v>1262</v>
      </c>
      <c r="AT43" t="s">
        <v>886</v>
      </c>
      <c r="AV43" t="s">
        <v>886</v>
      </c>
      <c r="AX43" t="s">
        <v>886</v>
      </c>
      <c r="AY43" t="s">
        <v>1304</v>
      </c>
      <c r="AZ43" t="s">
        <v>1329</v>
      </c>
      <c r="BA43" t="s">
        <v>1329</v>
      </c>
      <c r="BB43" t="s">
        <v>1343</v>
      </c>
      <c r="BC43">
        <v>1</v>
      </c>
      <c r="BD43" t="s">
        <v>1462</v>
      </c>
      <c r="BE43">
        <v>4</v>
      </c>
      <c r="BF43" t="s">
        <v>1620</v>
      </c>
      <c r="BG43">
        <v>4.5</v>
      </c>
      <c r="BH43" t="s">
        <v>1776</v>
      </c>
      <c r="BI43" t="s">
        <v>1826</v>
      </c>
      <c r="BJ43" t="s">
        <v>1833</v>
      </c>
      <c r="BK43" t="s">
        <v>1856</v>
      </c>
    </row>
    <row r="44" spans="1:63" x14ac:dyDescent="0.3">
      <c r="A44" t="s">
        <v>103</v>
      </c>
      <c r="B44" t="s">
        <v>259</v>
      </c>
      <c r="E44" t="s">
        <v>306</v>
      </c>
      <c r="G44" t="s">
        <v>329</v>
      </c>
      <c r="H44" t="s">
        <v>436</v>
      </c>
      <c r="I44" t="s">
        <v>540</v>
      </c>
      <c r="J44" t="s">
        <v>669</v>
      </c>
      <c r="M44" s="2" t="s">
        <v>837</v>
      </c>
      <c r="O44" t="s">
        <v>885</v>
      </c>
      <c r="Q44" t="s">
        <v>886</v>
      </c>
      <c r="R44" t="s">
        <v>889</v>
      </c>
      <c r="T44">
        <v>245.88</v>
      </c>
      <c r="U44">
        <v>9835</v>
      </c>
      <c r="V44">
        <v>29</v>
      </c>
      <c r="W44">
        <v>49</v>
      </c>
      <c r="Y44" t="s">
        <v>892</v>
      </c>
      <c r="Z44" t="s">
        <v>893</v>
      </c>
      <c r="AC44" t="s">
        <v>894</v>
      </c>
      <c r="AD44" t="s">
        <v>976</v>
      </c>
      <c r="AE44" t="b">
        <v>0</v>
      </c>
      <c r="AF44" t="s">
        <v>1118</v>
      </c>
      <c r="AH44" t="b">
        <v>1</v>
      </c>
      <c r="AI44" t="b">
        <v>1</v>
      </c>
      <c r="AJ44" t="b">
        <v>0</v>
      </c>
      <c r="AK44" t="s">
        <v>1158</v>
      </c>
      <c r="AL44">
        <v>305452</v>
      </c>
      <c r="AM44">
        <v>0.26300000000000001</v>
      </c>
      <c r="AN44">
        <v>2</v>
      </c>
      <c r="AP44" t="s">
        <v>1118</v>
      </c>
      <c r="AQ44" t="s">
        <v>1159</v>
      </c>
      <c r="AR44" t="s">
        <v>1265</v>
      </c>
      <c r="AT44" t="s">
        <v>886</v>
      </c>
      <c r="AV44" t="s">
        <v>886</v>
      </c>
      <c r="AX44" t="s">
        <v>886</v>
      </c>
      <c r="AY44" t="s">
        <v>1304</v>
      </c>
      <c r="AZ44" t="s">
        <v>1327</v>
      </c>
      <c r="BA44" t="s">
        <v>1343</v>
      </c>
      <c r="BB44" t="s">
        <v>1343</v>
      </c>
      <c r="BC44">
        <v>1</v>
      </c>
      <c r="BD44" t="s">
        <v>1466</v>
      </c>
      <c r="BE44">
        <v>4</v>
      </c>
      <c r="BF44" t="s">
        <v>1623</v>
      </c>
      <c r="BG44">
        <v>4.5</v>
      </c>
      <c r="BH44" t="s">
        <v>1780</v>
      </c>
      <c r="BI44" t="s">
        <v>1826</v>
      </c>
      <c r="BJ44" t="s">
        <v>1833</v>
      </c>
      <c r="BK44" t="s">
        <v>1856</v>
      </c>
    </row>
  </sheetData>
  <hyperlinks>
    <hyperlink ref="M1" r:id="rId1" xr:uid="{C2D0BEE2-5888-4889-9FD7-723DEA48A687}"/>
    <hyperlink ref="M2" r:id="rId2" xr:uid="{A17EBAD9-CB1F-4C76-8815-6F45CB39EBE2}"/>
    <hyperlink ref="M3" r:id="rId3" xr:uid="{E086B0BB-7FA6-4E0D-915A-89D1F34E2CF7}"/>
    <hyperlink ref="M4" r:id="rId4" xr:uid="{E05C1306-1C7E-417A-8124-376F81E02711}"/>
    <hyperlink ref="M5" r:id="rId5" xr:uid="{95957453-F394-4786-8E8B-BFB8A29F15A9}"/>
    <hyperlink ref="M6" r:id="rId6" xr:uid="{5048ABAC-3AE7-4F21-B650-B174B2D72570}"/>
    <hyperlink ref="M7" r:id="rId7" xr:uid="{3B5462F3-0682-4A2B-8542-5D82237A365D}"/>
    <hyperlink ref="M8" r:id="rId8" xr:uid="{F9489DC2-60C3-45CB-B578-7DDCECC9673A}"/>
    <hyperlink ref="M9" r:id="rId9" xr:uid="{B4EF9438-895C-4FCB-8958-C50EDD9F0D8A}"/>
    <hyperlink ref="M10" r:id="rId10" xr:uid="{190B5823-A0F9-462D-8358-E6A516A19846}"/>
    <hyperlink ref="M11" r:id="rId11" xr:uid="{1ADDBDAB-A719-450F-AAF6-A56A756E47B4}"/>
    <hyperlink ref="M12" r:id="rId12" xr:uid="{A77299C1-FBE5-4441-8036-BB4C3472691A}"/>
    <hyperlink ref="M13" r:id="rId13" xr:uid="{31973358-48FF-4EEF-A63D-2944A52C816D}"/>
    <hyperlink ref="M14" r:id="rId14" xr:uid="{74386C11-0195-4700-B5FF-6F9F9430E755}"/>
    <hyperlink ref="M15" r:id="rId15" xr:uid="{1BAC011E-B722-4A5F-AD8E-0EB8E57372C0}"/>
    <hyperlink ref="M16" r:id="rId16" xr:uid="{16FCEAB8-FCEE-4711-A457-9A51990F4FFD}"/>
    <hyperlink ref="M17" r:id="rId17" xr:uid="{316E1B8A-CC43-4301-8550-CB3F047B2FF8}"/>
    <hyperlink ref="M18" r:id="rId18" xr:uid="{155CD235-6107-4D2C-8C8E-B5B13915CF38}"/>
    <hyperlink ref="M19" r:id="rId19" xr:uid="{6D4BBD5E-EB18-41C2-A923-682118951581}"/>
    <hyperlink ref="M20" r:id="rId20" xr:uid="{DBF56C3D-74DC-437D-B737-C9B693130278}"/>
    <hyperlink ref="M21" r:id="rId21" xr:uid="{EFFB2A23-351D-4B3D-9615-4AA5B35BBDD0}"/>
    <hyperlink ref="M22" r:id="rId22" xr:uid="{A2E382A2-7667-4691-8A8E-5E5CFD1E5FAD}"/>
    <hyperlink ref="M23" r:id="rId23" xr:uid="{097C1609-D3F2-4CD8-9630-59869E129FF7}"/>
    <hyperlink ref="M24" r:id="rId24" xr:uid="{2B1913C2-021B-4FDA-91ED-5C170BCBE9D2}"/>
    <hyperlink ref="M25" r:id="rId25" xr:uid="{4C71DEC4-1F87-458C-AF7B-D403ECB0DA72}"/>
    <hyperlink ref="M26" r:id="rId26" xr:uid="{F2EF1103-EA02-4CFD-9A8B-E856DB26D018}"/>
    <hyperlink ref="M27" r:id="rId27" xr:uid="{3A5C0C55-3204-4F10-8618-0257B5D29F21}"/>
    <hyperlink ref="M28" r:id="rId28" xr:uid="{EF973674-2B89-4A15-A758-A7CED2F4C278}"/>
    <hyperlink ref="M29" r:id="rId29" xr:uid="{EBBB13E8-3B74-4D59-A437-086709F306B9}"/>
    <hyperlink ref="M30" r:id="rId30" xr:uid="{410F79E8-C563-430F-A2F7-48CD01A11151}"/>
    <hyperlink ref="M31" r:id="rId31" xr:uid="{DE837C36-567A-439D-B27D-2C5445D3EBC7}"/>
    <hyperlink ref="M32" r:id="rId32" xr:uid="{CBF5334B-9F19-4404-B670-9017DBDDEE9F}"/>
    <hyperlink ref="M33" r:id="rId33" xr:uid="{1301C13E-CB66-4B47-A2A7-16F57685E3DC}"/>
    <hyperlink ref="M34" r:id="rId34" xr:uid="{D9E19217-AA4E-416E-8743-465EBCA1C312}"/>
    <hyperlink ref="M35" r:id="rId35" xr:uid="{85BD95FE-3A17-4459-B9C4-5BAFC490467B}"/>
    <hyperlink ref="M36" r:id="rId36" xr:uid="{1DF0010B-1B87-4C33-9414-D862BF8BD29D}"/>
    <hyperlink ref="M37" r:id="rId37" xr:uid="{7011891D-B910-4D60-A862-C42E6B5DC47F}"/>
    <hyperlink ref="M38" r:id="rId38" xr:uid="{1ED13EE0-7B80-431D-8F83-11C6B031FD66}"/>
    <hyperlink ref="M39" r:id="rId39" xr:uid="{D608F1D8-ED27-4ED8-BEFA-251433C0673B}"/>
    <hyperlink ref="M40" r:id="rId40" xr:uid="{262BEECC-2C61-4F3A-A340-834EC7BD13E0}"/>
    <hyperlink ref="M41" r:id="rId41" xr:uid="{01F614CA-2CAA-4F3C-A3AF-3967B20D5D59}"/>
    <hyperlink ref="M42" r:id="rId42" xr:uid="{FB74F142-6B92-4793-A82D-46CF2471D630}"/>
    <hyperlink ref="M43" r:id="rId43" xr:uid="{6968664A-5105-41F2-BD9E-FB65B8AFE3F4}"/>
    <hyperlink ref="M44" r:id="rId44" xr:uid="{5261B486-F9A1-4067-9533-08C709B08D3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workbookViewId="0">
      <selection activeCell="C34" sqref="C34"/>
    </sheetView>
  </sheetViews>
  <sheetFormatPr defaultRowHeight="14.4" x14ac:dyDescent="0.3"/>
  <sheetData>
    <row r="1" spans="1:3" x14ac:dyDescent="0.3">
      <c r="A1" s="1" t="s">
        <v>1842</v>
      </c>
      <c r="B1" s="1" t="s">
        <v>1843</v>
      </c>
      <c r="C1" s="1" t="s">
        <v>1844</v>
      </c>
    </row>
    <row r="2" spans="1:3" x14ac:dyDescent="0.3">
      <c r="A2" t="s">
        <v>1845</v>
      </c>
      <c r="B2" t="s">
        <v>1830</v>
      </c>
      <c r="C2" t="s">
        <v>1837</v>
      </c>
    </row>
    <row r="3" spans="1:3" x14ac:dyDescent="0.3">
      <c r="A3" t="s">
        <v>1846</v>
      </c>
      <c r="B3" t="s">
        <v>1854</v>
      </c>
      <c r="C3" t="s">
        <v>1841</v>
      </c>
    </row>
    <row r="4" spans="1:3" x14ac:dyDescent="0.3">
      <c r="A4" t="s">
        <v>1847</v>
      </c>
      <c r="B4" t="s">
        <v>1832</v>
      </c>
      <c r="C4" t="s">
        <v>1840</v>
      </c>
    </row>
    <row r="5" spans="1:3" x14ac:dyDescent="0.3">
      <c r="A5" t="s">
        <v>1848</v>
      </c>
      <c r="B5" t="s">
        <v>1831</v>
      </c>
      <c r="C5" t="s">
        <v>1836</v>
      </c>
    </row>
    <row r="6" spans="1:3" x14ac:dyDescent="0.3">
      <c r="A6" t="s">
        <v>1849</v>
      </c>
      <c r="B6" t="s">
        <v>1828</v>
      </c>
      <c r="C6" t="s">
        <v>1839</v>
      </c>
    </row>
    <row r="7" spans="1:3" x14ac:dyDescent="0.3">
      <c r="A7" t="s">
        <v>1850</v>
      </c>
      <c r="B7" t="s">
        <v>1827</v>
      </c>
      <c r="C7" t="s">
        <v>1835</v>
      </c>
    </row>
    <row r="8" spans="1:3" x14ac:dyDescent="0.3">
      <c r="A8" t="s">
        <v>1851</v>
      </c>
      <c r="B8" t="s">
        <v>1826</v>
      </c>
      <c r="C8" t="s">
        <v>1834</v>
      </c>
    </row>
    <row r="9" spans="1:3" x14ac:dyDescent="0.3">
      <c r="A9" t="s">
        <v>1852</v>
      </c>
      <c r="B9" t="s">
        <v>1825</v>
      </c>
      <c r="C9" t="s">
        <v>1833</v>
      </c>
    </row>
    <row r="10" spans="1:3" x14ac:dyDescent="0.3">
      <c r="A10" t="s">
        <v>1853</v>
      </c>
      <c r="B10" t="s">
        <v>1829</v>
      </c>
      <c r="C10" t="s">
        <v>1838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Sakai</vt:lpstr>
      <vt:lpstr>Rubric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Horwitz</dc:creator>
  <cp:lastModifiedBy>Thomas Horwitz</cp:lastModifiedBy>
  <dcterms:created xsi:type="dcterms:W3CDTF">2025-09-18T13:50:46Z</dcterms:created>
  <dcterms:modified xsi:type="dcterms:W3CDTF">2025-09-24T12:45:30Z</dcterms:modified>
</cp:coreProperties>
</file>