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thoma\Documents\Projects\SIRIN\Tracking\data sirin sustainability\Q1+Q2\"/>
    </mc:Choice>
  </mc:AlternateContent>
  <xr:revisionPtr revIDLastSave="0" documentId="13_ncr:1_{E8476FC0-8476-43E2-B524-E79F80E4D53E}" xr6:coauthVersionLast="47" xr6:coauthVersionMax="47" xr10:uidLastSave="{00000000-0000-0000-0000-000000000000}"/>
  <bookViews>
    <workbookView xWindow="30" yWindow="-16320" windowWidth="29040" windowHeight="15720" firstSheet="1" activeTab="1" xr2:uid="{00000000-000D-0000-FFFF-FFFF00000000}"/>
  </bookViews>
  <sheets>
    <sheet name="Raw Data" sheetId="1" r:id="rId1"/>
    <sheet name="Sheet1" sheetId="2" r:id="rId2"/>
    <sheet name="Sheet2" sheetId="3" r:id="rId3"/>
  </sheets>
  <definedNames>
    <definedName name="_xlnm._FilterDatabase" localSheetId="0" hidden="1">'Raw Data'!$A$1:$BL$146</definedName>
    <definedName name="_xlnm._FilterDatabase" localSheetId="1" hidden="1">Sheet1!$A$1:$BL$186</definedName>
  </definedNames>
  <calcPr calcId="191029"/>
  <pivotCaches>
    <pivotCache cacheId="1"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186" i="2" l="1"/>
  <c r="BK185" i="2"/>
  <c r="BK184" i="2"/>
  <c r="BK183" i="2"/>
  <c r="BK182" i="2"/>
  <c r="BK181" i="2"/>
  <c r="BK180" i="2"/>
  <c r="BK179" i="2"/>
  <c r="BK178" i="2"/>
  <c r="BK177" i="2"/>
  <c r="BK176" i="2"/>
  <c r="BK175" i="2"/>
  <c r="BK174" i="2"/>
  <c r="BK173" i="2"/>
  <c r="BK172" i="2"/>
  <c r="BK171" i="2"/>
  <c r="BK170" i="2"/>
  <c r="BK169" i="2"/>
  <c r="BK168" i="2"/>
  <c r="BK167" i="2"/>
  <c r="BK166" i="2"/>
  <c r="BK165" i="2"/>
  <c r="BK164" i="2"/>
  <c r="BK163" i="2"/>
  <c r="BK162" i="2"/>
  <c r="BK161" i="2"/>
  <c r="BK160" i="2"/>
  <c r="BK159" i="2"/>
  <c r="BK158" i="2"/>
  <c r="BK157" i="2"/>
  <c r="BK156" i="2"/>
  <c r="BK155" i="2"/>
  <c r="BK154" i="2"/>
  <c r="BK153" i="2"/>
  <c r="BK152" i="2"/>
  <c r="BK151" i="2"/>
  <c r="BK150" i="2"/>
  <c r="BK149" i="2"/>
  <c r="BK148" i="2"/>
  <c r="BK147" i="2"/>
  <c r="BK146" i="2"/>
  <c r="BK145" i="2"/>
  <c r="BK144" i="2"/>
  <c r="BK143" i="2"/>
  <c r="BK142" i="2"/>
  <c r="BK141" i="2"/>
  <c r="BK140" i="2"/>
  <c r="BK139" i="2"/>
  <c r="BK138" i="2"/>
  <c r="BK137" i="2"/>
  <c r="BK136" i="2"/>
  <c r="BK135" i="2"/>
  <c r="BK134" i="2"/>
  <c r="BK133" i="2"/>
  <c r="BK132" i="2"/>
  <c r="BK131" i="2"/>
  <c r="BK130" i="2"/>
  <c r="BK129" i="2"/>
  <c r="BK128" i="2"/>
  <c r="BK127" i="2"/>
  <c r="BK126" i="2"/>
  <c r="BK125" i="2"/>
  <c r="BK124" i="2"/>
  <c r="BK123" i="2"/>
  <c r="BK122" i="2"/>
  <c r="BK121" i="2"/>
  <c r="BK120" i="2"/>
  <c r="BK119" i="2"/>
  <c r="BK118" i="2"/>
  <c r="BK117" i="2"/>
  <c r="BK116" i="2"/>
  <c r="BK115" i="2"/>
  <c r="BK114" i="2"/>
  <c r="BK113" i="2"/>
  <c r="BK112" i="2"/>
  <c r="BK111" i="2"/>
  <c r="BK110" i="2"/>
  <c r="BK109" i="2"/>
  <c r="BK108" i="2"/>
  <c r="BK107" i="2"/>
  <c r="BK106" i="2"/>
  <c r="BK105" i="2"/>
  <c r="BK104" i="2"/>
  <c r="BK103" i="2"/>
  <c r="BK102" i="2"/>
  <c r="BK101" i="2"/>
  <c r="BK100" i="2"/>
  <c r="BK99" i="2"/>
  <c r="BK98" i="2"/>
  <c r="BK97" i="2"/>
  <c r="BK96" i="2"/>
  <c r="BK95" i="2"/>
  <c r="BK94" i="2"/>
  <c r="BK93" i="2"/>
  <c r="BK92" i="2"/>
  <c r="BK91" i="2"/>
  <c r="BK90" i="2"/>
  <c r="BK89" i="2"/>
  <c r="BK88" i="2"/>
  <c r="BK87" i="2"/>
  <c r="BK86" i="2"/>
  <c r="BK85" i="2"/>
  <c r="BK84" i="2"/>
  <c r="BK83" i="2"/>
  <c r="BK82" i="2"/>
  <c r="BK81" i="2"/>
  <c r="BK80" i="2"/>
  <c r="BK79" i="2"/>
  <c r="BK78" i="2"/>
  <c r="BK77" i="2"/>
  <c r="BK76" i="2"/>
  <c r="BK75" i="2"/>
  <c r="BK74" i="2"/>
  <c r="BK73" i="2"/>
  <c r="BK72" i="2"/>
  <c r="BK71" i="2"/>
  <c r="BK70" i="2"/>
  <c r="BK69" i="2"/>
  <c r="BK68" i="2"/>
  <c r="BK67" i="2"/>
  <c r="BK66" i="2"/>
  <c r="BK65" i="2"/>
  <c r="BK64" i="2"/>
  <c r="BK63" i="2"/>
  <c r="BK62" i="2"/>
  <c r="BK61" i="2"/>
  <c r="BK60" i="2"/>
  <c r="BK59" i="2"/>
  <c r="BK58" i="2"/>
  <c r="BK57" i="2"/>
  <c r="BK56" i="2"/>
  <c r="BK55" i="2"/>
  <c r="BK54" i="2"/>
  <c r="BK53" i="2"/>
  <c r="BK52" i="2"/>
  <c r="BK51" i="2"/>
  <c r="BK50" i="2"/>
  <c r="BK49" i="2"/>
  <c r="BK48" i="2"/>
  <c r="BK47" i="2"/>
  <c r="BK46" i="2"/>
  <c r="BK45" i="2"/>
  <c r="BK44" i="2"/>
  <c r="BK43" i="2"/>
  <c r="BK42" i="2"/>
  <c r="BK41" i="2"/>
  <c r="BK40" i="2"/>
  <c r="BK39" i="2"/>
  <c r="BK38" i="2"/>
  <c r="BK37" i="2"/>
  <c r="BK36" i="2"/>
  <c r="BK35" i="2"/>
  <c r="BK34" i="2"/>
  <c r="BK33" i="2"/>
  <c r="BK32" i="2"/>
  <c r="BK31" i="2"/>
  <c r="BK30" i="2"/>
  <c r="BK29" i="2"/>
  <c r="BK28" i="2"/>
  <c r="BK27" i="2"/>
  <c r="BK26" i="2"/>
  <c r="BK25" i="2"/>
  <c r="BK24" i="2"/>
  <c r="BK23" i="2"/>
  <c r="BK22" i="2"/>
  <c r="BK21" i="2"/>
  <c r="BK20" i="2"/>
  <c r="BK19" i="2"/>
  <c r="BK18" i="2"/>
  <c r="BK17" i="2"/>
  <c r="BK16" i="2"/>
  <c r="BK15" i="2"/>
  <c r="BK14" i="2"/>
  <c r="BK13" i="2"/>
  <c r="BK12" i="2"/>
  <c r="BK11" i="2"/>
  <c r="BK10" i="2"/>
  <c r="BK9" i="2"/>
  <c r="BK8" i="2"/>
  <c r="BK7" i="2"/>
  <c r="BK6" i="2"/>
  <c r="BK5" i="2"/>
  <c r="BK4" i="2"/>
  <c r="BK3" i="2"/>
  <c r="BK2" i="2"/>
  <c r="BK3" i="1"/>
  <c r="BK4" i="1"/>
  <c r="BK5" i="1"/>
  <c r="BK6" i="1"/>
  <c r="BK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K33" i="1"/>
  <c r="BK34" i="1"/>
  <c r="BK35" i="1"/>
  <c r="BK36" i="1"/>
  <c r="BK37" i="1"/>
  <c r="BK38" i="1"/>
  <c r="BK39" i="1"/>
  <c r="BK40" i="1"/>
  <c r="BK41" i="1"/>
  <c r="BK42" i="1"/>
  <c r="BK43" i="1"/>
  <c r="BK44" i="1"/>
  <c r="BK45" i="1"/>
  <c r="BK46" i="1"/>
  <c r="BK47" i="1"/>
  <c r="BK48" i="1"/>
  <c r="BK49" i="1"/>
  <c r="BK50" i="1"/>
  <c r="BK51" i="1"/>
  <c r="BK52" i="1"/>
  <c r="BK53" i="1"/>
  <c r="BK54" i="1"/>
  <c r="BK55" i="1"/>
  <c r="BK56" i="1"/>
  <c r="BK57" i="1"/>
  <c r="BK58" i="1"/>
  <c r="BK59" i="1"/>
  <c r="BK60" i="1"/>
  <c r="BK61" i="1"/>
  <c r="BK62" i="1"/>
  <c r="BK63" i="1"/>
  <c r="BK64" i="1"/>
  <c r="BK65" i="1"/>
  <c r="BK66" i="1"/>
  <c r="BK67" i="1"/>
  <c r="BK68" i="1"/>
  <c r="BK69" i="1"/>
  <c r="BK70" i="1"/>
  <c r="BK71" i="1"/>
  <c r="BK72" i="1"/>
  <c r="BK73" i="1"/>
  <c r="BK74" i="1"/>
  <c r="BK75" i="1"/>
  <c r="BK76" i="1"/>
  <c r="BK77" i="1"/>
  <c r="BK78" i="1"/>
  <c r="BK79" i="1"/>
  <c r="BK80" i="1"/>
  <c r="BK81" i="1"/>
  <c r="BK82" i="1"/>
  <c r="BK83" i="1"/>
  <c r="BK84" i="1"/>
  <c r="BK85" i="1"/>
  <c r="BK86" i="1"/>
  <c r="BK87" i="1"/>
  <c r="BK88" i="1"/>
  <c r="BK89" i="1"/>
  <c r="BK90" i="1"/>
  <c r="BK91" i="1"/>
  <c r="BK92" i="1"/>
  <c r="BK93" i="1"/>
  <c r="BK94" i="1"/>
  <c r="BK95" i="1"/>
  <c r="BK96" i="1"/>
  <c r="BK97" i="1"/>
  <c r="BK98" i="1"/>
  <c r="BK99" i="1"/>
  <c r="BK100" i="1"/>
  <c r="BK101" i="1"/>
  <c r="BK102" i="1"/>
  <c r="BK103" i="1"/>
  <c r="BK104" i="1"/>
  <c r="BK105" i="1"/>
  <c r="BK106" i="1"/>
  <c r="BK107" i="1"/>
  <c r="BK108" i="1"/>
  <c r="BK109" i="1"/>
  <c r="BK110" i="1"/>
  <c r="BK111" i="1"/>
  <c r="BK112" i="1"/>
  <c r="BK113" i="1"/>
  <c r="BK114" i="1"/>
  <c r="BK115" i="1"/>
  <c r="BK116" i="1"/>
  <c r="BK117" i="1"/>
  <c r="BK118" i="1"/>
  <c r="BK119" i="1"/>
  <c r="BK120" i="1"/>
  <c r="BK121" i="1"/>
  <c r="BK122" i="1"/>
  <c r="BK123" i="1"/>
  <c r="BK124" i="1"/>
  <c r="BK125" i="1"/>
  <c r="BK126" i="1"/>
  <c r="BK127" i="1"/>
  <c r="BK128" i="1"/>
  <c r="BK129" i="1"/>
  <c r="BK130" i="1"/>
  <c r="BK131" i="1"/>
  <c r="BK132" i="1"/>
  <c r="BK133" i="1"/>
  <c r="BK134" i="1"/>
  <c r="BK135" i="1"/>
  <c r="BK136" i="1"/>
  <c r="BK137" i="1"/>
  <c r="BK138" i="1"/>
  <c r="BK139" i="1"/>
  <c r="BK140" i="1"/>
  <c r="BK141" i="1"/>
  <c r="BK142" i="1"/>
  <c r="BK143" i="1"/>
  <c r="BK144" i="1"/>
  <c r="BK145" i="1"/>
  <c r="BK146" i="1"/>
  <c r="BK2" i="1"/>
</calcChain>
</file>

<file path=xl/sharedStrings.xml><?xml version="1.0" encoding="utf-8"?>
<sst xmlns="http://schemas.openxmlformats.org/spreadsheetml/2006/main" count="10991" uniqueCount="1870">
  <si>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</si>
  <si>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</si>
  <si>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</si>
  <si>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</si>
  <si>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</si>
  <si>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</si>
  <si>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</si>
  <si>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</si>
  <si>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</si>
  <si>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</si>
  <si>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</si>
  <si>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</si>
  <si>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</si>
  <si>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</si>
  <si>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</si>
  <si>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</si>
  <si>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</si>
  <si>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</si>
  <si>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</si>
  <si>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</si>
  <si>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</si>
  <si>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</si>
  <si>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</si>
  <si>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</si>
  <si>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</si>
  <si>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</si>
  <si>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</si>
  <si>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</si>
  <si>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</si>
  <si>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</si>
  <si>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</si>
  <si>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</si>
  <si>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</si>
  <si>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</si>
  <si>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</si>
  <si>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</si>
  <si>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</si>
  <si>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</si>
  <si>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</si>
  <si>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</si>
  <si>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</si>
  <si>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</si>
  <si>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</si>
  <si>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</si>
  <si>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</si>
  <si>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</si>
  <si>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</si>
  <si>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</si>
  <si>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</si>
  <si>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</si>
  <si>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Top Archetype</t>
  </si>
  <si>
    <t>Cluster_Topic3</t>
  </si>
  <si>
    <t>Cluster_Topic1</t>
  </si>
  <si>
    <t>Cluster_Topic2</t>
  </si>
  <si>
    <t>Sustainability_Flag</t>
  </si>
  <si>
    <t>Company_Sustainability_Summary</t>
  </si>
  <si>
    <t>Sustainability_Content_Score</t>
  </si>
  <si>
    <t>Sustainability_Content_Why</t>
  </si>
  <si>
    <t>Company_Attribution_Score</t>
  </si>
  <si>
    <t>Company_Attribution_Why</t>
  </si>
  <si>
    <t>Sustainability_Content_Band_Example</t>
  </si>
  <si>
    <t>Company_Attribution_Band_Example</t>
  </si>
  <si>
    <t>Sustainability_Theme</t>
  </si>
  <si>
    <t>05/28/2025</t>
  </si>
  <si>
    <t>01/28/2025</t>
  </si>
  <si>
    <t>03/18/2025</t>
  </si>
  <si>
    <t>05/14/2025</t>
  </si>
  <si>
    <t>05/12/2025</t>
  </si>
  <si>
    <t>02/11/2025</t>
  </si>
  <si>
    <t>05/15/2025</t>
  </si>
  <si>
    <t>02/17/2025</t>
  </si>
  <si>
    <t>04/29/2025</t>
  </si>
  <si>
    <t>04/30/2025</t>
  </si>
  <si>
    <t>05/03/2025</t>
  </si>
  <si>
    <t>03/14/2025</t>
  </si>
  <si>
    <t>02/19/2025</t>
  </si>
  <si>
    <t>05/11/2025</t>
  </si>
  <si>
    <t>02/12/2025</t>
  </si>
  <si>
    <t>01/10/2025</t>
  </si>
  <si>
    <t>04/21/2025</t>
  </si>
  <si>
    <t>06/12/2025</t>
  </si>
  <si>
    <t>06/11/2025</t>
  </si>
  <si>
    <t>06/06/2025</t>
  </si>
  <si>
    <t>06/13/2025</t>
  </si>
  <si>
    <t>07/28/2025</t>
  </si>
  <si>
    <t>07/23/2025</t>
  </si>
  <si>
    <t>07/24/2025</t>
  </si>
  <si>
    <t>07/14/2025</t>
  </si>
  <si>
    <t>07/18/2025</t>
  </si>
  <si>
    <t>07/16/2025</t>
  </si>
  <si>
    <t>07/01/2025</t>
  </si>
  <si>
    <t>08/20/2025</t>
  </si>
  <si>
    <t>08/28/2025</t>
  </si>
  <si>
    <t>08/27/2025</t>
  </si>
  <si>
    <t>08/26/2025</t>
  </si>
  <si>
    <t>03/27/2025</t>
  </si>
  <si>
    <t>03/24/2025</t>
  </si>
  <si>
    <t>04/15/2025</t>
  </si>
  <si>
    <t>02/20/2025</t>
  </si>
  <si>
    <t>05/19/2025</t>
  </si>
  <si>
    <t>03/17/2025</t>
  </si>
  <si>
    <t>02/04/2025</t>
  </si>
  <si>
    <t>05/13/2025</t>
  </si>
  <si>
    <t>04/11/2025</t>
  </si>
  <si>
    <t>04/10/2025</t>
  </si>
  <si>
    <t>02/18/2025</t>
  </si>
  <si>
    <t>03/13/2025</t>
  </si>
  <si>
    <t>02/03/2025</t>
  </si>
  <si>
    <t>03/25/2025</t>
  </si>
  <si>
    <t>07/08/2025</t>
  </si>
  <si>
    <t>08/29/2025</t>
  </si>
  <si>
    <t>09/04/2025</t>
  </si>
  <si>
    <t>09/09/2025</t>
  </si>
  <si>
    <t>09/08/2025</t>
  </si>
  <si>
    <t>07:15:55 AM</t>
  </si>
  <si>
    <t>09:07:54 AM</t>
  </si>
  <si>
    <t>02:48:00 AM</t>
  </si>
  <si>
    <t>04:21:56 AM</t>
  </si>
  <si>
    <t>08:58:48 AM</t>
  </si>
  <si>
    <t>03:51:43 AM</t>
  </si>
  <si>
    <t>01:56:38 PM</t>
  </si>
  <si>
    <t>06:53:59 AM</t>
  </si>
  <si>
    <t>06:56:34 AM</t>
  </si>
  <si>
    <t>06:40:27 AM</t>
  </si>
  <si>
    <t>08:50:28 AM</t>
  </si>
  <si>
    <t>08:24:23 AM</t>
  </si>
  <si>
    <t>01:56:58 PM</t>
  </si>
  <si>
    <t>01:51:24 PM</t>
  </si>
  <si>
    <t>06:11:23 AM</t>
  </si>
  <si>
    <t>06:16:24 AM</t>
  </si>
  <si>
    <t>07:04:28 AM</t>
  </si>
  <si>
    <t>10:16:53 AM</t>
  </si>
  <si>
    <t>08:36:56 AM</t>
  </si>
  <si>
    <t>05:55:25 AM</t>
  </si>
  <si>
    <t>08:07:34 AM</t>
  </si>
  <si>
    <t>08:49:56 AM</t>
  </si>
  <si>
    <t>12:02:52 PM</t>
  </si>
  <si>
    <t>02:35:07 PM</t>
  </si>
  <si>
    <t>08:40:09 AM</t>
  </si>
  <si>
    <t>08:11:30 AM</t>
  </si>
  <si>
    <t>07:50:33 AM</t>
  </si>
  <si>
    <t>07:16:28 AM</t>
  </si>
  <si>
    <t>07:13:16 AM</t>
  </si>
  <si>
    <t>09:55:31 AM</t>
  </si>
  <si>
    <t>09:53:12 AM</t>
  </si>
  <si>
    <t>09:53:01 AM</t>
  </si>
  <si>
    <t>06:20:23 AM</t>
  </si>
  <si>
    <t>12:24:52 PM</t>
  </si>
  <si>
    <t>03:32:34 PM</t>
  </si>
  <si>
    <t>06:36:48 AM</t>
  </si>
  <si>
    <t>11:46:49 AM</t>
  </si>
  <si>
    <t>12:44:54 PM</t>
  </si>
  <si>
    <t>07:36:28 AM</t>
  </si>
  <si>
    <t>06:50:20 AM</t>
  </si>
  <si>
    <t>06:03:24 AM</t>
  </si>
  <si>
    <t>03:49:01 AM</t>
  </si>
  <si>
    <t>04:46:05 AM</t>
  </si>
  <si>
    <t>06:51:18 AM</t>
  </si>
  <si>
    <t>09:04:30 AM</t>
  </si>
  <si>
    <t>06:32:37 AM</t>
  </si>
  <si>
    <t>09:01:08 AM</t>
  </si>
  <si>
    <t>11:53:19 AM</t>
  </si>
  <si>
    <t>08:31:24 AM</t>
  </si>
  <si>
    <t>11:18:38 AM</t>
  </si>
  <si>
    <t>11:18:07 AM</t>
  </si>
  <si>
    <t>01:46:53 PM</t>
  </si>
  <si>
    <t>10:37:48 AM</t>
  </si>
  <si>
    <t>12:09:57 PM</t>
  </si>
  <si>
    <t>09:41:58 AM</t>
  </si>
  <si>
    <t>12:20:02 PM</t>
  </si>
  <si>
    <t>03:19:11 PM</t>
  </si>
  <si>
    <t>08:49:00 AM</t>
  </si>
  <si>
    <t>01:01:37 AM</t>
  </si>
  <si>
    <t>12:02:18 PM</t>
  </si>
  <si>
    <t>09:18:05 AM</t>
  </si>
  <si>
    <t>07:45:42 AM</t>
  </si>
  <si>
    <t>12:52:49 PM</t>
  </si>
  <si>
    <t>04:02:48 AM</t>
  </si>
  <si>
    <t>12:47:42 PM</t>
  </si>
  <si>
    <t>09:18:47 AM</t>
  </si>
  <si>
    <t>09:35:12 AM</t>
  </si>
  <si>
    <t>06:52:51 AM</t>
  </si>
  <si>
    <t>06:55:13 AM</t>
  </si>
  <si>
    <t>07:08:57 AM</t>
  </si>
  <si>
    <t>07:10:57 AM</t>
  </si>
  <si>
    <t>10:29:12 AM</t>
  </si>
  <si>
    <t>10:28:32 AM</t>
  </si>
  <si>
    <t>11:23:14 AM</t>
  </si>
  <si>
    <t>06:14:01 AM</t>
  </si>
  <si>
    <t>09:47:29 AM</t>
  </si>
  <si>
    <t>08:50:12 AM</t>
  </si>
  <si>
    <t>09:47:44 AM</t>
  </si>
  <si>
    <t>03:36:13 AM</t>
  </si>
  <si>
    <t>11:51:17 AM</t>
  </si>
  <si>
    <t>08:07:54 AM</t>
  </si>
  <si>
    <t>09:47:13 AM</t>
  </si>
  <si>
    <t>09:47:12 AM</t>
  </si>
  <si>
    <t>06:59:07 AM</t>
  </si>
  <si>
    <t>09:55:13 AM</t>
  </si>
  <si>
    <t>07:15:26 AM</t>
  </si>
  <si>
    <t>10:33:57 AM</t>
  </si>
  <si>
    <t>07:53:26 AM</t>
  </si>
  <si>
    <t>07:55:12 AM</t>
  </si>
  <si>
    <t>07:14:06 AM</t>
  </si>
  <si>
    <t>02:59:37 AM</t>
  </si>
  <si>
    <t>10:32:15 AM</t>
  </si>
  <si>
    <t>10:55:15 AM</t>
  </si>
  <si>
    <t>07:58:30 AM</t>
  </si>
  <si>
    <t>01:02:09 PM</t>
  </si>
  <si>
    <t>07:12:08 AM</t>
  </si>
  <si>
    <t>08:16:37 AM</t>
  </si>
  <si>
    <t>10:47:31 AM</t>
  </si>
  <si>
    <t>09:23:58 AM</t>
  </si>
  <si>
    <t>09:23:43 AM</t>
  </si>
  <si>
    <t>11:41:32 AM</t>
  </si>
  <si>
    <t>09:31:16 AM</t>
  </si>
  <si>
    <t>01:33:21 PM</t>
  </si>
  <si>
    <t>06:18:40 AM</t>
  </si>
  <si>
    <t>04:08:27 AM</t>
  </si>
  <si>
    <t>03:06:14 AM</t>
  </si>
  <si>
    <t>05:01:10 PM</t>
  </si>
  <si>
    <t>01:11:09 PM</t>
  </si>
  <si>
    <t>08:56:32 AM</t>
  </si>
  <si>
    <t>02:47:42 PM</t>
  </si>
  <si>
    <t>01:40:30 PM</t>
  </si>
  <si>
    <t>11:54:40 AM</t>
  </si>
  <si>
    <t>06:34:36 AM</t>
  </si>
  <si>
    <t>01:28:52 PM</t>
  </si>
  <si>
    <t>12:17:26 PM</t>
  </si>
  <si>
    <t>08:34:00 AM</t>
  </si>
  <si>
    <t>07:24:48 AM</t>
  </si>
  <si>
    <t>04:51:21 AM</t>
  </si>
  <si>
    <t>09:02:13 AM</t>
  </si>
  <si>
    <t>08:01:49 AM</t>
  </si>
  <si>
    <t>03:35:33 AM</t>
  </si>
  <si>
    <t>03:08:26 PM</t>
  </si>
  <si>
    <t>01:25:10 PM</t>
  </si>
  <si>
    <t>12:32:16 PM</t>
  </si>
  <si>
    <t>02:33:38 PM</t>
  </si>
  <si>
    <t>03:44:04 PM</t>
  </si>
  <si>
    <t>07:11:55 AM</t>
  </si>
  <si>
    <t>08:12:16 AM</t>
  </si>
  <si>
    <t>07:25:03 AM</t>
  </si>
  <si>
    <t>12:39:38 PM</t>
  </si>
  <si>
    <t>10:31:39 AM</t>
  </si>
  <si>
    <t>06:34:26 AM</t>
  </si>
  <si>
    <t>07:19:07 AM</t>
  </si>
  <si>
    <t>06:10:30 AM</t>
  </si>
  <si>
    <t>01:36:32 PM</t>
  </si>
  <si>
    <t>06:18:17 AM</t>
  </si>
  <si>
    <t>07:32:05 AM</t>
  </si>
  <si>
    <t>06:17:04 AM</t>
  </si>
  <si>
    <t>04:56:47 AM</t>
  </si>
  <si>
    <t>UTC</t>
  </si>
  <si>
    <t>Parengė Darnu</t>
  </si>
  <si>
    <t>Evelina Povilaitytė</t>
  </si>
  <si>
    <t>Darnu Group</t>
  </si>
  <si>
    <t>Rūta Vizbarienė</t>
  </si>
  <si>
    <t>Lukas Gudavičius</t>
  </si>
  <si>
    <t>Autorius Eglė Stratkauskaitė</t>
  </si>
  <si>
    <t>Parengė Audinga Satkūnaitė Vaizdo įrašas Kornelija Jasiūnaitė</t>
  </si>
  <si>
    <t>Gabrielė Grinkaitė</t>
  </si>
  <si>
    <t>Audinga Satkūnaitė</t>
  </si>
  <si>
    <t>Gytis Kapsevičius</t>
  </si>
  <si>
    <t>Sirin Development</t>
  </si>
  <si>
    <t>Kamilė Gineikaitė</t>
  </si>
  <si>
    <t>Parengė Sirin</t>
  </si>
  <si>
    <t>Delfi Lietuva</t>
  </si>
  <si>
    <t>Verslo žinios</t>
  </si>
  <si>
    <t>Lietuvos rytas</t>
  </si>
  <si>
    <t>Mano Namai</t>
  </si>
  <si>
    <t>Lietuvos naujienų agentūra (ELTA)</t>
  </si>
  <si>
    <t>BNS Spaudos centras</t>
  </si>
  <si>
    <t xml:space="preserve">Verslo Idėjos </t>
  </si>
  <si>
    <t>15min.lt</t>
  </si>
  <si>
    <t>Statybunaujienos.lt</t>
  </si>
  <si>
    <t>Statyba ir architektūra</t>
  </si>
  <si>
    <t>PrieKavos</t>
  </si>
  <si>
    <t>Madeinvilnius - Nekilnojamas turtas</t>
  </si>
  <si>
    <t>Madeinvilnius - Parodos</t>
  </si>
  <si>
    <t>Vilniaus Kraštas - Verslas</t>
  </si>
  <si>
    <t>Madeinvilnius - Vilniaus rinka</t>
  </si>
  <si>
    <t>Bilis</t>
  </si>
  <si>
    <t>Etaplius.lt</t>
  </si>
  <si>
    <t>Radio.R - Мероприятия</t>
  </si>
  <si>
    <t>Madeinvilnius -</t>
  </si>
  <si>
    <t>Lietuvos Nacionalinis Radijas ir Televizija (LRT)</t>
  </si>
  <si>
    <t>Diena</t>
  </si>
  <si>
    <t>Vakarų ekspresas</t>
  </si>
  <si>
    <t>Klaipėda</t>
  </si>
  <si>
    <t>Jūsų Panevėžys</t>
  </si>
  <si>
    <t>Žinių radijas</t>
  </si>
  <si>
    <t>Kauno diena</t>
  </si>
  <si>
    <t>Verslo Idėjos - Verslo vikingai</t>
  </si>
  <si>
    <t>Traders Union</t>
  </si>
  <si>
    <t>Madeinvilnius</t>
  </si>
  <si>
    <t>Kaunieciams - Kauniečiams</t>
  </si>
  <si>
    <t>Kas vyksta Kaune</t>
  </si>
  <si>
    <t>Verslo Idėjos</t>
  </si>
  <si>
    <t>„Darnu Group“ valdomi „Vilniaus verslo parkai“ pasipildė 6 naujais klientais</t>
  </si>
  <si>
    <t>Su trenksmu į būsto segmentą sugrįžusi „Darnu Group“ čia kreips daugiausia 2025 m. investicijų</t>
  </si>
  <si>
    <t>„Darnu Group“ baigė vystyti dar du 43 mln. vertės „Vilniaus verslo parko“ etapus</t>
  </si>
  <si>
    <t>„Rimi“ logistikos centrą vystančiai „Darnu Group“ – 41 mln. Eur SEB banko kreditas</t>
  </si>
  <si>
    <t>„Darnu Group“ pirmieji prekybinių sandėlių rinkoje siūlo kaupiamosios nuomos paslaugą</t>
  </si>
  <si>
    <t>„Darnu Group“ skelbia Paupio plėtros pabaigą: konversija kainavo 200 mln. eurų</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</si>
  <si>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</si>
  <si>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</si>
  <si>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</si>
  <si>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</si>
  <si>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announces completion of the Paupys project: redevelopment cost EUR 200 million</t>
  </si>
  <si>
    <t>Darnu Group is the first to offer cumulative lease services in the commercial warehouse market</t>
  </si>
  <si>
    <t>„Darnu Group“ į NT projektus šiemet investuos 94 mln. eurų: didžioji dalis lėšų skiriama gyvenamajai statybai</t>
  </si>
  <si>
    <t>Planų dėl būsto įsigijimo didžioji dalis vilniečių nekeičia: ieškos didesnio ir energiškai efektyvesnio</t>
  </si>
  <si>
    <t>Most Vilnius residents are not changing their plans to buy a home: they are going to look for something bigger and more energy efficient</t>
  </si>
  <si>
    <t>Sodas ir kiemas</t>
  </si>
  <si>
    <t>Naujovė Lietuvos prekybinių sandėlių rinkoje: kaupiamosios nuomos paslauga</t>
  </si>
  <si>
    <t>Inovatyvaus logistikos centro Elektrėnuose statyboms – 41 mln. eurų žaliasis kreditas</t>
  </si>
  <si>
    <t>Užbaigta plėtra Vilniaus Paupio rajone: konversija kainavo 200 mln. eurų</t>
  </si>
  <si>
    <t>Būsto pirkėjų nuomonės tyrimas: dauguma ieškos didesnio ir energiškai efektyvesnio</t>
  </si>
  <si>
    <t>Užbaigtos 30 mln. eurų vertės „Vilniaus verslo parko“ statybos</t>
  </si>
  <si>
    <t>Baigtos „Vilniaus verslo parko“ statybos šalia Ukmergės gatvės</t>
  </si>
  <si>
    <t>Minimalizmas prieš maksimalizmą. Kas laimi?</t>
  </si>
  <si>
    <t>Šalia Ukmergės gatvės baigtos 30 mln. eurų vertės „Vilniaus verslo parko“ statybos</t>
  </si>
  <si>
    <t>Planų dėl būsto įsigijimo didžioji dalis vilniečių nekeičia</t>
  </si>
  <si>
    <t>Vingio parke įrengta paroda apie Neries upę</t>
  </si>
  <si>
    <t>Madingo sodo tendencijos</t>
  </si>
  <si>
    <t>Skelbiama Paupio plėtros pabaiga: konversija kainavo 200 mln. eurų</t>
  </si>
  <si>
    <t>Svarbiausi Lietuvos verslo projektai 2025-aisiais</t>
  </si>
  <si>
    <t>Stebinantys Vilnelės faktai: laukinė upė miesto centre, gyvenimą pradėjusi Vilniaus širdyje</t>
  </si>
  <si>
    <t>Baigta Paupio rajono plėtra: investicijos į konversiją siekia 200 mln. eurų</t>
  </si>
  <si>
    <t>Darnu Group begins cleaning up 24 kilometres of the Neris River</t>
  </si>
  <si>
    <t>„Darnu Group“ pradeda 24 kilometrų ilgio Neries atkarpos valymo nuo šiukšlių darbus</t>
  </si>
  <si>
    <t>„Darnu Group“ pradeda Neries valymą nuo šiukšlių – darbų pradžios renginys</t>
  </si>
  <si>
    <t>Iš Vilnelės jau išgriebta 10 tonų šiukšlių; DARNU GROUP imasi Neries valymo darbų</t>
  </si>
  <si>
    <t>„Darnu Group“ pradeda Neries valymą nuo šiukšlių - darbų pradžios renginys</t>
  </si>
  <si>
    <t>Išskirtinis dėmesys Neriai: planuojama išvalyti 8 kilometrus upės vagos</t>
  </si>
  <si>
    <t>Delfi diena. „Kamanių šilelio“ muzikinės naujienos ir Neries valymo projekto pradžia</t>
  </si>
  <si>
    <t>Tai, ko randama Neries upėje, nustebins ne vieną: kitokiu pavidalu gali grįžti į organizmus</t>
  </si>
  <si>
    <t>Главные новости за день | 12.06.2025</t>
  </si>
  <si>
    <t>24-ių kilometrų ilgio Neries atkarpoje pradedami šiukšlių šalinimo darbai</t>
  </si>
  <si>
    <t>84% of Lithuanians consider natural elements most attractive view from home window – survey</t>
  </si>
  <si>
    <t>Tyrimas: 84 proc. gyventojų, renkantis būstą, prioritetą teikia gamtos vaizdui</t>
  </si>
  <si>
    <t>Исследование: 84% жителей при выборе жилья отдают предпочтение виду на природу</t>
  </si>
  <si>
    <t>Tyrimas: vis daugiau vilniečių naujam būstui gali skirti per 250 tūkst. eurų</t>
  </si>
  <si>
    <t>Исследование: всё больше жителей Вильнюса на новое жилье могут потратить более 250 000 евро</t>
  </si>
  <si>
    <t>Tyrimas atskleidė svajonių vaizdą pro būsto langą: kiek už jį pasiruošę mokėti lietuviai?</t>
  </si>
  <si>
    <t>Tyrimas: daugėja vilniečių, būsto įsigijimui planuojančių skirti daugiau nei 250 tūkst. eurų</t>
  </si>
  <si>
    <t>Vis daugiau gyventojų šiame mieste gali sau leisti brangesnį būstą: štai kiek mokėtų</t>
  </si>
  <si>
    <t>Survey reveals the dream view from the window: how much are Lithuanians willing to pay for it?</t>
  </si>
  <si>
    <t>Tyrimas atskleidė, kam gyventojai teikia prioritetą renkantis būstą: lemia ne dydis ir kaina?</t>
  </si>
  <si>
    <t>Kada į aplinkos apsaugą nukreiptos verslo iniciatyvos yra efektyvios?</t>
  </si>
  <si>
    <t>Kas ketvirtas vilnietis naujam būstui skiria per 250 tūkst. eurų – kaip keičiasi pirkėjų elgsena?</t>
  </si>
  <si>
    <t>84 proc. lietuvių nori matyti gamtą pro langą – ir sutiktų už tai mokėti daugiau</t>
  </si>
  <si>
    <t>Vis daugiau vilniečių naujam būstui gali skirti per 250 tūkst. eurų</t>
  </si>
  <si>
    <t>Darnu Group receives building permit for second part of Sakai development</t>
  </si>
  <si>
    <t>Verslai savo efektyvumui rašo 7 balus: išskyrė svarbiausius iššūkius</t>
  </si>
  <si>
    <t>Businesses rate their efficiency at 7: the most important challenges identified</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</si>
  <si>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</si>
  <si>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</si>
  <si>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</si>
  <si>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</si>
  <si>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„PwC“ įsikurs verslo centre „Hero“ – pasirinkimą lėmė prestižinė vieta</t>
  </si>
  <si>
    <t>„Venipak“ atidarė naują logistikos terminalą Kaune: taps didžiausiu bendrovės terminalu</t>
  </si>
  <si>
    <t>Verslo centro „Hero“ plėtotojai pradeda platinti jau penktąją obligacijų emisijos dalį</t>
  </si>
  <si>
    <t>Verslo centro „Hero“ vystytojai pradeda platinti naują 5 mln. eurų obligacijų emisijos dalį</t>
  </si>
  <si>
    <t>Prie Kauno baigtas 10 mln. Eur vertės „Coca-Cola HBC Lietuva“ sandėlis</t>
  </si>
  <si>
    <t>Ekspertai sutaria: Baltijos šalių NT rinkos laukia lemiamas momentas</t>
  </si>
  <si>
    <t>Garsusis Kauno LEZ: kas čia įsikūrė per beveik du dešimtmečius ir kokia veikla plėtojama</t>
  </si>
  <si>
    <t>Gerbiame jūsų privatumą</t>
  </si>
  <si>
    <t>Verslo centrui „Hero“ artėjant link finišo, planuojama nauja 5 mln. eurų obligacijų emisijos dalis</t>
  </si>
  <si>
    <t>Į verslo centrą „Hero“ keliasi „COBALT“ – viena iš teisės paslaugų lyderių Baltijos šalyse</t>
  </si>
  <si>
    <t>„Hero“ projektas žingsnis po žingsnio artėja link finišo: patalpos jau įrengiamos pagal nuomininkų poreikius, vyksta aplinkotvarkos darbai</t>
  </si>
  <si>
    <t>Verslo centro „Hero“ plėtotojai pradeda platinti penktąją 5,5 mln. eurų vertės obligacijų emisijos dalį</t>
  </si>
  <si>
    <t>Į naująjį verslo centrą „Hero“ kelsis dar viena įmonė</t>
  </si>
  <si>
    <t>Nuo krizės iki proveržio: pasak ekspertų, Baltijos šalių NT rinkos laukia lemiamas momentas</t>
  </si>
  <si>
    <t>Į verslo centrą „Hero“ keliasi „COBALT“</t>
  </si>
  <si>
    <t>Kauno LEZ: pirmoji teritorija užpildyta, tęsiama antrojo etapo plėtra</t>
  </si>
  <si>
    <t>„Hero“ projektas Vilniuje žingsnis po žingsnio artėja link finišo</t>
  </si>
  <si>
    <t>Kauno LEZ duris atvėrė 10 mln. Eur vertės „Coca-Cola HBC Lietuva“ sandėlis</t>
  </si>
  <si>
    <t>Logistinio NT vystymo bendrovė į Baltijos šalis investuos 500 milijonų eurų</t>
  </si>
  <si>
    <t>Šeštoji verslo centro „Hero“ finansavimui skirta obligacijų emisijos dalis viršijo lūkesčius – šįkart dvigubai</t>
  </si>
  <si>
    <t>Darbo biure ateitis: žmonės vis dažniau ieško komforto ir sveikos gyvensenos sprendimų</t>
  </si>
  <si>
    <t>Tvarumas, kuris atsiperka: madą keičia praktiškumas</t>
  </si>
  <si>
    <t>„Luminor“ bankas „Sirin Development“ logistikos parkams užtikrino 77 milijonų eurų finansavimą</t>
  </si>
  <si>
    <t>„Realco“: oficialiai užbaigtos verslo centro „Hero“ statybos</t>
  </si>
  <si>
    <t>Vilniuje oficialiai užbaigtos verslo centro „Hero“ statybos</t>
  </si>
  <si>
    <t>Po trejų metų intensyvių darbų Vilniuje oficialiai užbaigtos verslo centro „Hero“ statybos</t>
  </si>
  <si>
    <t>Didžiausios prekybinių ir sandėliavimo patalpų (angl. stock-office) plėtotojos Vilniuje „Darnu Group “ valdomi „Vilniaus verslo parkai“ Gariūnuose ir šalia Ukmergės g. pasipildė dar šešiais naujais verslais. Šalia Ukmergės gatvės esančiame „Vilniaus...</t>
  </si>
  <si>
    <t>VŽ rašė, kad įmonė, prieš du mėnesius pradėjusi naujo kvartalo „Sakai“ statybas sostinės Lazdynuose, teigia su pirkėjais susitarusi dėl trečdalio pirmame etape pasiūlytų kelių šimtų butų. Pastaruosius kelerius metus „Darnu Group“ nefigūravo tarp...</t>
  </si>
  <si>
    <t>Šalia Ukmergės gatvės esančiame „Vilniaus verslo parke“ įsikūrė virtualios realybės patirtis siūlanti UAB „Technoclass“, telekomunikacijų ir ryšio priemonėmis prekiaujanti UAB „AITI Group“, medienos ir jos gaminių prekyba užsiimanti UAB „Forstila“ bei...</t>
  </si>
  <si>
    <t>„Vilniaus verslo parko“ kompleksų pabaigtuvės žymi naują verslo patalpų erą sostinėje. Pirmieji pradėję vystyti prekybinių sandėlių koncepcijos projektą, sukūrėme besikeičiančius šiuolaikinio verslo poreikius atitinkantį patalpų standartą. Tarp...</t>
  </si>
  <si>
    <t>Šiame daugiau nei 40.000 kv. m ploto centre įsikurs prekybos tinklo „Rimi Lietuva“ logistikos padalinys. Bendra projekto investicijų suma siekia beveik 60 mln. Eur. „Didžiųjų mažmenininkų investicijos į naujus, modernius ir tvarius sandėlius – viena...</t>
  </si>
  <si>
    <t>Privalumais galima įsitikinti be didesnių įsipareigojimų Anot „Darnu Group“ pardavimų ir nuomos vadovo Mykolo Čiplio, tokiose patalpose jau įsikūrę verslo klientai vertina jų lokaciją, energinį efektyvumą ir kompleksiškumą, kuomet po vienu stogu galima...</t>
  </si>
  <si>
    <t>„Įsigydami sklypus Paupyje užsibrėžėme tikslą padovanoti miestui šiuolaikišką, gyvą, turtingą patirtimis ir tuo pačiu jaukų rajoną. Norime tikėti, kad mums pavyko ir Paupys šiandien mylimas tiek čia gyvenančių ir dirbančių, tiek ir atkeliaujančių...</t>
  </si>
  <si>
    <t>SEB bankas ir nekilnojamojo turto plėtros bendrovė „Darnu Group“ pasirašė 41 mln. eurų žaliojo kredito sutartį, skirtą pažangaus logistikos centro statyboms šalia Elektrėnų. Šiame daugiau nei 40 tūkst. kv. m ploto centre įsikurs prekybos tinklo „Rimi...</t>
  </si>
  <si>
    <t>„Didžiųjų mažmenininkų investicijos į naujus, modernius ir tvarius sandėlius – viena ryškiausių šiandienos rinkos tendencijų. Tai ypač svarbu dabartiniu metu, kai efektyvumo didinimas ir tiekimo grandinės optimizavimas tampa esminiais konkurencinio...</t>
  </si>
  <si>
    <t>Vilnius Business Park, located next to Ukmergės Street, is home to Technoclass UAB, which offers virtual reality experiences; AITI Group UAB, a provider of telecommunication and communication equipment; Forstila UAB, which sells timber and its products;...</t>
  </si>
  <si>
    <t>The two new buildings on a 4.2 ha plot of land at Sedulų g. 2 can now accommodate 34 businesses and around 1,000 employees. A large parking area for nearly 500 cars is located next to the new complex, along with charging stations for electric...</t>
  </si>
  <si>
    <t>4,2 ha sklype, Sedulų g. 2, buvo pastatyti 2 nauji pastatai, kurių atskiruose blokuose nuo šiol gali įsikurti 34 verslo įmonės ir apie 1000 darbuotojų. Šalia naujojo komplekso įrengta erdvi automobilių stovėjimo aikštelė, talpinanti beveik pusę tūkstančio...</t>
  </si>
  <si>
    <t>Nekilnojamojo turto plėtros bendrovė „Darnu Group“ praneša baigusi paskutinį Paupio konversijos etapą, o kartu su juo ir viso rajono plėtrą. Per aštuonerių metų laikotarpį bendrovė į 7 ha teritoriją, tapusią vienu iš pagrindinių Vilniaus traukos centrų,...</t>
  </si>
  <si>
    <t>Real estate developer Darnu Group announces the completion of the final phase of the Paupys redevelopment and the full development of the district. Across eight years, the company invested slightly more than EUR 200 million in the 7-hectare site, which...</t>
  </si>
  <si>
    <t>Darnu Group, the largest developer of stock-office spaces in Vilnius, is introducing a new solution to the commercial real estate market – cumulative lease – at its Vilnius Business Parks in Gariūnai and near Ukmergės Street. This service allows...</t>
  </si>
  <si>
    <t>Didžiausia prekybinių paslaugų kompleksų (angl. stock-office) plėtotoja Vilniuje „Darnu Group“ savo „Vilniaus verslo parkų“ kompleksuose Gariūnuose bei šalia Ukmergės g. nuo šiol siūlo komercinio nekilnojamojo turto rinkoje naują sprendimą – kaupiamąją...</t>
  </si>
  <si>
    <t>Liko parsisiųsti 0 vnt.</t>
  </si>
  <si>
    <t>Nekilnojamojo turto bendrovė „Darnu Group“ baigė jau 3-iojo prekybinių ir sandėliavimo patalpų (angl. stock-office) „Vilniaus verslo parkas“ komplekso statybas. Į šalia vienos pagrindinių miesto arterijų – Ukmergės g. esantį 17 200 kv. m kompleksą – iš...</t>
  </si>
  <si>
    <t>Nekilnojamojo turto plėtros bendrovė „Darnu Group“ šiemet į NT projektus planuoja investuoti 18 proc. daugiau nei pernai – 94 mln. eurų. Didesnė dalis investicijų – apie 48 mln. eurų – bus skirta gyvenamosios paskirties projektų vystymui – Neries...</t>
  </si>
  <si>
    <t>Nekilnojamojo turto plėtros bendrovė „Darnu Group“ praneša baigusi paskutinį Paupio konversijos etapą, o kartu su juo ir viso rajono plėtrą. Per aštuonerių metų laikotarpį bendrovė į 7 ha teritorij ą, tapusią vienu iš pagrindinių Vilniaus traukos centrų,...</t>
  </si>
  <si>
    <t>Nekilnojamojo turto plėtros bendrovės „Darnu Group“ užsakymu atliktas visuomenės nuomonės tyrimas atskleidė, kad per artimiausius trejetą metų įsigyti nuosavą būstą planuoja penktadalis sostinės gyventojų. Dar 26 proc. teigia konkretaus įsigijimo...</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</si>
  <si>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t>
  </si>
  <si>
    <t>A public opinion survey commissioned by real estate developer Darnu Group revealed that one-fifth of the capital’s residents plan to purchase their own home within the next three years. Another 26% say they have not set a specific timeframe for their...</t>
  </si>
  <si>
    <t>„Last year, as interest rates began to fall, the real estate market started to recover, and home purchases steadily increased. At the start of this year, the US president's decisions and rhetoric unsettled the geopolitical landscape and triggered a new...</t>
  </si>
  <si>
    <t>Planų dėl būsto įsigijimo didžioji dalis vilniečių nekeičia: ieškos didesnio ir energiškai efektyvesnio Nekilnojamojo turto plėtros bendrovės „Darnu Group“ užsakymu atliktas visuomenės nuomonės tyrimas atskleidė, kad per artimiausius trejetą metų įsigyti...</t>
  </si>
  <si>
    <t>Baigtos „Vilniaus verslo parko“ statybos šalia Ukmergės gatvės „Darnu Group“ nuotr. Nekilnojamojo turto bendrovė „Darnu Group“ baigė jau 3-iojo prekybinių ir sandėliavimo patalpų (angl. stock-office) „Vilniaus verslo parkas“ komplekso statybas. Į šalia...</t>
  </si>
  <si>
    <t>Minimalizmas ir maksimalizmas – du priešingi gyvenimo filosofijos poliai, apibrėžiantys, kaip žmonės renkasi organizuoti aplinką, išteklius, vertybes, netgi mąstymą. Vieni siekia sumažinti vartojimą, atsisakyti pertekliaus, susitelkti tik į esminius...</t>
  </si>
  <si>
    <t>Vingio parke , take prie Žvėryno pėsčiųjų tilto įrengta Neries paroda. Vaikštinėdami Vingio parku dažnas nesusimąstome apie visai šalia jo sruvenančią Nerį ir jos apylinkėse bei joje pačioje tvyrančią gyvybę. Kviečiame pasivaikščioti palei Nerį...</t>
  </si>
  <si>
    <t>Kuriant kraštovaizdį, kaip ir architektūrą, drabužius ar namų interjero dizainą, vyrauja tam tikros mados, keičiasi tendencijos, o kas kelerius metus įsisuka nauji vėjai. Tiesa, sodininkų pasaulis pulsuoja lėtesniu ritmu, mat įveisti sodui, kitaip nei...</t>
  </si>
  <si>
    <t>Vilnius, sausio 9 d. (BNS). Prasidėjus naujiems 2025 metams, BNS pristato svarbiausius numatomus verslo įvykius, įgyvendinamus strateginius valstybinių ir privačių įmonių projektus bei tarptautinius teismų procesus šiais metais. Karinės infrastruktūros...</t>
  </si>
  <si>
    <t>Siekiant atkreipti dėmesį į Vilnelės svarbą, nekilnojamojo turto bendrovė „Darnu Group“, tris metus valiusi šią upę, alėjoje, vedančioje iš Paupio aikštės link Vilnelės, atidarė įdomiųjų Vilnelės faktų parodą, kurią bus galima pamatyti visą spalį. Į...</t>
  </si>
  <si>
    <t>Nekilnojamojo turto plėtros bendrovė „Darnu Group“ praneša baigusi Paupio rajono plėtrą. Per aštuonerių metų laikotarpį bendrovė į teritorijos plėtrą investavo kiek daugiau nei 200 mln. eurų. Bendrovė skaičiuoja, kad bendras išvystytas Paupio rajono...</t>
  </si>
  <si>
    <t>Real estate development company Darnu Group, together with a team of Lithuanian hydrobiologists and divers, is beginning this year's effort to clear litter from the Neris riverbed within the city limits of Vilnius. The cleanup will cover the stretch of...</t>
  </si>
  <si>
    <t>Dar 2023 metais „Darnu Group“ įsteigto „Darnių iniciatyvų paramos fondo“ pirmasis kompleksinis Neries tyrimas Vilniaus miesto ribose atskleidė, kad bendra upės būklė yra gera. Tada Neryje rasta daug į Lietuvos Raudonąją knygą įtrauktų rūšių, o taip pat –...</t>
  </si>
  <si>
    <t>Nekilnojamojo turto plėtros bendrovė „Darnu Group“, kartu su Lietuvos hidrobiologų ir narų komanda, šiemet pradeda Neries vagos valymo darbus nuo šiukšlių Vilniaus miesto ribose. Upės tvarkymas apims ruožą nuo Baltojo tilto iki Lazdynų mikrorajono....</t>
  </si>
  <si>
    <t>Birželio 11 d. (trečiadienį), kviečiame jus į nekilnojamojo turto vystymo bendrovės „Darnu Group“ inicijuojamo Neries valymo nuo šiukšlių darbų pradžios renginį. Pirmieji 8 kilometrai, kuriuos su patyrusia narų komanda planuojama išvalyti per šią vasarą,...</t>
  </si>
  <si>
    <t>Renginio tipas: Renginys žiniasklaidai Renginio data: trečiadienis, 2025 birželio 11 Renginio pradžia: Renginio vieta: Neries krantinėje šalia Žvėryno akmens Birželio 11 d. (trečiadienį), kviečiame jus į nekilnojamojo turto vystymo bendrovės „Darnu...</t>
  </si>
  <si>
    <t>Siekis – išvalyti visą sostinės vagą „Šiemet startuojame su pirmaisiais aštuoniais kilometrais tarp Lazdynų ir Baltojo tilto. Planuojame, kad darbai truks apie tris mėnesius, bet konkretus laikotarpis priklausys nuo oro sąlygų. Ilgainiui planuojame...</t>
  </si>
  <si>
    <t>Grupės „Kamanių šilelis “ gerbėjams šiandien tikrai džiugi diena – atlikėjai išleido naują dainą ir vaizdo klipą pavadinimu „Kai manęs nebus“. Laidoje apie kūrybinį procesą ir būsimą koncertą papasakos patys „Kamanių šilelio“ nariai – Kamilė Gudmonaitė...</t>
  </si>
  <si>
    <t>Nors orai pastarosiomis dienomis nedžiugina, tačiau tai netrukdė pradėti Neries valymo darbų. „Darnu Group“ šią vasarą planuoja išvalyti net apie 8 kilometrus upės ir tai toli gražu nėra pabaiga. Taigi kuo svarbus šis projektas ir kokių „lobių“ joje...</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</si>
  <si>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t>
  </si>
  <si>
    <t>The view from the window is not only an aesthetic advantage but also a key factor in well-being that influences the choice of a home. The latest public opinion survey commissioned by Darnu Group shows that 84% of Lithuanians would like to see greenery –...</t>
  </si>
  <si>
    <t>Nekilnojamojo turto plėtros bendrovės „Darnu Group“ užsakymu atliktas visuomenės nuomonės tyrimas rodo, kad 84 proc. Lietuvos gyventojų pro savo būsto langus norėtų matyti žalumą, o daugiau nei pusė apklaustųjų sako už tai sutiktų mokėti papildomai 5–10...</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</si>
  <si>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t>
  </si>
  <si>
    <t>Sostinėje daugėja gyventojų, galinčių nusipirkti brangesnį būstą, rodo nekilnojamojo turto plėtros bendrovės „Darnu Group “ užsakymu atliktas tyrimas. 23 proc. vidutines ir aukštesnes pajamas gaunančių Vilniaus gyventojų naujam būstui skiria 250 tūkst....</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</si>
  <si>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t>
  </si>
  <si>
    <t>Vaizdas pro langą yra ne tik estetinis privalumas, bet ir svarbus gerovės faktorius, darantis įtaką būsto pasirinkimui. Naujausias „Darnu Group“ užsakymu atliktas visuomenės nuomonės tyrimas atskleidžia, kad net 84 proc. Lietuvos gyventojų pro jį norėtų...</t>
  </si>
  <si>
    <t>Nekilnojamojo turto plėtros bendrovės „Darnu Group“ užsakymu atliktas visuomenės nuomonės tyrimas atskleidė, kad 23 proc. vidutines ir aukštesnes pajamas gaunančių sostinės gyventojų naujam būstui galėtų skirti 250 tūkst. ir daugiau eurų. Tai – 9...</t>
  </si>
  <si>
    <t>Tyrimo duomenimis, tarp vidutines ir aukštesnes pajamas gaunančių Vilniaus gyventojų 14 proc. būsto įsigijimui norėtų skirti iki 100 tūkst. eurų sumą, 24 proc. planuotų išleisti 100–150 tūkst. eurų, penktadalis ieškotų 150–200 tūkst. eurų siekiančio...</t>
  </si>
  <si>
    <t>Tyrimo duomenimis, tarp vidutines ir aukštesnes pajamas gaunančių sostinės gyventojų 14 proc. būsto įsigijimui norėtų skirti iki 100 tūkst. eurų sumą, 24 proc. planuotų išleisti iki 150 tūkst. eurų, o penktadalis ieškotų iki 200 tūkst. eurų siekiančio...</t>
  </si>
  <si>
    <t>Sostinėje daugėja gyventojų, galinčių nusipirkti brangesnį būstą, rodo nekilnojamojo turto plėtros bendrovės „Darnu Group“ užsakymu atliktas tyrimas. 23 proc. vidutines ir aukštesnes pajamas gaunančių Vilniaus gyventojų naujam būstui skiria 250 tūkst....</t>
  </si>
  <si>
    <t>According to the survey, 84% of people in Lithuania consider natural elements to be the most attractive view from their home window. A smaller proportion – 25% – admire the city skyline, while 10% of respondents appreciate the open landscape. While...</t>
  </si>
  <si>
    <t>Įmonės, įgyvendindamos savo tvarumo politiką, dažnai imasi veiksmų, susijusių su aplinkos apsauga. Pavyzdžiui, miškų sodinimas jau yra tapęs įprasta praktika. O birželį NT plėtros bendrovė „Darnu Group" taip pat paskelbė pradedanti 24 kilometrų ilgio...</t>
  </si>
  <si>
    <t>„Sakai has become one of the most sought-after projects in Vilnius this year. In the first quarter alone, the project's sales accounted for more than 60% of all high-end apartment sales, and some residents had been waiting for the project for several...</t>
  </si>
  <si>
    <t>In August, a building permit was issued for the second part of the Sakai neighbourhood, developed by Darnu Group in the capital. The part of the project known as Forest Villas will be developed in several phases in a forested area near the Litexpo...</t>
  </si>
  <si>
    <t>Smulkaus ir vidutinio verslo atstovai (SVV) savo efektyvumą vertina vidutiniškai – 7 balais iš 10, rodo NT plėtros bendrovės „Darnu Group “ inicijuotas tyrimas. Didžiausiu iššūkiu jie įvardija veiklos procesų planavimą ir valdymą (36 proc.). Reikšminga...</t>
  </si>
  <si>
    <t>Išsibarstę po skirtingas lokacijas Tyrimo duomenimis, net 49 proc. SVV įmonių sostinėje veikia per kelias patalpas – biurą yra įsirengusios vienoje vietoje, o sandėlį ar prekybines patalpas – kitoje. Toks veiklos planavimas itin apsunkina kasdienes...</t>
  </si>
  <si>
    <t>Smulkaus ir vidutinio verslo atstovai (SVV) savo efektyvumą vertina vidutiniškai – 7 balais iš 10, rodo NT plėtros bendrovės „Darnu Group“ inicijuotas tyrimas. Didžiausiu iššūkiu jie įvardija veiklos procesų planavimą ir valdymą (36 proc.). Reikšminga jų...</t>
  </si>
  <si>
    <t>Small and medium-sized enterprises (SMEs) give themselves an average score of 7 out of 10 for efficiency, according to a survey initiated by real estate developer Darnu Group. They see the planning and management of business processes as the biggest...</t>
  </si>
  <si>
    <t>Šiais metais bendrovė investuos 13 mln. Eur į antrąjį etapą ir verslui pasiūlys dar 26.000 kv. metrų ploto. „Patogioje sostinės vietoje, 60 hektarų teritorijoje, planuojame išvystyti 120.000 kv. metrų ploto logistikos parką, orientuotą ne tik į šios...</t>
  </si>
  <si>
    <t>L. Tomczyk pasakoja, kad „Build-to-suit“ (BTS) ir „Build-to-own“ (BTO) yra toks NT modelis, kai klientui tinkamoje vietoje statomos patalpos ar NT sprendimas, kuris suprojektuojamas pagal specifinius nuomininko ar pirkėjo poreikius. Pasak L. Tomczyk,...</t>
  </si>
  <si>
    <t>Logistikos NT vystymo bendrovė „SIRIN Development“ atveria naujo logistikos parko SIRIN PARK DOBROVOLĖ duris Vilniuje. Į pirmąjį statybų etapą, kurio metu buvo išvystyta 18 000 kv. metrų modernių sandėliavimo erdvių Metelių gatvėje, kompanija investavo 11...</t>
  </si>
  <si>
    <t>Šiais metais bendrovė investuos 13 mln. eurų į antrąjį etapą ir rinkai pasiūlys dar 26 000 kv. metrų ploto. „Patogioje sostinės vietoje, 60 hektarų teritorijoje, planuojame išvystyti 120 000 kv. metrų ploto logistikos parką, orientuotą ne tik į šios...</t>
  </si>
  <si>
    <t>Kauno LEZ duris atvėrė 12 tūkst. kv. metrų ploto logistikos sandėlis, nuomojamas „Coca-Cola HBC Lietuva“. Sandėlio operatorius sudarė sutartį su nekilnojamojo turto vystytoju „SIRIN Development“, kuris įsipareigojo užtikrinti aukščiausios kokybės...</t>
  </si>
  <si>
    <t>Tarptautinė audito, mokesčių ir verslo konsultacijų bendrovė „PwC“ tapo naujuoju Vilniaus centrinėje verslo dalyje statomo verslo centro „Hero“ nuomininku. Pasirašyta sutartis numato, kad bendrovė persikels į modernias, beveik 1400 kv. m ploto patalpas...</t>
  </si>
  <si>
    <t>Tarptautinė siuntų bendrovė „Venipak“ atidaro naują logistikos terminalą Kaune. Šalia magistralės Kaunas-Klaipėda įsikūrusiame terminale planuojama aptarnauti daugiau tiek standartinių, tiek negabaritinių siuntų. Pastarųjų kiekiai turėtų išaugti...</t>
  </si>
  <si>
    <t>„Per pirmąsias dvi neviešas emisijos dalis rinkoje projektui „Hero“ pasiskolinome 13,5 mln. eurų, trečiosios, viešos emisijos metu – dar 6 mln. eurų. Ketvirtoji vieša emisija – vietoj planuotų 4 mln. eurų pritraukė net 13,6 mln. eurų. Šalia bankinio...</t>
  </si>
  <si>
    <t>Šeštajame obligacijų emisijos platinimo etape, truksiančiame nuo gegužės 19 d. iki birželio 6 d., investuotojai iš Lietuvos, Latvijos bei Estijos galės įsigyti obligacijų su 7,12 proc. pajamingumu. Vienos obligacijos kaina – 1013,95 Eur. Įsipareigojimų...</t>
  </si>
  <si>
    <t>Kaip pranešė pagal klientės poreikius (angl. built to suit) objektą išplėtojusi nekilnojamojo turto (NT) plėtros bendrovė „Sirin Development“, gamintoja įsikurs 12.000 kv. m ploto sandėlyje. Į jį investuota 10 mln. Eur. Bendrovė pagal klientės poreikius...</t>
  </si>
  <si>
    <t>Rinkai mėginant prisitaikyti prie kintančios ekonominės aplinkos, nekilnojamojo turto bendrovėms ir investuotojams toliau tenka naviguoti tarp didėjančių sąnaudų, palūkanų normų bei tvarumo reikalavimų. Ekspertų teigimu, artimiausi metai bus lemtingi: jie...</t>
  </si>
  <si>
    <t>Kauno laisvoji ekonominė zona (LEZ) veikia jau beveik du dešimtmečius. Šiuo metu subnuomoti 226 hektarai žemės, kuriuose sėkmingai veikia daugiau nei šimtas dvidešimt įvairių Lietuvos ir užsienio kapitalo įmonių, o pirmasis šios teritorijos plėtros etapas...</t>
  </si>
  <si>
    <t>Mes ir mūsų partneriaisaugome ir (arba) pasiekiam informaciją įrenginyje, pvz., slapukų, ir apdorojame asmens duomenis, pvz., unikalius identifikatorius ir standartinę informaciją, siunčiamą įrenginiu siekiant pritaikyto skelbimų ir turinio, skelbimų ir...</t>
  </si>
  <si>
    <t>„Hero“ projektas žingsnis po žingsnio artėja link finišo: patalpos jau įrengiamos pagal nuomininkų poreikius, vyksta aplinkotvarkos darbai Jau šį rugsėjį duris atversiančio verslo centro „Hero“ įrengimo darbai sparčiai juda į priekį. Baigiamos įrengti...</t>
  </si>
  <si>
    <t>Su Lietuvos nekilnojamojo turto (NT) plėtotoju „Realco“ susijusi UAB „Sostinės bokštai“ gegužės 19 d. pradės viešai platinti šeštąją, iki 5 mln. eurų dydžio, obligacijų emisijos dalį, skirtą finansuoti Vilniaus centriniame verslo rajone plėtojamo verslo...</t>
  </si>
  <si>
    <t>„COBALT“ tapo vienu didžiausių „Hero“ verslo centro nuomininkų – 3000 kv. m. išsinuomojusi advokatų kontora įsikurs viršutiniuose aukštuose. Šis susitarimas – didžiausias šių metų pirmojo ketvirčio biurų nuomos sandoris sostinėje. „Darbo aplinka yra...</t>
  </si>
  <si>
    <t>Jau šį rugsėjį duris atversiančio verslo centro „Hero“ įrengimo darbai sparčiai juda į priekį. Baigiamos įrengti biurų erdvės, pastate jau veikia pagrindinės inžinerinės sistemos. Pirmuose aukštuose formuojamos erdvės paslaugų įmonėms. Užbaigus fasado...</t>
  </si>
  <si>
    <t>Su Lietuvos nekilnojamojo turto (NT) plėtotoju „Realco“ susijusi UAB „Sostinės bokštai“ vasario 19 d. pradeda viešai platinti penktąją obligacijų emisijos dalį, skirtą finansuoti Vilniaus centriniame verslo rajone plėtojamo verslo centro „Hero“...</t>
  </si>
  <si>
    <t>Renginio tipas: Konferencija Renginio data: ketvirtadienis, 2025 kovo 20 Renginio pradžia: Renginio pabaiga: ketvirtadienis, 2025 kovo 20 Renginio vieta: Tallinn Creative Hub (Kursi 3, Tallinn, Estonia) Rinkai mėginant prisitaikyti prie kintančios...</t>
  </si>
  <si>
    <t>Kauno laisvoji ekonominė zona (LEZ) veikia jau beveik du dešimtmečius. Šiuo metu subnuomoti 226 hektarai žemės, kuriuose sėkmingai veikia daugiau nei šimtas dvidešimt įvairių Lietuvos ir užsienio kapitalo įmonių, o pirmasis šios teritorijos plėtros...</t>
  </si>
  <si>
    <t>Pastarųjų metų geopolitiniai sukrėtimai keičia verslo realybę. Rusijos karas prieš Ukrainą, energetikos krizė bei įtempti JAV, Europos ir Kinijos santykiai negrįžtamai veikia ir tvarumo sampratą. Tai, kas neseniai atrodė privaloma dėl reguliavimo,...</t>
  </si>
  <si>
    <t>Naujo verslo centro „Hero“ statyboms finansuoti skirta šeštoji obligacijų emisijos dalis viršijo lūkesčius. Penktosios dalies planas buvo viršytas pusantro karto, o šeštoji emisijos dalis vietoje planuotų 5 mln. eurų pritraukė dvigubai daugiau – virš 10...</t>
  </si>
  <si>
    <t>Darbdaviams siekiant susigrąžinti darbuotojus į biurus, tradicinės darbo aplinkos suvokimas keičiasi. Tyrimai rodo, kad darbe jau nebepakanka „stalo ir kėdės“ – darbuotojai pageidauja komforto, laisvalaikio erdvių ir darbinę įtampą sumažinti padedančių...</t>
  </si>
  <si>
    <t>Žmogiškųjų išteklių profesionalai tvirtina, kad žaliosios iniciatyvos mažina darbuotojų stresą, iki 20 proc. pakelia darbo našumą ir net iki 45 proc. padidina darbuotojų kūrybiškumą. Didžiausia Baltijos ša...</t>
  </si>
  <si>
    <t>Bankas „Luminor“ užtikrino 77,1 milijono eurų finansavimą vienai iš didžiausių Baltijos šalyse nekilnojamojo turto vystymo ir valdymo bendrovių „Sirin Development“. 16,8 mln. eurų iš bendro finansavimo paketo yra naujai suteiktos paskolos. Gautą...</t>
  </si>
  <si>
    <t>Po trejus metus vykusių darbų, verslo centras „Hero“ Vilniuje oficialiai atvėrė duris pirmiesiems nuomininkams, pranešė nekilnojamojo turto (NT) plėtros bendrovė „Realco “. Kaip skelbia bendrovė, statybos darbų užbaigimo aktas buvo pasirašytas...</t>
  </si>
  <si>
    <t>Po trejų metų intensyvių darbų ir daugiau nei 100 mln. eurų investicijų verslo centras „Hero“ oficialiai atvėrė duris pirmiesiems nuomininkams. Paskutinėmis šių metų rugpjūčio dienomis oficialiai pasirašytas statybos darbų užbaigimo aktas. „Tai –...</t>
  </si>
  <si>
    <t>Po trejų metų intensyvių darbų ir daugiau nei 100 mln. eurų investicijų verslo centras „Hero“ oficialiai atvėrė duris pirmiesiems nuomininkams. Paskutinėmis šių metų rugpjūčio dienomis oficialiai pasirašytas statybos darbų užbaigimo aktas. Reklama „Tai...</t>
  </si>
  <si>
    <t>Oficialus statybos leidimas verslo centrui „Hero“ Vilniuje išduotas 2022 m. balandžio 7 d., o darbai aikštelėje pradėti tų pačių metų liepą. Partneriai ir investicijos Patį verslo centrą suprojektavo „Cloud architektai“, o bendrų erdvių dizainu rūpinosi...</t>
  </si>
  <si>
    <t>Visas siūlomas patalpas „Vilniaus verslo parko“ kompleksuose verslai gali tiek nuomotis, tiek ir įsigyti – tokią galimybę „Darnu Group“ siūlo vieninteliai rinkoje. Be to, siekiant užtikrinti kuo didesnį lankstumą ir patogumą klientams, „Vilniaus vers...</t>
  </si>
  <si>
    <t>VŽ rašė, kad įmonė, prieš du mėnesius pradėjusi naujo kvartalo „Sakai“ statybas sostinės Lazdynuose, teigia su pirkėjais susitarusi dėl trečdalio pirmame etape pasiūlytų kelių šimtų butų.
Pastaruosius kelerius metus „Darnu Group“ nefigūravo tarp dau...</t>
  </si>
  <si>
    <t>Itin svarbiu veiksniu tampa ir pilnas bei kokybiškas patalpų įrengimas, ženkliai taupantis laiką persikėlimo procese“, – sako „Darnu Group“ pardavimų ir nuomos vadovas Mykolas Čiplys.
Sprendimą diktavo projekto kokybė ir išlaidų optimizacija
Įmonės</t>
  </si>
  <si>
    <t>...laiko itin patogią lokaciją šalia pagrindinių miesto arterijų, patalpų universalumą bei kokybines charakteristikas“, – sako „Darnu Group“ pardavimų ir nuomos vadovas Mykolas Čiplys.
Mykolas Čiplys, „Darnu Group“ pardavimų ir nuomos vadovas.
„Darnu ...</t>
  </si>
  <si>
    <t>...šio prekybos tinklo paskirstymo centru regione, bet ir žymės kokybinį lūžį logistikos sektoriuje“, – teigia Sigita Survilaitė, „Darnu Group“ generalinė direktorė.
Pasak jos, logistikos centre diegiami išmanūs sandėliavimo sprendimai, automatizuotos ...</t>
  </si>
  <si>
    <t>eurų, jos buvo užbaigtos praėjusį pusmetį. Abiejuose kompleksuose aktyviai buriasi įvairių verslų bendruomenė – čia įsikūrė „Signeda“, „4office“, „Wine Makers“, „Ramrent“, „Hidora“ ir kiti įvairių sričių verslai.
„Darnu Group“ yra lyderiaujanti prek...</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</si>
  <si>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</si>
  <si>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SEB bankas ir nekilnojamojo turto plėtros bendrovė „Darnu Group“ pasirašė 41 mln. eurų žaliojo kredito sutartį, skirtą pažangaus logistikos centro statyboms šalia Elektrėnų. Šiame daugiau nei 40 tūkst. kv. m ploto centre įsikurs prekybos tinklo „Rimi</t>
  </si>
  <si>
    <t>Businesses have the flexibility to either lease or purchase all the premises available in Vilnius Business Park complexes, a distinctive offering that sets Darnu Group apart in the market. Moreover, to ensure maximum flexibility and convenience for c...</t>
  </si>
  <si>
    <t>Darnu Group, the leading company in the retail and stock-office space segment in the capital city, has currently developed nearly 50,000 sqm of such premises. In addition to these premises, Darnu Group developed its first 24,000 sqm project of this t...</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</si>
  <si>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</si>
  <si>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Taip pat restauruotas ir naujam gyvenimui prikeltas kultūros paveldui priklausantis, dar prieš kelis amžius čia gyvavęs spynų fabrikas, kuriame šiuo metu „Darnu Group“ siūlo apartamentus ilgalaikei nuomai „Hedonistas“.Šiuo metu „Darnu Group“ vykdo na...</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</si>
  <si>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</si>
  <si>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...estate – not only due to lower operating costs, but also because of its higher value and more favourable long-term prospects.Darnu Group invested approximately EUR 43 million in the construction of the Vilnius Business Parks in Gariūnai and near Ukme...</t>
  </si>
  <si>
    <t>eurų arba 7 proc. įsigijimui reikalingo pradinio įnašo per metus bei fiksuoti palankesnę planuojamo įsigyti nekilnojamojo turto kainą.Privalumais galima įsitikinti be didesnių įsipareigojimųAnot „Darnu Group“ pardavimų ir nuomos vadovo Mykolo Čiplio,</t>
  </si>
  <si>
    <t>eurų arba 7 proc. įsigijimui reikalingo pradinio įnašo per metus bei fiksuoti palankesnę planuojamo įsigyti nekilnojamojo turto kainą.
Privalumais galima įsitikinti be didesnių įsipareigojimų
Anot „ Darnu Group “ pardavimų ir nuomos vadovo Mykolo Č...</t>
  </si>
  <si>
    <t>Anot „Darnu Group“ pardavimų ir nuomos vadovo Mykolo Čiplio, naujosios patalpos yra pilnai įrengtos ir pasižymi aukštos kokybės apdaila, o jų išplanavimas atspindi šiandienos rinkos lūkesčius.
„Atsižvelgiame į klientų pageidavimus ir rinkos poreikiu...</t>
  </si>
  <si>
    <t>eurų“, – sako Sigita Survilaitė, „Darnu Group“ generalinė direktorė.
Anot jos, dėl neracionaliai išsitęsusių biurokratinių procesų siekiant gauti statybų leidimą, „Darnu Group“ tik metų pabaigoje startavo su naujojo gyvenamojo rajono šalia Neries „S...</t>
  </si>
  <si>
    <t>eurų arba 7 proc. įsigijimui reikalingo pradinio įnašo per metus bei fiksuoti palankesnę planuojamo įsigyti nekilnojamojo turto kainą.
Privalumais galima įsitikinti be didesnių įsipareigojimų
Anot „Darnu Group“ pardavimų ir nuomos vadovo Mykolo Čip...</t>
  </si>
  <si>
    <t>gyventojų“, – kalba „Darnu Group“ pardavimų ir nuomos vadovas Mykolas Čiplys.
Kaip atskleidžia jau ne pirmus metus atliekamas tyrimas, gyventojų lūkesčiai pirmiesiems ar naujiems namams vis labiau auga. Gyventojai pakartotinai nurodo, kad per pastar...</t>
  </si>
  <si>
    <t>...pirkti buvo būtent išskirtine gamta pasižyminti projekto lokacija bei kuriama poilsio ir laisvalaikio infrastruktūra“, – sako „Darnu Group“ ekspertas.Bendrovės „Darnu Group“ užsakymu tyrimą vykdė „Spinter tyrimai“. Reprezentatyvioje apklausoje dalyva...</t>
  </si>
  <si>
    <t>...pirkti buvo būtent išskirtine gamta pasižyminti projekto lokacija bei kuriama poilsio ir laisvalaikio infrastruktūra“, – sako „Darnu Group“ ekspertas.
Bendrovės „Darnu Group“ užsakymu tyrimą vykdė „Spinter tyrimai“. Reprezentatyvioje apklausoje daly...</t>
  </si>
  <si>
    <t>The key appeal for buyers was the project's location, which offers exceptional natural surroundings and is supported by developing recreational and leisure infrastructure,“ says the expert from Darnu Group.The survey was conducted by Spinter Research</t>
  </si>
  <si>
    <t>The key appeal for buyers was the project's location, which offers exceptional natural surroundings and is supported by developing recreational and leisure infrastructure,“ says the expert from Darnu Group.
The survey was conducted by Spinter Resear...</t>
  </si>
  <si>
    <t>stock-office) plėtotoja Vilniuje „Darnu Group“ savo „Vilniaus verslo parkų“ kompleksuose Gariūnuose bei šalia Ukmergės g. nuo šiol siūlo komercinio nekilnojamojo turto rinkoje naują sprendimą – kaupiamąją nuomą. Paslauga suteikia galimybę verslui suk...</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</si>
  <si>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</si>
  <si>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Nekilnojamojo turto plėtros bendrovės „Darnu Group“ užsakymu atliktas visuomenės nuomonės tyrimas atskleidė, kad per artimiausius trejetą metų įsigyti nuosavą būstą planuoja penktadalis sostinės gyventojų. Dar 26 proc. teigia konkretaus įsigijimo lai...</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</si>
  <si>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</si>
  <si>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Baigtos „Vilniaus verslo parko“ statybos šalia Ukmergės gatvės
„Darnu Group“ nuotr.
Nekilnojamojo turto bendrovė „Darnu Group“ baigė jau 3-iojo prekybinių ir sandėliavimo patalpų (angl. stock-office) „Vilniaus verslo parkas“ komplekso statybas. Į š...</t>
  </si>
  <si>
    <t>...gyvenimas buvo pilnas pertekliaus, nes tik perteklius suteikia galimybę kurti ir svajoti“ – Salvadoras Dalí
Įdomu
2020 m. „Darnu Group“ atlikta apklausa atskleidė, kad dauguma lietuvių, įsirengdami būstą, renkasi modernaus minimalizmo (33 %), klasi...</t>
  </si>
  <si>
    <t>...pirkti buvo būtent išskirtine gamta pasižyminti projekto lokacija bei kuriama poilsio ir laisvalaikio infrastruktūra“, – sako „Darnu Group“ ekspertas.
Rekomenduojami Video...</t>
  </si>
  <si>
    <t>Parodoje eksponuojami tekstai įvairiomis upės temomis: didysis Vilniaus potvynis, mitologiniai akmenys, laivyba, žuvų įvairovė, paukščių įvairovė ir kt.
„Darnu Group“ 2023 m. atliko kompleksinį Neries tyrimą, kurio metu paaiškėjo, jog Neris yra ne t...</t>
  </si>
  <si>
    <t>Modernus sodas bus kuriamas taip, kad panorėjus papietauti lauke netektų nešioti baldų ar indų, patraukti vazonuose tarpstančių augalų. Viskas turi būti darnu, lengvai pasiekiama ir nuolat naudojama. Dėl šios priežasties riba tarp namų ir sodo beveik</t>
  </si>
  <si>
    <t>...derinimu ir dėmesiu net smulkiausioms detalėms, baigiant investicijomis į architektūrą, aplinką ir viešąją infrastruktūrą“, – sako „Darnu Group“ generalinė direktorė Sigita Survilaitė.
Bene reikšmingiausia konversija šalyje...</t>
  </si>
  <si>
    <t>eurų.
MG grupės valdoma nekilnojamojo turto (NT) plėtros bendrovė „Darnu Group“ toliau ruošiasi apie 1 mlrd. eurų vertės gyvenamojo ir verslo kvartalo „Launagiai“ projektui Vilniaus pietinėje dalyje. Bendrovė šiuo metu rengia sutartis su pirmųjų arc...</t>
  </si>
  <si>
    <t>...gyvenančių bendruomenių dėmesį apie neigiamą žmogaus poveikį aplinkai bei paskatinti gyventi tvariau“, – akcentuoja Egidijus Sys, „Darnu Group“ rinkodaros ir komunikacijos projektų vadovas. Iš viso „Darnu Group“ įsteigtas „Darnių iniciatyvų paramos f...</t>
  </si>
  <si>
    <t>Nekilnojamojo turto plėtros bendrovė „Darnu Group“ praneša baigusi Paupio rajono plėtrą. Per aštuonerių metų laikotarpį bendrovė į teritorijos plėtrą investavo kiek daugiau nei 200 mln. eurų.
Bendrovė skaičiuoja, kad bendras išvystytas Paupio rajono</t>
  </si>
  <si>
    <t>These issues are often invisible in daily life but are highly relevant to the city.One of the priorities for Darnu Group and the cleanup team is to enable the natural regeneration of habitats vital to the local river flora and fauna. Removing polluta...</t>
  </si>
  <si>
    <t>Tikslas – atkreipti visuomenės dėmesį
Anksčiau kitos miesto upės – Vilnelės – ruožą jau tyrusi ir jos valymą inicijavusi „Darnu Group“ siekia ne tik gražinti sostinę ir jos teritorijas, bet ir atkreipti visuomenės dėmesį į kasdien nematomą, tačiau l...</t>
  </si>
  <si>
    <t>...reikės.Tikslas – atkreipti visuomenės dėmesįAnksčiau kitos miesto upės – Vilnelės – ruožą jau tyrusi ir jos valymą inicijavusi „Darnu Group“ siekia ne tik gražinti sostinę ir jos teritorijas, bet ir atkreipti visuomenės dėmesį į kasdien nematomą, tač...</t>
  </si>
  <si>
    <t>Birželio 11 d. (trečiadienį), kviečiame jus į nekilnojamojo turto vystymo bendrovės „Darnu Group“ inicijuojamo Neries valymo nuo šiukšlių darbų pradžios renginį. Pirmieji 8 kilometrai, kuriuos su patyrusia narų komanda planuojama išvalyti per šią vas...</t>
  </si>
  <si>
    <t xml:space="preserve">Liaudanskienė.
Prie Vilniaus upių tyrimų ir jų švarinimo prisidedančio Lietuvos hidrobiologų draugijos nario ir „Darnu Group“ konsultanto upių iniciatyvoms Kęstučio Skrupskelio teigimu, pirmajame Neries valymo darbų etape numatoma sutvarkyti beveik </t>
  </si>
  <si>
    <t>Nekilnojamojo turto plėtros bendrovė „Darnu Group“, kartu su Lietuvos hidrobiologų ir narų komanda, šiemet pradeda Neries vagos valymo darbus nuo šiukšlių Vilniaus miesto ribose. Upės tvarkymas apims ruožą nuo Baltojo tilto iki Lazdynų mikrorajono. P...</t>
  </si>
  <si>
    <t>...Neries krantinėje šalia Žvėryno akmens
Birželio 11 d. (trečiadienį), kviečiame jus į nekilnojamojo turto vystymo bendrovės „Darnu Group“ inicijuojamo Neries valymo nuo šiukšlių darbų pradžios renginį . Pirmieji 8 kilometrai, kuriuos su patyrusia nar...</t>
  </si>
  <si>
    <t>Problemos slypi po vandeniu
„Darnu Group“ konsultantas upių iniciatyvoms Kęstutis Skrupskelis sakė, kad prieš keletą metų atlikti tyrimai parodė, kad upės ekologinė būklė yra puiki.
„Atrodė, kad Vilniaus mieste, kur gyvena didelis tankis žmonių, po...</t>
  </si>
  <si>
    <t>...kūrybinį procesą ir būsimą koncertą papasakos patys „Kamanių šilelio“ nariai – Kamilė Gudmonaitė ir Mantas Zemleckas
Jau šiandien „Darnu Group“ pradeda Neries valymą, o šią vasarą planuojama išvalyti net apie 8 kilometrus upės. Apie projekto pradžią...</t>
  </si>
  <si>
    <t>Nors orai pastarosiomis dienomis nedžiugina, tačiau tai netrukdė pradėti Neries valymo darbų. „Darnu Group“ šią vasarą planuoja išvalyti net apie 8 kilometrus upės ir tai toli gražu nėra pabaiga.
Taigi kuo svarbus šis projektas ir kokių „lobių“ joje</t>
  </si>
  <si>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</si>
  <si>
    <t>7–20% more for the view of your dreams
According to Darnu Group, 39% of people would be willing to pay up to 5% more than their home's value for a good view, while nearly a quarter would pay 10% extra.
Mantas Mikočiūnas, an expert at the real estat...</t>
  </si>
  <si>
    <t>apklaustųjų nurodė, kad mieliau rinktųsi būstą su miesto panorama, o 10 proc. – su atviru kraštovaizdžiu.
„Darnu Group“ pardavimų ir nuomos vadovas Mykolas Čiplys teigia, kad pastaruoju metu sostinėje pirkėjų elgsena keičiasi, daugėja norinčiųjų įsi...</t>
  </si>
  <si>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</si>
  <si>
    <t>eurų.
„Darnu Group“ pardavimų ir nuomos vadovo Mykolo Čiplio teigimu, pirkėjai vis dažniau ieško būsto su didesniu plotu, gera infrastruktūra, žaliosiomis zonomis bei mažesniu užstatymo tankiu, todėl renkasi mažaaukščius daugiabučius gamtos apsuptyj...</t>
  </si>
  <si>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</si>
  <si>
    <t>Sostinėje jau dabar didelio dėmesio sulaukia teritorijos šalia parkų, Neries upės ir gamtos draustinių – šie elementai siejasi tiek su gyvenimo kokybe, tiek su būsto verte“, – teigia urbanistas.
„Darnu Group“ duomenimis, už gerą vaizdą pro langą net</t>
  </si>
  <si>
    <t>eurų.
„Darnu Group“ pardavimų ir nuomos vadovo Mykolo Čiplio teigimu, šiemet rinkoje stebima auganti aukštos klasės nekilnojamo turto paklausa – ji šiuo metu yra 4 kartus didesnė nei prieš metus.
„Gyventojų nurodomoms didesnėms sumoms įtakos turi n...</t>
  </si>
  <si>
    <t>eurų.Auga lūkesčiai gyvenimo kokybei„Darnu Group“ pardavimų ir nuomos vadovo Mykolo Čiplio teigimu, šiemet rinkoje stebima auganti aukštos klasės nekilnojamo turto paklausa – ji šiuo metu yra 4 kartus didesnė nei prieš metus.„Gyventojų nurodomoms did...</t>
  </si>
  <si>
    <t>eurų.
Auga lūkesčiai gyvenimo kokybei
„Darnu Group“ pardavimų ir nuomos vadovo Mykolo Čiplio teigimu, šiemet rinkoje stebima auganti aukštos klasės nekilnojamo turto paklausa – ji šiuo metu yra 4 kartus didesnė nei prieš metus.
„Gyventojų nurodomo...</t>
  </si>
  <si>
    <t>eurų.„Darnu Group“ pardavimų ir nuomos vadovo Mykolo Čiplio teigimu, pirkėjai vis dažniau ieško būsto su didesniu plotu, gera infrastruktūra, žaliosiomis zonomis bei mažesniu užstatymo tankiu, todėl renkasi mažaaukščius daugiabučius gamtos apsuptyje,</t>
  </si>
  <si>
    <t>Būstas su vaizdu į parką, upę ar mišką dažnai tampa sprendimu ieškant balanso tarp miesto dinamikos, poilsio ir privatumo poreikio.Jam antrina ir „Darnu Group“ pardavimų vadovas M.Čiplys. Anot jo, vaizdas pro langą aktualus ne tik dėl jo paties savai...</t>
  </si>
  <si>
    <t>Desired views are becoming harder to find
Mykolas Čiplys, Head of Sales and Rental at Darnu Group, says that the view from the window is primarily determined by the property's location – likely the main factor in a buyer's decision. He notes that th...</t>
  </si>
  <si>
    <t>O birželį NT plėtros bendrovė „Darnu Group" taip pat paskelbė pradedanti 24 kilometrų ilgio Neries atkarpos valymo nuo šiukšlių darbus. Apie tai, kaip gamta prisitaiko prie žmogaus veiklos ir kada verslų aplinkosauginės iniciatyvos iš tiesų būna efek...</t>
  </si>
  <si>
    <t>Nekilnojamojo turto plėtros bendrovės „Darnu Group“ užsakymu atliktas visuomenės nuomonės tyrimas atskleidė, kad 23 proc. vidutines ir aukštesnes pajamas gaunančių sostinės gyventojų naujam būstui galėtų skirti 250 tūkst. ir daugiau eurų. Tai – 9 pro...</t>
  </si>
  <si>
    <t>Nekilnojamojo turto plėtros bendrovės „Darnu Group“ užsakymu atliktas visuomenės nuomonės tyrimas rodo, kad 84 proc. Lietuvos gyventojų pro savo būsto langus norėtų matyti žalumą, o daugiau nei pusė apklaustųjų sako už tai sutiktų mokėti papildomai 5...</t>
  </si>
  <si>
    <t>Naujausias „Darnu Group“ užsakymu atliktas visuomenės nuomonės tyrimas atskleidžia, kad net 84 proc. Lietuvos gyventojų pro jį norėtų matyti žalumą – medžius, parkus ar kitus gamtos elementus. Daugiau nei pusė apklaustųjų sako, kad už svajonių vaizdą</t>
  </si>
  <si>
    <t xml:space="preserve">brangiau
„Darnu Group“ duomenimis, už gerą vaizdą pro langą net 39 proc. žmonių sutiktų mokėti iki 5 proc. daugiau būsto vertės, o beveik ketvirtadalis – 10 proc. daugiau.
Nekilnojamojo turto agentūros „Capital“ ekspertas Mantas Mikočiūnas teigia, </t>
  </si>
  <si>
    <t>...nature while still enjoying city amenities and full leisure infrastructure,“ says Mykolas Čiplys, Head of Sales and Rental at Darnu Group.
Balanced life between nature and the city
The first phase of Forest Villas will feature low-rise, 3– to 4-sto...</t>
  </si>
  <si>
    <t>In total, Darnu Group plans to build about 680 new apartments on this 8.3-hectare site, as well as commercial premises with an area of about 900 m2 and underground parking lots. Over 50% of the apartments in the first phase of the project have alread...</t>
  </si>
  <si>
    <t>Todėl itin svarbu, kad patalpos būtų šalia pagrindinių transporto arterijų pačiame mieste arba netoli jo ir galėtų pasiūlyti patogias parkavimosi galimybes“, – kalba „Darnu Group“ atstovas.
Tebedirba sovietmečiu statytose patalpose
„Darnu Group“ at...</t>
  </si>
  <si>
    <t>Todėl itin svarbu, kad patalpos būtų šalia pagrindinių transporto arterijų pačiame mieste arba netoli jo ir galėtų pasiūlyti patogias parkavimosi galimybes“, – kalba „Darnu Group“ atstovas.Tebedirba sovietmečiu statytose patalpose„Darnu Group“ atlikt...</t>
  </si>
  <si>
    <t>And they agree: 58% of SMEs surveyed by Darnu Group report difficulties in attracting new professionals.According to Kęstutis Jasiulevičius, an expert at the recruitment management company Biuro, the competition for skilled professionals remains inte...</t>
  </si>
  <si>
    <t>Smulkaus ir vidutinio verslo atstovai (SVV) savo efektyvumą vertina vidutiniškai – 7 balais iš 10, rodo NT plėtros bendrovės „Darnu Group“ inicijuotas tyrimas. Didžiausiu iššūkiu jie įvardija veiklos procesų planavimą ir valdymą (36 proc.). Reikšming...</t>
  </si>
  <si>
    <t>Eur, jį išplėtosime 7 etapais, per 7 metus“, – sako Laurynas Kuzavas, „SIRIN Development“ vadovas.
Anot jo, Dobrovolėje kylantis jau trečiasis „SIRIN Development“ projektas Vilniuje atspindi kompanijos strategiją įkurti po tris logistikos parkus kie...</t>
  </si>
  <si>
    <t xml:space="preserve">Paklaustas, ar ateityje Lenkijos kapitalo „Sirin Develoment“ neplanuoja gręžtis į šią kaimyninę rinką, L. Tomczyk pabrėžia, jog kol kas tokių strateginių planų nėra.
VERSLO TRIBŪNA Logistikos nekilnojamojo turto (NT) plėtros UAB „Sirin Development“ </t>
  </si>
  <si>
    <t>Logistikos NT vystymo bendrovė „SIRIN Development“ atveria naujo logistikos parko SIRIN PARK DOBROVOLĖ duris Vilniuje. Į pirmąjį statybų etapą, kurio metu buvo išvystyta 18 000 kv. metrų modernių sandėliavimo erdvių Metelių gatvėje, kompanija investa...</t>
  </si>
  <si>
    <t>Anot jo, Dobrovolėje kylantis jau trečiasis „SIRIN Development“ projektas Vilniuje atspindi kompanijos strategiją įkurti po tris logistikos parkus kiekviename svarbiausiame Baltijos šalių mieste. „Nuosekliai dirbame siekdami užsibrėžto tikslo iki 202...</t>
  </si>
  <si>
    <t>Aktyviai žengiame į build-to-suit verslo nišą ir šiuo metu Baltijos šalyse siūlome vis daugiau projektų, kurie leidžia įmonėms gauti specialiai jų veiklai pritaikytas patalpas“, – sako Łukasz Tomczyk, „SIRIN Development“ komercijos vadovas.Jo teigimu...</t>
  </si>
  <si>
    <t>Jovaišaitė.
„PwC“ prisijungs prie kitų „Hero“ verslo centro nuomininkų – nekilnojamojo turto vystytojo „SIRIN Development“, dienos pietų restorano „Noon“, „Sapiegos klinikos“, ankstyvojo ugdymo mokyklos „Eureka“ ir grožio salono „Leana“.
Vilniaus c...</t>
  </si>
  <si>
    <t>Naujojo terminalo projektą vystė bendrovė „Sirin Development“. A++ energetinės klasės pastate įkurtas siuntų rūšiavimo terminalas ir administracinės patalpos. Teritorijoje įrengtos elektromobilių krovimo stotelės, kelis kartus didesnėse administracin...</t>
  </si>
  <si>
    <t>m. ploto nuomos. Čia taip pat įsikurs vienas didžiausių logistikos nekilnojamojo turto vystytojų Baltijos šalyse „SIRIN Development“, savitarnos restoranas „NooN“, ankstyvojo ugdymo mokykla „Eureka“ ir viena sparčiausiai augančių dermatologijos klini...</t>
  </si>
  <si>
    <t>...mokesčių ir verslo konsultacijų bendrovė „PwC“ bei vienas didžiausių logistikos nekilnojamojo turto vystytojų Baltijos šalyse „Sirin Development“.
Per ankstesnes viešas obligacijų emisijos dalis į „Hero“ jau suinvestavo daugiau nei tūkstantis invest...</t>
  </si>
  <si>
    <t>built to suit) objektą išplėtojusi nekilnojamojo turto (NT) plėtros bendrovė „Sirin Development“, gamintoja įsikurs 12.000 kv. m ploto sandėlyje. Į jį investuota 10 mln. Eur.
Bendrovė pagal klientės poreikius pastatė vieną sandėlį savo parke Kauno L...</t>
  </si>
  <si>
    <t>...aptarti aktualiausių nekilnojamojo turto sektoriaus klausimų.„Nordic Real Estate Forum 2025“ partneriai: „Swedbank“, „Newsec“, „Sirin Development“, „East Capital“, „Colonna Capital“, „Baltic Horizon Fund“, advokatų kontora „Glimstedt“ ir „Europark“.O...</t>
  </si>
  <si>
    <t>Petružis.Šiuo metu nekilnojamojo turto vystymo bendrovė „SIRIN Development“ sėkmingai veikia ir vykdo plėtrą Kauno LEZ 1 jau 19 hektarų plote, o iki 2030 metų Kauno LEZ vystomiems projektams ketinama skirti dar apie 40 mln. eurų. Šios bendrovės gener...</t>
  </si>
  <si>
    <t>...mokesčių ir verslo konsultacijų bendrovė „PwC“ bei vienas didžiausių logistikos nekilnojamojo turto vystytojų Baltijos šalyse „Sirin Development“.
Verslo centre „Hero“ taip pat įsikurs du restoranai, kavinė, dermatologijos klinika „Sapiegos klinika“...</t>
  </si>
  <si>
    <t>...teisės paslaugų lyderių Baltijos šalyse – „COBALT“, vienas didžiausių logistikos nekilnojamojo turto vystytojų Baltijos šalyse „Sirin Development“. Čia taip pat planuojamas platus paslaugų paketas – „Hero“ centre veiks du restoranai, kavinė, dermatol...</t>
  </si>
  <si>
    <t>...mokesčių ir verslo konsultacijų bendrovė „PwC“ ir vienas didžiausių logistikos nekilnojamojo turto vystytojų Baltijos šalyse „Sirin Development“. Čia taip pat planuojamas platus paslaugų paketas – „Hero“ centre veiks du restoranai, kavinė, „Sapiegos ...</t>
  </si>
  <si>
    <t>...„Sapiegos klinika“. Naujus namus čia ras ir vienas didžiausių logistikos nekilnojamojo turto vystytojų Baltijos šalyse, bendrovė „Sirin Development“ bei pasaulinio audito, mokesčių ir teisės bei sandorių ir konsultacijų paslaugų tinklo „PwC“ Lietuvos...</t>
  </si>
  <si>
    <t>...aptarti aktualiausių nekilnojamojo turto sektoriaus klausimų.
„Nordic Real Estate Forum 2025“ partneriai: „Swedbank“, „Newsec“, „Sirin Development“, „East Capital“, „Colonna Capital“, „Baltic Horizon Fund“, advokatų kontora „Glimstedt“ ir „Europark“...</t>
  </si>
  <si>
    <t>...mokesčių ir verslo konsultacijų bendrovė „PwC“ ir vienas didžiausių logistikos nekilnojamojo turto vystytojų Baltijos šalyse „Sirin Development“. Čia taip pat planuojamas platus paslaugų paketas – „Hero“ centre veiks du restoranai , kavinė, „Sapiegos...</t>
  </si>
  <si>
    <t>Petružis.
Šiuo metu nekilnojamojo turto vystymo bendrovė „SIRIN Development“ sėkmingai veikia ir vykdo plėtrą Kauno LEZ 1 jau 19 hektarų plote, o iki 2030 metų Kauno LEZ vystomiems projektams ketinama skirti dar apie 40 mln. eurų. Šios bendrovės gen...</t>
  </si>
  <si>
    <t>Aktyviai žengiame į build-to-suit verslo nišą ir šiuo metu Baltijos šalyse siūlome vis daugiau projektų, kurie leidžia įmonėms gauti specialiai jų veiklai pritaikytas patalpas“, – sako Łukasz Tomczyk, „SIRIN Development“ komercijos vadovas.
Jo teigi...</t>
  </si>
  <si>
    <t xml:space="preserve">Tvarumas skaičiais, o ne pažadais
Kaip antrina Lukasz Tomczyk, „SIRIN Development“ komercijos vadovas, tikrasis tvarumas reikalauja kritinio požiūrio į tai, kas buvo, technologinio pasirengimo tam, kas ateina, ir vertybinės laikysenos šiandien. Dėl </t>
  </si>
  <si>
    <t>...lyderių Lietuvoje, Latvijoje ir Estijoje „COBALT“, vienu didžiausių logistikos nekilnojamojo turto vystytojų Baltijos šalyse „Sirin Development“, tarptautine audito, mokesčių ir verslo konsultacijų bendrove „PwC“, „Sapiegos klinika“, ankstyvojo ugdym...</t>
  </si>
  <si>
    <t>...naują verslo centrą“, – pasakoja G. Žemaitė. Verslo centre „Hero“ įsikurs didžiausias logistikos NT vystytojas Baltijos šalyse „SIRIN Development“
Pasak jos, toks modelis pritaikytas ir statomame verslo centre „Hero“ – dar projektavimo stadijoje apg...</t>
  </si>
  <si>
    <t>jų keitė savo darbą dėl ekologinių priežasčių.N.Klimavičienės teigimu, vystydama naujus logistikos parkus „SIRIN Development“ atsižvelgia į naujausias tendencijas – modernias šildymo ir vėdinimo sistemas, išmaniąsias pastatų valdymo technologijas. St...</t>
  </si>
  <si>
    <t>Bankas „Luminor“ užtikrino 77,1 milijono eurų finansavimą vienai iš didžiausių Baltijos šalyse nekilnojamojo turto vystymo ir valdymo bendrovių „Sirin Development“. 16,8 mln. eurų iš bendro finansavimo paketo yra naujai suteiktos paskolos. Gautą fina...</t>
  </si>
  <si>
    <t>...mūsų plėtrą, palaiko strategiją ir nori būti istorinių permainų Baltijos šalių logistikoje dalimi“, – teigia Laurynas Kuzavas, „Sirin Development“ direktorius. Gautas statybų leidimas naujam viešbučiui
„Sirin Development“ planuoja iki 2028 metų išpl...</t>
  </si>
  <si>
    <t>...mūsų plėtrą, palaiko strategiją ir nori būti istorinių permainų Baltijos šalių logistikoje dalimi“, – teigia Laurynas Kuzavas, „Sirin Development“ direktorius.
„Sirin Development“ planuoja iki 2028 metų išplėtoti net 1 mln. kv. m. ploto logistikos n...</t>
  </si>
  <si>
    <t xml:space="preserve">verslo centre pradėjo veikti ankstyvojo ugdymo mokykla „Eureka“, taip pat tarptautinė audito, mokesčių ir verslo konsultacijų bendrovė „PwC“, logistikos NT vystytojas „Sirin Development“ bei patalpas išsinuomojo advokatų kontora „Cobalt“.
Bendrovės </t>
  </si>
  <si>
    <t>verslo centre „Hero“ duris atvėrė ankstyvojo ugdymo mokykla „Eureka“, tarptautinė audito, mokesčių ir verslo konsultacijų bendrovė „PwC“, vienas didžiausių logistikos nekilnojamojo turto vystytojų Baltijos šalyse „Sirin Development“. Patalpas savo ve...</t>
  </si>
  <si>
    <t>https://www.delfi.lt/bustas/nt-rinka/darnu-group-valdomi-vilniaus-verslo-parkai-pasipilde-6-naujais-klientais-120111916</t>
  </si>
  <si>
    <t>http://ct.moreover.com/?a=55880783626&amp;p=1lk&amp;v=1&amp;x=oDBpvDKrRvBkmDt2eH4ZjQ</t>
  </si>
  <si>
    <t>http://ct.moreover.com/?a=56846284071&amp;p=1lk&amp;v=1&amp;x=YXPVrwLiK1Xrr8eyWTf2XA</t>
  </si>
  <si>
    <t>http://ct.moreover.com/?a=56274784327&amp;p=1lk&amp;v=1&amp;x=OfO3t83J70l9YzHFMjElcw</t>
  </si>
  <si>
    <t>http://ct.moreover.com/?a=56733545259&amp;p=1lk&amp;v=1&amp;x=0tDpZk7FnTnFaAfWwgQNqg</t>
  </si>
  <si>
    <t>http://ct.moreover.com/?a=56714585620&amp;p=1lk&amp;v=1&amp;x=53wG7K20mbtppySoMUMs2Q</t>
  </si>
  <si>
    <t>https://www.lrytas.lt/bustas/nekilnojamasis-turtas/2025/02/11/news/-darnu-group-skelbia-paupio-pletros-pabaiga-konversija-kainavo-200-mln-euru-36420756/</t>
  </si>
  <si>
    <t>http://ct.moreover.com/?a=56741770407&amp;p=1lk&amp;v=1&amp;x=Wnn3RLgNj13keMI47C9Q3g</t>
  </si>
  <si>
    <t>https://www.lrytas.lt/verslas/rinkos-pulsas/2025/05/15/news/seb-bankas-bendrovei-darnu-group-suteike-41-mln-euru-zaliaji-kredita-inovatyvaus-logistikos-centro-elektrenuose-statyboms-37852665/</t>
  </si>
  <si>
    <t>https://www.lrytas.lt/english/business-tribune/2025/05/27/news/vilnius-business-parks-managed-by-darnu-group-acquired-6-new-clients-38045927</t>
  </si>
  <si>
    <t>https://www.lrytas.lt/english/business-tribune/2025/02/17/news/darnu-group-completes-30-million-construction-of-vilnius-business-park-near-ukmerges-street-36526492</t>
  </si>
  <si>
    <t>https://www.lrytas.lt/verslas/rinkos-pulsas/2025/02/17/news/-darnu-group-baige-30-mln-euru-vertes-vilniaus-verslo-parko-statybas-salia-ukmerges-gatves-36525974/</t>
  </si>
  <si>
    <t>http://ct.moreover.com/?a=55997751086&amp;p=1lk&amp;v=1&amp;x=B111CxkQ8IlWgHKf961YnQ</t>
  </si>
  <si>
    <t>http://ct.moreover.com/?a=55997713128&amp;p=1lk&amp;v=1&amp;x=wlCImMWANH7hJElWyp3Sgw</t>
  </si>
  <si>
    <t>http://ct.moreover.com/?a=56715203766&amp;p=1lk&amp;v=1&amp;x=bQMcwT6km3f3eaHKJk72mg</t>
  </si>
  <si>
    <t>http://ct.moreover.com/?a=56715218153&amp;p=1lk&amp;v=1&amp;x=_WeLRAjBslK11KOsFnquEA</t>
  </si>
  <si>
    <t>https://manonamai.lt/mano-miestas/darnu-group-pirmieji-prekybiniu-sandeliu-rinkoje-siulo-kaupiamosios-nuomos-paslauga</t>
  </si>
  <si>
    <t>http://ct.moreover.com/?a=55996106926&amp;p=1lk&amp;v=1&amp;x=pSpbidU-9Raj7u4od2PN5g</t>
  </si>
  <si>
    <t>http://ct.moreover.com/?a=56042512187&amp;p=1lk&amp;v=1&amp;x=x-pl6DqfeUTlO07NcRXjbw</t>
  </si>
  <si>
    <t>http://ct.moreover.com/?a=56715131911&amp;p=1lk&amp;v=1&amp;x=j8O5exFbcGOeXuOs63b0-A</t>
  </si>
  <si>
    <t>https://sc.bns.lt/view/item/darnu-group-baige-30-mln-euru-vertes-vilniaus-verslo-parko-statybas-salia-ukmerges-gatves-501488</t>
  </si>
  <si>
    <t>https://versloidejos.lt/verslo-naujienos-is-lietuvos-ir-pasaulio/darnu-group-baige-30-mln-euru-vertes-vilniaus-verslo-parko-statybas-salia-ukmerges-gatves/</t>
  </si>
  <si>
    <t>https://versloidejos.lt/nekilnojamasis-turtas-nt-naujienos/darnu-group-skelbia-paupio-pletros-pabaiga-konversija-kainavo-200-mln-euru/</t>
  </si>
  <si>
    <t>https://versloidejos.lt/nekilnojamasis-turtas-nt-naujienos/darnu-group-i-nt-projektus-siemet-investuos-94-mln-euru-didzioji-dalis-lesu-skiriama-gyvenamajai-statybai/</t>
  </si>
  <si>
    <t>https://sc.bns.lt/view/item/darnu-group-skelbia-paupio-pletros-pabaiga-konversija-kainavo-200-mln-euru-501137</t>
  </si>
  <si>
    <t>https://versloidejos.lt/verslo-naujienos-is-lietuvos-ir-pasaulio/darnu-group-pirmieji-prekybiniu-sandeliu-rinkoje-siulo-kaupiamosios-nuomos-paslauga/</t>
  </si>
  <si>
    <t>https://sc.bns.lt/view/item/darnu-group-pirmieji-prekybiniu-sandeliu-rinkoje-siulo-kaupiamosios-nuomos-paslauga-506928</t>
  </si>
  <si>
    <t>https://www.15min.lt/verslas/naujiena/nt-ir-interjeras/planu-del-busto-isigijimo-didzioji-dalis-vilnieciu-nekeicia-ieskos-didesnio-ir-energiskai-efektyvesnio-971-2440010</t>
  </si>
  <si>
    <t>http://ct.moreover.com/?a=56609656610&amp;p=1lk&amp;v=1&amp;x=V-BnapPpWZx6ebeiJVdkvw</t>
  </si>
  <si>
    <t>https://www.lrytas.lt/bustas/nekilnojamasis-turtas/2025/04/29/news/planu-del-busto-isigijimo-didzioji-dalis-vilnieciu-nekeicia-ieskos-didesnio-ir-energiskai-efektyvesnio-37621083</t>
  </si>
  <si>
    <t>http://ct.moreover.com/?a=56619937007&amp;p=1lk&amp;v=1&amp;x=1njSEwySzJwTfjLpoZYLsg</t>
  </si>
  <si>
    <t>https://www.lrytas.lt/english/business-tribune/2025/04/30/news/most-vilnius-residents-are-not-changing-their-plans-to-buy-a-home-they-are-going-to-look-for-something-bigger-and-more-ener-37638966</t>
  </si>
  <si>
    <t>https://manonamai.lt/nt-naujienos/planu-del-busto-isigijimo-didzioji-dalis-vilnieciu-nekeicia-ieskos-didesnio-ir-energiskai-efektyvesnio</t>
  </si>
  <si>
    <t>https://www.statybunaujienos.lt/naujiena/Naujove-Lietuvos-prekybiniu-sandeliu-rinkoje-kaupiamosios-nuomos-paslauga/24355</t>
  </si>
  <si>
    <t>https://www.statybunaujienos.lt/naujiena/Inovatyvaus-logistikos-centro-Elektrenuose-statyboms-41-mln-euru-zaliasis-kreditas/24375</t>
  </si>
  <si>
    <t>https://www.statybunaujienos.lt/naujiena/Uzbaigta-pletra-Vilniaus-Paupio-rajone-konversija-kainavo-200-mln-euru/23817</t>
  </si>
  <si>
    <t>https://www.statybunaujienos.lt/naujiena/Busto-pirkeju-nuomones-tyrimas-dauguma-ieskos-didesnio-ir-energiskai-efektyvesnio/24290</t>
  </si>
  <si>
    <t>https://www.statybunaujienos.lt/naujiena/Uzbaigtos-30-mln-euru-vertes-Vilniaus-verslo-parko-statybos/23851</t>
  </si>
  <si>
    <t>https://sa.lt/baigtos-vilniaus-verslo-parko-statybos-salia-ukmerges-gatves/</t>
  </si>
  <si>
    <t>https://sc.bns.lt/view/item/planu-del-busto-isigijimo-didzioji-dalis-vilnieciu-nekeicia-ieskos-didesnio-ir-energiskai-efektyvesnio-506107</t>
  </si>
  <si>
    <t>https://priekavos.lt/minimalizmas-pries-maksimalizma-kas-laimi/</t>
  </si>
  <si>
    <t>https://madeinvilnius.lt/verslas/nekilnojamas-turtas/salia-ukmerges-gatves-baigtos-30-mln-euru-vertes-vilniaus-verslo-parko-statybos/</t>
  </si>
  <si>
    <t>https://madeinvilnius.lt/verslas/nekilnojamas-turtas/planu-del-busto-isigijimo-didzioji-dalis-vilnieciu-nekeicia/</t>
  </si>
  <si>
    <t>https://madeinvilnius.lt/pramogos/parodos/vingio-parke-irengta-paroda-apie-neries-upe/</t>
  </si>
  <si>
    <t>https://priekavos.lt/madingo-sodo-tendencijos/</t>
  </si>
  <si>
    <t>https://vilniauskrastas.lt/skelbiama-paupio-pletros-pabaiga-konversija-kainavo-200-mln-euru/</t>
  </si>
  <si>
    <t>https://madeinvilnius.lt/verslas/vilniaus-rinka/svarbiausi-lietuvos-verslo-projektai-2025-aisiais/</t>
  </si>
  <si>
    <t>https://bilis.lt/gyvenimas/naujienos/stebinantys-vilneles-faktai-laukine-upe-miesto-centre-gyvenima-pradejusi-vilniaus-sirdyje-889889</t>
  </si>
  <si>
    <t>http://ct.moreover.com/?a=55996850080&amp;p=1lk&amp;v=1&amp;x=MpOG2Ie5jzqzTi0McLcfYQ</t>
  </si>
  <si>
    <t>http://ct.moreover.com/?a=56964556365&amp;p=1lk&amp;v=1&amp;x=91ttIDR8xs1Df-TAqJsX-w</t>
  </si>
  <si>
    <t>https://www.lrytas.lt/gamta/eko/2025/06/11/news/-darnu-group-pradeda-24-kilometru-ilgio-neries-atkarpos-valymo-nuo-siuksliu-darbus-38233285/</t>
  </si>
  <si>
    <t>http://ct.moreover.com/?a=56957276819&amp;p=1lk&amp;v=1&amp;x=m7SWGvyNOe52ORrW8gU9pA</t>
  </si>
  <si>
    <t>https://manonamai.lt/mano-miestas/darnu-group-pradeda-neries-valyma-nuo-siuksliu-darbu-pradzios-renginys</t>
  </si>
  <si>
    <t>https://manonamai.lt/mano-miestas/darnu-group-pradeda-24-kilometru-ilgio-neries-atkarpos-valymo-nuo-siuksliu-darbus</t>
  </si>
  <si>
    <t>https://www.statybunaujienos.lt/naujiena/Is-Vilneles-jau-isgriebta-10-tonu-siuksliu-DARNU-GROUP-imasi-Neries-valymo-darbu/24562</t>
  </si>
  <si>
    <t>https://sc.bns.lt/view/item/darnu-group-pradeda-24-kilometru-ilgio-neries-atkarpos-valymo-nuo-siuksliu-darbus-509115</t>
  </si>
  <si>
    <t>https://sc.bns.lt/view/item/darnu-group-pradeda-neries-valyma-nuo-siuksliu-darbu-pradzios-renginys-508871</t>
  </si>
  <si>
    <t>http://ct.moreover.com/?a=56958927729&amp;p=1lk&amp;v=1&amp;x=1fXvAahKvWr_ssF6Tt9DNw</t>
  </si>
  <si>
    <t>https://www.delfi.lt/news/daily/lithuania/delfi-diena-kamaniu-silelio-muzikines-naujienos-ir-neries-valymo-projekto-pradzia-120117328</t>
  </si>
  <si>
    <t>https://www.delfi.lt/vasara/naujienos/tai-ko-randama-neries-upeje-nustebins-ne-viena-kitokiu-pavidalu-gali-grizti-i-organizmus-120117705</t>
  </si>
  <si>
    <t>https://radior.lt/glavnye-novosti-za-den-12-06-2025/</t>
  </si>
  <si>
    <t>https://madeinvilnius.lt/naujienos/miestas/24-iu-kilometru-ilgio-neries-atkarpoje-pradedami-siuksliu-salinimo-darbai/</t>
  </si>
  <si>
    <t>https://www.delfi.lt/en/business/84-of-lithuanians-consider-natural-elements-most-attractive-view-from-home-window-survey-120129804</t>
  </si>
  <si>
    <t>https://www.delfi.lt/projektai/elta/tyrimas-84-proc-gyventoju-renkantis-busta-prioriteta-teikia-gamtos-vaizdui-120128353</t>
  </si>
  <si>
    <t>https://www.delfi.lt/ru/news/economy/issledovanie-84-zhiteley-pri-vybore-zhilya-otdayut-predpochtenie-vidu-na-prirodu-120128438</t>
  </si>
  <si>
    <t>https://www.delfi.lt/projektai/elta/tyrimas-vis-daugiau-vilnieciu-naujam-bustui-gali-skirti-per-250-tukst-euru-120125831</t>
  </si>
  <si>
    <t>https://www.delfi.lt/ru/news/live/issledovanie-vsyo-bolshe-zhiteley-vilnyusa-na-novoe-zhile-mogut-potratit-bolee-250-000-evro-120127019</t>
  </si>
  <si>
    <t>https://www.lrt.lt/naujienos/verslas/4/2621196/tyrimas-84-proc-gyventoju-renkantis-busta-prioriteta-teikia-gamtos-vaizdui</t>
  </si>
  <si>
    <t>https://www.15min.lt/verslas/naujiena/nt-ir-interjeras/tyrimas-atskleide-svajoniu-vaizda-pro-busto-langa-kiek-uz-ji-pasiruose-moketi-lietuviai-971-2493324</t>
  </si>
  <si>
    <t>https://www.15min.lt/verslas/naujiena/nt-ir-interjeras/tyrimas-daugeja-vilnieciu-busto-isigijimui-planuojanciu-skirti-daugiau-nei-250-tukst-euru-971-2487694</t>
  </si>
  <si>
    <t>http://ct.moreover.com/?a=57210813247&amp;p=1lk&amp;v=1&amp;x=-hy-eHZlo-1DX8B1BBesMw</t>
  </si>
  <si>
    <t>https://www.lrytas.lt/bustas/nekilnojamasis-turtas/2025/07/14/news/tyrimas-daugeja-vilnieciu-busto-isigijimui-planuojanciu-skirti-daugiau-nei-250-tukst-euru-38640900/</t>
  </si>
  <si>
    <t>https://www.lrytas.lt/verslas/rinkos-pulsas/2025/07/14/news/vis-daugiau-gyventoju-siame-mieste-gali-sau-leisti-brangesni-busta-stai-kiek-moketu-38643385/</t>
  </si>
  <si>
    <t>http://ct.moreover.com/?a=57212074077&amp;p=1lk&amp;v=1&amp;x=8EBFS6-yWxQJip64_yf3XA</t>
  </si>
  <si>
    <t>http://ct.moreover.com/?a=57282214934&amp;p=1lk&amp;v=1&amp;x=bULvqTAnMwHLqnyP5df_JA</t>
  </si>
  <si>
    <t>https://www.lrytas.lt/english/business-tribune/2025/07/24/news/survey-reveals-the-dream-view-from-the-window-how-much-are-lithuanians-willing-to-pay-for-it--38786023</t>
  </si>
  <si>
    <t>https://diena.lt/naujienos/verslas/nekilnojamas-turtas/tyrimas-atskleide-kam-gyventojai-teikia-prioriteta-renkantis-busta-lemia-ne-dydis-ir-kaina-1712347</t>
  </si>
  <si>
    <t>https://ve.lt/verslas/tyrimas-vis-daugiau-vilnieciu-naujam-bustui-gali-skirti-per-250-tukst-euru</t>
  </si>
  <si>
    <t>https://klaipeda.diena.lt/naujienos/verslas/nekilnojamas-turtas/tyrimas-atskleide-kam-gyventojai-teikia-prioriteta-renkantis-busta-lemia-ne-dydis-ir-kaina-1712347</t>
  </si>
  <si>
    <t>https://jp.lt/tyrimas-vis-daugiau-vilnieciu-naujam-bustui-gali-skirti-per-250-tukst-euru/</t>
  </si>
  <si>
    <t>https://www.ziniuradijas.lt/laidos/o-koks-tavo-co2-pedsakas/kada-i-aplinkos-apsauga-nukreiptos-verslo-iniciatyvos-yra-efektyvios?video=1</t>
  </si>
  <si>
    <t>https://www.statybunaujienos.lt/naujiena/Kas-ketvirtas-vilnietis-naujam-bustui-skiria-per-250-tukst-euru-kaip-keiciasi-pirkeju-elgsena/24772</t>
  </si>
  <si>
    <t>https://m.kauno.diena.lt/naujienos/verslas/nekilnojamas-turtas/tyrimas-atskleide-kam-gyventojai-teikia-prioriteta-renkantis-busta-lemia-ne-dydis-ir-kaina-1712347</t>
  </si>
  <si>
    <t>https://kauno.diena.lt/naujienos/verslas/nekilnojamas-turtas/tyrimas-atskleide-kam-gyventojai-teikia-prioriteta-renkantis-busta-lemia-ne-dydis-ir-kaina-1712347</t>
  </si>
  <si>
    <t>https://www.elta.lt/lt/pranesimai-spaudai/tyrimas-daugeja-vilnieciu-busto-isigijimui-planuojanciu-skirti-daugiau-nei-250-tukst-euru-256297</t>
  </si>
  <si>
    <t>https://www.elta.lt/lt/pranesimai-spaudai/tyrimas-atskleide-svajoniu-vaizda-pro-busto-langa-kiek-uz-ji-pasiruose-moketi-lietuviai-256499</t>
  </si>
  <si>
    <t>https://madeinvilnius.lt/verslas/nekilnojamas-turtas/84-proc-lietuviu-nori-matyti-gamta-pro-langa-ir-sutiktu-uz-tai-moketi-daugiau/</t>
  </si>
  <si>
    <t>http://ct.moreover.com/?a=57212124767&amp;p=1lk&amp;v=1&amp;x=Y54igypF5ha-H7h5qOQcyw</t>
  </si>
  <si>
    <t>https://www.lrytas.lt/english/business-tribune/2025/08/20/news/darnu-group-receives-building-permit-for-second-part-of-sakai-development-39166755</t>
  </si>
  <si>
    <t>http://ct.moreover.com/?a=57495683316&amp;p=1lk&amp;v=1&amp;x=lW9G3Tg5YEcWgi5v9NtOUg</t>
  </si>
  <si>
    <t>https://www.delfi.lt/verslo-poziuris/verslas-pranesa/verslai-savo-efektyvumui-raso-7-balus-isskyre-svarbiausius-issukius-120140836</t>
  </si>
  <si>
    <t>http://ct.moreover.com/?a=57548461607&amp;p=1lk&amp;v=1&amp;x=zeD2GL0LCaPZY3EKb4OyzA</t>
  </si>
  <si>
    <t>http://ct.moreover.com/?a=57542341651&amp;p=1lk&amp;v=1&amp;x=xfsaNkrRhQEz4ESH_OaDgw</t>
  </si>
  <si>
    <t>http://ct.moreover.com/?a=57542511451&amp;p=1lk&amp;v=1&amp;x=qEhFljtTNXiX4c7t7LaY7A</t>
  </si>
  <si>
    <t>https://www.elta.lt/lt/pranesimai-spaudai/verslai-savo-efektyvumui-raso-7-balus-isskyre-svarbiausius-issukius-257180</t>
  </si>
  <si>
    <t>https://versloidejos.lt/verslo-naujienos-is-lietuvos-ir-pasaulio/verslai-savo-efektyvumui-raso-7-balus-isskyre-svarbiausius-issukius/</t>
  </si>
  <si>
    <t>https://sc.bns.lt/view/item/verslai-savo-efektyvumui-raso-7-balus-isskyre-svarbiausius-issukius-513163</t>
  </si>
  <si>
    <t>http://ct.moreover.com/?a=55880458089&amp;p=1lk&amp;v=1&amp;x=MmoAhLp2K4oUWHFyEN3mlA</t>
  </si>
  <si>
    <t>http://ct.moreover.com/?a=56349382512&amp;p=1lk&amp;v=1&amp;x=3MPqhgynD2nXpyqPIsgF-w</t>
  </si>
  <si>
    <t>http://ct.moreover.com/?a=55880890693&amp;p=1lk&amp;v=1&amp;x=85SvU51OwWlpP7UDKat6tw</t>
  </si>
  <si>
    <t>https://www.lrytas.lt/verslas/rinkos-pulsas/2025/01/28/news/-sirin-development-vilniuje-atveria-sirin-park-dobrovole-parka-nuomininkams-36230157/</t>
  </si>
  <si>
    <t>http://ct.moreover.com/?a=56324270638&amp;p=1lk&amp;v=1&amp;x=hmHyPCIMKCrsEaThBAfoiA</t>
  </si>
  <si>
    <t>http://ct.moreover.com/?a=56324270636&amp;p=1lk&amp;v=1&amp;x=rkQDeSIbBn-F7WqMRnTpAw</t>
  </si>
  <si>
    <t>https://sc.bns.lt/view/item/pwc-isikurs-verslo-centre-hero-pasirinkima-leme-prestizine-vieta-501497</t>
  </si>
  <si>
    <t>https://versloidejos.lt/verslo-naujienos-is-lietuvos-ir-pasaulio/pwc-isikurs-verslo-centre-hero-pasirinkima-leme-prestizine-vieta/</t>
  </si>
  <si>
    <t>https://www.15min.lt/verslas/naujiena/bendroves/venipak-atidare-nauja-logistikos-terminala-kaune-taps-didziausiu-bendroves-terminalu-663-2431730</t>
  </si>
  <si>
    <t>http://ct.moreover.com/?a=56066226995&amp;p=1lk&amp;v=1&amp;x=7B4OFL6EJnZikcj4EZhjlw</t>
  </si>
  <si>
    <t>http://ct.moreover.com/?a=56772824469&amp;p=1lk&amp;v=1&amp;x=e5_tXGMIjfgGsH0BzoD3Qw</t>
  </si>
  <si>
    <t>http://ct.moreover.com/?a=56326384888&amp;p=1lk&amp;v=1&amp;x=fg8ujdUbi-0LuvVeUuEIwg</t>
  </si>
  <si>
    <t>http://ct.moreover.com/?a=56269674771&amp;p=1lk&amp;v=1&amp;x=IJDNJZu1b6bfjj3U7MQ5RA</t>
  </si>
  <si>
    <t>http://ct.moreover.com/?a=55937974936&amp;p=1lk&amp;v=1&amp;x=loRUbisI4Tz4bkV-lugymQ</t>
  </si>
  <si>
    <t>https://www.traders.lt/page.php?id=39060</t>
  </si>
  <si>
    <t>https://manonamai.lt/mano-miestas/hero-projektas-zingsnis-po-zingsnio-arteja-link-finiso-patalpos-jau-irengiamos-pagal-nuomininku-poreikius-vyksta-aplinkotvarkos-darbai</t>
  </si>
  <si>
    <t>http://ct.moreover.com/?a=56734681305&amp;p=1lk&amp;v=1&amp;x=I2oOgydslz9g9VEd8ZvBzQ</t>
  </si>
  <si>
    <t>http://ct.moreover.com/?a=56466785902&amp;p=1lk&amp;v=1&amp;x=3GcVvW2ecEpLrc8HXRe8Aw</t>
  </si>
  <si>
    <t>https://sc.bns.lt/view/item/hero-projektas-zingsnis-po-zingsnio-arteja-link-finiso-patalpos-jau-irengiamos-pagal-nuomininku-poreikius-vyksta-aplinkotvarkos-darbai-507090</t>
  </si>
  <si>
    <t>https://sc.bns.lt/view/item/verslo-centrui-hero-artejant-link-finiso-planuojama-nauja-5-mln-euru-obligaciju-emisijos-dalis-507188</t>
  </si>
  <si>
    <t>https://sc.bns.lt/view/item/i-verslo-centra-hero-keliasi-cobalt-viena-is-teises-paslaugu-lyderiu-baltijos-salyse-504972</t>
  </si>
  <si>
    <t>https://sc.bns.lt/view/item/verslo-centro-hero-pletotojai-pradeda-platinti-penktaja-5-5-mln-euru-vertes-obligaciju-emisijos-dali-501651</t>
  </si>
  <si>
    <t>https://madeinvilnius.lt/verslas/nekilnojamas-turtas/i-naujaji-verslo-centra-hero-kelsis-dar-viena-imone/</t>
  </si>
  <si>
    <t>https://versloidejos.lt/verslo-naujienos-is-lietuvos-ir-pasaulio/verslo-centro-hero-pletotojai-pradeda-platinti-penktaja-55-mln-euru-vertes-obligaciju-emisijos-dali/</t>
  </si>
  <si>
    <t>https://sc.bns.lt/view/item/nuo-krizes-iki-proverzio-pasak-ekspertu-baltijos-saliu-nt-rinkos-laukia-lemiamas-momentas-502979</t>
  </si>
  <si>
    <t>https://madeinvilnius.lt/verslas/vilniaus-rinka/i-verslo-centra-hero-keliasi-cobalt/</t>
  </si>
  <si>
    <t>https://kaunieciams.lt/kauno-lez-pirmoji-teritorija-uzpildyta-tesiama-antrojo-etapo-pletra/</t>
  </si>
  <si>
    <t>https://sc.bns.lt/view/item/kauno-lez-pirmoji-teritorija-uzpildyta-tesiama-antrojo-etapo-pletra-500730</t>
  </si>
  <si>
    <t>http://ct.moreover.com/?a=56726312893&amp;p=1lk&amp;v=1&amp;x=nNQ0S2nGMXSLhZZfZ-LU5A</t>
  </si>
  <si>
    <t>http://ct.moreover.com/?a=56333872742&amp;p=1lk&amp;v=1&amp;x=_N-jQRTxCuUe3xMeBGpbuw</t>
  </si>
  <si>
    <t>http://ct.moreover.com/?a=55932221466&amp;p=1lk&amp;v=1&amp;x=mtMpF5DzBjEZM77vQksifw</t>
  </si>
  <si>
    <t>https://www.delfi.lt/verslo-poziuris/verslas-pranesa/logistinio-nt-vystymo-bendrove-i-baltijos-salis-investuos-500-milijonu-euru-120117741</t>
  </si>
  <si>
    <t>https://versloidejos.lt/verslo-naujienos-is-lietuvos-ir-pasaulio/sestoji-verslo-centro-hero-finansavimui-skirta-obligaciju-emisijos-dalis-virsijo-lukescius-sikart-dvigubai/</t>
  </si>
  <si>
    <t>https://sc.bns.lt/view/item/sestoji-verslo-centro-hero-finansavimui-skirta-obligaciju-emisijos-dalis-virsijo-lukescius-sikart-dvigubai-509097</t>
  </si>
  <si>
    <t>https://versloidejos.lt/verslo-naujienos-is-lietuvos-ir-pasaulio/darbo-biure-ateitis-zmones-vis-dazniau-iesko-komforto-ir-sveikos-gyvensenos-sprendimu/</t>
  </si>
  <si>
    <t>http://ct.moreover.com/?a=57567767750&amp;p=1lk&amp;v=1&amp;x=13HFz20k6szlW2e0NAS5bg</t>
  </si>
  <si>
    <t>https://www.elta.lt/lt/pranesimai-spaudai/luminor-bankas-sirin-development-logistikos-parkams-uztikrino-77-milijonu-euru-finansavima-257369</t>
  </si>
  <si>
    <t>https://versloidejos.lt/verslo-naujienos-is-lietuvos-ir-pasaulio/luminor-bankas-sirin-development-logistikos-parkams-uztikrino-77-milijonu-euru-finansavima/</t>
  </si>
  <si>
    <t>https://sc.bns.lt/view/item/luminor-bankas-sirin-development-logistikos-parkams-uztikrino-77-milijonu-euru-finansavima-513702</t>
  </si>
  <si>
    <t>https://www.delfi.lt/projektai/elta/realco-oficialiai-uzbaigtos-verslo-centro-hero-statybos-120146454</t>
  </si>
  <si>
    <t>https://manonamai.lt/mano-miestas/vilniuje-oficialiai-uzbaigtos-verslo-centro-hero-statybos</t>
  </si>
  <si>
    <t>https://versloidejos.lt/verslo-naujienos-is-lietuvos-ir-pasaulio/vilniuje-oficialiai-uzbaigtos-verslo-centro-hero-statybos/</t>
  </si>
  <si>
    <t>https://sc.bns.lt/view/item/vilniuje-oficialiai-uzbaigtos-verslo-centro-hero-statybos-513885</t>
  </si>
  <si>
    <t>https://bilis.lt/gyvenimas/po-treju-metu-intensyviu-darbu-vilniuje-oficialiai-uzbaigtos-verslo-centro-hero-statybos-957640</t>
  </si>
  <si>
    <t>ONLINE_NEWS</t>
  </si>
  <si>
    <t>Positive</t>
  </si>
  <si>
    <t>Negative</t>
  </si>
  <si>
    <t>Neutral</t>
  </si>
  <si>
    <t>Lithuanian</t>
  </si>
  <si>
    <t>English</t>
  </si>
  <si>
    <t>Russian</t>
  </si>
  <si>
    <t>Europe</t>
  </si>
  <si>
    <t>Lithuania</t>
  </si>
  <si>
    <t>Vilnius</t>
  </si>
  <si>
    <t>Klaipeda</t>
  </si>
  <si>
    <t>Panev?žys</t>
  </si>
  <si>
    <t>Kaunas</t>
  </si>
  <si>
    <t>„darnu group“ valdomi „vilniaus verslo parkai“ pasipildė 6 naujais klientais</t>
  </si>
  <si>
    <t>su trenksmu į būsto segmentą sugrįžusi „darnu group“ čia kreips daugiausia 2025 m. investicijų</t>
  </si>
  <si>
    <t>„darnu group“ baigė vystyti dar du 43 mln. vertės „vilniaus verslo parko“ etapus</t>
  </si>
  <si>
    <t>„rimi“ logistikos centrą vystančiai „darnu group“ – 41 mln. eur seb banko kreditas</t>
  </si>
  <si>
    <t>„darnu group“ pirmieji prekybinių sandėlių rinkoje siūlo kaupiamosios nuomos paslaugą</t>
  </si>
  <si>
    <t>„darnu group“ skelbia paupio plėtros pabaigą: konversija kainavo 200 mln. eurų</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</si>
  <si>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</si>
  <si>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</si>
  <si>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</si>
  <si>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</si>
  <si>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announces completion of the paupys project: redevelopment cost eur 200 million</t>
  </si>
  <si>
    <t>darnu group is the first to offer cumulative lease services in the commercial warehouse market</t>
  </si>
  <si>
    <t>„darnu group“ į nt projektus šiemet investuos 94 mln. eurų: didžioji dalis lėšų skiriama gyvenamajai statybai</t>
  </si>
  <si>
    <t>planų dėl būsto įsigijimo didžioji dalis vilniečių nekeičia: ieškos didesnio ir energiškai efektyvesnio</t>
  </si>
  <si>
    <t>most vilnius residents are not changing their plans to buy a home: they are going to look for something bigger and more energy efficient</t>
  </si>
  <si>
    <t>sodas ir kiemas</t>
  </si>
  <si>
    <t>naujovė lietuvos prekybinių sandėlių rinkoje: kaupiamosios nuomos paslauga</t>
  </si>
  <si>
    <t>inovatyvaus logistikos centro elektrėnuose statyboms – 41 mln. eurų žaliasis kreditas</t>
  </si>
  <si>
    <t>užbaigta plėtra vilniaus paupio rajone: konversija kainavo 200 mln. eurų</t>
  </si>
  <si>
    <t>būsto pirkėjų nuomonės tyrimas: dauguma ieškos didesnio ir energiškai efektyvesnio</t>
  </si>
  <si>
    <t>užbaigtos 30 mln. eurų vertės „vilniaus verslo parko“ statybos</t>
  </si>
  <si>
    <t>baigtos „vilniaus verslo parko“ statybos šalia ukmergės gatvės</t>
  </si>
  <si>
    <t>minimalizmas prieš maksimalizmą. kas laimi?</t>
  </si>
  <si>
    <t>šalia ukmergės gatvės baigtos 30 mln. eurų vertės „vilniaus verslo parko“ statybos</t>
  </si>
  <si>
    <t>planų dėl būsto įsigijimo didžioji dalis vilniečių nekeičia</t>
  </si>
  <si>
    <t>vingio parke įrengta paroda apie neries upę</t>
  </si>
  <si>
    <t>madingo sodo tendencijos</t>
  </si>
  <si>
    <t>skelbiama paupio plėtros pabaiga: konversija kainavo 200 mln. eurų</t>
  </si>
  <si>
    <t>svarbiausi lietuvos verslo projektai 2025-aisiais</t>
  </si>
  <si>
    <t>stebinantys vilnelės faktai: laukinė upė miesto centre, gyvenimą pradėjusi vilniaus širdyje</t>
  </si>
  <si>
    <t>baigta paupio rajono plėtra: investicijos į konversiją siekia 200 mln. eurų</t>
  </si>
  <si>
    <t>darnu group begins cleaning up 24 kilometres of the neris river</t>
  </si>
  <si>
    <t>„darnu group“ pradeda 24 kilometrų ilgio neries atkarpos valymo nuo šiukšlių darbus</t>
  </si>
  <si>
    <t>„darnu group“ pradeda neries valymą nuo šiukšlių – darbų pradžios renginys</t>
  </si>
  <si>
    <t>iš vilnelės jau išgriebta 10 tonų šiukšlių; darnu group imasi neries valymo darbų</t>
  </si>
  <si>
    <t>„darnu group“ pradeda neries valymą nuo šiukšlių - darbų pradžios renginys</t>
  </si>
  <si>
    <t>išskirtinis dėmesys neriai: planuojama išvalyti 8 kilometrus upės vagos</t>
  </si>
  <si>
    <t>delfi diena. „kamanių šilelio“ muzikinės naujienos ir neries valymo projekto pradžia</t>
  </si>
  <si>
    <t>tai, ko randama neries upėje, nustebins ne vieną: kitokiu pavidalu gali grįžti į organizmus</t>
  </si>
  <si>
    <t>главные новости за день | 12.06.2025</t>
  </si>
  <si>
    <t>24-ių kilometrų ilgio neries atkarpoje pradedami šiukšlių šalinimo darbai</t>
  </si>
  <si>
    <t>84% of lithuanians consider natural elements most attractive view from home window – survey</t>
  </si>
  <si>
    <t>tyrimas: 84 proc. gyventojų, renkantis būstą, prioritetą teikia gamtos vaizdui</t>
  </si>
  <si>
    <t>исследование: 84% жителей при выборе жилья отдают предпочтение виду на природу</t>
  </si>
  <si>
    <t>tyrimas: vis daugiau vilniečių naujam būstui gali skirti per 250 tūkst. eurų</t>
  </si>
  <si>
    <t>исследование: всё больше жителей вильнюса на новое жилье могут потратить более 250 000 евро</t>
  </si>
  <si>
    <t>tyrimas atskleidė svajonių vaizdą pro būsto langą: kiek už jį pasiruošę mokėti lietuviai?</t>
  </si>
  <si>
    <t>tyrimas: daugėja vilniečių, būsto įsigijimui planuojančių skirti daugiau nei 250 tūkst. eurų</t>
  </si>
  <si>
    <t>vis daugiau gyventojų šiame mieste gali sau leisti brangesnį būstą: štai kiek mokėtų</t>
  </si>
  <si>
    <t>survey reveals the dream view from the window: how much are lithuanians willing to pay for it?</t>
  </si>
  <si>
    <t>tyrimas atskleidė, kam gyventojai teikia prioritetą renkantis būstą: lemia ne dydis ir kaina?</t>
  </si>
  <si>
    <t>kada į aplinkos apsaugą nukreiptos verslo iniciatyvos yra efektyvios?</t>
  </si>
  <si>
    <t>kas ketvirtas vilnietis naujam būstui skiria per 250 tūkst. eurų – kaip keičiasi pirkėjų elgsena?</t>
  </si>
  <si>
    <t>vis daugiau vilniečių naujam būstui gali skirti per 250 tūkst. eurų</t>
  </si>
  <si>
    <t>darnu group receives building permit for second part of sakai development</t>
  </si>
  <si>
    <t>verslai savo efektyvumui rašo 7 balus: išskyrė svarbiausius iššūkius</t>
  </si>
  <si>
    <t>businesses rate their efficiency at 7: the most important challenges identified</t>
  </si>
  <si>
    <t>vilniuje duris atveria naujas logistikos parkas „sirin park dobrovolė“</t>
  </si>
  <si>
    <t>„sirin development“ plėtros strategija: nauji bts ir bto projektai baltijos šalyse</t>
  </si>
  <si>
    <t>„sirin development“ vilniuje atveria sirin park dobrovolė parką nuomininkams</t>
  </si>
  <si>
    <t>kauno lez atidarytas dar vienas build-to-suit sandėlis – „sirin development“ įžvelgia augančią nišą baltijos šalyse</t>
  </si>
  <si>
    <t>„pwc“ įsikurs verslo centre „hero“ – pasirinkimą lėmė prestižinė vieta</t>
  </si>
  <si>
    <t>„venipak“ atidarė naują logistikos terminalą kaune: taps didžiausiu bendrovės terminalu</t>
  </si>
  <si>
    <t>verslo centro „hero“ plėtotojai pradeda platinti jau penktąją obligacijų emisijos dalį</t>
  </si>
  <si>
    <t>verslo centro „hero“ vystytojai pradeda platinti naują 5 mln. eurų obligacijų emisijos dalį</t>
  </si>
  <si>
    <t>prie kauno baigtas 10 mln. eur vertės „coca-cola hbc lietuva“ sandėlis</t>
  </si>
  <si>
    <t>ekspertai sutaria: baltijos šalių nt rinkos laukia lemiamas momentas</t>
  </si>
  <si>
    <t>garsusis kauno lez: kas čia įsikūrė per beveik du dešimtmečius ir kokia veikla plėtojama</t>
  </si>
  <si>
    <t>gerbiame jūsų privatumą</t>
  </si>
  <si>
    <t>verslo centrui „hero“ artėjant link finišo, planuojama nauja 5 mln. eurų obligacijų emisijos dalis</t>
  </si>
  <si>
    <t>į verslo centrą „hero“ keliasi „cobalt“ – viena iš teisės paslaugų lyderių baltijos šalyse</t>
  </si>
  <si>
    <t>„hero“ projektas žingsnis po žingsnio artėja link finišo: patalpos jau įrengiamos pagal nuomininkų poreikius, vyksta aplinkotvarkos darbai</t>
  </si>
  <si>
    <t>verslo centro „hero“ plėtotojai pradeda platinti penktąją 5,5 mln. eurų vertės obligacijų emisijos dalį</t>
  </si>
  <si>
    <t>į naująjį verslo centrą „hero“ kelsis dar viena įmonė</t>
  </si>
  <si>
    <t>nuo krizės iki proveržio: pasak ekspertų, baltijos šalių nt rinkos laukia lemiamas momentas</t>
  </si>
  <si>
    <t>į verslo centrą „hero“ keliasi „cobalt“</t>
  </si>
  <si>
    <t>kauno lez: pirmoji teritorija užpildyta, tęsiama antrojo etapo plėtra</t>
  </si>
  <si>
    <t>„hero“ projektas vilniuje žingsnis po žingsnio artėja link finišo</t>
  </si>
  <si>
    <t>kauno lez duris atvėrė 10 mln. eur vertės „coca-cola hbc lietuva“ sandėlis</t>
  </si>
  <si>
    <t>logistinio nt vystymo bendrovė į baltijos šalis investuos 500 milijonų eurų</t>
  </si>
  <si>
    <t>šeštoji verslo centro „hero“ finansavimui skirta obligacijų emisijos dalis viršijo lūkesčius – šįkart dvigubai</t>
  </si>
  <si>
    <t>darbo biure ateitis: žmonės vis dažniau ieško komforto ir sveikos gyvensenos sprendimų</t>
  </si>
  <si>
    <t>tvarumas, kuris atsiperka: madą keičia praktiškumas</t>
  </si>
  <si>
    <t>„luminor“ bankas „sirin development“ logistikos parkams užtikrino 77 milijonų eurų finansavimą</t>
  </si>
  <si>
    <t>„realco“: oficialiai užbaigtos verslo centro „hero“ statybos</t>
  </si>
  <si>
    <t>vilniuje oficialiai užbaigtos verslo centro „hero“ statybos</t>
  </si>
  <si>
    <t>po trejų metų intensyvių darbų vilniuje oficialiai užbaigtos verslo centro „hero“ statybos</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</si>
  <si>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</si>
  <si>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</si>
  <si>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</si>
  <si>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</si>
  <si>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</si>
  <si>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</si>
  <si>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</si>
  <si>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</si>
  <si>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</si>
  <si>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</si>
  <si>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</si>
  <si>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</si>
  <si>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</si>
  <si>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</si>
  <si>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</si>
  <si>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</si>
  <si>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</si>
  <si>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</si>
  <si>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</si>
  <si>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</si>
  <si>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</si>
  <si>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</si>
  <si>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</si>
  <si>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</si>
  <si>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</si>
  <si>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</si>
  <si>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</si>
  <si>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</si>
  <si>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</si>
  <si>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</si>
  <si>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</si>
  <si>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</si>
  <si>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</si>
  <si>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</si>
  <si>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</si>
  <si>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</si>
  <si>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</si>
  <si>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</si>
  <si>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</si>
  <si>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</si>
  <si>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</si>
  <si>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</si>
  <si>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</si>
  <si>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</si>
  <si>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</si>
  <si>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</si>
  <si>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</si>
  <si>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</si>
  <si>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</si>
  <si>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</si>
  <si>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</si>
  <si>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</si>
  <si>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</si>
  <si>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</si>
  <si>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</si>
  <si>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</si>
  <si>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</si>
  <si>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</si>
  <si>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</si>
  <si>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</si>
  <si>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</si>
  <si>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</si>
  <si>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</si>
  <si>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</si>
  <si>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</si>
  <si>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</si>
  <si>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</si>
  <si>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</si>
  <si>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</si>
  <si>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</si>
  <si>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</si>
  <si>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</si>
  <si>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</si>
  <si>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</si>
  <si>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</si>
  <si>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</si>
  <si>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</si>
  <si>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</si>
  <si>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</si>
  <si>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</si>
  <si>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</si>
  <si>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</si>
  <si>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</si>
  <si>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</si>
  <si>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</si>
  <si>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</si>
  <si>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</si>
  <si>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</si>
  <si>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</si>
  <si>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</si>
  <si>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</si>
  <si>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</si>
  <si>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</si>
  <si>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</si>
  <si>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</si>
  <si>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</si>
  <si>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</si>
  <si>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</si>
  <si>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</si>
  <si>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</si>
  <si>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</si>
  <si>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</si>
  <si>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</si>
  <si>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</si>
  <si>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</si>
  <si>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</si>
  <si>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</si>
  <si>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</si>
  <si>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</si>
  <si>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„Luminor“ suteikė 10,4 mln. eurų paskolą „Rumbula“ logistikos parkui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Gautas statybų leidimas naujam viešbučiui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Verslo centre „Hero“ įsikurs didžiausias logistikos NT vystytojas Baltijos šalyse „SIRIN Development“
Vizitai vaikų vasaros stovyklose</t>
  </si>
  <si>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</si>
  <si>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</si>
  <si>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Kokios laisvalaikio pramogos gali tapti puikiu pasirinkimu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Lietuvos NT rinkoje – pirmas tvarių pastatų WELL sertifikatas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„Realco“ pristatė verslo centrą „Hero“, kuris pirmas Lietuvoje atitiks sveikųjų pastatų „WELL Gold“ standartą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„Smartpost Itella“ oficialiai pakeitė pavadinimą: tapo „SmartPosti“</t>
  </si>
  <si>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</si>
  <si>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</si>
  <si>
    <t>A</t>
  </si>
  <si>
    <t>Darnu</t>
  </si>
  <si>
    <t>SIRIN</t>
  </si>
  <si>
    <t>Topic 1: Vilniaus verslo parkai
Sentiment 1: Positive
Topic 2: Darnu Group
Sentiment 2: Positive
Topic 3: Verslo persikėlimas
Sentiment 3: Positive</t>
  </si>
  <si>
    <t>Topic 1: Statybų projektas „Sakai“
Sentiment 1: Positive
Topic 2: Biurokratijos kliūtys investicijoms
Sentiment 2: Negative
Topic 3: Komercinio NT plėtros potencialas
Sentiment 3: Neutral</t>
  </si>
  <si>
    <t>Topic 1: Vilniaus verslo parkas
Sentiment 1: Positive
Topic 2: Įmonių persikėlimas
Sentiment 2: Positive
Topic 3: Patalpų kokybė ir kaina
Sentiment 3: Positive</t>
  </si>
  <si>
    <t>Topic 1: Vilniaus verslo parko plėtra
Sentiment 1: Positive
Topic 2: Patalpų universalumas ir energinis efektyvumas
Sentiment 2: Positive
Topic 3: Lankstumo galimybės verslams
Sentiment 3: Positive</t>
  </si>
  <si>
    <t>Topic 1: Rimi Lietuva logistikos centras
Sentiment 1: Positive
Topic 2: SEB banko finansavimas
Sentiment 2: Positive
Topic 3: Tvarios verslo plėtros tendencijos
Sentiment 3: Positive</t>
  </si>
  <si>
    <t>Topic 1: Komercinio nekilnojamojo turto rinka
Sentiment 1: Positive
Topic 2: Energijos efektyvumas
Sentiment 2: Positive
Topic 3: Tvarumo klausimai
Sentiment 3: Positive</t>
  </si>
  <si>
    <t>Topic 1: Paupys urban development project
Sentiment 1: Positive
Topic 2: Public infrastructure and community engagement
Sentiment 2: Positive
Topic 3: Architectural design and historical preservation
Sentiment 3: Positive</t>
  </si>
  <si>
    <t>Topic 1: Investicijos į tvarius sandėlius
Sentiment 1: Positive
Topic 2: SEB banko finansavimas
Sentiment 2: Positive
Topic 3: Naujasis logistikos centras
Sentiment 3: Positive</t>
  </si>
  <si>
    <t>Topic 1: Investicijos į tvarius sandėlius
Sentiment 1: Positive
Topic 2: SEB banko finansavimas
Sentiment 2: Positive
Topic 3: Logistikos centro kūrimas
Sentiment 3: Positive</t>
  </si>
  <si>
    <t>Topic 1: Vilnius Business Park
Sentiment 1: Positive
Topic 2: Cost Optimization and Quality of Premises
Sentiment 2: Positive
Topic 3: Operational Efficiency for Businesses
Sentiment 3: Positive</t>
  </si>
  <si>
    <t xml:space="preserve">Topic 1: New Business Complex at Sedulų g. 2  
Sentiment 1: Positive  
Topic 2: Energy Efficiency Features  
Sentiment 2: Positive  
Topic 3: Construction of the Tarandė Tunnel  
Sentiment 3: Positive  </t>
  </si>
  <si>
    <t xml:space="preserve">Topic 1: Nauji pastatai Vilniaus verslo parke  
Sentiment 1: Positive  
Topic 2: Energijos efektyvumo aspektai  
Sentiment 2: Positive  
Topic 3: Tarandės tunelio statybos  
Sentiment 3: Positive  </t>
  </si>
  <si>
    <t xml:space="preserve">Topic 1: Paupys Redevelopment Project  
Sentiment 1: Positive  
Topic 2: Community and Public Infrastructure  
Sentiment 2: Positive  
Topic 3: Architectural Design and Aesthetics  
Sentiment 3: Positive  </t>
  </si>
  <si>
    <t>Topic 1: Benefits of Flexible Commercial Real Estate
Sentiment 1: Positive
Topic 2: Challenges for Small and Medium-Sized Businesses
Sentiment 2: Negative
Topic 3: Importance of Energy Efficiency in Real Estate
Sentiment 3: Positive</t>
  </si>
  <si>
    <t>Topic 1: Kaupiamoji nuoma
Sentiment 1: Positive
Topic 2: Energijos efektyvumas
Sentiment 2: Positive
Topic 3: Komercinio nekilnojamojo turto paklausa
Sentiment 3: Positive</t>
  </si>
  <si>
    <t>Topic 1: Paupio konversijos projektas
Sentiment 1: Positive
Topic 2: Investicijos į infrastruktūrą
Sentiment 2: Positive
Topic 3: Architektūros ir kultūros paveldo išsaugojimas
Sentiment 3: Positive</t>
  </si>
  <si>
    <t>Topic 1: „Darnu Group“ statybos projektas
Sentiment 1: Positive
Topic 2: Naujų patalpų energinis naudingumas
Sentiment 2: Positive
Topic 3: Tarandės tunelio statybos
Sentiment 3: Positive</t>
  </si>
  <si>
    <t>Topic 1: Kaupiamoji nuoma
Sentiment 1: Positive
Topic 2: Energijos efektyvumas
Sentiment 2: Positive
Topic 3: Komercinio nekilnojamojo turto rinkos tendencijos
Sentiment 3: Positive</t>
  </si>
  <si>
    <t>Topic 1: „Darnu Group“ statybos naujo komplekso
Sentiment 1: Positive
Topic 2: Energijos efektyvumo aspektai
Sentiment 2: Positive
Topic 3: Tarandės tunelio statybos
Sentiment 3: Positive</t>
  </si>
  <si>
    <t>Topic 1: Darnu Group's Increased Investment in Real Estate Projects
Sentiment 1: Positive
Topic 2: Bureaucratic Challenges Affecting Project Timelines
Sentiment 2: Negative
Topic 3: Successful Sales of the Sakai Residential Project
Sentiment 3: Positive</t>
  </si>
  <si>
    <t>Topic 1: Kaupiamoji nuoma
Sentiment 1: Positive
Topic 2: Energijos efektyvumas
Sentiment 2: Positive
Topic 3: Komercinio nekilnojamojo turto rinka
Sentiment 3: Neutral</t>
  </si>
  <si>
    <t>Topic 1: Nekilnojamojo turto rinka
Sentiment 1: Positive
Topic 2: Gyventojų lūkesčiai ir poreikiai
Sentiment 2: Positive
Topic 3: Būsto trūkumai ir prioritetai
Sentiment 3: Negative</t>
  </si>
  <si>
    <t>Topic 1: Real Estate Market Recovery
Sentiment 1: Positive
Topic 2: Changing Housing Preferences
Sentiment 2: Positive
Topic 3: Shift to Suburban Living
Sentiment 3: Positive</t>
  </si>
  <si>
    <t>Topic 1: Real Estate Market Recovery
Sentiment 1: Positive
Topic 2: Changing Housing Preferences
Sentiment 2: Neutral
Topic 3: Demand for Newly Built Homes
Sentiment 3: Positive</t>
  </si>
  <si>
    <t>Topic 1: Nuosavo būsto įsigijimo planai
Sentiment 1: Positive
Topic 2: Nekilnojamojo turto rinkos tendencijos
Sentiment 2: Positive
Topic 3: Gyventojų lūkesčiai ir poreikiai
Sentiment 3: Neutral</t>
  </si>
  <si>
    <t>Topic 1: Darnu Group's new rental solution
Sentiment 1: Positive
Topic 2: Commercial real estate market trends
Sentiment 2: Neutral
Topic 3: Importance of energy efficiency in buildings
Sentiment 3: Positive</t>
  </si>
  <si>
    <t>Topic 1: Žaliasis kreditas SEB banko ir Darnu Group
Sentiment 1: Positive
Topic 2: Logistikos centro statybos šalia Elektrėnų
Sentiment 2: Positive
Topic 3: Tvarios verslo plėtros strategija
Sentiment 3: Positive</t>
  </si>
  <si>
    <t>Topic 1: Paupio konversijos projektas
Sentiment 1: Positive
Topic 2: Investicijos į infrastruktūrą
Sentiment 2: Positive
Topic 3: Architektūros sprendimai
Sentiment 3: Positive</t>
  </si>
  <si>
    <t>Topic 1: Nekilnojamojo turto rinka
Sentiment 1: Positive
Topic 2: Gyventojų lūkesčiai dėl būsto
Sentiment 2: Positive
Topic 3: Statybų plėtra ir infrastruktūra
Sentiment 3: Positive</t>
  </si>
  <si>
    <t>Topic 1: Darnu Group's New Business Complex
Sentiment 1: Positive
Topic 2: Investment in Sustainable Infrastructure
Sentiment 2: Positive
Topic 3: Development of Transportation Infrastructure
Sentiment 3: Positive</t>
  </si>
  <si>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</si>
  <si>
    <t>Topic 1: Minimalizmas
Sentiment 1: Positive
Topic 2: Maksimalizmas
Sentiment 2: Positive
Topic 3: Gyvenimo filosofijos
Sentiment 3: Neutral</t>
  </si>
  <si>
    <t>Topic 1: Nuosavo būsto įsigijimo planai
Sentiment 1: Positive
Topic 2: Nekilnojamojo turto rinkos tendencijos
Sentiment 2: Positive
Topic 3: Gyventojų lūkesčiai ir poreikiai
Sentiment 3: Positive</t>
  </si>
  <si>
    <t>Topic 1: Neries paroda
Sentiment 1: Positive
Topic 2: Vilniaus miesto upės svarba
Sentiment 2: Positive
Topic 3: Darnu Group tyrimas
Sentiment 3: Positive</t>
  </si>
  <si>
    <t>Topic 1: Sodo tendencijos 2025 m.
Sentiment 1: Positive
Topic 2: Natūralumas ir tvarumas kraštovaizdžio dizainuose
Sentiment 2: Positive
Topic 3: Augalų pasirinkimas ir jų simbolika namuose
Sentiment 3: Positive</t>
  </si>
  <si>
    <t>Topic 1: Karinės infrastruktūros projektai
Sentiment 1: Positive
Topic 2: Geležinkelių ir automagistralių projektai
Sentiment 2: Positive
Topic 3: Energetikos projektai
Sentiment 3: Positive</t>
  </si>
  <si>
    <t>Topic 1: Vilnelės ekosistema
Sentiment 1: Positive
Topic 2: Vilnelės svarba miestui
Sentiment 2: Positive
Topic 3: Vilnelės valymo iniciatyvos
Sentiment 3: Positive</t>
  </si>
  <si>
    <t>Topic 1: Paupio rajono plėtra
Sentiment 1: Positive
Topic 2: Investicijos į infrastruktūrą
Sentiment 2: Positive
Topic 3: Socialinė veikla ir bendruomenės iniciatyvos
Sentiment 3: Positive</t>
  </si>
  <si>
    <t xml:space="preserve">Topic 1: Neris River Study and Condition  
Sentiment 1: Positive  
Topic 2: River Cleanup Initiative  
Sentiment 2: Positive  
Topic 3: Environmental Impact of Litter  
Sentiment 3: Negative  </t>
  </si>
  <si>
    <t>Topic 1: Neries tyrimas ir vandens kokybė
Sentiment 1: Positive
Topic 2: Šiukšlių valymas ir ekologinė iniciatyva
Sentiment 2: Positive
Topic 3: Antropogeninės taršos problema
Sentiment 3: Negative</t>
  </si>
  <si>
    <t>Topic 1: Neries valymo iniciatyva
Sentiment 1: Positive
Topic 2: Darnu Group įsipareigojimas aplinkosaugai
Sentiment 2: Positive
Topic 3: Renginio informacija ir dalyvių pristatymai
Sentiment 3: Neutral</t>
  </si>
  <si>
    <t>Topic 1: Neries vagos valymo darbai
Sentiment 1: Positive
Topic 2: Ekologinė iniciatyva ir bendruomenės švietimas
Sentiment 2: Positive
Topic 3: Šiukšlių poveikis aplinkai
Sentiment 3: Negative</t>
  </si>
  <si>
    <t>Topic 1: Neries upės valymas
Sentiment 1: Positive
Topic 2: Darnu Group's environmental responsibility
Sentiment 2: Positive
Topic 3: Pollution and waste in urban rivers
Sentiment 3: Negative</t>
  </si>
  <si>
    <t>Topic 1: Neries vagos valymo darbai
Sentiment 1: Positive
Topic 2: Ekologinė iniciatyva ir bendradarbiavimas su hidrobiologais
Sentiment 2: Positive
Topic 3: Šiukšlių problema upėse
Sentiment 3: Negative</t>
  </si>
  <si>
    <t>Topic 1: Neries valymo iniciatyva
Sentiment 1: Positive
Topic 2: Darnu Group įsipareigojimas
Sentiment 2: Positive
Topic 3: Žmogaus paliktų šiukšlių žala
Sentiment 3: Negative</t>
  </si>
  <si>
    <t>Topic 1: Neries valymo iniciatyva
Sentiment 1: Positive
Topic 2: Ekologinė būklė ir antropogeninės šiukšlės
Sentiment 2: Negative
Topic 3: Edukaciniai tikslai projekto metu
Sentiment 3: Positive</t>
  </si>
  <si>
    <t>Topic 1: Nauja daina ir vaizdo klipas grupės „Kamanių šilelis“
Sentiment 1: Positive
Topic 2: Neries valymas „Darnu Group“ iniciatyva
Sentiment 2: Positive
Topic 3: Kritinė daugiabučių namų vidaus vamzdynų būklė
Sentiment 3: Negative</t>
  </si>
  <si>
    <t>Topic 1: Neries valymo projektas
Sentiment 1: Positive
Topic 2: Ekologinė būklė Neries upės
Sentiment 2: Neutral
Topic 3: Šiukšlių problema Neries upėje
Sentiment 3: Negative</t>
  </si>
  <si>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</si>
  <si>
    <t>Topic 1: Neries vagos valymo darbai
Sentiment 1: Positive
Topic 2: Ekologinė iniciatyva ir bendruomenės švietimas
Sentiment 2: Positive
Topic 3: Antropogeninės šiukšlės ir jų poveikis aplinkai
Sentiment 3: Negative</t>
  </si>
  <si>
    <t xml:space="preserve">Topic 1: Importance of Greenery in Home Views  
Sentiment 1: Positive  
Topic 2: Willingness to Pay for Better Views  
Sentiment 2: Positive  
Topic 3: Challenges of Urban Density and Green Space Availability  
Sentiment 3: Negative  </t>
  </si>
  <si>
    <t>Topic 1: Darnu Group's Public Opinion Survey
Sentiment 1: Positive
Topic 2: Preference for Green Views
Sentiment 2: Positive
Topic 3: Willingness to Pay More for Nature Views
Sentiment 3: Positive</t>
  </si>
  <si>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</si>
  <si>
    <t>Topic 1: Gyventojų finansinės galimybės ir būsto pirkimo tendencijos
Sentiment 1: Positive
Topic 2: Darnu Group nekilnojamojo turto plėtros veikla
Sentiment 2: Positive
Topic 3: Būsto paskolų augimas ir bankų įtaka
Sentiment 3: Positive</t>
  </si>
  <si>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</si>
  <si>
    <t>Topic 1: Gyventojų pageidavimai dėl vaizdo pro langą
Sentiment 1: Positive
Topic 2: Būsto lokacijos svarba
Sentiment 2: Positive
Topic 3: Žaliųjų plotų ribotumas didžiuosiuose miestuose
Sentiment 3: Negative</t>
  </si>
  <si>
    <t>Topic 1: Būsto įsigijimo tendencijos Vilniuje
Sentiment 1: Positive
Topic 2: Auganti nekilnojamojo turto paklausa
Sentiment 2: Positive
Topic 3: Finansinės galimybės ir paskolų tendencijos
Sentiment 3: Positive</t>
  </si>
  <si>
    <t>Topic 1: Auganti nekilnojamojo turto paklausa
Sentiment 1: Positive
Topic 2: Gyventojų finansinės galimybės ir lūkesčiai
Sentiment 2: Positive
Topic 3: Būsto įsigijimo tendencijos ir finansavimas
Sentiment 3: Neutral</t>
  </si>
  <si>
    <t>Topic 1: Būsto įsigijimo tendencijos Vilniuje
Sentiment 1: Positive
Topic 2: Auganti nekilnojamojo turto paklausa
Sentiment 2: Positive
Topic 3: Gyventojų finansinės galimybės ir lūkesčiai
Sentiment 3: Positive</t>
  </si>
  <si>
    <t>Topic 1: Būsto pirkimo tendencijos Vilniuje
Sentiment 1: Positive
Topic 2: Darnu Group pardavimų ir nuomos vadovo komentarai
Sentiment 2: Positive
Topic 3: Bankų paskolų augimas būsto įsigijimui
Sentiment 3: Positive</t>
  </si>
  <si>
    <t>Topic 1: Būsto pirkimo tendencijos Vilniuje
Sentiment 1: Positive
Topic 2: Darnu Group pardavimų ir nuomos vadovo komentarai
Sentiment 2: Positive
Topic 3: Bankų paskolų augimas
Sentiment 3: Positive</t>
  </si>
  <si>
    <t>Topic 1: Gyventojų pageidavimai dėl vaizdo pro langą
Sentiment 1: Positive
Topic 2: Būsto lokacijos svarba
Sentiment 2: Positive
Topic 3: Žalumos ir urbanizacijos santykis
Sentiment 3: Neutral</t>
  </si>
  <si>
    <t>Topic 1: Importance of Natural Views in Real Estate
Sentiment 1: Positive
Topic 2: Buyer Preferences and Trends in Property Location
Sentiment 2: Positive
Topic 3: Challenges of Urban Density and Green Space Availability
Sentiment 3: Negative</t>
  </si>
  <si>
    <t>Topic 1: Gyventojų pageidavimai dėl vaizdo pro langą
Sentiment 1: Neutral
Topic 2: Pirkėjų elgsena nekilnojamojo turto rinkoje
Sentiment 2: Positive
Topic 3: Nekilnojamojo turto kainų skirtumai
Sentiment 3: Neutral</t>
  </si>
  <si>
    <t>Topic 1: Gyventojų pageidavimai dėl vaizdo pro langus
Sentiment 1: Neutral
Topic 2: Pirkėjų elgsena nekilnojamojo turto rinkoje
Sentiment 2: Positive
Topic 3: Nekilnojamojo turto kainų skirtumai
Sentiment 3: Neutral</t>
  </si>
  <si>
    <t>Topic 1: Darnu Group's environmental initiatives
Sentiment 1: Positive
Topic 2: Neries river cleanup project
Sentiment 2: Positive
Topic 3: Corporate sustainability practices
Sentiment 3: Positive</t>
  </si>
  <si>
    <t>Topic 1: Darnu Group's Market Research
Sentiment 1: Positive
Topic 2: Increasing Housing Prices and Buyer Expectations
Sentiment 2: Positive
Topic 3: Financing for Home Purchases
Sentiment 3: Positive</t>
  </si>
  <si>
    <t>Topic 1: Gyventojų pageidavimai dėl vaizdo pro langą
Sentiment 1: Neutral
Topic 2: Darnu Group ir pirkėjų elgsena
Sentiment 2: Positive
Topic 3: Nekilnojamojo turto kainų skirtumai
Sentiment 3: Neutral</t>
  </si>
  <si>
    <t>Topic 1: Auganti nekilnojamojo turto paklausa
Sentiment 1: Positive
Topic 2: Gyventojų finansinės galimybės
Sentiment 2: Positive
Topic 3: Pirkėjų lūkesčiai dėl būsto kokybės
Sentiment 3: Positive</t>
  </si>
  <si>
    <t>Topic 1: Vaizdas pro langą ir jo įtaka būsto pasirinkimui
Sentiment 1: Positive
Topic 2: Gyventojų pageidavimai dėl žalumos ir gamtos elementų
Sentiment 2: Positive
Topic 3: Būsto vertės ir kainos skirtumai priklausomai nuo vaizdo
Sentiment 3: Positive</t>
  </si>
  <si>
    <t>Topic 1: Increase in housing affordability among Vilnius residents
Sentiment 1: Positive
Topic 2: Demand for larger homes with better infrastructure
Sentiment 2: Positive
Topic 3: Rise in housing loans due to lower interest rates
Sentiment 3: Positive</t>
  </si>
  <si>
    <t>Topic 1: Sakai Project Success
Sentiment 1: Positive
Topic 2: Forest Villas Development
Sentiment 2: Positive
Topic 3: Community and Amenities in River Homes
Sentiment 3: Positive</t>
  </si>
  <si>
    <t>Topic 1: Smulkus ir vidutinis verslas (SVV) efektyvumas
Sentiment 1: Neutral
Topic 2: Patalpų poveikis verslo procesams
Sentiment 2: Positive
Topic 3: Tvarumo ir energijos efektyvumo svarba
Sentiment 3: Positive</t>
  </si>
  <si>
    <t>Topic 1: SVV įmonių veiklos išsibarstymas
Sentiment 1: Negative
Topic 2: Tvarumo ir šiuolaikinių patalpų poreikis
Sentiment 2: Positive
Topic 3: Sunkumai pritraukiant darbuotojus
Sentiment 3: Negative</t>
  </si>
  <si>
    <t>Topic 1: SME Operations and Premises
Sentiment 1: Negative
Topic 2: Importance of Modern and Sustainable Buildings
Sentiment 2: Positive
Topic 3: Challenges in Attracting Talent
Sentiment 3: Negative</t>
  </si>
  <si>
    <t>Topic 1: Smulkiojo ir vidutinio verslo efektyvumas
Sentiment 1: Neutral
Topic 2: Iššūkiai dėl patalpų ir kaštų valdymo
Sentiment 2: Negative
Topic 3: Tvarumo ir šiuolaikinių patalpų poreikis
Sentiment 3: Positive</t>
  </si>
  <si>
    <t>Topic 1: Smulkus ir vidutinis verslas (SVV) efektyvumas
Sentiment 1: Neutral
Topic 2: Iššūkiai, su kuriais susiduria SVV (veiklos procesų planavimas, kaštų valdymas, darbuotojų vadyba)
Sentiment 2: Negative
Topic 3: Investicijos į šiuolaikines ir tvarias patalpas
Sentiment 3: Positive</t>
  </si>
  <si>
    <t>Topic 1: Investicija į logistikos parką
Sentiment 1: Positive
Topic 2: Tvarumo sprendimai
Sentiment 2: Positive
Topic 3: Strategija plėsti logistikos NT Baltijos šalyse
Sentiment 3: Positive</t>
  </si>
  <si>
    <t>Topic 1: Build-to-suit (BTS) and Build-to-own (BTO) real estate models
Sentiment 1: Positive
Topic 2: Market potential and growth in logistics real estate
Sentiment 2: Positive
Topic 3: Geopolitical instability affecting business decisions
Sentiment 3: Negative</t>
  </si>
  <si>
    <t>Topic 1: Investicija į logistikos parką
Sentiment 1: Positive
Topic 2: Tvarumo sprendimai
Sentiment 2: Positive
Topic 3: Strategija plėsti logistikos nekilnojamąjį turtą
Sentiment 3: Positive</t>
  </si>
  <si>
    <t>Topic 1: Investicija į logistikos parką
Sentiment 1: Positive
Topic 2: Tvarumo sprendimai
Sentiment 2: Positive
Topic 3: Strategija plėtrai Baltijos šalyse
Sentiment 3: Positive</t>
  </si>
  <si>
    <t>Topic 1: Build-to-suit model in the Baltic States
Sentiment 1: Positive
Topic 2: Sustainability initiatives in logistics
Sentiment 2: Positive
Topic 3: Growth and expansion of SIRIN Development
Sentiment 3: Positive</t>
  </si>
  <si>
    <t>Topic 1: PwC becomes a tenant in the Hero business center
Sentiment 1: Positive
Topic 2: Strategic location and modern work environment
Sentiment 2: Positive
Topic 3: High standards and sustainability of the Hero business center
Sentiment 3: Positive</t>
  </si>
  <si>
    <t>Topic 1: PwC becomes a tenant in the Hero business center
Sentiment 1: Positive
Topic 2: Strategic location and modern work environment
Sentiment 2: Positive
Topic 3: High standards and sustainability criteria of the Hero business center
Sentiment 3: Positive</t>
  </si>
  <si>
    <t>Topic 1: Naujo terminalo atidarymas
Sentiment 1: Positive
Topic 2: Investicijos į infrastruktūrą
Sentiment 2: Positive
Topic 3: Auganti siuntų apyvarta
Sentiment 3: Positive</t>
  </si>
  <si>
    <t>Topic 1: „Hero“ verslo centras
Sentiment 1: Positive
Topic 2: Obligacijų emisija
Sentiment 2: Positive
Topic 3: Nuomininkų augimas
Sentiment 3: Positive</t>
  </si>
  <si>
    <t>Topic 1: Obligacijų emisija
Sentiment 1: Positive
Topic 2: Projektas „Hero“
Sentiment 2: Positive
Topic 3: Investuotojų susidomėjimas
Sentiment 3: Positive</t>
  </si>
  <si>
    <t>Topic 1: Nekilnojamojo turto plėtra
Sentiment 1: Positive
Topic 2: Tvarumo reikalavimai
Sentiment 2: Positive
Topic 3: Investicijos ir augimas
Sentiment 3: Positive</t>
  </si>
  <si>
    <t>Topic 1: Komercinio nekilnojamojo turto rinka
Sentiment 1: Negative
Topic 2: Augimo galimybės logistikoje ir gyvenamosios paskirties nekilnojamajame turte
Sentiment 2: Positive
Topic 3: Nordic Real Estate Forum 2025 renginys
Sentiment 3: Positive</t>
  </si>
  <si>
    <t>Topic 1: Kauno LEZ infrastruktūros plėtra
Sentiment 1: Positive
Topic 2: Užsienio investicijos į Kauno LEZ
Sentiment 2: Positive
Topic 3: Biurokratinė amortizacija verslams
Sentiment 3: Positive</t>
  </si>
  <si>
    <t>Topic 1: Obligacijų emisija
Sentiment 1: Positive
Topic 2: Verslo centras „Hero“
Sentiment 2: Positive
Topic 3: Investuotojų susidomėjimas
Sentiment 3: Positive</t>
  </si>
  <si>
    <t>Topic 1: Verslo centro „Hero“ statybos pažanga
Sentiment 1: Positive
Topic 2: Aplinkotvarkos sprendimai ir viešosios erdvės kūrimas
Sentiment 2: Positive
Topic 3: Sveikatingumo principų integravimas į pastatą
Sentiment 3: Positive</t>
  </si>
  <si>
    <t>Topic 1: „COBALT“ nuomos sandoris
Sentiment 1: Positive
Topic 2: „Hero“ verslo centro patogumai
Sentiment 2: Positive
Topic 3: Biurų nuomos rinka Vilniuje
Sentiment 3: Neutral</t>
  </si>
  <si>
    <t>Topic 1: COBALT's office lease agreement
Sentiment 1: Positive
Topic 2: Hero business center features and amenities
Sentiment 2: Positive
Topic 3: Current state of the office rental market in Vilnius
Sentiment 3: Neutral</t>
  </si>
  <si>
    <t>Topic 1: Obligacijų emisija
Sentiment 1: Positive
Topic 2: Verslo centras „Hero“
Sentiment 2: Positive
Topic 3: Investicijos ir finansavimas
Sentiment 3: Positive</t>
  </si>
  <si>
    <t>Topic 1: PwC's relocation to Hero business center
Sentiment 1: Positive
Topic 2: Strategic location and modern work environment
Sentiment 2: Positive
Topic 3: High standards and sustainability of Hero business center
Sentiment 3: Positive</t>
  </si>
  <si>
    <t>Topic 1: Obligacijų emisija
Sentiment 1: Positive
Topic 2: Verslo centras „Hero“
Sentiment 2: Positive
Topic 3: Investicijos ir tvarumo sertifikatai
Sentiment 3: Positive</t>
  </si>
  <si>
    <t>Topic 1: Nekilnojamojo turto rinka
Sentiment 1: Neutral
Topic 2: Ekonominiai iššūkiai
Sentiment 2: Negative
Topic 3: Nordic Real Estate Forum 2025
Sentiment 3: Positive</t>
  </si>
  <si>
    <t>Topic 1: COBALT's New Office Lease
Sentiment 1: Positive
Topic 2: Hero Business Center Features
Sentiment 2: Positive
Topic 3: Market Activity in Vilnius
Sentiment 3: Neutral</t>
  </si>
  <si>
    <t>Topic 1: Kauno laisvoji ekonominė zona (LEZ)
Sentiment 1: Positive
Topic 2: Investicijos ir plėtra
Sentiment 2: Positive
Topic 3: Infrastruktūros plėtra ir biurokratinė amortizacija
Sentiment 3: Positive</t>
  </si>
  <si>
    <t xml:space="preserve">Topic 1: Business Center "Hero" Construction Progress  
Sentiment 1: Positive  
Topic 2: Environmental and Wellness Features  
Sentiment 2: Positive  
Topic 3: Tenant Engagement and Customization  
Sentiment 3: Positive  </t>
  </si>
  <si>
    <t>Topic 1: Kauno LEZ logistikos sandėlis
Sentiment 1: Positive
Topic 2: Tvarumas ir žalioji energija
Sentiment 2: Positive
Topic 3: Build-to-suit modelis
Sentiment 3: Positive</t>
  </si>
  <si>
    <t>Topic 1: Tvarumo strategijos įgyvendinimas
Sentiment 1: Positive
Topic 2: Senos infrastruktūros iššūkiai
Sentiment 2: Negative
Topic 3: Investicijos į modernią logistikos infrastruktūrą
Sentiment 3: Positive</t>
  </si>
  <si>
    <t>Topic 1: Hero Business Center Financing
Sentiment 1: Positive
Topic 2: Investor Interest and Participation
Sentiment 2: Positive
Topic 3: Sustainable Building Certifications
Sentiment 3: Positive</t>
  </si>
  <si>
    <t>Topic 1: Hero business center construction financing
Sentiment 1: Positive
Topic 2: Investor interest and participation in bond issuance
Sentiment 2: Positive
Topic 3: Sustainable and high-standard construction practices
Sentiment 3: Positive</t>
  </si>
  <si>
    <t>Topic 1: Hibridinis darbo modelis
Sentiment 1: Positive
Topic 2: Biuro kokybės reikalavimai
Sentiment 2: Positive
Topic 3: Darbuotojų grąžinimas į biurus
Sentiment 3: Negative</t>
  </si>
  <si>
    <t xml:space="preserve">Topic 1: Tvarumo svarba darbo aplinkoje  
Sentiment 1: Positive  
Topic 2: Jaunesnės kartos darbuotojų požiūris į ekologiją  
Sentiment 2: Positive  
Topic 3: „SIRIN Development“ investicijos į tvarią darbo aplinką  
Sentiment 3: Positive  </t>
  </si>
  <si>
    <t>Topic 1: Financing from Luminor Bank
Sentiment 1: Positive
Topic 2: Expansion of Sirin Development's logistics parks
Sentiment 2: Positive
Topic 3: Strategic partnership and trust between Sirin Development and Luminor
Sentiment 3: Positive</t>
  </si>
  <si>
    <t>Topic 1: Finansavimas iš „Luminor“ banko
Sentiment 1: Positive
Topic 2: Plėtra logistikos parkų
Sentiment 2: Positive
Topic 3: Strateginis bendradarbiavimas su „Luminor“
Sentiment 3: Positive</t>
  </si>
  <si>
    <t>Topic 1: Verslo centro „Hero“ atidarymas
Sentiment 1: Positive
Topic 2: Investicijos ir finansavimas
Sentiment 2: Positive
Topic 3: Tvarumo sertifikatai
Sentiment 3: Positive</t>
  </si>
  <si>
    <t>Topic 1: Verslo centro „Hero“ atidarymas
Sentiment 1: Positive
Topic 2: Investicijos ir finansavimas projekto vystymui
Sentiment 2: Positive
Topic 3: Tvarumo ir sveikatingumo sprendimai
Sentiment 3: Positive</t>
  </si>
  <si>
    <t>Topic 1: Verslo centro „Hero“ atidarymas
Sentiment 1: Positive
Topic 2: Tvarumo ir sveikatingumo sprendimai
Sentiment 2: Positive
Topic 3: Investicijos ir finansavimas projekto vystymui
Sentiment 3: Positive</t>
  </si>
  <si>
    <t>Topic 1: Business Center "Hero"
Sentiment 1: Positive
Topic 2: Investment and Financing
Sentiment 2: Positive
Topic 3: Health and Wellness Features
Sentiment 3: Positive</t>
  </si>
  <si>
    <t>The Optimizer</t>
  </si>
  <si>
    <t>The Eco Warrior</t>
  </si>
  <si>
    <t>The Collaborator</t>
  </si>
  <si>
    <t>The Value-Seeker</t>
  </si>
  <si>
    <t>The Mentor</t>
  </si>
  <si>
    <t>The Simplifier</t>
  </si>
  <si>
    <t>The Jet-Setter</t>
  </si>
  <si>
    <t>The Expert</t>
  </si>
  <si>
    <t>Economic Growth and Investment Opportunities</t>
  </si>
  <si>
    <t>High-End Real Estate and Commercial Property Market</t>
  </si>
  <si>
    <t>Bureaucratic Challenges and Administrative Issues</t>
  </si>
  <si>
    <t>Cultural Heritage and Architectural Preservation</t>
  </si>
  <si>
    <t>Infrastructure Development and Investments</t>
  </si>
  <si>
    <t>Sustainability and Environmental Impact</t>
  </si>
  <si>
    <t>Real Estate Development and Market Trends</t>
  </si>
  <si>
    <t>Community Engagement and Social Initiatives</t>
  </si>
  <si>
    <t>Environmental Initiatives and Pollution</t>
  </si>
  <si>
    <t>Real Estate Investment and Development</t>
  </si>
  <si>
    <t>Environmental Initiatives and Urban Development</t>
  </si>
  <si>
    <t>Buyer Behavior and Preferences</t>
  </si>
  <si>
    <t>Financial Capabilities and Home Purchase Financing</t>
  </si>
  <si>
    <t>Real Estate Market Trends</t>
  </si>
  <si>
    <t>Housing Affordability and Preferences</t>
  </si>
  <si>
    <t>Community Quality of Life and Employment</t>
  </si>
  <si>
    <t>Urban Development and Sustainable Living</t>
  </si>
  <si>
    <t>Error</t>
  </si>
  <si>
    <t>Investment and Economic Growth</t>
  </si>
  <si>
    <t>Business Center and Corporate Development</t>
  </si>
  <si>
    <t>Infrastructure and Urban Development</t>
  </si>
  <si>
    <t>Infrastructure Development and Investment</t>
  </si>
  <si>
    <t>Sustainable Construction Practices</t>
  </si>
  <si>
    <t>Economic Development in Latvia</t>
  </si>
  <si>
    <t>Importance of sustainability in the workplace</t>
  </si>
  <si>
    <t>Financing and Investments</t>
  </si>
  <si>
    <t>Business Development</t>
  </si>
  <si>
    <t>Bureaucratic Issues and Reforms</t>
  </si>
  <si>
    <t>Infrastructure Development and Management</t>
  </si>
  <si>
    <t>Administrative and Legal Issues in Real Estate</t>
  </si>
  <si>
    <t>Investment and Expansion Strategies</t>
  </si>
  <si>
    <t>SME Operations and Efficiency</t>
  </si>
  <si>
    <t>Environmental Sustainability and Management</t>
  </si>
  <si>
    <t>Cultural Identity and Support Initiatives</t>
  </si>
  <si>
    <t>Legal Proceedings and Disputes</t>
  </si>
  <si>
    <t>Geopolitical and Economic Challenges</t>
  </si>
  <si>
    <t>Financing and Investment in Business Projects</t>
  </si>
  <si>
    <t>Urban Development and Land Use Issues</t>
  </si>
  <si>
    <t>Younger generations' perspective on ecology</t>
  </si>
  <si>
    <t>Logistics and Infrastructure</t>
  </si>
  <si>
    <t>Project Financing</t>
  </si>
  <si>
    <t>Sustainability and Wellness</t>
  </si>
  <si>
    <t>Public-Private Partnerships (PPP)</t>
  </si>
  <si>
    <t>Transparency and Governance in Real Estate</t>
  </si>
  <si>
    <t>Real Estate and Construction Projects</t>
  </si>
  <si>
    <t>Challenges in the Hospitality Sector</t>
  </si>
  <si>
    <t>Strategic Development Plans and Implementation</t>
  </si>
  <si>
    <t>Investments in sustainable work environments</t>
  </si>
  <si>
    <t>Strategic Partnerships</t>
  </si>
  <si>
    <t>The article highlights Darnu Group's development of energy-efficient commercial spaces in Vilnius, emphasizing their A++ energy class buildings that reduce energy costs and allow for solar panel installations, linking the company to sustainability efforts.</t>
  </si>
  <si>
    <t>The article discusses Darnu Group's investment in sustainable construction, particularly in the 'Rimi' logistics center, which aims to be very sustainable. They also plan to incorporate green spaces and community facilities in their future projects, indicating a commitment to sustainability.</t>
  </si>
  <si>
    <t>Darnu Group is linked to sustainability through the development of energy-efficient buildings in the Vilnius Business Park, which offer low energy consumption and the option for tenants to install solar panels.</t>
  </si>
  <si>
    <t>Darnu Group is linked to sustainability through the development of energy-efficient buildings in the Vilnius Business Park, which allow for solar panel installations, contributing to operational sustainability and cost reduction for businesses.</t>
  </si>
  <si>
    <t>Darnu Group is linked to sustainability through the development of a logistics center for Rimi Lietuva, which will incorporate smart storage solutions, automated systems, and meet high energy efficiency standards, aiming for BREEAM 'Excellent' certification.</t>
  </si>
  <si>
    <t>Darnu Group is linked to sustainability through its development of energy-efficient commercial real estate, which is increasingly important for businesses due to upcoming regulations on sustainability reporting. Their projects aim to meet the growing demand for high-energy-class properties.</t>
  </si>
  <si>
    <t>The article highlights Darnu Group's commitment to sustainability through the development of the Paupys district, focusing on creating a vibrant urban space with green infrastructure, public amenities, and community engagement, while investing in environmental initiatives like tree planting and river cleaning.</t>
  </si>
  <si>
    <t>Darnu Group is linked to sustainability through the development of a logistics center that aims for high energy efficiency and BREEAM 'Excellent' certification, incorporating smart storage solutions and a solar power system to promote a sustainable working environment.</t>
  </si>
  <si>
    <t>Darnu Group is linked to sustainability through the development of A++ energy class buildings in Vilnius Business Parks, which ensure low energy consumption and offer the option for tenants to install solar power plants.</t>
  </si>
  <si>
    <t>Darnu Group is linked to sustainability through the development of energy-efficient buildings that offer features like individual metering and options for solar power systems, aligning with the growing market demand for sustainable business environments.</t>
  </si>
  <si>
    <t>Darnu Group is linked to sustainability through the development of energy-efficient office spaces that allow for individual energy accounting and the installation of solar panels, reflecting the growing importance of sustainability in business operations.</t>
  </si>
  <si>
    <t>Darnu Group is linked to sustainability through its development of the Paupys district, which emphasizes modern urban living, public infrastructure, and environmental initiatives, including tree planting and river cleaning, while integrating historical architecture and creating vibrant community spaces.</t>
  </si>
  <si>
    <t>Darnu Group is linked to sustainability through its redevelopment of the Paupys district, which includes investments in public infrastructure, tree planting, and river cleanup, as well as creating vibrant community spaces and promoting local art.</t>
  </si>
  <si>
    <t>Darnu Group is linked to sustainability through its investment in energy-efficient commercial real estate, which is increasingly demanded due to lower operating costs and higher value. The company emphasizes the importance of sustainability reporting and energy efficiency in its business premises.</t>
  </si>
  <si>
    <t>Darnu Group is linked to sustainability through its development of energy-efficient commercial real estate in Vilnius, which addresses the growing demand for high-energy-class properties, reducing operational costs and enhancing long-term value.</t>
  </si>
  <si>
    <t>Darnu Group is linked to sustainability through its development of the Paupys area, which emphasizes modern urban living, public infrastructure, and environmental initiatives, including tree planting and river cleaning, while integrating historical architecture and creating vibrant community spaces.</t>
  </si>
  <si>
    <t>Darnu Group is linked to sustainability through the development of the Vilniaus verslo parkas, which features energy-efficient spaces, individual energy accounting, and the potential for solar panel installation, reflecting the growing importance of sustainability in business operations.</t>
  </si>
  <si>
    <t>Darnu Group is linked to sustainability through the development of the Vilniaus verslo parkas, which includes energy-efficient spaces, individual energy accounting, and the potential for solar panel installation, reflecting the growing importance of sustainability in business operations.</t>
  </si>
  <si>
    <t>Darnu Group is linked to sustainability through its development of the Paupys area, focusing on creating a vibrant urban environment with green spaces, public infrastructure, and community initiatives, while also emphasizing sustainable architecture and environmental restoration efforts.</t>
  </si>
  <si>
    <t>The article discusses Darnu Group's significant investments in residential and commercial real estate projects, including the development of sustainable living spaces near the Neris River, which may contribute to urban sustainability efforts.</t>
  </si>
  <si>
    <t>Darnu Group is linked to sustainability through its focus on energy-efficient commercial real estate in its Vilnius business parks, addressing the growing demand for high-energy-class properties and the importance of sustainability reporting for businesses.</t>
  </si>
  <si>
    <t>The article discusses the growing demand for new housing with better energy efficiency and modern layouts, which aligns with Darnu Group's focus on sustainable construction practices.</t>
  </si>
  <si>
    <t>The article discusses Darnu Group's focus on new construction that offers better energy efficiency and modern living standards, aligning with residents' increasing expectations for sustainable housing.</t>
  </si>
  <si>
    <t>Darnu Group is linked to sustainability through its focus on newly constructed homes that offer better energy efficiency and modern layouts, addressing residents' dissatisfaction with older properties and aligning with urban development trends that prioritize quality living environments.</t>
  </si>
  <si>
    <t>The article discusses a survey commissioned by Darnu Group, revealing trends in housing preferences among residents, emphasizing the demand for new constructions with better energy efficiency and modern living standards, linking the company to sustainability in real estate development.</t>
  </si>
  <si>
    <t>The article discusses Darnu Group's new rental solution that emphasizes energy efficiency and flexibility in commercial real estate, aligning with sustainability trends and the upcoming requirement for companies to report on sustainability practices.</t>
  </si>
  <si>
    <t>Darnu Group is linked to sustainability through its green credit agreement for constructing a logistics center that aims for high energy efficiency and BREEAM 'Excellent' certification, incorporating smart storage solutions and a solar power system.</t>
  </si>
  <si>
    <t>The article highlights Darnu Group's significant investment in the Paupys urban development project, focusing on creating a sustainable, vibrant community with public infrastructure, green spaces, and cultural initiatives, contributing to the area's ecological and social sustainability.</t>
  </si>
  <si>
    <t>The article discusses Darnu Group's involvement in the real estate market, highlighting the growing demand for new housing with better energy efficiency and modern designs, which aligns with sustainability trends.</t>
  </si>
  <si>
    <t>The article discusses Darnu Group's completion of the Vilniaus verslo parkas complex, which includes energy-efficient features and infrastructure for electric vehicles, highlighting the company's commitment to sustainability in modern real estate development.</t>
  </si>
  <si>
    <t>Darnu Group has completed the construction of the 'Vilniaus verslo parkas' complex, which includes infrastructure for electric vehicle charging, highlighting its commitment to sustainability in real estate development.</t>
  </si>
  <si>
    <t>The article mentions a survey by Darnu Group indicating that many Lithuanians prefer modern minimalism in interior design, which aligns with sustainability by promoting conscious consumption and reducing waste.</t>
  </si>
  <si>
    <t>The article discusses Darnu Group's involvement in the real estate market, highlighting the growing demand for new housing with better energy efficiency and modern living standards, which aligns with sustainability goals.</t>
  </si>
  <si>
    <t>Darnu Group conducted a comprehensive study of the Neris River, revealing its lower pollution levels and its role as a habitat for endangered species. The company also initiates programs promoting sustainable urban development and environmental education through its support fund.</t>
  </si>
  <si>
    <t>The article discusses trends in sustainable gardening, emphasizing natural aesthetics and eco-friendly practices. However, the company Darnu is not mentioned, and its link to sustainability is unclear.</t>
  </si>
  <si>
    <t>The company Darnu is involved in the development of a sustainable residential and business quarter in Vilnius, which aims to accommodate around 13,000 to 15,000 residents and 7,000 workers, promoting urban sustainability.</t>
  </si>
  <si>
    <t>Darnu Group is linked to sustainability through its three-year initiative to clean the Vilnelė River, removing about 10 tons of waste. They also established a fund with €30,000 for the river's cleanup and hydrobiological research, aiming to raise awareness about environmental impacts.</t>
  </si>
  <si>
    <t>Darnu Group is linked to sustainability through its development of the Paupio area, investing in public infrastructure, green spaces, and social initiatives, including tree planting and community events, totaling around 1 million euros.</t>
  </si>
  <si>
    <t>Darnu Group is linked to sustainability through its Support Foundation for Sustainable Initiatives, which conducted a study and initiated cleanup efforts for the Neris River in Vilnius, aiming to improve water quality and restore natural habitats.</t>
  </si>
  <si>
    <t>Darnu Group is linked to sustainability through its initiatives to clean and preserve the Neris River, including a comprehensive study and planned removal of pollution and waste, aiming to improve water quality and restore local ecosystems.</t>
  </si>
  <si>
    <t>Darnu Group is linked to sustainability through its initiatives to clean and preserve the Neris River in Vilnius, including a comprehensive study of the river's ecosystem and plans to remove pollution and waste, thereby improving water quality and supporting local biodiversity.</t>
  </si>
  <si>
    <t>Darnu Group is linked to sustainability through its initiative to clean the Neris River, committing to remove trash and improve the river's ecosystem as part of a broader environmental responsibility.</t>
  </si>
  <si>
    <t>Darnu Group is actively involved in sustainability efforts by initiating a river cleaning project in Vilnius, aiming to remove waste from the Neris River. The company also established a support fund for environmental initiatives, highlighting its commitment to improving local ecosystems and water quality.</t>
  </si>
  <si>
    <t>Darnu Group is actively involved in sustainability efforts by initiating a river cleaning project in Vilnius, aiming to remove waste from the Neris River. This initiative reflects their commitment to environmental responsibility and improving local ecosystems.</t>
  </si>
  <si>
    <t>Darnu Group is actively involved in sustainability efforts by initiating a river cleanup project in Vilnius, aiming to remove waste from the Neris River. The company also established a support fund for environmental initiatives, highlighting its commitment to improving local ecosystems and water quality.</t>
  </si>
  <si>
    <t>Darnu Group is linked to sustainability through its initiative to clean the Neris River, committing to remove trash and improve the river's ecosystem as part of a larger environmental effort.</t>
  </si>
  <si>
    <t>Darnu Group is leading a river cleaning initiative in Vilnius, aiming to remove waste from the Neris River, improve water quality, and educate the public on environmental conservation, aligning with their social responsibility strategy focused on nature preservation.</t>
  </si>
  <si>
    <t>Darnu Group is linked to sustainability through its initiative to clean the Neris River, planning to remove debris from approximately 8 kilometers of the river.</t>
  </si>
  <si>
    <t>Darnu Group is linked to sustainability through its initiative to clean the Neris River, aiming to remove anthropogenic waste and educate the public on environmental responsibility. The project emphasizes the importance of maintaining clean waterways and the ecological health of river ecosystems.</t>
  </si>
  <si>
    <t>Darnu Group is linked to sustainability through its initiative to clean the Neris River in Vilnius, collaborating with hydrobiologists and divers to remove anthropogenic waste and improve water quality over a planned 24 km stretch.</t>
  </si>
  <si>
    <t>Darnu Group is leading a river cleaning initiative in Vilnius, committing to remove waste from the Neris River to improve water quality and restore local ecosystems. Their efforts aim to educate the public on ecological issues and promote sustainable urban development.</t>
  </si>
  <si>
    <t>Darnu Group conducted a survey revealing that 84% of Lithuanians prefer homes with natural views, indicating a growing demand for properties near greenery. This trend reflects a shift towards valuing quality of life and outdoor opportunities in urban living.</t>
  </si>
  <si>
    <t>The article discusses a survey commissioned by Darnu Group, revealing that a significant majority of Lithuanians prefer homes with views of greenery, indicating a growing demand for sustainable living environments that connect residents with nature.</t>
  </si>
  <si>
    <t>Darnu Group commissioned a survey revealing that 84% of Lithuanians prefer green views from their homes, indicating a growing demand for properties that offer proximity to nature, reflecting a shift towards sustainability in housing preferences.</t>
  </si>
  <si>
    <t>Darnu Group is linked to sustainability through its focus on developing low-rise residential buildings surrounded by green spaces, catering to buyers seeking properties with better infrastructure and environmental considerations.</t>
  </si>
  <si>
    <t>The article discusses a study commissioned by Darnu Group, highlighting a growing demand for housing with green spaces and lower density, indicating a link to sustainability in urban development.</t>
  </si>
  <si>
    <t>The article discusses how Darnu Group emphasizes the importance of natural views in real estate, linking property value and quality of life to proximity to green spaces, which reflects the company's focus on sustainability in urban development.</t>
  </si>
  <si>
    <t>The article discusses Darnu Group's focus on high-quality real estate that incorporates green spaces and lower building density, reflecting a growing demand for sustainable living environments among buyers.</t>
  </si>
  <si>
    <t>The article discusses Darnu Group's focus on high-quality real estate that incorporates green spaces and lower building density, reflecting a growing demand for sustainable living environments among buyers in Vilnius.</t>
  </si>
  <si>
    <t>The article discusses Darnu Group's focus on high-quality real estate that incorporates green spaces and lower density, reflecting a growing demand for sustainable living environments among buyers.</t>
  </si>
  <si>
    <t>Darnu Group is linked to sustainability through its focus on developing low-rise apartment buildings surrounded by green areas, catering to buyers seeking properties that balance urban amenities with tranquility and environmental considerations.</t>
  </si>
  <si>
    <t>Darnu Group is linked to sustainability through its focus on developing residential areas near nature, emphasizing the importance of green spaces for quality of life and property value, as highlighted by their popular project along the Neris River.</t>
  </si>
  <si>
    <t>Darnu Group is linked to sustainability through its focus on developing properties in nature-rich areas, reflecting buyer preferences for homes that offer proximity to greenery and enhance quality of life.</t>
  </si>
  <si>
    <t>The article discusses a survey commissioned by "Darnu Group" regarding Lithuanian residents' preferences for housing views, highlighting a growing interest in properties closer to nature, indicating the company's focus on sustainability in real estate development.</t>
  </si>
  <si>
    <t>Darnu Group is linked to sustainability through its focus on developing low-rise apartment buildings surrounded by green spaces, catering to buyers seeking a balance between urban amenities and tranquility.</t>
  </si>
  <si>
    <t>Darnu Group is linked to sustainability through its initiative to clean a 24-kilometer stretch of the Neris River, demonstrating its commitment to environmental protection.</t>
  </si>
  <si>
    <t>The article discusses Darnu Group's focus on high-quality real estate that emphasizes proximity to green spaces, reflecting a growing demand for sustainable living environments among buyers.</t>
  </si>
  <si>
    <t>The article discusses a survey commissioned by Darnu Group, revealing a growing preference among buyers for homes closer to nature, indicating the company's involvement in promoting sustainable living environments.</t>
  </si>
  <si>
    <t>The article discusses a survey commissioned by "Darnu Group" regarding Lithuanian residents' preferences for housing views, highlighting a growing interest in properties closer to nature, indicating the company's involvement in promoting sustainable living environments.</t>
  </si>
  <si>
    <t>The article discusses a survey commissioned by Darnu Group, revealing a growing demand for high-quality real estate in Vilnius, emphasizing preferences for properties near green spaces and lower density, which aligns with sustainability principles.</t>
  </si>
  <si>
    <t>The article discusses how Darnu Group emphasizes the importance of natural views in residential properties, reflecting a growing demand for homes near green spaces. This focus on location and nature aligns with sustainability by promoting quality living environments that integrate nature into urban settings.</t>
  </si>
  <si>
    <t>The article discusses how Darnu Group emphasizes the importance of natural views in residential properties, reflecting a growing demand for green spaces among buyers, which is linked to quality of life and property value.</t>
  </si>
  <si>
    <t>The article discusses a study commissioned by Darnu Group, highlighting a growing demand for residential properties with green spaces and lower density, indicating the company's focus on sustainable living environments.</t>
  </si>
  <si>
    <t>Darnu Group is linked to sustainability through its development projects, which emphasize natural materials, green spaces, and sustainable mobility standards, including walking and cycling paths. The company plans to landscape 60% of the neighborhood, enhancing biodiversity with various plants and trees.</t>
  </si>
  <si>
    <t>Darnu Group is linked to sustainability through its development projects, which emphasize green living environments, use of natural materials, and the creation of walking and cycling paths to promote sustainable mobility, while landscaping 60% of the neighborhood with diverse vegetation.</t>
  </si>
  <si>
    <t>The article discusses how Darnu Group's research highlights the importance of modern, sustainable office spaces for small and medium enterprises, suggesting that moving to energy-efficient buildings can significantly reduce operational costs and enhance sustainability efforts.</t>
  </si>
  <si>
    <t>The article discusses Darnu Group's focus on promoting sustainable business practices by encouraging companies to move to modern facilities that meet energy efficiency standards, potentially saving up to 25% on energy costs and improving overall operational efficiency.</t>
  </si>
  <si>
    <t>The article discusses Darnu Group's focus on promoting sustainable business practices by encouraging companies to move to modern facilities that meet energy efficiency standards, potentially saving up to 25% in energy costs and improving overall operational efficiency.</t>
  </si>
  <si>
    <t>Darnu Group emphasizes the importance of modern, sustainable premises for SMEs, highlighting that moving to energy-efficient buildings can reduce costs and improve sustainability. Their research indicates that modern solutions can lead to significant energy savings, aligning with ESG principles.</t>
  </si>
  <si>
    <t>The article discusses how Darnu Group emphasizes the importance of modern, sustainable office spaces for small and medium enterprises, highlighting that moving to energy-efficient buildings can significantly reduce operational costs and enhance sustainability efforts.</t>
  </si>
  <si>
    <t>The article discusses Darnu Group's research highlighting the importance of modern, sustainable office spaces for small and medium enterprises. It emphasizes that moving to energy-efficient buildings can significantly reduce operational costs and improve sustainability, aligning with contemporary business needs.</t>
  </si>
  <si>
    <t>Darnu Group is linked to sustainability through its focus on modern, energy-efficient properties that meet contemporary business needs, potentially reducing energy costs by 25%. The company emphasizes the importance of sustainable building practices and efficient resource management for small and medium enterprises.</t>
  </si>
  <si>
    <t>Sirin Development is linked to sustainability through its logistics park project, which incorporates A+ energy efficiency, renewable energy, water-saving components, and BMS. The project also includes CO2 footprint calculations and green zones for electric vehicles.</t>
  </si>
  <si>
    <t>The article highlights SIRIN Development's commitment to sustainability through its projects, such as the distribution center for Coca Cola HBC, which incorporates CO2 emission-reducing solutions, uses only green energy, and is designed for electric vehicle accessibility.</t>
  </si>
  <si>
    <t>SIRIN Development is linked to sustainability through its investment in energy-efficient logistics parks, utilizing eco-friendly solutions such as renewable energy, water-saving components, and BMS systems, aiming to develop 1 million square meters of sustainable logistics real estate in the Baltics by 2028.</t>
  </si>
  <si>
    <t>SIRIN Development is linked to sustainability through its investment in a logistics park that emphasizes energy efficiency and environmentally friendly solutions, including renewable energy, water-saving components, and BMS systems, aiming to meet modern and future business needs.</t>
  </si>
  <si>
    <t>SIRIN Development integrates sustainability into its logistics projects by using 100% green energy, implementing LED lighting, and aiming for BREEAM certification. The company focuses on building modern, sustainable warehouses tailored to client needs, contributing to reduced environmental impact.</t>
  </si>
  <si>
    <t>The article mentions SIRIN Development as a tenant in the Hero business center, which is being developed to meet high sustainability and workplace standards, aiming for 'Breeam Excellent' and 'WELL Gold' certifications.</t>
  </si>
  <si>
    <t>The article mentions "Sirin Development" as the developer of a new logistics terminal with A++ energy class, featuring electric vehicle charging stations, which indicates a commitment to sustainability in infrastructure.</t>
  </si>
  <si>
    <t>The article mentions SIRIN Development as a tenant in the "Hero" business center, which aims to achieve international sustainability certifications "WELL Gold" and "Breeam Excellent," highlighting its commitment to high sustainability standards in modern work environments.</t>
  </si>
  <si>
    <t>SIRIN is linked to sustainability through its involvement in the 'Hero' project, a business center aiming for A++ energy efficiency and seeking 'WELL Gold' and 'Breeam Excellent' certifications, highlighting its commitment to sustainable building practices.</t>
  </si>
  <si>
    <t>The article discusses "Sirin Development" in relation to sustainability through the construction of a warehouse that will utilize 100% green electricity and aims for a "Breeam in use" certification, highlighting the company's commitment to sustainable building practices.</t>
  </si>
  <si>
    <t>SIRIN is mentioned as a partner in the Nordic Real Estate Forum 2025, which will focus on sustainable urban development and the impact of technology and sustainable solutions on the real estate sector.</t>
  </si>
  <si>
    <t>The article mentions SIRIN Development's involvement in the Kaunas Free Economic Zone, focusing on modern infrastructure development. However, it does not explicitly link the company's activities to sustainability initiatives.</t>
  </si>
  <si>
    <t>SIRIN is linked to sustainability through its involvement in the "Hero" business center, which aims to achieve international sustainability certifications "WELL Gold" and "Breeam Excellent," making it the first building in Lithuania to pursue these standards.</t>
  </si>
  <si>
    <t>The article mentions SIRIN Development as a tenant in the 'Hero' business center, which is designed to meet 'BREEAM EXCELLENT' and 'WELL Gold' standards, ensuring a sustainable and healthy work environment.</t>
  </si>
  <si>
    <t>The article mentions SIRIN Development as a tenant in the "Hero" business center, which aims to achieve international sustainability certifications "WELL Gold" and "Breeam Excellent," highlighting its commitment to energy efficiency and sustainable building practices.</t>
  </si>
  <si>
    <t>The article mentions "Sirin Development" as a significant player in the construction of the "Hero" business center, which emphasizes a healthy work environment and sustainability through adherence to global standards like "BREEAM EXCELLENT" and "WELL Gold".</t>
  </si>
  <si>
    <t>The article does not mention SIRIN or provide a clear link to sustainability. It focuses on the construction of the 'Hero' business center, which emphasizes sustainable practices and certifications like 'WELL Gold' and 'BREEAM EXCELLENT', but does not specifically connect to SIRIN.</t>
  </si>
  <si>
    <t>The article mentions "Sirin Development" as a significant player in the real estate sector, involved in the development of the "Hero" business center, which emphasizes a healthy work environment and sustainable building practices, adhering to "BREEAM EXCELLENT" and "WELL Gold" standards.</t>
  </si>
  <si>
    <t>The article mentions SIRIN Development as a major logistics real estate developer involved in the 'Hero' business center project, which aims to achieve international sustainability certifications 'WELL Gold' and 'Breeam Excellent', highlighting its commitment to sustainability.</t>
  </si>
  <si>
    <t>The article mentions SIRIN Development as a tenant in the 'Hero' business center, which is being developed to meet high sustainability and workplace standards, aiming for 'Breeam Excellent' and 'WELL Gold' certifications.</t>
  </si>
  <si>
    <t>SIRIN is mentioned as a partner in the Nordic Real Estate Forum 2025, which will discuss sustainability strategies in the real estate sector, highlighting the importance of adapting to new market conditions and sustainable development in urban planning.</t>
  </si>
  <si>
    <t>The article mentions SIRIN Development's involvement in the Kaunas Free Economic Zone, focusing on modern infrastructure development for businesses, which may contribute to sustainable practices in real estate and industrial growth.</t>
  </si>
  <si>
    <t>The article mentions SIRIN Development as a company actively developing infrastructure in Kaunas Free Economic Zone, focusing on modern building projects that meet future sustainability standards.</t>
  </si>
  <si>
    <t>The article discusses the 'Hero' business center, which is designed to meet 'BREEAM EXCELLENT' and 'WELL Gold' standards, ensuring a sustainable and healthy work environment. SIRIN Development is mentioned as a tenant, linking the company to the sustainability initiatives of the project.</t>
  </si>
  <si>
    <t>SIRIN Development is linked to sustainability through its commitment to building modern logistics facilities that utilize 100% green energy and LED lighting, aiming to minimize environmental impact and achieve BREEAM certification.</t>
  </si>
  <si>
    <t>The article mentions SIRIN Development as a company actively developing modern real estate projects in Kaunas Free Economic Zone, focusing on sustainable infrastructure and future-oriented building standards.</t>
  </si>
  <si>
    <t>SIRIN Development focuses on sustainability by investing in modern, energy-efficient logistics infrastructure in the Baltic states, aiming to reduce CO₂ emissions and energy costs. Their logistics parks utilize solar energy and smart building management systems to enhance operational efficiency and employee satisfaction.</t>
  </si>
  <si>
    <t>The article mentions SIRIN Development as a major logistics real estate developer involved in the construction of the "Hero" business center, which aims for high sustainability standards, including obtaining "Breeam Excellent" and "WELL Gold" certifications.</t>
  </si>
  <si>
    <t>The article mentions SIRIN Development as a major logistics real estate developer involved in the construction of the "Hero" business center, which aims to meet high sustainability standards and obtain "Breeam Excellent" and "WELL Gold" certifications.</t>
  </si>
  <si>
    <t>The article mentions SIRIN Development as a major logistics real estate developer in the Baltic region, focusing on creating a business center that aims for international sustainability certifications like Breeam Excellent and WELL Gold, promoting better air quality and overall comfort.</t>
  </si>
  <si>
    <t>SIRIN Development is linked to sustainability through its investment in modern logistics parks that meet BREEAM standards, incorporating energy-efficient systems and green spaces, which enhance employee well-being and reduce operational costs.</t>
  </si>
  <si>
    <t>The article discusses "Sirin Development"'s plans to expand logistics parks in the Baltic region, emphasizing sustainability in their projects. However, "SIRIN" is not directly mentioned in relation to sustainability efforts.</t>
  </si>
  <si>
    <t>The article discusses "Sirin Development"'s plans to expand logistics parks in the Baltic region, emphasizing sustainability in their projects. The company aims to develop 1 million square meters of logistics real estate by 2028, contributing to efficient logistics connections in Europe.</t>
  </si>
  <si>
    <t>The article discusses SIRIN Development's plans to expand logistics parks in the Baltic region, emphasizing sustainability in their projects. The company aims to develop 1 million square meters of logistics real estate by 2028, contributing to regional logistics efficiency.</t>
  </si>
  <si>
    <t>The article mentions that the business center "Hero" in Vilnius, developed by "Realco," aims to achieve international sustainability certifications "WELL Gold" and "Breeam Excellent," highlighting a commitment to sustainability in its construction and operation.</t>
  </si>
  <si>
    <t>The article mentions that the business center "Hero" aims to achieve international sustainability certifications "WELL Gold" and "Breeam Excellent," integrating high-quality technical systems and health-oriented solutions. However, SIRIN is only mentioned as a tenant and does not have a direct link to sustainability efforts.</t>
  </si>
  <si>
    <t>The article mentions SIRIN Development as a tenant in the new business center "Hero," which aims to achieve sustainability certifications "WELL Gold" and "Breeam Excellent," integrating health and environmental solutions into its design.</t>
  </si>
  <si>
    <t>The article mentions that the business center "Hero" aims to achieve international sustainability certifications "WELL Gold" and "Breeam Excellent," integrating high-quality technical systems and health-oriented solutions. However, SIRIN is only mentioned as a tenant and does not have a direct link to sustainability.</t>
  </si>
  <si>
    <t>The article mentions SIRIN Development as a tenant in the "Hero" business center, which aims to achieve international sustainability certifications "WELL Gold" and "Breeam Excellent," integrating health and environmental solutions into its design.</t>
  </si>
  <si>
    <t>The article frequently mentions sustainability-related aspects, such as energy efficiency and the potential for solar panels, but it shares focus with other topics like business logistics and property management.</t>
  </si>
  <si>
    <t>The article frequently mentions sustainability in the context of construction projects and investment plans, but it shares focus with other topics such as bureaucratic challenges and market conditions.</t>
  </si>
  <si>
    <t>The article discusses business relocations and property features, mentioning energy efficiency and solar panel options, but sustainability is not the primary focus.</t>
  </si>
  <si>
    <t>The article frequently mentions sustainability aspects, such as energy efficiency and the possibility of installing solar panels, but it shares focus with other topics related to business space development.</t>
  </si>
  <si>
    <t>The article discusses a logistics center with a strong focus on sustainable practices, including energy efficiency, smart storage solutions, and a solar power system, indicating a significant commitment to sustainability.</t>
  </si>
  <si>
    <t>The article discusses sustainability in the context of commercial real estate, emphasizing energy efficiency and the importance of sustainability reporting for businesses. It includes specific references to sustainability-related policies and the growing demand for energy-efficient properties, indicating a strong focus on sustainability.</t>
  </si>
  <si>
    <t>The article frequently mentions sustainability-related aspects such as urban development, public infrastructure, and environmental initiatives like tree planting and river cleaning, but it shares focus with other topics like architecture and community services.</t>
  </si>
  <si>
    <t>The article focuses extensively on the development of a sustainable logistics center, detailing its energy efficiency, innovative technologies, and strategic importance for the green economy, making sustainability a dominant theme.</t>
  </si>
  <si>
    <t>The article focuses heavily on the development of a sustainable logistics center, detailing its energy efficiency, innovative technologies, and strategic importance for green business growth, making sustainability a dominant theme.</t>
  </si>
  <si>
    <t>The article discusses business premises and operational efficiency, with some mentions of energy efficiency and sustainable building practices, but these are not the primary focus.</t>
  </si>
  <si>
    <t>The article frequently mentions sustainability, particularly in relation to energy efficiency features and the importance of high-performance buildings, but it shares focus with other topics like business development and infrastructure.</t>
  </si>
  <si>
    <t>The article frequently mentions sustainability aspects, such as energy efficiency and the potential for solar installations, but it shares focus with other topics like business development and infrastructure.</t>
  </si>
  <si>
    <t>The article discusses the development of the Paupys area with a strong focus on urban planning, public infrastructure, and environmental considerations, including tree planting and river cleaning, indicating a significant commitment to sustainability.</t>
  </si>
  <si>
    <t>The article frequently mentions sustainability-related aspects such as tree planting, river cleanup, and investments in public infrastructure, but these elements share focus with broader urban development themes.</t>
  </si>
  <si>
    <t>The article frequently mentions sustainability, particularly in relation to energy efficiency and upcoming reporting requirements, but it shares focus with other topics like real estate market dynamics and business strategies.</t>
  </si>
  <si>
    <t>The article frequently mentions sustainability, particularly in relation to energy efficiency and upcoming regulations for companies to report on sustainability. However, it shares focus with other topics like commercial real estate and economic trends.</t>
  </si>
  <si>
    <t>The article discusses commercial real estate and a new rental solution, with frequent mentions of energy efficiency and sustainability, but it shares focus with other business-related topics.</t>
  </si>
  <si>
    <t>The article focuses on the development of the Paupys area, highlighting sustainable urban planning, public infrastructure, and environmental initiatives like tree planting and river cleaning, indicating a strong emphasis on sustainability.</t>
  </si>
  <si>
    <t>The article frequently mentions sustainability, particularly in relation to energy efficiency and upcoming regulations for sustainability reporting, but it shares focus with commercial real estate topics.</t>
  </si>
  <si>
    <t>The article primarily discusses real estate investment plans and project developments without any substantial mention or focus on environmental sustainability.</t>
  </si>
  <si>
    <t>The article discusses the development of the Paupys area with a focus on urban planning and infrastructure, including some sustainability aspects like tree planting and river cleaning, but it shares focus with other topics such as architecture and economic development.</t>
  </si>
  <si>
    <t>The article discusses sustainability in the context of commercial real estate, highlighting energy efficiency and the importance of sustainability reporting for businesses, indicating a strong focus on sustainability.</t>
  </si>
  <si>
    <t>The article frequently mentions sustainability, particularly in relation to energy efficiency and upcoming regulations for companies to report on sustainability. However, it shares focus with commercial real estate topics and lacks extensive detail on sustainability practices.</t>
  </si>
  <si>
    <t>The article discusses housing market trends and buyer preferences, with some mention of energy efficiency and modern living standards, but sustainability is not the primary focus.</t>
  </si>
  <si>
    <t>The article discusses housing market trends and preferences, with some mention of energy efficiency and environmental considerations, but these are not the primary focus.</t>
  </si>
  <si>
    <t>The article discusses housing market trends and buyer preferences, with some mention of energy efficiency and environmental factors, but these are not the primary focus.</t>
  </si>
  <si>
    <t>The article occasionally references sustainability, particularly in terms of energy efficiency in housing, but it is not a central theme and lacks detailed analysis or data on environmental sustainability.</t>
  </si>
  <si>
    <t>The article discusses housing market trends and preferences, with some mention of energy efficiency and environmental factors, but sustainability is not the primary focus.</t>
  </si>
  <si>
    <t>The article frequently mentions sustainability, particularly in relation to energy efficiency and the upcoming requirements for companies to report on sustainability. However, it shares focus with other topics such as commercial real estate and economic trends.</t>
  </si>
  <si>
    <t>The article focuses on a green credit agreement for a logistics center, highlighting sustainable construction practices, energy efficiency, and smart storage solutions, indicating a strong emphasis on sustainability.</t>
  </si>
  <si>
    <t>The article discusses the development of the Paupys area, highlighting aspects of urban planning, infrastructure, and community engagement, with frequent mentions of sustainability-related initiatives like tree planting and river cleaning, but it shares focus with other topics.</t>
  </si>
  <si>
    <t>The article discusses real estate trends and buyer preferences, mentioning energy efficiency and modern living standards, but sustainability is not the primary focus.</t>
  </si>
  <si>
    <t>The article discusses the construction of a business complex with a strong emphasis on energy efficiency and sustainability features, such as the potential for solar panels and electric vehicle charging infrastructure, indicating a solid focus on environmental sustainability.</t>
  </si>
  <si>
    <t>The article mentions the construction of a new business complex and includes a brief reference to electric vehicle charging infrastructure, but sustainability is only a minor subtopic and not central to the overall content.</t>
  </si>
  <si>
    <t>The article has a strong focus on sustainability through the discussion of minimalism, which promotes conscious consumption and reducing waste. It provides concrete facts about the ecological benefits of minimalism, making it a significant theme.</t>
  </si>
  <si>
    <t>The article discusses housing market trends and preferences, with some mention of energy efficiency and aesthetics, but sustainability is not the primary focus.</t>
  </si>
  <si>
    <t>The article has a strong focus on the Neris River and its ecological significance, highlighting the importance of protecting urban waterways and providing detailed information about local biodiversity and conservation efforts.</t>
  </si>
  <si>
    <t>The article has a strong focus on sustainability in gardening, discussing trends that emphasize ecological practices, natural aesthetics, and the use of sustainable materials, while also highlighting the relationship between humans and nature.</t>
  </si>
  <si>
    <t>The article focuses significantly on the development of the Paupys area, highlighting investments in public infrastructure, environmental initiatives like tree planting and river cleaning, and the integration of sustainable practices in urban planning, making sustainability a strong theme.</t>
  </si>
  <si>
    <t>The article primarily discusses various business projects and military infrastructure developments, with no substantial focus on environmental sustainability.</t>
  </si>
  <si>
    <t>The article focuses significantly on the Vilnelė river's ecosystem, conservation efforts, and the impact of human activity on the environment, providing concrete facts and initiatives aimed at promoting sustainability.</t>
  </si>
  <si>
    <t>The article discusses the development of the Paupio area, including investments in infrastructure and community services, with several mentions of sustainability-related initiatives like tree planting and public transport improvements, but it shares focus with other topics.</t>
  </si>
  <si>
    <t>The article focuses extensively on the cleanup and restoration of the Neris River, detailing specific actions, environmental impacts, and the importance of public awareness, making sustainability a dominant theme.</t>
  </si>
  <si>
    <t>The article focuses extensively on the cleaning and preservation of the Neris River, detailing specific actions, environmental impacts, and community engagement, making sustainability a dominant theme.</t>
  </si>
  <si>
    <t>The article focuses on a river cleanup initiative, detailing the event and its environmental impact, indicating a strong commitment to sustainability.</t>
  </si>
  <si>
    <t>The article focuses extensively on the cleaning and restoration of the Neris River, detailing specific actions, environmental impacts, and community engagement, making sustainability a dominant theme.</t>
  </si>
  <si>
    <t>The article focuses extensively on the cleaning and restoration of the Neris River, detailing specific actions, goals, and ecological impacts, making sustainability a dominant theme.</t>
  </si>
  <si>
    <t>The article focuses on a specific event related to cleaning the Neris River, detailing the initiative and its environmental impact, indicating a strong commitment to sustainability.</t>
  </si>
  <si>
    <t>The article focuses extensively on a river cleaning initiative, detailing its goals, methods, and the environmental impact of pollution, particularly anthropogenic waste. It emphasizes education and long-term ecological benefits, making sustainability a dominant theme.</t>
  </si>
  <si>
    <t>The article mentions a river cleaning project by 'Darnu Group', which relates to sustainability, but it is not the central focus and lacks detailed discussion.</t>
  </si>
  <si>
    <t>The article focuses extensively on the cleaning of the Neris River, detailing the environmental issues caused by pollution and the project's aim to educate the public about waste management and ecological health.</t>
  </si>
  <si>
    <t>The article discusses a significant project focused on cleaning the Neris River, detailing the environmental impact and the types of waste being removed, indicating a strong emphasis on sustainability.</t>
  </si>
  <si>
    <t>The article focuses extensively on the cleaning of the Neris River, detailing the environmental impact of pollution and the efforts to restore the ecosystem, indicating a strong commitment to sustainability.</t>
  </si>
  <si>
    <t>The article discusses the importance of greenery and natural views in residential areas, linking them to quality of life and housing value, but sustainability is not the primary focus.</t>
  </si>
  <si>
    <t>The article discusses public preferences for green views from homes and the willingness to pay for them, indicating a theme of environmental aesthetics, but it is not the primary focus.</t>
  </si>
  <si>
    <t>The article discusses residents' preferences for green views and their willingness to pay more for properties with such views, indicating a connection to environmental sustainability, but it is not the primary focus.</t>
  </si>
  <si>
    <t>The article frequently mentions sustainability in the context of housing preferences, particularly regarding green spaces and low-density development, but it shares focus with other topics like real estate prices and financial capabilities.</t>
  </si>
  <si>
    <t>The article touches on sustainability in the context of housing preferences, mentioning green spaces and lower density development, but it is a minor subtopic and lacks detailed discussion.</t>
  </si>
  <si>
    <t>The article discusses public preferences for green views in real estate but does not focus on broader environmental sustainability issues.</t>
  </si>
  <si>
    <t>The article frequently mentions the importance of green spaces and nature views in urban living, discussing their impact on property value and quality of life, but it shares focus with real estate trends and buyer preferences.</t>
  </si>
  <si>
    <t>The article touches on sustainability in the context of housing preferences, mentioning green spaces and low-density development, but it is a minor subtopic and lacks detailed discussion or relevance to broader environmental sustainability issues.</t>
  </si>
  <si>
    <t>The article touches on sustainability in the context of housing preferences, mentioning green spaces and low-density development, but these points are minor and not central to the overall discussion.</t>
  </si>
  <si>
    <t>The article touches on sustainability in the context of housing preferences, mentioning green spaces and low-density development, but these points are minor and not central to the overall discussion about real estate trends.</t>
  </si>
  <si>
    <t>The article frequently mentions sustainability in the context of housing preferences, particularly regarding green spaces and low-density development, but it shares focus with other topics like real estate prices and financial aspects.</t>
  </si>
  <si>
    <t>The article frequently mentions sustainability in the context of housing preferences, such as seeking homes with green areas and lower density, but it shares focus with other topics like housing prices and financial aspects.</t>
  </si>
  <si>
    <t>The article frequently mentions the importance of green spaces and nature in urban living, discussing how views from homes impact property value and quality of life, but it shares focus with real estate trends and buyer preferences.</t>
  </si>
  <si>
    <t>The article discusses the importance of natural views and greenery in urban living, touching on sustainability themes like quality of life and urban density, but it is not the primary focus.</t>
  </si>
  <si>
    <t>The article discusses preferences for housing views and the impact of green spaces on property value, indicating sustainability as one of several themes, but it is not the primary focus.</t>
  </si>
  <si>
    <t>The article frequently mentions sustainability in the context of housing preferences, particularly regarding green spaces and low-density development, but it shares focus with other topics like housing prices and financial aspects.</t>
  </si>
  <si>
    <t>The article discusses preferences for housing views and the relationship between urban living and nature, but sustainability is not the primary focus.</t>
  </si>
  <si>
    <t>The article frequently mentions sustainability and includes specific actions like tree planting and waste cleanup, but it shares focus with other topics and does not provide extensive detail.</t>
  </si>
  <si>
    <t>The article mentions sustainability in the context of housing preferences and the importance of green spaces, but it is not a central theme and lacks detailed analysis or data on environmental sustainability.</t>
  </si>
  <si>
    <t>The article primarily discusses real estate market trends and consumer behavior regarding housing purchases, with only a passing mention of green spaces and quality of life, which are not central to the topic.</t>
  </si>
  <si>
    <t>The article frequently mentions the importance of green views and nature in housing choices, discussing public preferences and real estate trends, but it shares focus with urban development and housing market analysis.</t>
  </si>
  <si>
    <t>The article frequently mentions the importance of green views and nature in housing choices, discussing public preferences and real estate trends, but it shares focus with urban development and housing market dynamics.</t>
  </si>
  <si>
    <t>The article discusses housing trends in Vilnius, mentioning preferences for properties with green areas and lower density, which relates to sustainability, but it is not the primary focus.</t>
  </si>
  <si>
    <t>The article frequently mentions sustainability-related aspects, such as sustainable mobility standards and the use of natural materials, but it shares focus with other topics like real estate development and community amenities.</t>
  </si>
  <si>
    <t>The article has a strong focus on sustainability, discussing energy efficiency, modern building standards, and the importance of sustainable practices in business operations, supported by data and expert opinions.</t>
  </si>
  <si>
    <t>The article has a strong focus on sustainability, discussing energy efficiency, modern building standards, and the importance of sustainable practices in business operations, supported by specific data and expert opinions.</t>
  </si>
  <si>
    <t>The article has a strong focus on sustainability, discussing energy efficiency, modern premises, and the importance of sustainable practices for businesses, supported by specific data and expert quotes.</t>
  </si>
  <si>
    <t>The article has a strong focus on sustainability, detailing various eco-friendly features of the logistics park, such as energy efficiency, renewable energy, and water-saving components.</t>
  </si>
  <si>
    <t>The article discusses sustainability in the context of BTS and BTO projects, highlighting specific measures taken to reduce CO2 emissions and the use of renewable energy, indicating a strong focus on environmental sustainability.</t>
  </si>
  <si>
    <t>The article focuses heavily on the development of a logistics park with a strong emphasis on sustainability, detailing energy efficiency, eco-friendly materials, and modern systems that align with sustainable practices.</t>
  </si>
  <si>
    <t>The article has a strong focus on sustainability, detailing the use of 100% green energy, LED lighting, and a building management system to reduce environmental impact. It discusses specific sustainability practices and certifications, indicating a commitment to sustainable development.</t>
  </si>
  <si>
    <t>The article has a strong focus on sustainability, detailing the use of 100% green energy, LED lighting, and a building management system to reduce environmental impact, but it also discusses business logistics and development, sharing focus with other topics.</t>
  </si>
  <si>
    <t>The article discusses the new business center 'Hero' and emphasizes its adherence to high sustainability standards, including plans for 'Breeam Excellent' and 'WELL Gold' certifications, indicating a strong focus on environmental sustainability.</t>
  </si>
  <si>
    <t>The article discusses the expansion of a logistics company and mentions infrastructure improvements, including energy-efficient buildings and electric vehicle charging stations, but sustainability is not the primary focus.</t>
  </si>
  <si>
    <t>The article discusses the 'Hero' business center's focus on sustainability standards and certifications, highlighting its significance in attracting tenants and investment, indicating a strong emphasis on environmental sustainability.</t>
  </si>
  <si>
    <t>The article discusses the 'Hero' project, which aims to achieve international sustainability certifications, indicating a strong focus on environmental sustainability.</t>
  </si>
  <si>
    <t>The article has a strong focus on sustainability, detailing the use of 100% green electricity and the intention to achieve a 'Breeam in use' certification, indicating a commitment to sustainable building practices.</t>
  </si>
  <si>
    <t>The article frequently mentions sustainability in the context of real estate discussions, particularly in relation to urban development and market adaptation strategies, but it shares focus with other economic and market-related topics.</t>
  </si>
  <si>
    <t>The article discusses the development of the Kaunas Free Economic Zone (LEZ) and mentions investments in sectors like renewable energy and infrastructure, but sustainability is not the primary focus.</t>
  </si>
  <si>
    <t>The article discusses the 'Hero' business center project, highlighting its A++ energy efficiency rating and its aim to achieve international sustainability certifications, indicating a strong focus on sustainability.</t>
  </si>
  <si>
    <t>The article has a strong focus on sustainability, detailing the building's adherence to 'WELL Gold' and 'BREEAM EXCELLENT' standards, and discusses various environmentally friendly features and landscaping efforts.</t>
  </si>
  <si>
    <t>The article discusses the 'Hero' business center's focus on sustainability, highlighting modern sustainable solutions and certifications like 'BREEAM EXCELLENT' and 'WELL Gold', indicating a strong emphasis on environmental considerations.</t>
  </si>
  <si>
    <t>The article focuses significantly on the construction of the 'Hero' business center, highlighting sustainable practices and certifications like 'WELL Gold' and 'BREEAM EXCELLENT', along with green spaces and wellness features, indicating a strong emphasis on sustainability.</t>
  </si>
  <si>
    <t>The article discusses the 'Hero' business center's focus on modern sustainability solutions and healthy work environments, highlighting specific standards like 'BREEAM EXCELLENT' and 'WELL Gold', indicating a strong emphasis on sustainability.</t>
  </si>
  <si>
    <t>The article discusses the construction of a business center 'Hero' that aims to achieve international sustainability certifications, indicating a strong focus on sustainability with concrete facts about energy efficiency and environmental standards.</t>
  </si>
  <si>
    <t>The article discusses the new business center 'Hero' and emphasizes its adherence to high sustainability and environmental standards, including plans for 'Breeam Excellent' and 'WELL Gold' certifications, indicating a strong focus on sustainability.</t>
  </si>
  <si>
    <t>The article discusses the construction of a business center 'Hero' that aims to achieve international sustainability certifications, indicating a strong focus on sustainability with multiple sections dedicated to this aspect.</t>
  </si>
  <si>
    <t>The article frequently mentions sustainability in the context of real estate discussions, indicating a moderate focus on the topic, but it shares attention with other themes like economic conditions and market trends.</t>
  </si>
  <si>
    <t>The article mentions sustainability in the context of business growth and infrastructure development, but it lacks detailed analysis or specific data related to environmental sustainability.</t>
  </si>
  <si>
    <t>The article mentions sustainability in the context of investments in renewable energy and infrastructure development, but these references are not central to the overall narrative, which primarily focuses on economic development and business operations.</t>
  </si>
  <si>
    <t>The article focuses significantly on the construction and design of the 'Hero' business center, emphasizing sustainability through certifications like 'WELL Gold' and 'BREEAM EXCELLENT', and detailing environmentally friendly features such as green spaces and wellness areas.</t>
  </si>
  <si>
    <t>The article extensively discusses sustainability in the context of business strategy, infrastructure, and energy efficiency, providing concrete examples and data related to CO₂ emissions and renewable energy use.</t>
  </si>
  <si>
    <t>The article discusses the construction of a business center with a strong focus on sustainability, mentioning specific sustainability certifications (Breeam Excellent and WELL Gold) and modern engineering systems, indicating a significant emphasis on environmental standards.</t>
  </si>
  <si>
    <t>The article discusses the 'Hero' business center project, emphasizing its adherence to high sustainability standards and the pursuit of 'Breeam Excellent' and 'WELL Gold' certifications, indicating a strong focus on environmental sustainability.</t>
  </si>
  <si>
    <t>The article discusses the evolving workplace environment and the demand for healthier office spaces, emphasizing sustainability through the mention of certifications like 'Breeam Excellent' and 'WELL Gold', which focus on air quality and overall well-being.</t>
  </si>
  <si>
    <t>The article has a strong focus on sustainability, discussing various aspects such as environmentally friendly workspaces, employee well-being, and the importance of ecological considerations in workplace choices, supported by research and specific examples.</t>
  </si>
  <si>
    <t>The article discusses a financial deal involving 'Sirin Development' and mentions sustainability in the context of their logistics projects, but it is not the primary focus.</t>
  </si>
  <si>
    <t>The article discusses a financing deal for a real estate development company with some emphasis on sustainability in logistics projects, but it is not the primary focus.</t>
  </si>
  <si>
    <t>The article discusses a financing deal that includes a mention of sustainability in relation to the logistics projects of 'Sirin Development', but sustainability is not the primary focus and is only one of several themes.</t>
  </si>
  <si>
    <t>The article has a strong focus on sustainability, mentioning specific certifications and energy efficiency ratings for the business center, indicating a commitment to sustainable building practices.</t>
  </si>
  <si>
    <t>The article focuses significantly on the sustainability aspects of the 'Hero' business center, detailing its efforts to achieve international sustainability certifications and incorporating health and wellness features, but it also discusses other project details.</t>
  </si>
  <si>
    <t>The article focuses significantly on the sustainability aspects of the 'Hero' business center, detailing its efforts to achieve WELL Gold and Breeam Excellent certifications, and discussing various health and environmental features integrated into the building.</t>
  </si>
  <si>
    <t>The article has a strong focus on sustainability, detailing the 'Hero' business center's efforts to achieve international sustainability certifications and incorporating various eco-friendly features, but it also discusses other aspects of the project.</t>
  </si>
  <si>
    <t>The article focuses significantly on the sustainability aspects of the 'Hero' business center, detailing its efforts to achieve international sustainability certifications and incorporating health and wellness features, but it also discusses other aspects of the project.</t>
  </si>
  <si>
    <t>Darnu Group is central to the sustainability outcomes through the development of A++ energy class buildings that reduce energy costs and allow for solar panel installations, with multiple concrete actions and supporting details provided.</t>
  </si>
  <si>
    <t>Darnu Group is central to the sustainability initiatives discussed, particularly with their investment in the 'Rimi' logistics center, which they aim to make very sustainable. The article provides multiple concrete actions and plans for future projects that include green spaces and community facilities, indicating a strong commitment to sustainability.</t>
  </si>
  <si>
    <t>Darnu Group is central to the sustainability initiative by developing energy-efficient buildings in the Vilnius Business Park, providing clear evidence of their role in promoting low energy consumption and solar panel installation.</t>
  </si>
  <si>
    <t>Darnu Group is clearly leading the development of energy-efficient buildings in the Vilnius Business Park, with specific mention of solar panel installations and their contribution to operational sustainability, indicating a strong role in sustainability initiatives.</t>
  </si>
  <si>
    <t>Darnu Group is central to the development of a logistics center for Rimi Lietuva, with multiple concrete actions and a focus on energy efficiency and sustainability, including plans for BREEAM 'Excellent' certification.</t>
  </si>
  <si>
    <t>Darnu Group is central to the sustainability narrative, actively developing energy-efficient commercial real estate and investing significantly in projects that meet growing sustainability demands, with multiple concrete actions and financial commitments detailed.</t>
  </si>
  <si>
    <t>Darnu Group is central to the sustainability outcomes in the Paupys district, with multiple concrete actions such as tree planting, river cleaning, and community engagement initiatives, all supported by specific metrics and quotes from the company's director.</t>
  </si>
  <si>
    <t>Darnu Group is central to the sustainability initiative, leading the development of a logistics center with specific actions like energy efficiency measures and BREEAM certification, supported by detailed descriptions of their plans and goals.</t>
  </si>
  <si>
    <t>Darnu Group is clearly involved in sustainability through the development of A++ energy class buildings that ensure low energy consumption and allow for solar power installations, demonstrating a leadership role in sustainable building practices.</t>
  </si>
  <si>
    <t>Darnu Group is clearly leading the development of energy-efficient buildings with specific features like individual metering and solar power options, demonstrating a strong commitment to sustainability.</t>
  </si>
  <si>
    <t>Darnu Group is clearly involved in sustainability through the development of energy-efficient office spaces and the installation of solar panels, with specific actions and evidence provided.</t>
  </si>
  <si>
    <t>Darnu Group is central to the sustainability initiatives in the Paupys district, with multiple concrete actions such as tree planting, river cleaning, and community engagement, supported by specific investments and metrics.</t>
  </si>
  <si>
    <t>Darnu Group is central to the sustainability initiatives in the Paupys redevelopment, with multiple concrete actions such as tree planting, river cleanup, and community events, all supported by specific financial investments and metrics.</t>
  </si>
  <si>
    <t>Darnu Group is central to the sustainability initiative through its significant investment in energy-efficient commercial real estate, with clear evidence of actions taken and the importance of sustainability reporting highlighted.</t>
  </si>
  <si>
    <t>Darnu Group is central to the sustainability initiative through its development of energy-efficient commercial real estate, with multiple concrete actions and investments detailed in the article.</t>
  </si>
  <si>
    <t>Darnu Group is central to the sustainability initiative through its development of energy-efficient commercial real estate, with multiple concrete actions and a clear focus on enhancing energy efficiency and reducing operational costs.</t>
  </si>
  <si>
    <t>Darnu Group is central to multiple sustainability initiatives in the Paupys area, including tree planting, river cleaning, and the development of public infrastructure, with clear evidence of their actions and investments.</t>
  </si>
  <si>
    <t>Darnu Group is central to the development of the Vilniaus verslo parkas, which includes specific sustainability features like energy-efficient spaces and solar panel installation, with multiple concrete actions and quotes from company representatives.</t>
  </si>
  <si>
    <t>Darnu Group is clearly leading the development of the Vilniaus verslo parkas, which incorporates specific sustainability features such as energy-efficient spaces and solar panel installation, demonstrating a strong commitment to sustainability.</t>
  </si>
  <si>
    <t>Darnu Group is central to the sustainability initiatives in the Paupys area, with multiple concrete actions such as investments in green spaces, public infrastructure, and community initiatives, as well as a focus on sustainable architecture and environmental restoration.</t>
  </si>
  <si>
    <t>Darnu Group is leading specific sustainability actions through significant investments in residential projects, particularly the development of sustainable living spaces near the Neris River, with clear evidence of their financial commitment.</t>
  </si>
  <si>
    <t>Darnu Group is central to multiple sustainability initiatives in the Paupys area, including tree planting, river cleaning, and the development of public infrastructure, with substantial financial investments and clear outcomes described.</t>
  </si>
  <si>
    <t>Darnu Group is clearly leading sustainability efforts through its focus on energy-efficient commercial real estate, with specific actions and investments detailed in the article.</t>
  </si>
  <si>
    <t>Darnu Group is clearly leading specific sustainability actions by developing energy-efficient commercial real estate, which is directly linked to reducing operational costs and enhancing long-term value.</t>
  </si>
  <si>
    <t>Darnu Group is mentioned as a key player in the context of sustainable construction practices, with specific references to their focus on energy efficiency and modern layouts in housing.</t>
  </si>
  <si>
    <t>Darnu Group is clearly leading in the construction of energy-efficient housing, with specific actions and evidence of their focus on modern living standards and sustainability.</t>
  </si>
  <si>
    <t>Darnu Group is clearly leading in the context of sustainable housing by focusing on energy efficiency and modern living standards, with specific evidence of their role in addressing residents' expectations.</t>
  </si>
  <si>
    <t>Darnu Group is clearly involved in sustainability through its focus on newly constructed homes that emphasize energy efficiency and modern living standards, with specific evidence provided by quotes from the Head of Sales.</t>
  </si>
  <si>
    <t>Darnu Group is clearly leading sustainability efforts by focusing on newly constructed homes that emphasize energy efficiency and modern layouts, directly addressing residents' needs and preferences.</t>
  </si>
  <si>
    <t>Darnu Group is clearly leading a survey that highlights trends in housing preferences, specifically emphasizing energy efficiency and modern living standards, which are directly linked to sustainability in real estate development.</t>
  </si>
  <si>
    <t>Darnu Group is clearly leading a new rental solution that emphasizes energy efficiency in commercial real estate, with specific actions and quotes from company representatives supporting their role in sustainability.</t>
  </si>
  <si>
    <t>Darnu Group is central to the sustainability initiative, leading the construction of a logistics center with specific actions like a green credit agreement, energy efficiency goals, and BREEAM certification, supported by multiple details and quotes.</t>
  </si>
  <si>
    <t>Darnu Group is central to the Paupys urban development project, leading multiple sustainability initiatives, including significant investments in public infrastructure, green spaces, and community engagement, with clear metrics and outcomes presented.</t>
  </si>
  <si>
    <t>Darnu Group is noted for its involvement in the real estate market with a focus on energy efficiency and modern designs, indicating a partnership in sustainability efforts, but lacks detailed evidence of specific actions.</t>
  </si>
  <si>
    <t>Darnu Group is central to the sustainability outcomes of the Vilniaus verslo parkas complex, with multiple concrete actions such as energy-efficient features and electric vehicle infrastructure, supported by quotes from company representatives.</t>
  </si>
  <si>
    <t>Darnu Group is clearly leading the construction of a complex with specific sustainability features, such as electric vehicle charging infrastructure, demonstrating a strong commitment to sustainability.</t>
  </si>
  <si>
    <t>Darnu is acknowledged in the context of a survey related to sustainability, but the linkage to specific actions or roles is weakly evidenced.</t>
  </si>
  <si>
    <t>Darnu Group is clearly involved in promoting energy-efficient housing and modern living standards, with specific references to their role in the real estate market and the importance of energy efficiency in new constructions.</t>
  </si>
  <si>
    <t>Darnu Group is central to the sustainability initiatives, conducting a comprehensive study of the Neris River and initiating programs for sustainable urban development and environmental education, with clear evidence of their actions and impact.</t>
  </si>
  <si>
    <t>The article discusses sustainability trends in gardening but does not mention Darnu or its involvement in any sustainability efforts.</t>
  </si>
  <si>
    <t>Darnu Group is central to multiple sustainability initiatives in the Paupys area, including tree planting, river cleaning, and the development of public infrastructure, with substantial financial investments and community engagement.</t>
  </si>
  <si>
    <t>Darnu is central to the development of a sustainable residential and business quarter in Vilnius, with clear plans for accommodating thousands of residents and workers, indicating multiple concrete actions and a significant role in urban sustainability.</t>
  </si>
  <si>
    <t>Darnu Group is central to the sustainability initiative, leading the cleanup of the Vilnelė River, removing 10 tons of waste, and establishing a €30,000 fund for further research and awareness.</t>
  </si>
  <si>
    <t>Darnu Group is central to multiple sustainability initiatives, including significant investments in public infrastructure, green spaces, and community events, with specific financial figures provided.</t>
  </si>
  <si>
    <t>Darnu Group is central to the sustainability initiatives, leading and funding specific actions like the Neris River cleanup, with multiple concrete actions and supporting details provided.</t>
  </si>
  <si>
    <t>Darnu Group is central to the sustainability initiative, leading specific actions to clean the Neris River, with multiple concrete actions, metrics, and quotes from company representatives detailing their commitment and plans.</t>
  </si>
  <si>
    <t>Darnu Group is central to multiple sustainability initiatives, including a comprehensive study and cleanup of the Neris River, with clear actions, metrics, and quotes from company representatives detailing their commitment and plans.</t>
  </si>
  <si>
    <t>Darnu Group is central to the Neris River cleaning initiative, with specific actions and commitments outlined, including a presentation of their plans and the involvement of experts, demonstrating a strong leadership role in sustainability.</t>
  </si>
  <si>
    <t>Darnu Group is the primary driver of the river cleaning initiative, actively leading and funding the project, with detailed plans and commitments outlined in the article.</t>
  </si>
  <si>
    <t>Darnu Group is central to the river cleaning initiative, leading specific actions with clear evidence of their commitment to sustainability, including plans for extensive cleanup and ecosystem restoration.</t>
  </si>
  <si>
    <t>Darnu Group is the primary driver of the river cleanup initiative, actively leading and funding specific sustainability actions, with detailed evidence of their commitment and impact on local ecosystems.</t>
  </si>
  <si>
    <t>Darnu Group is the primary driver of the river cleaning initiative, with clear evidence of their leadership role, specific actions planned, and a strong focus on environmental education and conservation.</t>
  </si>
  <si>
    <t>Darnu Group is leading a specific sustainability initiative to clean the Neris River, with clear evidence of their involvement and plans to remove debris from 8 kilometers of the river.</t>
  </si>
  <si>
    <t>Darnu Group is central to the Neris River cleaning initiative, with multiple concrete actions described, including the removal of various types of waste and public education efforts on environmental responsibility.</t>
  </si>
  <si>
    <t>Darnu Group is central to the river cleaning initiative, collaborating with hydrobiologists and divers, and the article provides specific details about the project and its goals.</t>
  </si>
  <si>
    <t>Darnu Group is the primary driver of the river cleaning initiative, leading specific actions to improve water quality and restore ecosystems, with detailed plans and commitments outlined in the article.</t>
  </si>
  <si>
    <t>Darnu Group is clearly leading in the context of sustainability by emphasizing the importance of natural views and greenery in urban living, supported by survey data and expert quotes that highlight their role in shaping buyer preferences and property development.</t>
  </si>
  <si>
    <t>Darnu Group is clearly leading a survey that highlights the demand for sustainable living environments, with specific evidence of their involvement in understanding consumer preferences for greenery in housing.</t>
  </si>
  <si>
    <t>Darnu Group is clearly involved in the sustainability context by commissioning a survey that highlights the demand for green views in housing, indicating their leadership in addressing sustainability preferences among buyers.</t>
  </si>
  <si>
    <t>Darnu Group is clearly involved in sustainability by developing low-rise residential buildings with green spaces, as stated by their sales manager, indicating a leadership role in promoting environmentally considerate housing.</t>
  </si>
  <si>
    <t>Darnu Group is clearly identified as the commissioning company of the study, which highlights the demand for housing with green spaces and lower density, indicating their leadership in promoting sustainability in urban development.</t>
  </si>
  <si>
    <t>Darnu Group is clearly leading discussions on the importance of natural views in real estate, linking property value and quality of life to green spaces, with specific evidence from their sales data.</t>
  </si>
  <si>
    <t>Darnu Group is clearly involved in promoting sustainable living environments through their focus on high-quality real estate with green spaces and lower building density, as evidenced by direct quotes from their representative discussing market trends and buyer preferences.</t>
  </si>
  <si>
    <t>Darnu Group is clearly leading in promoting sustainable living environments through their real estate projects, emphasizing green spaces and lower building density, with specific evidence of their market influence and sales success.</t>
  </si>
  <si>
    <t>Darnu Group is clearly leading in promoting sustainable living environments through their real estate projects, emphasizing green spaces and lower density, with specific evidence of their market influence and sales success.</t>
  </si>
  <si>
    <t>Darnu Group is clearly leading sustainability efforts by developing low-rise apartment buildings that integrate green areas, as stated by their sales manager, indicating a strong commitment to environmental considerations.</t>
  </si>
  <si>
    <t>Darnu Group is central to the discussion of sustainability through its development projects that emphasize green spaces and quality of life, with multiple concrete actions and supporting details provided.</t>
  </si>
  <si>
    <t>Darnu Group is clearly involved in sustainability through its focus on developing properties in nature-rich areas, which enhances quality of life and reflects buyer preferences. The article provides specific evidence of Darnu's role in promoting these sustainable living environments.</t>
  </si>
  <si>
    <t>Darnu Group is clearly involved in a sustainability-related survey about housing preferences, indicating their leadership in promoting properties closer to nature.</t>
  </si>
  <si>
    <t>Darnu Group is clearly leading sustainability efforts by developing low-rise apartment buildings with green spaces, as stated by their sales manager, indicating a direct involvement in promoting sustainable living.</t>
  </si>
  <si>
    <t>Darnu Group is clearly leading in developing low-rise residential buildings with green spaces, indicating a strong commitment to sustainability in their projects.</t>
  </si>
  <si>
    <t>Darnu Group is clearly mentioned as leading a specific sustainability initiative to clean a 24-kilometer stretch of the Neris River, demonstrating a clear commitment to environmental protection.</t>
  </si>
  <si>
    <t>Darnu Group is clearly leading in promoting sustainable living environments by focusing on high-quality real estate near green spaces, as evidenced by their market insights and the emphasis on buyer preferences for nature proximity.</t>
  </si>
  <si>
    <t>Darnu Group is clearly involved in promoting sustainable living environments through a survey they commissioned, which highlights changing buyer preferences towards homes closer to nature. The article provides specific evidence of their role in this initiative.</t>
  </si>
  <si>
    <t>Darnu Group is clearly involved in promoting sustainable living environments through a survey they commissioned, which highlights changing preferences for housing that connect residents with nature.</t>
  </si>
  <si>
    <t>Darnu Group is clearly leading the discussion on sustainability by commissioning a survey that highlights the demand for real estate near green spaces and lower density, indicating their commitment to sustainability principles.</t>
  </si>
  <si>
    <t>Darnu Group is central to the discussion, with multiple concrete actions and quotes from company representatives emphasizing their role in promoting residential properties that integrate nature, reflecting a strong commitment to sustainability.</t>
  </si>
  <si>
    <t>Darnu Group is clearly leading discussions on the importance of natural views in residential properties, emphasizing their role in enhancing quality of life and property value, supported by specific data and quotes from company representatives.</t>
  </si>
  <si>
    <t>Darnu Group is clearly leading a study that highlights the demand for sustainable living environments, indicating their active role in promoting sustainability in residential properties.</t>
  </si>
  <si>
    <t>Darnu Group is central to the sustainability initiatives, with multiple concrete actions such as landscaping 60% of the neighborhood and using natural materials in construction, clearly linking the company to the sustainability outcomes.</t>
  </si>
  <si>
    <t>Darnu Group is central to the sustainability initiatives described, with multiple concrete actions such as landscaping 60% of the neighborhood and using natural materials in construction, clearly linking the company to the sustainability outcomes.</t>
  </si>
  <si>
    <t>Darnu Group is central to the discussion on sustainable office spaces, with multiple concrete actions and quotes from their representatives highlighting their role in promoting energy-efficient buildings and their impact on operational costs and sustainability.</t>
  </si>
  <si>
    <t>Darnu Group is central to the discussion of sustainability, with multiple concrete actions and quotes from their representatives about promoting energy-efficient facilities and their impact on operational efficiency.</t>
  </si>
  <si>
    <t>Darnu Group is central to the discussion of sustainability, with multiple concrete actions and quotes from their representatives about promoting energy-efficient facilities and the benefits of modernizing business spaces.</t>
  </si>
  <si>
    <t>Darnu Group is clearly leading the discussion on modern, sustainable premises for SMEs, emphasizing their role in promoting energy-efficient buildings and providing specific evidence of cost savings and sustainability improvements.</t>
  </si>
  <si>
    <t>Darnu Group is central to the discussion on sustainable office spaces, with multiple concrete actions and quotes from their representatives emphasizing their role in promoting energy-efficient buildings and their impact on operational costs and sustainability.</t>
  </si>
  <si>
    <t>Darnu Group is central to the discussion on sustainable office spaces, with multiple concrete actions and quotes from their representatives emphasizing their role in promoting energy-efficient buildings and their impact on operational costs.</t>
  </si>
  <si>
    <t>Darnu Group is central to the discussion of sustainability, with multiple concrete actions and metrics mentioned, such as energy-efficient properties and the potential for significant energy cost savings. The article provides direct quotes from Darnu representatives, emphasizing their role in promoting sustainable building practices.</t>
  </si>
  <si>
    <t>Sirin Development is central to the sustainability initiative, leading a logistics park project with multiple concrete actions such as A+ energy efficiency, renewable energy, and CO2 footprint calculations.</t>
  </si>
  <si>
    <t>SIRIN Development is central to the sustainability outcomes described, with multiple concrete actions such as CO2 emission-reducing solutions and the use of green energy in their projects, specifically highlighted in the context of their work with Coca Cola HBC.</t>
  </si>
  <si>
    <t>SIRIN is central to the sustainability initiative, with multiple concrete actions and metrics outlined, including investments in energy-efficient logistics parks and the use of eco-friendly solutions.</t>
  </si>
  <si>
    <t>SIRIN is central to the sustainability initiative, with multiple concrete actions detailed, including investment in energy-efficient logistics parks and the use of environmentally friendly solutions.</t>
  </si>
  <si>
    <t>SIRIN is central to the sustainability initiatives described, with multiple concrete actions such as using 100% green energy, implementing LED lighting, and aiming for BREEAM certification, all clearly linked to their logistics projects.</t>
  </si>
  <si>
    <t>SIRIN is central to the sustainability initiatives described, with multiple concrete actions such as using 100% green energy, implementing LED lighting, and aiming for BREEAM certification, all clearly linked to their operations.</t>
  </si>
  <si>
    <t>SIRIN Development is acknowledged as a tenant in the Hero business center, which is being developed with sustainability standards, but its specific role in the sustainability efforts is implied rather than clearly defined.</t>
  </si>
  <si>
    <t>Sirin Development is clearly identified as the developer of a new logistics terminal with A++ energy class and electric vehicle charging stations, indicating a strong commitment to sustainability in infrastructure.</t>
  </si>
  <si>
    <t>SIRIN Development is mentioned as a tenant in the 'Hero' business center, which aims for sustainability certifications, indicating a defined role but lacking detailed evidence of specific actions.</t>
  </si>
  <si>
    <t>SIRIN is clearly involved in the 'Hero' project, which aims for high energy efficiency and specific sustainability certifications, demonstrating a leadership role in these initiatives.</t>
  </si>
  <si>
    <t>Sirin Development is clearly leading a sustainability initiative by constructing a warehouse that will use 100% green electricity and aims for a 'Breeam in use' certification, demonstrating a strong commitment to sustainable building practices.</t>
  </si>
  <si>
    <t>SIRIN is acknowledged as a partner in the Nordic Real Estate Forum 2025, which focuses on sustainable urban development, but its specific role and contributions are not detailed.</t>
  </si>
  <si>
    <t>SIRIN Development is mentioned in the context of infrastructure development in the Kaunas Free Economic Zone, but there is no clear linkage to sustainability initiatives.</t>
  </si>
  <si>
    <t>SIRIN is mentioned as a key player in the 'Hero' business center project, which aims for specific sustainability certifications, indicating a clear role in funding and supporting sustainability efforts.</t>
  </si>
  <si>
    <t>SIRIN is acknowledged in the context of the 'Hero' business center, with its role implied but not strongly evidenced in sustainability actions.</t>
  </si>
  <si>
    <t>SIRIN Development is mentioned as a tenant in the 'Hero' business center, which aims for sustainability certifications, indicating a defined role but with limited detail on specific actions.</t>
  </si>
  <si>
    <t>Sirin Development is mentioned as a significant player in the construction of the Hero business center, which emphasizes sustainability through adherence to global standards like BREEAM EXCELLENT and WELL Gold, indicating a clear role in leading sustainability actions.</t>
  </si>
  <si>
    <t>The article discusses sustainability in the context of the 'Hero' business center but does not mention SIRIN or connect the company to any sustainability efforts.</t>
  </si>
  <si>
    <t>Sirin Development is mentioned as a significant player in the development of the Hero business center, which emphasizes sustainable building practices and adheres to recognized standards, indicating a clear role in sustainability efforts.</t>
  </si>
  <si>
    <t>SIRIN Development is mentioned as a major logistics real estate developer involved in the 'Hero' business center project, which aims for specific sustainability certifications, indicating a clear role in sustainability efforts.</t>
  </si>
  <si>
    <t>SIRIN is acknowledged as a tenant in the 'Hero' business center, which is being developed with sustainability standards, but its specific role or contributions to these efforts are not clearly detailed.</t>
  </si>
  <si>
    <t>SIRIN Development is central to the 'Hero' business center project, which aims for specific sustainability certifications, indicating multiple concrete actions and a strong commitment to sustainability.</t>
  </si>
  <si>
    <t>SIRIN is mentioned as a partner in the Nordic Real Estate Forum 2025, indicating a defined role in discussing sustainability strategies, but lacks detailed evidence of specific actions or contributions.</t>
  </si>
  <si>
    <t>SIRIN Development is clearly mentioned as actively involved in the development of the Kaunas Free Economic Zone, focusing on modern infrastructure that supports sustainable practices in real estate and industrial growth.</t>
  </si>
  <si>
    <t>SIRIN Development is explicitly mentioned as actively developing infrastructure in the Kaunas Free Economic Zone, focusing on modern building projects that meet future sustainability standards, indicating a clear leadership role in sustainability efforts.</t>
  </si>
  <si>
    <t>SIRIN is acknowledged as a tenant in the 'Hero' business center, which is designed to meet sustainability standards, but its specific role in the sustainability initiatives is implied rather than clearly defined.</t>
  </si>
  <si>
    <t>SIRIN Development is central to the sustainability initiatives described, with multiple concrete actions such as using 100% green energy and LED lighting in their logistics facilities, and aiming for BREEAM certification.</t>
  </si>
  <si>
    <t>SIRIN Development is explicitly mentioned as actively developing sustainable infrastructure in Kaunas Free Economic Zone, with a clear focus on future-oriented building standards and a commitment to invest in modern projects.</t>
  </si>
  <si>
    <t>SIRIN is central to the sustainability outcomes described, with multiple concrete actions such as investing in energy-efficient logistics parks, utilizing solar energy, and implementing smart building management systems, all supported by metrics on CO₂ emissions reduction.</t>
  </si>
  <si>
    <t>SIRIN Development is mentioned as a major logistics real estate developer involved in the construction of the 'Hero' business center, which aims for high sustainability standards, indicating a clear role in the sustainability initiative.</t>
  </si>
  <si>
    <t>SIRIN Development is mentioned as a major logistics real estate developer involved in the construction of the 'Hero' business center, which aims for high sustainability standards and specific certifications, indicating a clear role in sustainability efforts.</t>
  </si>
  <si>
    <t>SIRIN Development is central to the sustainability initiative, aiming for international certifications and implementing specific design solutions for better air quality and comfort in their new business center.</t>
  </si>
  <si>
    <t>SIRIN Development is central to the sustainability initiatives described, with multiple concrete actions such as building BREEAM-certified logistics parks and implementing energy-efficient systems, clearly linking the company to positive sustainability outcomes.</t>
  </si>
  <si>
    <t>SIRIN is mentioned in the article, but its role in sustainability efforts is not clearly defined or evidenced.</t>
  </si>
  <si>
    <t>Sirin Development is clearly leading sustainability efforts in their logistics park expansion, with specific plans and funding details provided, indicating a strong commitment to sustainable practices.</t>
  </si>
  <si>
    <t>SIRIN Development is clearly leading specific sustainability actions through the development of logistics parks, with a focus on strategic locations and sustainability in their projects, supported by financial backing.</t>
  </si>
  <si>
    <t>Sirin is mentioned as a tenant in the business center but has no defined role in the sustainability efforts described.</t>
  </si>
  <si>
    <t>SIRIN is mentioned as a tenant in the business center 'Hero', but there is no indication of its involvement in the sustainability efforts or initiatives.</t>
  </si>
  <si>
    <t>SIRIN is acknowledged as a tenant in the 'Hero' business center, which aims for sustainability certifications, but the article provides limited detail on SIRIN's specific role or contributions to these sustainability efforts.</t>
  </si>
  <si>
    <t>SIRIN is mentioned as a tenant in the business center 'Hero', but there is no indication of its involvement in sustainability efforts.</t>
  </si>
  <si>
    <t>SIRIN is mentioned as a tenant in the 'Hero' business center, which aims for sustainability certifications, indicating a defined role but with limited detail on specific actions.</t>
  </si>
  <si>
    <t>Frequent mentions; moderate detail, still shares focus with other topics.</t>
  </si>
  <si>
    <t>One of several themes; some details but not the primary focus.</t>
  </si>
  <si>
    <t>Strong focus; multiple sections and concrete facts around sustainability.</t>
  </si>
  <si>
    <t>Dominant theme; sustained analysis with data, quotes, or policies.</t>
  </si>
  <si>
    <t>Only a passing mention of sustainability; unrelated core topic.</t>
  </si>
  <si>
    <t>Occasional references; not central, few specifics or data.</t>
  </si>
  <si>
    <t>Minor subtopic; a short paragraph touches sustainability tangentially.</t>
  </si>
  <si>
    <t>Company central to outcomes; multiple concrete actions, metrics, or quotes.</t>
  </si>
  <si>
    <t>Company leads or funds specific sustainability actions with clear evidence.</t>
  </si>
  <si>
    <t>Company actions noted (e.g., partnership/pilot) with some supporting detail.</t>
  </si>
  <si>
    <t>Company acknowledged in context, role implied but weakly evidenced.</t>
  </si>
  <si>
    <t>Sustainability present but company not involved or not mentioned.</t>
  </si>
  <si>
    <t>Company is the driver/owner of the sustainability initiative; fully substantiated.</t>
  </si>
  <si>
    <t>Company has a defined role (e.g., participant/beneficiary) with limited detail.</t>
  </si>
  <si>
    <t>Company mentioned near sustainability with unclear linkage.</t>
  </si>
  <si>
    <t>Company named but with no role (e.g., list of firms, passing reference).</t>
  </si>
  <si>
    <t>Flexible Commercial Leasing / Energy-Efficient Rental Solutions</t>
  </si>
  <si>
    <t>Rimi Logistics Center</t>
  </si>
  <si>
    <t>Vilnius Business Park (Vilniaus verslo parkas)</t>
  </si>
  <si>
    <t>Paupys District Development</t>
  </si>
  <si>
    <t>New Residential Construction – Energy-Efficient Housing</t>
  </si>
  <si>
    <t>Green-View / Nature-Proximity Residential Development</t>
  </si>
  <si>
    <t>Design &amp; Lifestyle Trends (Minimalism)</t>
  </si>
  <si>
    <t>Neris River Environmental Program</t>
  </si>
  <si>
    <t>OTHER</t>
  </si>
  <si>
    <t>Large-Scale Vilnius Sustainable Quarter (13–15 k residents / 7 k workers)</t>
  </si>
  <si>
    <t>Vilnelė River Cleanup Initiative</t>
  </si>
  <si>
    <t>Green Mobility &amp; Biodiversity-Oriented Neighborhoods</t>
  </si>
  <si>
    <t>Sirin Logistics Parks</t>
  </si>
  <si>
    <t>Sirin–Coca Cola HBC Distribution Center</t>
  </si>
  <si>
    <t>Sirin Participation in Sustainability Events</t>
  </si>
  <si>
    <t>Hero Business Center</t>
  </si>
  <si>
    <t>Kaunas Free Economic Zone Developments</t>
  </si>
  <si>
    <t>03/03/2025</t>
  </si>
  <si>
    <t>08:08:29 AM</t>
  </si>
  <si>
    <t>„Darnu Group“ plėtojami „Sakai“ pretenduoja tapti tvariausiu gyvenamuoju NT projektu Baltijos šalyse</t>
  </si>
  <si>
    <t>NT vystymo bendrovės „Darnu Group “ statomas rajonas „Sakai“ pretenduoja tapti pirmuoju gyvenamuoju NT projektu Baltijos šalyse, gausiančiu naujos statybos BREEAM „Excellent“ įvertinimą. Tai vienas aukščiausių BREEAM vertinimo sistemos laiptelių,...</t>
  </si>
  <si>
    <t>Tai – penktas iš šešių sertifikavimo lygių laiptelių. Šiuo metu Baltijos šalyse sertifikuotų gyvenamųjų NT projektų pasiektas aukščiausias įvertinimas naujos statybos kategorijoje – trečias („Good“) lygis“, – sako Mykolas Čiplys, „Darnu Group“ pardav...</t>
  </si>
  <si>
    <t>https://www.delfi.lt/bustas/nt-rinka/darnu-group-pletojami-sakai-pretenduoja-tapti-tvariausiu-gyvenamuoju-nt-projektu-baltijos-salyse-120090128</t>
  </si>
  <si>
    <t>„darnu group“ plėtojami „sakai“ pretenduoja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</si>
  <si>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</si>
  <si>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Topic 1: BREEAM „Excellent“ sertifikatas
Sentiment 1: Positive
Topic 2: Tvarūs sprendimai ir energinis efektyvumas
Sentiment 2: Positive
Topic 3: Finansinės institucijos ir palankios sąlygos
Sentiment 3: Positive</t>
  </si>
  <si>
    <t>Darnu Group is developing the 'Sakai' residential area, aiming for a BREEAM 'Excellent' certification, indicating low environmental impact. The project emphasizes sustainability through energy efficiency, water conservation, and biodiversity, setting a new standard for residential developments in the Baltic region.</t>
  </si>
  <si>
    <t>The article focuses extensively on the BREEAM certification process and its implications for sustainability in construction, detailing specific environmental benefits and practices.</t>
  </si>
  <si>
    <t>Darnu Group is central to the development of the 'Sakai' residential area, aiming for BREEAM 'Excellent' certification, with multiple concrete actions and metrics related to sustainability clearly outlined in the article.</t>
  </si>
  <si>
    <t>Sakai Residential Area</t>
  </si>
  <si>
    <t>04/22/2025</t>
  </si>
  <si>
    <t>07:06:51 AM</t>
  </si>
  <si>
    <t>„Darnu Group“ plėtojamas „Sakų“ rajonas – populiariausias sostinėje: pirkėjai išsiilgo gamtos privalumų</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</si>
  <si>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</si>
  <si>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...deramai įveiklintos žaliosios erdvės, yra viena esminių kokybiško gyvenimo mieste dedamųjų, turinčių milžinišką paklausą“, – sako „Darnu Group“ atstovas.
Jis priduria, kad siekiant ne tik atskleisti, bet ir išsaugoti projektą supančią unikalią aplin...</t>
  </si>
  <si>
    <t>https://www.delfi.lt/bustas/nt-rinka/darnu-group-pletojamas-saku-rajonas-populiariausias-sostineje-pirkejai-issiilgo-gamtos-privalumu-120102944</t>
  </si>
  <si>
    <t>„darnu group“ plėtojamas „sakų“ rajonas – populiariausias sostinėje: pirkėjai išsiilgo gamtos privalumų</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</si>
  <si>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</si>
  <si>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Topic 1: Aukštos klasės nekilnojamojo turto pardavimų augimas
Sentiment 1: Positive
Topic 2: Projektas „Sakai“ ir jo populiarumas
Sentiment 2: Positive
Topic 3: Tvarios statybos ir aplinkos išsaugojimas
Sentiment 3: Positive</t>
  </si>
  <si>
    <t>Darnu Group is linked to sustainability through its 'Sakai' project, which aims for a 'BREEAM Excellent' rating and emphasizes long-lasting, sustainable construction. The project integrates green spaces, with 60% of the area being landscaped, promoting a balance between urban living and nature.</t>
  </si>
  <si>
    <t>The article focuses significantly on a real estate project that emphasizes sustainable development, green spaces, and environmentally friendly construction practices, providing concrete details about the project's integration with nature and its BREEAM certification.</t>
  </si>
  <si>
    <t>Darnu Group is central to the sustainability initiative through its 'Sakai' project, which aims for a 'BREEAM Excellent' rating and incorporates significant green space, with detailed actions and metrics provided.</t>
  </si>
  <si>
    <t>02/25/2025</t>
  </si>
  <si>
    <t>05:16:04 AM</t>
  </si>
  <si>
    <t>„Projektą „Sakai“ vystome gamta itin turtingoje vietoje – Neries pakrantėje, greta Karoliniškių draustinio, todėl nuo pat projekto pradžios kėlėme sau užduotį daryti kuo mažesnį poveikį aplinkai. Siekiame ambicingo BREEAM naujos statybos kategorijos...</t>
  </si>
  <si>
    <t>http://ct.moreover.com/?a=56105536319&amp;p=1lk&amp;v=1&amp;x=sw4OrVVO2mAAEChY6PY3OA</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</si>
  <si>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</si>
  <si>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Topic 1: BREEAM Certification
Sentiment 1: Positive
Topic 2: Environmental Impact
Sentiment 2: Positive
Topic 3: Financial Benefits of Sustainable Housing
Sentiment 3: Positive</t>
  </si>
  <si>
    <t>Darnu Group is linked to sustainability through its 'Sakai' project, aiming for a BREEAM 'Excellent' certification, which emphasizes minimizing environmental impact, enhancing energy efficiency, and promoting water conservation, ultimately leading to reduced CO2 emissions and lower living costs.</t>
  </si>
  <si>
    <t>The article focuses extensively on sustainability in the context of a construction project, detailing BREEAM certification, energy efficiency, CO2 emissions reduction, and water conservation, indicating a dominant theme of environmental sustainability.</t>
  </si>
  <si>
    <t>Darnu Group is central to the sustainability initiative through its 'Sakai' project, aiming for BREEAM 'Excellent' certification, with multiple concrete actions and metrics provided, such as reduced CO2 emissions and enhanced energy efficiency.</t>
  </si>
  <si>
    <t>06:01:31 AM</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</si>
  <si>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</si>
  <si>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...viešoji, susisiekimo infrastruktūra“, – pažymi M.Čiplys.Beveik pusė pirmo etapo butų – parduotiPirmame „Sakų“ projekto etape „Darnu Group“ pirkėjams pasiūlė iš viso 306 butus mažaaukštės statybos pastatuose. Beveik pusė (138) pasiūlytų butų – parduot...</t>
  </si>
  <si>
    <t>http://ct.moreover.com/?a=56551099189&amp;p=1lk&amp;v=1&amp;x=w9hXU8o2dzIcsgaXVslvRA</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</si>
  <si>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</si>
  <si>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Topic 1: Būsto rinka ir pirkėjų susidomėjimas
Sentiment 1: Positive
Topic 2: Projekto lokacija ir architektūra
Sentiment 2: Positive
Topic 3: Tvarumas ir aplinkos išsaugojimas
Sentiment 3: Positive</t>
  </si>
  <si>
    <t>Darnu Group is linked to sustainability through its 'Sakai' project, which aims for a 'BREEAM Excellent' rating and emphasizes long-lasting, sustainable construction. The project will also enhance green spaces, with 60% of the area being landscaped to support local biodiversity.</t>
  </si>
  <si>
    <t>The article focuses on a real estate project that emphasizes sustainable construction and integration with nature, highlighting specific efforts like BREEAM certification and extensive landscaping, indicating a strong focus on sustainability.</t>
  </si>
  <si>
    <t>Darnu Group is central to the sustainability initiative through its 'Sakai' project, which aims for a 'BREEAM Excellent' rating and includes specific actions like landscaping 60% of the area to enhance biodiversity, demonstrating multiple concrete sustainability efforts.</t>
  </si>
  <si>
    <t>06:01:30 AM</t>
  </si>
  <si>
    <t>http://ct.moreover.com/?a=56551099172&amp;p=1lk&amp;v=1&amp;x=yv6bNc7cqBGOx7HlK3sInw</t>
  </si>
  <si>
    <t>Darnu Group is linked to sustainability through its 'Sakai' project, which aims for a 'BREEAM Excellent' rating and emphasizes long-lasting, sustainable construction. The project will also enhance green spaces, planting various plants and trees, and aims to balance urban living with nature.</t>
  </si>
  <si>
    <t>The article discusses sustainable construction practices and the integration of green spaces in a real estate project, highlighting its focus on environmental considerations and the BREEAM certification, which indicates a strong emphasis on sustainability.</t>
  </si>
  <si>
    <t>Darnu Group is central to the sustainability initiative through its 'Sakai' project, which aims for a 'BREEAM Excellent' rating and includes specific actions like extensive landscaping and sustainable construction practices, supported by detailed evidence in the article.</t>
  </si>
  <si>
    <t>03/19/2025</t>
  </si>
  <si>
    <t>07:16:27 AM</t>
  </si>
  <si>
    <t>Išskirtiniame „Darnu Group“ kuriamame rajone ant Neries kranto įsikurs sporto klubas ir odontologijos klinika</t>
  </si>
  <si>
    <t>Vienos didžiausių šalies NT bendrovės „Darnu Group“ ant Neries kranto vystomu rajonu „Sakai“ aktyviai domisi ne tik potencialūs būstų pirkėjai – jame jau pradeda formuotis verslo bendruomenė. Pirmaisiais naujakuriais taps implantologijos ir estetinės...</t>
  </si>
  <si>
    <t>Iš viso „Darnu Group“ plėtojamame „Sakų“ rajone siūlo 8 komercines patalpas, sudarančias apie 1000 kv. m ploto. Antrajame projekto etape numatomas ir vaikų darželis.Besikurianti verslo bendruomenėPirmaisiais naujakuriais „Sakų“ rajone taps implantolo...</t>
  </si>
  <si>
    <t>http://ct.moreover.com/?a=56284188889&amp;p=1lk&amp;v=1&amp;x=-Qgv5F_q7QHfIkO3IyQlew</t>
  </si>
  <si>
    <t>išskirtiniame „darnu group“ kuriamame rajone ant neries kranto įsikurs sporto klubas ir odontologijos klinika</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</si>
  <si>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</si>
  <si>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Infrastruktūros plėtra
Sentiment 1: Positive
Topic 2: Paslaugų įvairovė
Sentiment 2: Positive
Topic 3: Gyvenimo kokybė
Sentiment 3: Positive</t>
  </si>
  <si>
    <t>Darnu Group is developing the 'Sakų' district, focusing on sustainable urban living by integrating services, green spaces, and pedestrian access. The project includes extensive landscaping, with 60% of the area being green, promoting community well-being and environmental sustainability.</t>
  </si>
  <si>
    <t>The article discusses urban development with a strong focus on infrastructure and services that promote quality of life, including green spaces and alternative transport options, indicating a solid commitment to sustainability.</t>
  </si>
  <si>
    <t>Darnu Group is central to the development of the 'Sakų' district, leading specific sustainability actions such as extensive landscaping and creating green spaces, with clear evidence of their commitment to community well-being and environmental sustainability.</t>
  </si>
  <si>
    <t>http://ct.moreover.com/?a=56284188877&amp;p=1lk&amp;v=1&amp;x=kcBppal-XDHD0llgByBA3Q</t>
  </si>
  <si>
    <t>Topic 1: Infrastruktūros plėtra
Sentiment 1: Positive
Topic 2: Paslaugų įvairovė
Sentiment 2: Positive
Topic 3: Naujų verslų atidarymas
Sentiment 3: Positive</t>
  </si>
  <si>
    <t>Darnu Group is developing the 'Sakų' district, focusing on sustainable urban living by integrating green spaces, pedestrian and cycling paths, and community services, while ensuring 60% of the area is landscaped with diverse vegetation.</t>
  </si>
  <si>
    <t>The article discusses the development of a new residential area with a strong focus on infrastructure and services that promote quality of life, including green spaces and accessibility for alternative transport, indicating a significant emphasis on sustainability.</t>
  </si>
  <si>
    <t>Darnu Group is central to the development of the 'Sakų' district, leading multiple sustainability initiatives such as landscaping 60% of the area and integrating green spaces and pedestrian paths, with clear evidence of their actions and plans.</t>
  </si>
  <si>
    <t>02/24/2025</t>
  </si>
  <si>
    <t>08:55:13 AM</t>
  </si>
  <si>
    <t>Darnu Group's Sakai is a strong contender for the title of the most sustainable residential real estate project in the Baltics</t>
  </si>
  <si>
    <t>Sakai neighbourhood, developed by real estate company Darnu Group, is on track to become the first residential project in the Baltic States to achieve a BREEAM Excellent rating for new construction. This is one of the top tiers in the BREEAM rating...</t>
  </si>
  <si>
    <t>Currently, the highest rating attained by certified residential real estate projects in the Baltic States for new construction is the third level, Good,“ says Mykolas Čiplys, Darnu Group's Head of Sales and Rental.He also notes that sustainable solut...</t>
  </si>
  <si>
    <t>http://ct.moreover.com/?a=56098397152&amp;p=1lk&amp;v=1&amp;x=yakj7lbnxq6ZqMxNlywU_Q</t>
  </si>
  <si>
    <t>darnu group's sakai is a strong contender for the title of the most sustainable residential real estate project in the baltics</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</si>
  <si>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</si>
  <si>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Topic 1: BREEAM Certification
Sentiment 1: Positive
Topic 2: Environmental Impact and Sustainability
Sentiment 2: Positive
Topic 3: Financial Benefits of Energy-Efficient Homes
Sentiment 3: Positive</t>
  </si>
  <si>
    <t>Darnu Group is linked to sustainability through its Sakai project, which aims for BREEAM Excellent certification, focusing on minimizing environmental impact, enhancing energy efficiency, and promoting water conservation, thereby reducing CO2 emissions and operating costs for residents.</t>
  </si>
  <si>
    <t>The article focuses extensively on the BREEAM certification process, detailing its environmental impact, energy efficiency, and water conservation measures, making sustainability a dominant theme.</t>
  </si>
  <si>
    <t>Darnu Group is central to the Sakai project's sustainability efforts, aiming for BREEAM Excellent certification with multiple concrete actions and metrics related to energy efficiency, CO2 reduction, and water conservation.</t>
  </si>
  <si>
    <t>08:11:28 AM</t>
  </si>
  <si>
    <t>NT vystymo bendrovės „Darnu Group“ statomas rajonas „Sakai“ pretenduoja tapti pirmuoju gyvenamuoju NT projektu Baltijos šalyse, gausiančiu naujos statybos BREEAM „Excellent“ įvertinimą. Tai vienas aukščiausių BREEAM vertinimo sistemos laiptelių,...</t>
  </si>
  <si>
    <t>http://ct.moreover.com/?a=56098178575&amp;p=1lk&amp;v=1&amp;x=LLJEnMPPH0NB6_CyUwag7g</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</si>
  <si>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</si>
  <si>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Darnu Group is linked to sustainability through its 'Sakai' project, aiming for a BREEAM 'Excellent' certification, which emphasizes minimizing environmental impact, enhancing energy efficiency, and promoting resource conservation in building design and operation.</t>
  </si>
  <si>
    <t>Darnu Group is central to the 'Sakai' project, aiming for BREEAM 'Excellent' certification, with multiple concrete actions and metrics related to sustainability, including energy efficiency and resource conservation.</t>
  </si>
  <si>
    <t>01/17/2025</t>
  </si>
  <si>
    <t>07:56:24 AM</t>
  </si>
  <si>
    <t>Three times the total market: new Darnu Group project achieves unprecedented apartment sales</t>
  </si>
  <si>
    <t>Real estate developer Darnu Group attains exceptional sales volumes in the capital's high-end housing segment. Within two months of construction and pre-sales, 111 apartments have already been sold in Sakai, the company's newly developed project on the...</t>
  </si>
  <si>
    <t>...base that had been anticipating the launch of this project for many years,“ says Mykolas Čiplys, Head of Sales and Leasing at Darnu Group.The representative of Darnu Group notes that while high-end real estate projects are typically concentrated in t...</t>
  </si>
  <si>
    <t>http://ct.moreover.com/?a=55793664944&amp;p=1lk&amp;v=1&amp;x=iMmACWszaH0hjUzlVhf1Kw</t>
  </si>
  <si>
    <t>three times the total market: new darnu group project achieves unprecedented apartment sales</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</si>
  <si>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</si>
  <si>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Topic 1: Sales Performance of Sakai Project
Sentiment 1: Positive
Topic 2: Unique Appeal of Sakai Location
Sentiment 2: Positive
Topic 3: Investment Trends in High-End Real Estate
Sentiment 3: Positive</t>
  </si>
  <si>
    <t>Darnu Group is linked to sustainability through its Sakai project, which emphasizes low-rise construction, integration with nature, and landscaping that includes medicinal plants and fruit trees, promoting a green environment and enhancing local biodiversity.</t>
  </si>
  <si>
    <t>The article discusses a real estate project that emphasizes environmental aspects such as low-rise construction, proximity to nature, and landscaping efforts, indicating a strong focus on sustainability.</t>
  </si>
  <si>
    <t>Darnu Group is central to the Sakai project's sustainability efforts, which include low-rise construction, integration with nature, and landscaping with medicinal and fruit plants. The article provides multiple concrete actions and details about the project's environmental focus.</t>
  </si>
  <si>
    <t>01/16/2025</t>
  </si>
  <si>
    <t>08:23:09 AM</t>
  </si>
  <si>
    <t>Tris kartus daugiau nei visa rinka: naujas „Darnu Group“ projektas fiksuoja neregėtus butų pardavimus</t>
  </si>
  <si>
    <t>Nekilnojamojo turto plėtros bendrovė „Darnu Group“ demonstruoja dar neregėtas pardavimų apimtis sostinės aukštos klasės būsto segmente. Per du mėnesius nuo statybų ir išankstinių pardavimų pradžios įmonės naujai vystomame projekte ant Neries kranto...</t>
  </si>
  <si>
    <t>...aplinka ir kokybinės charakteristikos, bet ir lojalių klientų bazė, kuri šio projekto starto laukė ne vienerius metus“, – sako „Darnu Group“ pardavimų ir nuomos vadovas Mykolas Čiplys.„Darnu Group“ atstovas pažymi, kad aukštos klasės nekilnojamojo tu...</t>
  </si>
  <si>
    <t>http://ct.moreover.com/?a=55785376689&amp;p=1lk&amp;v=1&amp;x=Nruo0CzmfZY4Ag2t_TahBA</t>
  </si>
  <si>
    <t>tris kartus daugiau nei visa rinka: naujas „darnu group“ projektas fiksuoja neregėtus butų pardavimus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</si>
  <si>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</si>
  <si>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„Sakų“ projekto pardavimai
Sentiment 1: Positive
Topic 2: Investuotojų grįžimo tendencija
Sentiment 2: Positive
Topic 3: Teritorijos plėtra ir infrastruktūros gerinimas
Sentiment 3: Positive</t>
  </si>
  <si>
    <t>Darnu Group is developing the 'Sakai' project, emphasizing sustainability by incorporating green spaces, low-rise buildings, and extensive landscaping, including planting 60% of the area with various plants and trees, enhancing the natural environment.</t>
  </si>
  <si>
    <t>The article discusses a real estate project with a strong focus on environmental aspects, such as green spaces and proximity to nature, while also detailing infrastructure improvements and landscaping efforts.</t>
  </si>
  <si>
    <t>Darnu Group is central to the 'Sakai' project, leading specific sustainability actions such as extensive landscaping and green space development, with clear evidence of their commitment to enhancing the natural environment.</t>
  </si>
  <si>
    <t>08:15:06 AM</t>
  </si>
  <si>
    <t>„The Sakai project is being developed in a scenic, nature-rich area along the Neris River, near the Karoliniškės Landscape Reserve. From the outset, our goal has been to minimise environmental impact. We are aiming for the ambitious new construction...</t>
  </si>
  <si>
    <t>Currently, the highest rating attained by certified residential real estate projects in the Baltic States for new construction is the third level, Good,“ says Mykolas Čiplys, Darnu Group's Head of Sales and Rental.
He also notes that sustainable sol...</t>
  </si>
  <si>
    <t>https://www.lrytas.lt/english/business-tribune/2025/02/24/news/darnu-group-s-sakai-is-a-strong-contender-for-the-title-of-the-most-sustainable-residential-real-estate-project-in-the-balti-36614515</t>
  </si>
  <si>
    <t>Topic 1: BREEAM Certification
Sentiment 1: Positive
Topic 2: Environmental Impact and Sustainability
Sentiment 2: Positive
Topic 3: Financial Benefits of Energy-Efficient Buildings
Sentiment 3: Positive</t>
  </si>
  <si>
    <t>The article focuses extensively on the BREEAM certification process, detailing its environmental sustainability criteria, benefits, and impacts on energy and water efficiency, making sustainability a dominant theme.</t>
  </si>
  <si>
    <t>08:11:27 AM</t>
  </si>
  <si>
    <t>http://ct.moreover.com/?a=56098178541&amp;p=1lk&amp;v=1&amp;x=bwQy7kqlh93oQDkeL2sbgQ</t>
  </si>
  <si>
    <t>Darnu Group is linked to sustainability through its 'Sakai' project, aiming for a BREEAM 'Excellent' certification. The project focuses on minimizing environmental impact, enhancing energy efficiency, and promoting water conservation, ultimately contributing to lower CO2 emissions and improved living quality.</t>
  </si>
  <si>
    <t>Darnu Group is central to the 'Sakai' project, which aims for BREEAM 'Excellent' certification, with multiple concrete actions and metrics provided, such as CO2 reduction and energy efficiency improvements.</t>
  </si>
  <si>
    <t>08:37:00 AM</t>
  </si>
  <si>
    <t>http://ct.moreover.com/?a=56098304894&amp;p=1lk&amp;v=1&amp;x=4zIb38BufkiRhV55kmd7PA</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</si>
  <si>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</si>
  <si>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Topic 1: BREEAM „Excellent“ sertifikatas
Sentiment 1: Positive
Topic 2: Tvarumo sprendimai
Sentiment 2: Positive
Topic 3: Palankesnės finansavimo sąlygos
Sentiment 3: Positive</t>
  </si>
  <si>
    <t>Darnu Group is developing the 'Sakai' residential area, aiming for a BREEAM 'Excellent' certification, indicating low environmental impact. The project emphasizes sustainability through energy efficiency, reduced CO2 emissions, and water conservation, enhancing living quality and offering financial benefits to residents.</t>
  </si>
  <si>
    <t>The article is entirely focused on environmental sustainability, detailing the BREEAM certification process, its impact on building design, energy efficiency, and water conservation, while emphasizing the project's commitment to minimizing environmental impact.</t>
  </si>
  <si>
    <t>Darnu Group is central to the sustainability initiative, leading the development of the 'Sakai' residential area with a clear focus on achieving BREEAM 'Excellent' certification, supported by multiple concrete actions and metrics related to energy efficiency and environmental impact.</t>
  </si>
  <si>
    <t>Entirely about sustainability; purpose, methods, outcomes are central.</t>
  </si>
  <si>
    <t>08:18:52 AM</t>
  </si>
  <si>
    <t>http://ct.moreover.com/?a=55785353991&amp;p=1lk&amp;v=1&amp;x=V-x1n3I4_UsVKE1jldvGTw</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</si>
  <si>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</si>
  <si>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Topic 1: Darnu Group's Sales Performance
Sentiment 1: Positive
Topic 2: High-End Real Estate Market Trends
Sentiment 2: Positive
Topic 3: Development of the Sakai Project
Sentiment 3: Positive</t>
  </si>
  <si>
    <t>The article frequently mentions sustainability-related aspects, such as the project's location in a natural environment and the emphasis on green spaces, but it shares focus with real estate sales and market trends.</t>
  </si>
  <si>
    <t>Darnu Group is central to the 'Sakai' project, which emphasizes sustainability through specific actions like extensive landscaping and green space development, with clear metrics on the area being planted.</t>
  </si>
  <si>
    <t>08:56:07 AM</t>
  </si>
  <si>
    <t>„Darnu Group“ plėtojami „Sakai“ gali tapti tvariausiu gyvenamuoju NT projektu Baltijos šalyse</t>
  </si>
  <si>
    <t>https://versloidejos.lt/nekilnojamasis-turtas-nt-naujienos/darnu-group-pletojami-sakai-gali-tapti-tvariausiu-gyvenamuoju-nt-projektu-baltijos-salyse/</t>
  </si>
  <si>
    <t>„darnu group“ plėtojami „sakai“ gali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</si>
  <si>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</si>
  <si>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Topic 1: BREEAM „Excellent“ sertifikatas
Sentiment 1: Positive
Topic 2: Tvarumo sprendimai
Sentiment 2: Positive
Topic 3: Finansavimo sąlygos
Sentiment 3: Positive</t>
  </si>
  <si>
    <t>Darnu Group is developing the 'Sakai' residential area, aiming for a BREEAM 'Excellent' certification, indicating low environmental impact. The project emphasizes sustainability through energy efficiency, water conservation, and biodiversity, setting a high standard for residential developments in the Baltic region.</t>
  </si>
  <si>
    <t>The article focuses extensively on the BREEAM certification process and its implications for sustainability in construction, detailing specific environmental impacts, energy efficiency, and water conservation measures.</t>
  </si>
  <si>
    <t>07:44:48 AM</t>
  </si>
  <si>
    <t>https://sc.bns.lt/view/item/darnu-group-pletojami-sakai-pretenduoja-tapti-tvariausiu-gyvenamuoju-nt-projektu-baltijos-salyse-501917</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</si>
  <si>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</si>
  <si>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 xml:space="preserve">Topic 1: BREEAM "Excellent" certification for the "Sakai" project  
Sentiment 1: Positive  
Topic 2: Environmental impact and sustainability measures  
Sentiment 2: Positive  
Topic 3: Financial benefits of energy-efficient buildings  
Sentiment 3: Positive  </t>
  </si>
  <si>
    <t>The article focuses extensively on the BREEAM certification process and its implications for sustainability in construction, detailing specific environmental benefits and practices, making sustainability a dominant theme.</t>
  </si>
  <si>
    <t>Darnu Group is central to the sustainability initiative with multiple concrete actions aimed at achieving BREEAM 'Excellent' certification, including energy efficiency, CO2 reduction, and water conservation measures.</t>
  </si>
  <si>
    <t>09:28:42 AM</t>
  </si>
  <si>
    <t>Tris kartus daugiau nei visa rinka: „Darnu Group“ projektas pasiekia neregėtus butų pardavimus</t>
  </si>
  <si>
    <t>...aplinka ir kokybinės charakteristikos, bet ir lojalių klientų bazė, kuri šio projekto starto laukė ne vienerius metus“, – sako „Darnu Group“ pardavimų ir nuomos vadovas Mykolas Čiplys.
„Darnu Group“ atstovas pažymi, kad aukštos klasės nekilnojamojo ...</t>
  </si>
  <si>
    <t>https://versloidejos.lt/nekilnojamasis-turtas-nt-naujienos/tris-kartus-daugiau-nei-visa-rinka-darnu-group-projektas-pasiekia-neregetus-butu-pardavimus/</t>
  </si>
  <si>
    <t>tris kartus daugiau nei visa rinka: „darnu group“ projektas pasiekia neregėtus butų pardavimus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</si>
  <si>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</si>
  <si>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Darnu Group's sales performance in high-end real estate
Sentiment 1: Positive
Topic 2: Investor interest in high-end properties
Sentiment 2: Positive
Topic 3: Development plans for the Sakai project
Sentiment 3: Positive</t>
  </si>
  <si>
    <t>The article frequently mentions sustainability-related aspects, such as the project's location in nature, green spaces, and landscaping, but it shares focus with other topics like real estate sales and market trends.</t>
  </si>
  <si>
    <t>08:26:55 AM</t>
  </si>
  <si>
    <t>...aplinka ir kokybinės charakteristikos, bet ir lojalių klientų bazė, kuri šio projekto starto laukė ne vienerius metus “, – sako „Darnu Group“ pardavimų ir nuomos vadovas Mykolas Čiplys.
„Darnu Group“ atstovas pažymi, kad aukštos klasės nekilnojamojo...</t>
  </si>
  <si>
    <t>https://sc.bns.lt/view/item/tris-kartus-daugiau-nei-visa-rinka-naujas-darnu-group-projektas-fiksuoja-neregetus-butu-pardavimus-499603</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</si>
  <si>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</si>
  <si>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Darnu Group is developing the 'Sakai' project, emphasizing sustainability by incorporating green spaces, low-rise buildings, and extensive landscaping, including planting 60% of the area with various plants and trees, enhancing the natural environment for residents.</t>
  </si>
  <si>
    <t>The article frequently mentions sustainability-related aspects, such as the project's location in a natural environment and the emphasis on green spaces, but it shares focus with other topics like sales performance and market trends.</t>
  </si>
  <si>
    <t>Darnu Group is central to the sustainability initiative of the 'Sakai' project, with multiple concrete actions such as extensive landscaping and green space development, clearly outlined in the article.</t>
  </si>
  <si>
    <t>08:12:23 AM</t>
  </si>
  <si>
    <t>Išskirtiniame rajone ant Neries kranto „Sakai“ įsikurs sporto klubas ir odontologijos klinika</t>
  </si>
  <si>
    <t>Vienos didžiausių šalies NT bendrovės „Darnu Group “ ant Neries kranto vystomu rajonu „Sakai“ aktyviai domisi ne tik potencialūs būstų pirkėjai – jame jau pradeda formuotis verslo bendruomenė. Pirmaisiais naujakuriais taps implantologijos ir estetinės...</t>
  </si>
  <si>
    <t>Iš viso „Darnu Group“ plėtojamame „Sakų“ rajone siūlo 8 komercines patalpas, sudarančias apie 1000 kv. m ploto. Antrajame projekto etape numatomas ir vaikų darželis.
Besikurianti verslo bendruomenė
Pirmaisiais naujakuriais „Sakų“ rajone taps implan...</t>
  </si>
  <si>
    <t>https://www.delfi.lt/bustas/nt-rinka/isskirtiniame-rajone-ant-neries-kranto-sakai-isikurs-sporto-klubas-ir-odontologijos-klinika-120094837</t>
  </si>
  <si>
    <t>išskirtiniame rajone ant neries kranto „sakai“ įsikurs sporto klubas ir odontologijos klinika</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</si>
  <si>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</si>
  <si>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NT plėtra „Sakų“ rajone
Sentiment 1: Positive
Topic 2: Verslo bendruomenės formavimasis
Sentiment 2: Positive
Topic 3: Paslaugų įvairovė ir prieinamumas
Sentiment 3: Positive</t>
  </si>
  <si>
    <t>Darnu Group is developing the 'Sakai' district, focusing on sustainable urban living by integrating green spaces, pedestrian and cycling paths, and community services, while ensuring 60% of the area is landscaped with diverse vegetation.</t>
  </si>
  <si>
    <t>The article discusses the development of a new residential area with a strong focus on community services, green spaces, and infrastructure improvements, indicating a commitment to sustainability, but it shares focus with other topics like business and community development.</t>
  </si>
  <si>
    <t>Darnu Group is central to the development of the 'Sakai' district, leading multiple sustainability initiatives such as landscaping 60% of the area and creating green spaces, pedestrian paths, and community services, with clear evidence of their role and impact.</t>
  </si>
  <si>
    <t>01/24/2025</t>
  </si>
  <si>
    <t>08:07:36 AM</t>
  </si>
  <si>
    <t>Sostinėje – išskirtiniai butai ant Neries kranto: pardavimų tempas viršijo visus lūkesčius</t>
  </si>
  <si>
    <t>Nekilnojamojo turto plėtros bendrovė „Darnu Group “ demonstruoja dar neregėtas pardavimų apimtis sostinės aukštos klasės būsto segmente. Per du mėnesius nuo statybų ir išankstinių pardavimų pradžios įmonės naujai vystomame projekte ant Neries kranto...</t>
  </si>
  <si>
    <t>https://www.delfi.lt/uzsakomasis-turinys/premium/sostineje-isskirtiniai-butai-ant-neries-kranto-pardavimu-tempas-virsijo-visus-lukescius-120079582</t>
  </si>
  <si>
    <t>sostinėje – išskirtiniai butai ant neries kranto: pardavimų tempas viršijo visus lūkesčius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</si>
  <si>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</si>
  <si>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Darnu Group's sales performance in high-end real estate
Sentiment 1: Positive
Topic 2: Unique location and features of the Sakai project
Sentiment 2: Positive
Topic 3: Investor interest in high-end properties
Sentiment 3: Positive</t>
  </si>
  <si>
    <t>The article discusses a real estate project with a strong focus on environmental aspects, such as green spaces and proximity to nature, while also detailing infrastructure improvements that support sustainability.</t>
  </si>
  <si>
    <t>03/20/2025</t>
  </si>
  <si>
    <t>06:01:59 AM</t>
  </si>
  <si>
    <t>...verslai.
Šaltinis: Reklama
Išskirtiniame rajone ant Neries kranto „Sakai“ įsikurs sporto klubas ir odontologijos klinika / „Darnu Group" nuotr.
Anot „Darnu Group“ pardavimų ir nuomos vadovo Mykolo Čiplio, išvystyta ir atsakingai suplanuota paslaug...</t>
  </si>
  <si>
    <t>https://www.15min.lt/verslas/naujiena/nt-ir-interjeras/isskirtiniame-rajone-ant-neries-kranto-sakai-isikurs-sporto-klubas-ir-odontologijos-klinika-971-2415532</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</si>
  <si>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</si>
  <si>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The article discusses the development of a new residential area with a strong focus on infrastructure and services that promote quality of life, including green spaces and accessibility for alternative transport, indicating a solid commitment to sustainability.</t>
  </si>
  <si>
    <t>Darnu Group is central to the development of the 'Sakų' district, leading specific sustainability actions such as landscaping 60% of the area and integrating green spaces and pedestrian paths, with multiple concrete plans and details provided.</t>
  </si>
  <si>
    <t>04:07:25 AM</t>
  </si>
  <si>
    <t>Dėmesys infrastruktūrai ir paslaugų įvairovei Anot „Darnu Group“ pardavimų ir nuomos vadovo Mykolo Čiplio, išvystyta ir atsakingai suplanuota paslaugų pasiūla yra vienas esminių kokybišką gyvenimą mieste užtikrinančių elementų, formuojančių ne tik...</t>
  </si>
  <si>
    <t>Tai antrasis „Neodentos“ padalinys sostinėje – klinika prieš kelis metus įsikūrė kitame „Darnu Group“ plėtotame projekte – Paupio rajone.
„Sakų“ rajonas mus patraukė šiuolaikiška vizija, dėmesiu aukštai gyvenimo kokybei ir, žinoma, savo masteliu, st...</t>
  </si>
  <si>
    <t>http://ct.moreover.com/?a=56329971087&amp;p=1lk&amp;v=1&amp;x=Gxr7UPmLWR04oki-4R9SeQ</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</si>
  <si>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</si>
  <si>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The article discusses urban development with a strong focus on infrastructure and services that promote quality of life, including green spaces and accessibility for alternative transport, indicating a significant emphasis on sustainability.</t>
  </si>
  <si>
    <t>08:06:31 AM</t>
  </si>
  <si>
    <t>A Sports Club and Dental Clinic Set to Open in Sakai, an Exclusive Neris Riverfront Area</t>
  </si>
  <si>
    <t>Potential homebuyers are no longer the only ones who are actively interested in Sakai, a district on the bank of the Neris River, developed by Darnu Group, one of the largest real estate companies in the country. Sakai will also host a business community...</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</si>
  <si>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</si>
  <si>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http://ct.moreover.com/?a=56284495331&amp;p=1lk&amp;v=1&amp;x=lVx501buAF3lx8XwXFfW7w</t>
  </si>
  <si>
    <t>a sports club and dental clinic set to open in sakai, an exclusive neris riverfront area</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</si>
  <si>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</si>
  <si>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Topic 1: Infrastructure Development in Sakai
Sentiment 1: Positive
Topic 2: Service Diversity and Accessibility
Sentiment 2: Positive
Topic 3: New Business Community Establishment
Sentiment 3: Positive</t>
  </si>
  <si>
    <t>Darnu Group is linked to sustainability through its development of the Sakai neighborhood, which emphasizes quality urban living, landscaping, and access to services. The project includes green spaces, cycle paths, and a focus on community well-being, enhancing the local environment and promoting sustainable living.</t>
  </si>
  <si>
    <t>The article frequently mentions sustainability-related aspects such as landscaping, access to services, and community well-being, but these themes share focus with urban development and business growth.</t>
  </si>
  <si>
    <t>Darnu Group is central to the Sakai development, leading multiple concrete sustainability actions such as creating green spaces, cycle paths, and community-focused services, with clear evidence of their investment and planning.</t>
  </si>
  <si>
    <t>12:54:05 PM</t>
  </si>
  <si>
    <t>Neregėti butų pardavimai sostinėje: naujas nekilnojamojo turto projektas sulaukė net tris kartus didesnio susidomėjimo nei visa rinka Nekilnojamojo turto plėtros bendrovė „Darnu Group“ demonstruoja dar neregėtas pardavimų apimtis sostinės aukštos klasės...</t>
  </si>
  <si>
    <t>...aplinka ir kokybinės charakteristikos, bet ir lojalių klientų bazė. Jie šio projekto starto laukė ne vienerius metus“, – sako „Darnu Group“ pardavimų ir nuomos vadovas Mykolas Čiplys.
„Darnu Group“ atstovas pažymi, kad aukštos klasės nekilnojamojo t...</t>
  </si>
  <si>
    <t>https://manonamai.lt/nt-patarimai/neregeti-butu-pardavimai-sostineje-naujas-nekilnojamojo-turto-projektas-sulauke-net-tris-kartus-didesnio-susidomejimo-nei-visa-rinka</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</si>
  <si>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</si>
  <si>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Darnu Group is developing the 'Sakai' project, emphasizing sustainability by incorporating green spaces, landscaping 60% of the area, and creating recreational zones. The project aims to enhance the natural environment while providing modern living spaces.</t>
  </si>
  <si>
    <t>The article frequently mentions sustainability-related aspects, such as the project's location in nature, green spaces, and landscaping efforts, but these elements share focus with real estate sales and investment trends.</t>
  </si>
  <si>
    <t>Darnu Group is central to the 'Sakai' project, which emphasizes sustainability through specific actions like landscaping 60% of the area and creating recreational zones, with clear evidence of their commitment to enhancing the natural environment.</t>
  </si>
  <si>
    <t>05/08/2025</t>
  </si>
  <si>
    <t>04:35:47 PM</t>
  </si>
  <si>
    <t>„Darnu Group“ plėtojamas „Sakų“ rajonas – populiariausias sostinėje: pirkėjai išsiilgo gamtos privalumų Sostinės aukštos klasės nekilnojamojo turto pardavimų augimas pirminėje rinkoje pirmąjį šių metų ketvirtį demonstravo net 5,9 karto siekusį augimą...</t>
  </si>
  <si>
    <t>https://manonamai.lt/nt-naujienos/darnu-group-pletojamas-saku-rajonas-populiariausias-sostineje-pirkejai-issiilgo-gamtos-privalumu</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</si>
  <si>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</si>
  <si>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Darnu Group is linked to sustainability through its 'Sakai' project, which aims for a 'BREEAM Excellent' rating and emphasizes long-lasting, sustainable construction. The project will also enhance green spaces, with 60% of the area being landscaped to preserve the unique environment.</t>
  </si>
  <si>
    <t>The article focuses significantly on a real estate project that emphasizes sustainable construction and integration with nature, discussing specific sustainability practices and goals, such as achieving a 'BREEAM Excellent' rating and extensive landscaping.</t>
  </si>
  <si>
    <t>Darnu Group is central to the sustainability initiative through its 'Sakai' project, which aims for a 'BREEAM Excellent' rating and includes specific actions like landscaping 60% of the area to enhance green spaces, demonstrating multiple concrete sustainability efforts.</t>
  </si>
  <si>
    <t>11:53:13 AM</t>
  </si>
  <si>
    <t>Naujai statomas rajonas „Sakai“ pretenduoja tapti tvariausiu gyvenamuoju NT projektu Baltijos šalyse Išsaugoti NT vystymo bendrovės „Darnu Group“ statomas rajonas „Sakai“ pretenduoja tapti pirmuoju gyvenamuoju NT projektu Baltijos šalyse, gausiančiu...</t>
  </si>
  <si>
    <t>Tai – penktas iš šešių sertifikavimo lygių laiptelių.
Šiuo metu Baltijos šalyse sertifikuotų gyvenamųjų NT projektų pasiektas aukščiausias įvertinimas naujos statybos kategorijoje – trečias („Good“) lygis“, – sako Mykolas Čiplys, „Darnu Group“ parda...</t>
  </si>
  <si>
    <t>https://manonamai.lt/butai/naujai-statomas-rajonas-sakai-pretenduoja-tapti-tvariausiu-gyvenamuoju-nt-projektu-baltijos-salyse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</si>
  <si>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</si>
  <si>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Topic 1: BREEAM „Excellent“ sertifikatas
Sentiment 1: Positive
Topic 2: Tvarumo sprendimai
Sentiment 2: Positive
Topic 3: Gyvenimo kokybė
Sentiment 3: Positive</t>
  </si>
  <si>
    <t>Darnu Group is developing the 'Sakai' residential area, aiming for a BREEAM 'Excellent' certification, indicating low environmental impact. The project emphasizes sustainability through energy efficiency, reduced CO2 emissions, and water conservation, contributing to both environmental benefits and lower living costs.</t>
  </si>
  <si>
    <t>Darnu Group is central to the sustainability initiative, leading the development of the 'Sakai' residential area with specific actions aimed at achieving BREEAM 'Excellent' certification, including energy efficiency and water conservation measures.</t>
  </si>
  <si>
    <t>07:57:39 AM</t>
  </si>
  <si>
    <t>Vilniuje greta draustinio plėtojamas gyvenamasis kvartalas pretenduoja tapti tvariausiu Baltijos šalyse</t>
  </si>
  <si>
    <t>NT vystymo bendrovės „Darnu Group“ statomas rajonas „Sakai“ pretenduoja tapti pirmuoju gyvenamuoju NT projektu Baltijos šalyse, gausiančiu naujos statybos BREEAM „Excellent“ įvertinimą. Tai vienas aukščiausių BREEAM vertinimo sistemos laiptelių, indi...</t>
  </si>
  <si>
    <t>https://www.statybunaujienos.lt/naujiena/Vilniuje-greta-draustinio-pletojamas-gyvenamasis-kvartalas-pretenduoja-tapti-tvariausiu-Baltijos-salyse/23902</t>
  </si>
  <si>
    <t>vilniuje greta draustinio plėtojamas gyvenamasis kvartalas pretenduoja tapti tvariausiu baltijos šalyse</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</si>
  <si>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</si>
  <si>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Darnu Group is linked to sustainability through its 'Sakai' project, aiming for a BREEAM 'Excellent' certification. The project focuses on minimizing environmental impact, enhancing energy efficiency, and reducing CO2 emissions, while promoting water conservation and improving living quality.</t>
  </si>
  <si>
    <t>Darnu Group is central to the 'Sakai' project, which aims for BREEAM 'Excellent' certification, with multiple concrete actions and metrics related to sustainability, including CO2 reduction and energy efficiency.</t>
  </si>
  <si>
    <t>09:17:49 AM</t>
  </si>
  <si>
    <t>https://versloidejos.lt/nekilnojamasis-turtas-nt-naujienos/isskirtiniame-rajone-ant-neries-kranto-sakai-isikurs-sporto-klubas-ir-odontologijos-klinika/</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</si>
  <si>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</si>
  <si>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Darnu Group's development of the Sakai district
Sentiment 1: Positive
Topic 2: Establishment of new businesses in Sakai
Sentiment 2: Positive
Topic 3: Infrastructure and community planning in Sakai
Sentiment 3: Positive</t>
  </si>
  <si>
    <t>Darnu Group is developing the 'Sakai' district, focusing on sustainable urban living by integrating green spaces, pedestrian and cycling paths, and diverse services. The project aims to enhance community well-being and environmental quality, with 60% of the area landscaped.</t>
  </si>
  <si>
    <t>The article discusses the development of a new residential area with a strong focus on infrastructure, green spaces, and community services, indicating a commitment to sustainability principles, but it shares focus with other topics like business and community development.</t>
  </si>
  <si>
    <t>Darnu Group is central to the development of the 'Sakai' district, leading specific sustainability actions such as landscaping 60% of the area and integrating green spaces and pedestrian paths, with multiple concrete plans and community benefits outlined.</t>
  </si>
  <si>
    <t>08:26:15 AM</t>
  </si>
  <si>
    <t>Iš viso „Darnu Group“ plėtojamame „Sakų“ rajone siūlo 8 komercines patalpas, sudarančias apie kv. m ploto. Antrajame projekto etape numatomas ir vaikų darželis.
Besikurianti verslo bendruomenė
Pirmaisiais naujakuriais „Sakų“ rajone taps implantolog...</t>
  </si>
  <si>
    <t>https://sc.bns.lt/view/item/isskirtiniame-rajone-ant-neries-kranto-sakai-isikurs-sporto-klubas-ir-odontologijos-klinika-503370</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</si>
  <si>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</si>
  <si>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Topic 1: NT plėtra „Sakų“ rajone
Sentiment 1: Positive
Topic 2: Verslo bendruomenės kūrimas
Sentiment 2: Positive
Topic 3: Infrastruktūros ir paslaugų įvairovė
Sentiment 3: Positive</t>
  </si>
  <si>
    <t>Darnu Group is central to the development of the 'Sakai' district, leading specific sustainability actions such as landscaping 60% of the area and creating green spaces, pedestrian and cycling paths, with multiple concrete plans and community benefits outlined.</t>
  </si>
  <si>
    <t>08:31:02 AM</t>
  </si>
  <si>
    <t>„Sakų“ rajonas – populiariausias sostinėje</t>
  </si>
  <si>
    <t>Sostinės aukštos klasės nekilnojamojo turto pardavimų augimas pirminėje rinkoje pirmąjį šių metų ketvirtį demonstravo net 5,9 karto siekusį augimą (lyginant su tuo pačiu laikotarpiu pernai). Šio segmento rezultatams reikšmingos įtakos turėjo „Darnu...</t>
  </si>
  <si>
    <t>https://madeinvilnius.lt/verslas/nekilnojamas-turtas/saku-rajonas-populiariausias-sostineje/</t>
  </si>
  <si>
    <t>„sakų“ rajonas – populiariausias sostinėje</t>
  </si>
  <si>
    <t>Darnu Group is central to the sustainability initiative through its 'Sakai' project, which aims for a 'BREEAM Excellent' rating and includes specific actions like landscaping 60% of the area, demonstrating multiple concrete sustainability efforts.</t>
  </si>
  <si>
    <t>06:00:14 AM</t>
  </si>
  <si>
    <t>Madeinvilnius -Verslas</t>
  </si>
  <si>
    <t>Ant Neries kranto statomame naujame rajone kursis ir verslas: atidarys sporto klubą, kliniką</t>
  </si>
  <si>
    <t>https://madeinvilnius.lt/verslas/nekilnojamas-turtas/ant-neries-kranto-statomame-naujame-rajone-kursis-ir-verslas-atidarys-sporto-kluba-klinika/</t>
  </si>
  <si>
    <t>ant neries kranto statomame naujame rajone kursis ir verslas: atidarys sporto klubą, kliniką</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</si>
  <si>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</si>
  <si>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Darnu Group is developing the 'Sakai' district, focusing on sustainable urban living by integrating green spaces, pedestrian and cycling paths, and diverse services. The project aims to enhance community well-being while preserving 60% of the area with vegetation, promoting a healthier environment.</t>
  </si>
  <si>
    <t>The article discusses the development of a new residential area with a strong focus on infrastructure, green spaces, and community services, indicating a commitment to sustainability. It mentions plans for landscaping, bike paths, and public spaces, which are key elements of sustainable urban development.</t>
  </si>
  <si>
    <t>Darnu Group is central to the development of the 'Sakai' district, leading specific sustainability actions such as preserving 60% of the area with vegetation and integrating green spaces and pedestrian paths, with multiple concrete plans and metrics mentioned.</t>
  </si>
  <si>
    <t>09:49:45 AM</t>
  </si>
  <si>
    <t>Vilniaus Kraštas - Amp</t>
  </si>
  <si>
    <t>Išskirtiniame rajone ant Neries kranto įsikurs sporto klubas ir odontologijos klinika</t>
  </si>
  <si>
    <t>https://vilniauskrastas.lt/isskirtiniame-rajone-ant-neries-kranto-isikurs-sporto-klubas-ir-odontologijos-klinika/</t>
  </si>
  <si>
    <t>išskirtiniame rajone ant neries kranto įsikurs sporto klubas ir odontologijos klinika</t>
  </si>
  <si>
    <t>The article discusses the development of a new residential area with a strong focus on infrastructure, green spaces, and community services, indicating a commitment to sustainability. It includes specific plans for landscaping and promoting alternative transport, but it shares focus with other topics like business development.</t>
  </si>
  <si>
    <t>Darnu Group is central to the development of the 'Sakai' district, leading specific sustainability actions such as landscaping 60% of the area and integrating green spaces and pedestrian paths, with multiple concrete plans and quotes from company representatives.</t>
  </si>
  <si>
    <t>07:31:09 AM</t>
  </si>
  <si>
    <t>Naujas rajonas „Sakai“ pretenduoja tapti tvariausiu gyvenamuoju NT projektu Baltijos šalyse</t>
  </si>
  <si>
    <t>https://madeinvilnius.lt/verslas/nekilnojamas-turtas/naujas-rajonas-sakai-pretenduoja-tapti-tvariausiu-gyvenamuoju-nt-projektu-baltijos-salyse/</t>
  </si>
  <si>
    <t>naujas rajonas „sakai“ pretenduoja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</si>
  <si>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</si>
  <si>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 xml:space="preserve">Topic 1: BREEAM "Excellent" certification for the Sakai project  
Sentiment 1: Positive  
Topic 2: Environmental impact and sustainability measures  
Sentiment 2: Positive  
Topic 3: Financial benefits for buyers of energy-efficient homes  
Sentiment 3: Positive  </t>
  </si>
  <si>
    <t>The article is entirely focused on environmental sustainability, detailing the BREEAM certification process, its impact on building design, energy efficiency, and resource conservation, along with specific data and expert insights.</t>
  </si>
  <si>
    <t>Darnu Group is central to the development of the 'Sakai' residential area, aiming for BREEAM 'Excellent' certification, with multiple concrete actions and metrics related to sustainability, including energy efficiency and CO2 reduction.</t>
  </si>
  <si>
    <t>08:44:45 AM</t>
  </si>
  <si>
    <t>Greta Karoliniškių draustinio plėtojami „Sakai“ pretenduoja tapti tvariausiu gyvenamuoju NT projektu Baltijos šalyse</t>
  </si>
  <si>
    <t>https://vilniauskrastas.lt/greta-karoliniskiu-draustinio-pletojami-sakai-pretenduoja-tapti-tvariausiu-gyvenamuoju-nt-projektu-baltijos-salyse/</t>
  </si>
  <si>
    <t>greta karoliniškių draustinio plėtojami „sakai“ pretenduoja tapti tvariausiu gyvenamuoju nt projektu baltijos šalyse</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</si>
  <si>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</si>
  <si>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Darnu Group is central to the sustainability initiative with multiple concrete actions, including developing the 'Sakai' residential area aimed at achieving BREEAM 'Excellent' certification, which involves specific sustainability measures and metrics.</t>
  </si>
  <si>
    <t>11:26:35 AM</t>
  </si>
  <si>
    <t>Nauji butai sostinėje eina kaip „karštos bandelės“: jau nupirkta virš trečdalio prabangių būstų</t>
  </si>
  <si>
    <t>https://vilniauskrastas.lt/nauji-butai-sostineje-eina-kaip-karstos-bandeles-jau-nupirkta-virs-trecdalio-prabangiu-bustu/</t>
  </si>
  <si>
    <t>nauji butai sostinėje eina kaip „karštos bandelės“: jau nupirkta virš trečdalio prabangių būstų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</si>
  <si>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</si>
  <si>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Darnu Group is central to the 'Sakai' project's sustainability efforts, with multiple concrete actions such as extensive landscaping, green spaces, and community facilities, clearly demonstrating their commitment to enhancing the natural environment.</t>
  </si>
  <si>
    <t>08/19/2025</t>
  </si>
  <si>
    <t>01:51:08 PM</t>
  </si>
  <si>
    <t>Gautas statybų leidimas antrajam „Darnu Group“ vystomo „Sakų“ kvartalo etapui</t>
  </si>
  <si>
    <t>Vakar gautas statybų leidimas antrai „Darnu Group“ sostinėje vystomo kvartalo „Sakai“ teritorijos daliai. „Miško vilomis“ vadinama projekto dalis bus plėtojama keliais etapais ir iškils miškingoje prie „Litexpo“ parodų rūmų esančioje teritorijoje. Pirmojo...</t>
  </si>
  <si>
    <t>...vietoje, kur galima jausti ryšį su gamta, bet kartu turėti ir miesto patogumus, ir visą laisvalaikio infrastruktūrą”, – sako „Darnu Group“ pardavimų ir nuomos vadovas Mykolas Čiplys.
Subalansuotas gyvenimas tarp gamtos ir miesto
Pirmojo „Miško vilų...</t>
  </si>
  <si>
    <t>https://manonamai.lt/mano-miestas/gautas-statybu-leidimas-antrajam-darnu-group-vystomo-saku-kvartalo-etapui</t>
  </si>
  <si>
    <t>gautas statybų leidimas antrajam „darnu group“ vystomo „sakų“ kvartalo etapui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</si>
  <si>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</si>
  <si>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„Darnu Group“ projektui „Sakai“
Sentiment 1: Positive
Topic 2: Paklausa ir pardavimai „Miško vilų“ projekte
Sentiment 2: Positive
Topic 3: Gyvenimo kokybė ir aplinkos planavimas
Sentiment 3: Positive</t>
  </si>
  <si>
    <t>Darnu Group is developing the 'Sakai' residential area in Vilnius, focusing on sustainable living by integrating green spaces, using natural materials for construction, and promoting eco-friendly transportation options like walking and cycling paths.</t>
  </si>
  <si>
    <t>The article discusses a development project that emphasizes sustainable living, green spaces, and eco-friendly materials, indicating a strong focus on environmental sustainability.</t>
  </si>
  <si>
    <t>Darnu Group is central to the development of the 'Sakai' residential area, with multiple concrete actions related to sustainability, such as using natural materials, integrating green spaces, and promoting eco-friendly transportation options.</t>
  </si>
  <si>
    <t>10:15:53 AM</t>
  </si>
  <si>
    <t>Vilija Andrulevičiūtė</t>
  </si>
  <si>
    <t>Litas.lt</t>
  </si>
  <si>
    <t>https://www.litas.lt/gautas-statybu-leidimas-antrajam-darnu-group-vystomo-saku-kvartalo-etapui/</t>
  </si>
  <si>
    <t>Topic 1: Statybų leidimas „Darnu Group“ projektui „Sakai“
Sentiment 1: Positive
Topic 2: Didelis paklausa ir pardavimai „Miško vilų“ projekte
Sentiment 2: Positive
Topic 3: Tvarus gyvenimas ir infrastruktūros plėtra
Sentiment 3: Positive</t>
  </si>
  <si>
    <t>The article discusses a new residential project that emphasizes sustainable living, green spaces, and eco-friendly construction materials, indicating a strong focus on environmental sustainability.</t>
  </si>
  <si>
    <t>01:36:51 PM</t>
  </si>
  <si>
    <t>Vakar gautas statybų leidimas antrai „Darnu Group“ sostinėje vystomo kvartalo „Sakai“ teritorijos daliai. „Miško vilomis“ vadinama projekto dalis bus plėtojama keliais etapais ir iškils miškingoje prie „Litexpo“ parodų rūmų esančioje teritorijoje....</t>
  </si>
  <si>
    <t>...statyti „Upės namai“ ant Neries kranto jau perkopė į antrąją statybų pusę. Iš viso 8,3 hektarų „Sakų“ projekto teritorijoje „Darnu Group“ planuoja pastatyti apie 680 naujų butų, įrengti apie 900 kv. m ploto komercinių patalpų, požemines automobilių s...</t>
  </si>
  <si>
    <t>https://versloidejos.lt/nekilnojamasis-turtas-nt-naujienos/gautas-statybu-leidimas-antrajam-darnu-group-vystomo-saku-kvartalo-etapui/</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</si>
  <si>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</si>
  <si>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„Sakai“ kvartalui
Sentiment 1: Positive
Topic 2: Paklausa ir pardavimai „Miško vilų“ projekte
Sentiment 2: Positive
Topic 3: Gyvenimo kokybė ir infrastruktūra
Sentiment 3: Positive</t>
  </si>
  <si>
    <t>The article discusses a new residential project that emphasizes a balance between urban living and nature, highlighting sustainable design elements, green spaces, and eco-friendly transportation options, indicating a strong focus on sustainability.</t>
  </si>
  <si>
    <t>Darnu Group is central to the development of the 'Sakai' residential area, with multiple concrete actions related to sustainability, such as integrating green spaces, using natural materials, and promoting eco-friendly transportation options.</t>
  </si>
  <si>
    <t>08:00:23 AM</t>
  </si>
  <si>
    <t>„Darnu Group“ gavo leidimą prie Neries toliau vystyti didžiulį daugiabučių kvartalą</t>
  </si>
  <si>
    <t>Vakar gautas statybų leidimas antrai „Darnu Group“ sostinėje vystomo kvartalo „Sakai“ teritorijos daliai. „Miško vilomis“ vadinama projekto dalis bus plėtojama keliais etapais ir iškils miškingoje prie „ Litexpo “ parodų rūmų esančioje teritorijoje....</t>
  </si>
  <si>
    <t>https://madeinvilnius.lt/verslas/statybos-vilniuje/darnu-group-gavo-leidima-prie-neries-toliau-vystyti-didziuli-daugiabuciu-kvartala/</t>
  </si>
  <si>
    <t>„darnu group“ gavo leidimą prie neries toliau vystyti didžiulį daugiabučių kvartalą</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</si>
  <si>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</si>
  <si>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„Darnu Group“ projektui „Sakai“
Sentiment 1: Positive
Topic 2: Paklausa ir pardavimai „Miško vilų“ projekte
Sentiment 2: Positive
Topic 3: Gyvenimo kokybė ir aplinkos tvarumas kvartale
Sentiment 3: Positive</t>
  </si>
  <si>
    <t>The article discusses a new residential project that emphasizes a balance between urban living and nature, highlighting sustainable design elements, green spaces, and eco-friendly transportation options.</t>
  </si>
  <si>
    <t>11:29:47 AM</t>
  </si>
  <si>
    <t>...vietoje, kur galima jausti ryšį su gamta, bet kartu turėti ir miesto patogumus, ir visą laisvalaikio infrastruktūrą", – sako „Darnu Group“ pardavimų ir nuomos vadovas Mykolas Čiplys.
Subalansuotas gyvenimas tarp gamtos ir miesto
Pirmojo „Miško vilų...</t>
  </si>
  <si>
    <t>https://sc.bns.lt/view/item/gautas-statybu-leidimas-antrajam-darnu-group-vystomo-saku-kvartalo-etapui-512781</t>
  </si>
  <si>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</si>
  <si>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Statybų leidimas „Darnu Group“ projektui „Sakai“
Sentiment 1: Positive
Topic 2: Didelis paklausa ir pardavimai „Miško vilose“
Sentiment 2: Positive
Topic 3: Tvarus gyvenimas ir infrastruktūra kvartale
Sentiment 3: Positive</t>
  </si>
  <si>
    <t>Hotel and Tourism Sector Development</t>
  </si>
  <si>
    <t>10:17:01 AM</t>
  </si>
  <si>
    <t>Man.lt</t>
  </si>
  <si>
    <t>https://www.man.lt/gautas-statybu-leidimas-antrajam-darnu-group-vystomo-saku-kvartalo-etapui/</t>
  </si>
  <si>
    <t>Topic 1: Statybų leidimas „Darnu Group“ projektui „Sakai“
Sentiment 1: Positive
Topic 2: Didelis paklausa ir pardavimai „Miško vilų“ projekte
Sentiment 2: Positive
Topic 3: Planuojamos gyvenamosios ir komercinės erdvės kvartale
Sentiment 3: Positive</t>
  </si>
  <si>
    <t>The article discusses a new residential project that emphasizes sustainable living, green spaces, and eco-friendly materials, indicating a strong focus on environmental sustainability.</t>
  </si>
  <si>
    <t>07:13:39 AM</t>
  </si>
  <si>
    <t>Miškingoje sostinės teritorijoje startuoja naujos statybos: pirmame etape iškils 177 butai</t>
  </si>
  <si>
    <t>Gautas statybų leidimas antrai „Darnu Group“ sostinėje vystomo kvartalo „Sakai“ teritorijos daliai. „Miško vilomis“ vadinama projekto dalis bus plėtojama keliais etapais ir iškils miškingoje prie „Litexpo“ parodų rūmų esančioje teritorijoje. Pirmojo...</t>
  </si>
  <si>
    <t>eurų, rašoma „Darnu Group“ pranešime žiniasklaidai.
„Projektas „Sakai“ tapo vienu paklausiausių Vilniuje šiemet – per pirmąjį šių metų ketvirtį projekto pardavimai sudarė daugiau nei 60 proc. visų aukštos klasės butų pardavimų", – sako „Darnu Group“</t>
  </si>
  <si>
    <t>https://www.15min.lt/verslas/naujiena/nt-ir-interjeras/miskingoje-sostines-teritorijoje-startuoja-naujos-statybos-pirmame-etape-iskils-177-butai-971-2508130</t>
  </si>
  <si>
    <t>miškingoje sostinės teritorijoje startuoja naujos statybos: pirmame etape iškils 177 butai</t>
  </si>
  <si>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</si>
  <si>
    <t>Topic 1: Projektas „Sakai“ pardavimai
Sentiment 1: Positive
Topic 2: Miško vilų statybos
Sentiment 2: Positive
Topic 3: Darnu Group plėtros planai
Sentiment 3: Positive</t>
  </si>
  <si>
    <t>Darnu Group is linked to sustainability through its 'Sakai' project, which emphasizes the use of natural, durable materials in construction and plans to landscape 60% of the area with diverse vegetation, including perennials and fruit-bearing plants.</t>
  </si>
  <si>
    <t>The article discusses a real estate project that incorporates sustainable building materials and plans for significant landscaping, indicating a strong focus on environmental sustainability.</t>
  </si>
  <si>
    <t>Darnu Group is central to the 'Sakai' project, which includes specific sustainability actions such as using natural materials and landscaping 60% of the area with diverse vegetation, indicating a strong commitment to sustainability.</t>
  </si>
  <si>
    <t>06:47:50 AM</t>
  </si>
  <si>
    <t>Gautas statybų leidimas antrajam „Sakų“ kvartalo Lazdynuose etapui</t>
  </si>
  <si>
    <t>Vakar gautas statybų leidimas antrai „Darnu Group“ sostinėje vystomo kvartalo „Sakai“ teritorijos daliai. „Miško vilomis“ vadinama projekto dalis bus plėtojama keliais etapais ir iškils miškingoje prie „Litexpo“ parodų rūmų esančioje teritorijoje. Pi...</t>
  </si>
  <si>
    <t>https://www.statybunaujienos.lt/naujiena/Gautas-statybu-leidimas-antrajam-Saku-kvartalo-Lazdynuose-etapui/24997</t>
  </si>
  <si>
    <t>gautas statybų leidimas antrajam „sakų“ kvartalo lazdynuose etapui</t>
  </si>
  <si>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</si>
  <si>
    <t>Topic 1: Statybų leidimas „Darnu Group“ projektui „Sakai“
Sentiment 1: Positive
Topic 2: Didelis „Miško vilų“ projekto populiarumas
Sentiment 2: Positive
Topic 3: Tvarumo ir gyvenimo kokybės aspektai kvartale
Sentiment 3: Positive</t>
  </si>
  <si>
    <t>Darnu Group is developing the 'Sakai' residential area, emphasizing a balance between nature and urban living. The project includes green spaces, sustainable mobility standards, and the use of natural materials, promoting a connection with nature while providing urban conveniences.</t>
  </si>
  <si>
    <t>The article discusses a real estate project that emphasizes sustainable living, including green spaces, energy-efficient materials, and infrastructure for walking and cycling, indicating a strong focus on sustainability.</t>
  </si>
  <si>
    <t>Darnu Group is central to the 'Sakai' project, leading multiple sustainability initiatives such as green spaces, sustainable mobility standards, and the use of natural materials, with specific details and metrics provided.</t>
  </si>
  <si>
    <t>Sustainability_Score</t>
  </si>
  <si>
    <t>Row Labels</t>
  </si>
  <si>
    <t>Grand Total</t>
  </si>
  <si>
    <t>Count of Sustainability_Theme</t>
  </si>
  <si>
    <t>Column Labels</t>
  </si>
  <si>
    <t>Nordic Real Estate Forum 2025</t>
  </si>
  <si>
    <t>Baltic Expansion</t>
  </si>
  <si>
    <t>Employees - Sustainability Initiatives</t>
  </si>
  <si>
    <t>Park Financing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</si>
</sst>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pivotButton="1"/>
    <xf numFmtId="0" fontId="0" fillId="0" borderId="0" xfId="0"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mas Horwitz" refreshedDate="45922.46844675926" createdVersion="8" refreshedVersion="8" minRefreshableVersion="3" recordCount="146" xr:uid="{4280026C-3F86-4ED5-9094-6B6B09428E3B}">
  <cacheSource type="worksheet">
    <worksheetSource ref="A1:BL1048576" sheet="Raw Data"/>
  </cacheSource>
  <cacheFields count="64">
    <cacheField name="Published Date" numFmtId="0">
      <sharedItems containsBlank="1"/>
    </cacheField>
    <cacheField name="Published Time" numFmtId="0">
      <sharedItems containsBlank="1"/>
    </cacheField>
    <cacheField name="Saved Date" numFmtId="0">
      <sharedItems containsNonDate="0" containsString="0" containsBlank="1"/>
    </cacheField>
    <cacheField name="Edited Date" numFmtId="0">
      <sharedItems containsNonDate="0" containsString="0" containsBlank="1"/>
    </cacheField>
    <cacheField name="Timezone" numFmtId="0">
      <sharedItems containsBlank="1"/>
    </cacheField>
    <cacheField name="Author" numFmtId="0">
      <sharedItems containsBlank="1"/>
    </cacheField>
    <cacheField name="Outlet" numFmtId="0">
      <sharedItems containsBlank="1"/>
    </cacheField>
    <cacheField name="Title" numFmtId="0">
      <sharedItems containsBlank="1"/>
    </cacheField>
    <cacheField name="Coverage Snippet" numFmtId="0">
      <sharedItems containsBlank="1" longText="1"/>
    </cacheField>
    <cacheField name="Contextual Snippet" numFmtId="0">
      <sharedItems containsBlank="1" longText="1"/>
    </cacheField>
    <cacheField name="Insight Name" numFmtId="0">
      <sharedItems containsNonDate="0" containsString="0" containsBlank="1"/>
    </cacheField>
    <cacheField name="Insight" numFmtId="0">
      <sharedItems containsNonDate="0" containsString="0" containsBlank="1"/>
    </cacheField>
    <cacheField name="Link" numFmtId="0">
      <sharedItems containsBlank="1"/>
    </cacheField>
    <cacheField name="Attribution" numFmtId="0">
      <sharedItems containsNonDate="0" containsString="0" containsBlank="1"/>
    </cacheField>
    <cacheField name="Media Type" numFmtId="0">
      <sharedItems containsBlank="1"/>
    </cacheField>
    <cacheField name="Classification" numFmtId="0">
      <sharedItems containsNonDate="0" containsString="0" containsBlank="1"/>
    </cacheField>
    <cacheField name="Sentiment" numFmtId="0">
      <sharedItems containsBlank="1"/>
    </cacheField>
    <cacheField name="Language" numFmtId="0">
      <sharedItems containsBlank="1"/>
    </cacheField>
    <cacheField name="Translated Language" numFmtId="0">
      <sharedItems containsNonDate="0" containsString="0" containsBlank="1"/>
    </cacheField>
    <cacheField name="AVE(USD)" numFmtId="0">
      <sharedItems containsString="0" containsBlank="1" containsNumber="1" minValue="0" maxValue="43660.4"/>
    </cacheField>
    <cacheField name="Impressions" numFmtId="0">
      <sharedItems containsString="0" containsBlank="1" containsNumber="1" containsInteger="1" minValue="10" maxValue="1746416"/>
    </cacheField>
    <cacheField name="Domain Authority" numFmtId="0">
      <sharedItems containsString="0" containsBlank="1" containsNumber="1" containsInteger="1" minValue="27" maxValue="81"/>
    </cacheField>
    <cacheField name="Word Count" numFmtId="0">
      <sharedItems containsString="0" containsBlank="1" containsNumber="1" containsInteger="1" minValue="4" maxValue="1223"/>
    </cacheField>
    <cacheField name="Duration" numFmtId="0">
      <sharedItems containsNonDate="0" containsString="0" containsBlank="1"/>
    </cacheField>
    <cacheField name="Continent" numFmtId="0">
      <sharedItems containsBlank="1"/>
    </cacheField>
    <cacheField name="Country" numFmtId="0">
      <sharedItems containsBlank="1"/>
    </cacheField>
    <cacheField name="Province/State" numFmtId="0">
      <sharedItems containsNonDate="0" containsString="0" containsBlank="1"/>
    </cacheField>
    <cacheField name="County" numFmtId="0">
      <sharedItems containsNonDate="0" containsString="0" containsBlank="1"/>
    </cacheField>
    <cacheField name="City" numFmtId="0">
      <sharedItems containsBlank="1"/>
    </cacheField>
    <cacheField name="Title_lower" numFmtId="0">
      <sharedItems containsBlank="1"/>
    </cacheField>
    <cacheField name="TitleHasName" numFmtId="0">
      <sharedItems containsBlank="1"/>
    </cacheField>
    <cacheField name="Maintext" numFmtId="0">
      <sharedItems containsBlank="1" longText="1"/>
    </cacheField>
    <cacheField name="query_occurrences" numFmtId="0">
      <sharedItems containsString="0" containsBlank="1" containsNumber="1" containsInteger="1" minValue="1" maxValue="17"/>
    </cacheField>
    <cacheField name="term_in_truncated_maintext_100" numFmtId="0">
      <sharedItems containsBlank="1"/>
    </cacheField>
    <cacheField name="term_in_truncated_maintext_200" numFmtId="0">
      <sharedItems containsBlank="1"/>
    </cacheField>
    <cacheField name="term_in_title" numFmtId="0">
      <sharedItems containsBlank="1"/>
    </cacheField>
    <cacheField name="Quality" numFmtId="0">
      <sharedItems containsBlank="1"/>
    </cacheField>
    <cacheField name="Rank" numFmtId="0">
      <sharedItems containsString="0" containsBlank="1" containsNumber="1" containsInteger="1" minValue="4977" maxValue="26928369"/>
    </cacheField>
    <cacheField name="Log_Rank" numFmtId="0">
      <sharedItems containsString="0" containsBlank="1" containsNumber="1" minValue="-0.18659999999999999" maxValue="1"/>
    </cacheField>
    <cacheField name="Quality_Score" numFmtId="0">
      <sharedItems containsString="0" containsBlank="1" containsNumber="1" containsInteger="1" minValue="0" maxValue="3"/>
    </cacheField>
    <cacheField name="BMQ" numFmtId="0">
      <sharedItems containsString="0" containsBlank="1" containsNumber="1" minValue="0.40764606873559001" maxValue="0.79604951845384653"/>
    </cacheField>
    <cacheField name="content" numFmtId="0">
      <sharedItems containsBlank="1" longText="1"/>
    </cacheField>
    <cacheField name="company" numFmtId="0">
      <sharedItems containsBlank="1" count="3">
        <s v="Darnu"/>
        <s v="SIRIN"/>
        <m/>
      </sharedItems>
    </cacheField>
    <cacheField name="Topics_Sentiments" numFmtId="0">
      <sharedItems containsBlank="1" longText="1"/>
    </cacheField>
    <cacheField name="Topic 1" numFmtId="0">
      <sharedItems containsNonDate="0" containsString="0" containsBlank="1"/>
    </cacheField>
    <cacheField name="Sentiment 1" numFmtId="0">
      <sharedItems containsBlank="1"/>
    </cacheField>
    <cacheField name="Topic 2" numFmtId="0">
      <sharedItems containsNonDate="0" containsString="0" containsBlank="1"/>
    </cacheField>
    <cacheField name="Sentiment 2" numFmtId="0">
      <sharedItems containsBlank="1"/>
    </cacheField>
    <cacheField name="Topic 3" numFmtId="0">
      <sharedItems containsNonDate="0" containsString="0" containsBlank="1"/>
    </cacheField>
    <cacheField name="Sentiment 3" numFmtId="0">
      <sharedItems containsBlank="1"/>
    </cacheField>
    <cacheField name="Top Archetype" numFmtId="0">
      <sharedItems containsBlank="1"/>
    </cacheField>
    <cacheField name="Cluster_Topic3" numFmtId="0">
      <sharedItems containsBlank="1"/>
    </cacheField>
    <cacheField name="Cluster_Topic1" numFmtId="0">
      <sharedItems containsBlank="1"/>
    </cacheField>
    <cacheField name="Cluster_Topic2" numFmtId="0">
      <sharedItems containsBlank="1"/>
    </cacheField>
    <cacheField name="Sustainability_Flag" numFmtId="0">
      <sharedItems containsString="0" containsBlank="1" containsNumber="1" containsInteger="1" minValue="1" maxValue="1"/>
    </cacheField>
    <cacheField name="Company_Sustainability_Summary" numFmtId="0">
      <sharedItems containsBlank="1" longText="1"/>
    </cacheField>
    <cacheField name="Sustainability_Content_Score" numFmtId="0">
      <sharedItems containsString="0" containsBlank="1" containsNumber="1" minValue="3" maxValue="5"/>
    </cacheField>
    <cacheField name="Sustainability_Content_Why" numFmtId="0">
      <sharedItems containsBlank="1" longText="1"/>
    </cacheField>
    <cacheField name="Company_Attribution_Score" numFmtId="0">
      <sharedItems containsString="0" containsBlank="1" containsNumber="1" minValue="2.5" maxValue="5"/>
    </cacheField>
    <cacheField name="Company_Attribution_Why" numFmtId="0">
      <sharedItems containsBlank="1" longText="1"/>
    </cacheField>
    <cacheField name="Sustainability_Content_Band_Example" numFmtId="0">
      <sharedItems containsBlank="1"/>
    </cacheField>
    <cacheField name="Company_Attribution_Band_Example" numFmtId="0">
      <sharedItems containsBlank="1"/>
    </cacheField>
    <cacheField name="Sustainability_Score" numFmtId="0">
      <sharedItems containsString="0" containsBlank="1" containsNumber="1" minValue="3" maxValue="4.75"/>
    </cacheField>
    <cacheField name="Sustainability_Theme" numFmtId="0">
      <sharedItems containsBlank="1" count="22">
        <s v="Flexible Commercial Leasing / Energy-Efficient Rental Solutions"/>
        <s v="Rimi Logistics Center"/>
        <s v="Vilnius Business Park (Vilniaus verslo parkas)"/>
        <s v="Paupys District Development"/>
        <s v="New Residential Construction – Energy-Efficient Housing"/>
        <s v="Neris River Environmental Program"/>
        <s v="Vilnelė River Cleanup Initiative"/>
        <s v="Green-View / Nature-Proximity Residential Development"/>
        <s v="Green Mobility &amp; Biodiversity-Oriented Neighborhoods"/>
        <s v="Sirin Logistics Parks"/>
        <s v="Sirin–Coca Cola HBC Distribution Center"/>
        <s v="Sirin Participation in Sustainability Events"/>
        <s v="Nordic Real Estate Forum 2025"/>
        <s v="Kaunas Free Economic Zone Developments"/>
        <s v="Baltic Expansion"/>
        <s v="Employees - Sustainability Initiatives"/>
        <s v="Park Financing"/>
        <s v="Sakai Residential Area"/>
        <m/>
        <s v="OTHER" u="1"/>
        <s v="Design &amp; Lifestyle Trends (Minimalism)" u="1"/>
        <s v="Large-Scale Vilnius Sustainable Quarter (13–15 k residents / 7 k worker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s v="05/28/2025"/>
    <s v="07:15:55 AM"/>
    <m/>
    <m/>
    <s v="UTC"/>
    <s v="Parengė Darnu"/>
    <s v="Delfi Lietuva"/>
    <s v="„Darnu Group“ valdomi „Vilniaus verslo parkai“ pasipildė 6 naujais klientais"/>
    <s v="Didžiausios prekybinių ir sandėliavimo patalpų (angl. stock-office) plėtotojos Vilniuje „Darnu Group “ valdomi „Vilniaus verslo parkai“ Gariūnuose ir šalia Ukmergės g. pasipildė dar šešiais naujais verslais. Šalia Ukmergės gatvės esančiame „Vilniaus..."/>
    <s v="Visas siūlomas patalpas „Vilniaus verslo parko“ kompleksuose verslai gali tiek nuomotis, tiek ir įsigyti – tokią galimybę „Darnu Group“ siūlo vieninteliai rinkoje. Be to, siekiant užtikrinti kuo didesnį lankstumą ir patogumą klientams, „Vilniaus vers..."/>
    <m/>
    <m/>
    <s v="https://www.delfi.lt/bustas/nt-rinka/darnu-group-valdomi-vilniaus-verslo-parkai-pasipilde-6-naujais-klientais-120111916"/>
    <m/>
    <s v="ONLINE_NEWS"/>
    <m/>
    <s v="Positive"/>
    <s v="Lithuanian"/>
    <m/>
    <n v="43660.4"/>
    <n v="1746416"/>
    <n v="81"/>
    <n v="663"/>
    <m/>
    <s v="Europe"/>
    <s v="Lithuania"/>
    <m/>
    <m/>
    <s v="Vilnius"/>
    <s v="„darnu group“ valdomi „vilniaus verslo parkai“ pasipildė 6 naujais klientais"/>
    <b v="1"/>
    <s v="Didžiausios prekybinių ir sandėliavimo patalpų (angl. stock-office) plėtotojos Vilniuje „Darnu Group“ valdomi „Vilniaus verslo parkai“ Gariūnuose ir šalia Ukmergės g. pasipildė dar šešiais naujais verslais._x000a_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_x000a_Tuo metu Gariūnų gatvės verslo bendruomenės gretas papildė sporto aikštynų, vaikų žaidimų aikštelių ir pramoninėmis dangomis prekiaujantis UAB „Fotoras“ bei statybinio miško ir statybinių medžiagų pardavimo veikla užsiimanti MB „Inotela“._x000a_„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_x000a_Įmonės „Inotela“ direktorius Edvinas Pliauga teigia, kad sprendimą persikelti į „Vilniaus verslo parko“ patalpas lėmė siekis rasti didesnes kokybiškas patalpas racionalesne kaina._x000a_„Ieškodami naujų patalpų orientavomės į lokaciją, patalpų būklę ir nuomos kainą. Persikėlę iš mažesnių patalpų pastebime, kad vieno kvadratinio metro kaina yra mažesnė nei anksčiau, nors bendros komunalinės ir kitos išlaidos išlieka panašios“, – sako E. Pliauga._x000a_Tuo metu UAB „Fotoras“ svarbiu kriterijumi tapo galimybė pasinaudoti išperkamosios nuomos sprendimu ir įsigyti patalpas, į kurias persikėlus galima greitai pradėti veiklą be papildomų investicijų._x000a_„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_x000a_M. Čiplys pastebi, kad persikėlimą į naujas modernias patalpas verslai pirmiausiai sieja su galimybe padidinti veiklos efektyvumą, prioritetą teikiant patogius logistinius sprendimus galintiems pasiūlyti projektams._x000a_„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_x000a_Kaip rodo tyrimas, verslams itin aktualus yra ir tinkamas patalpų dydis (51 proc.), įsigijimo ar nuomos kaina (42 proc.) bei pastato energinis efektyvumas (33 proc.)._x000a_„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_x000a_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_x000a_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
    <n v="4"/>
    <b v="1"/>
    <b v="1"/>
    <b v="1"/>
    <s v="A"/>
    <n v="16027"/>
    <n v="0.76200000000000001"/>
    <n v="3"/>
    <n v="0.72049589114124635"/>
    <s v="Didžiausios prekybinių ir sandėliavimo patalpų (angl. stock-office) plėtotojos Vilniuje „Darnu Group“ valdomi „Vilniaus verslo parkai“ Gariūnuose ir šalia Ukmergės g. pasipildė dar šešiais naujais verslais._x000a_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_x000a_Tuo metu Gariūnų gatvės verslo bendruomenės gretas papildė sporto aikštynų, vaikų žaidimų aikštelių ir pramoninėmis dangomis prekiaujantis UAB „Fotoras“ bei statybinio miško ir statybinių medžiagų pardavimo veikla užsiimanti MB „Inotela“._x000a_„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_x000a_Įmonės „Inotela“ direktorius Edvinas Pliauga teigia, kad sprendimą persikelti į „Vilniaus verslo parko“ patalpas lėmė siekis rasti didesnes kokybiškas patalpas racionalesne kaina._x000a_„Ieškodami naujų patalpų orientavomės į lokaciją, patalpų būklę ir nuomos kainą. Persikėlę iš mažesnių patalpų pastebime, kad vieno kvadratinio metro kaina yra mažesnė nei anksčiau, nors bendros komunalinės ir kitos išlaidos išlieka panašios“, – sako E. Pliauga._x000a_Tuo metu UAB „Fotoras“ svarbiu kriterijumi tapo galimybė pasinaudoti išperkamosios nuomos sprendimu ir įsigyti patalpas, į kurias persikėlus galima greitai pradėti veiklą be papildomų investicijų._x000a_„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_x000a_M. Čiplys pastebi, kad persikėlimą į naujas modernias patalpas verslai pirmiausiai sieja su galimybe padidinti veiklos efektyvumą, prioritetą teikiant patogius logistinius sprendimus galintiems pasiūlyti projektams._x000a_„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_x000a_Kaip rodo tyrimas, verslams itin aktualus yra ir tinkamas patalpų dydis (51 proc.), įsigijimo ar nuomos kaina (42 proc.) bei pastato energinis efektyvumas (33 proc.)._x000a_„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_x000a_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_x000a_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
    <x v="0"/>
    <s v="Topic 1: Vilniaus verslo parkai_x000a_Sentiment 1: Positive_x000a__x000a_Topic 2: Darnu Group_x000a_Sentiment 2: Positive_x000a__x000a_Topic 3: Verslo persikėlimas_x000a_Sentiment 3: Positive"/>
    <m/>
    <s v="Positive"/>
    <m/>
    <s v="Positive"/>
    <m/>
    <s v="Positive"/>
    <s v="The Optimizer"/>
    <s v="Economic Growth and Investment Opportunities"/>
    <s v="Real Estate Development and Market Trends"/>
    <s v="Economic Growth and Investment Opportunities"/>
    <n v="1"/>
    <s v="The article highlights Darnu Group's development of energy-efficient commercial spaces in Vilnius, emphasizing their A++ energy class buildings that reduce energy costs and allow for solar panel installations, linking the company to sustainability efforts."/>
    <n v="3.5"/>
    <s v="The article frequently mentions sustainability-related aspects, such as energy efficiency and the potential for solar panels, but it shares focus with other topics like business logistics and property management."/>
    <n v="4.5"/>
    <s v="Darnu Group is central to the sustainability outcomes through the development of A++ energy class buildings that reduce energy costs and allow for solar panel installations, with multiple concrete actions and supporting details provided."/>
    <s v="Frequent mentions; moderate detail, still shares focus with other topics."/>
    <s v="Company central to outcomes; multiple concrete actions, metrics, or quotes."/>
    <n v="4"/>
    <x v="0"/>
  </r>
  <r>
    <s v="01/28/2025"/>
    <s v="09:07:54 AM"/>
    <m/>
    <m/>
    <s v="UTC"/>
    <s v="Evelina Povilaitytė"/>
    <s v="Verslo žinios"/>
    <s v="Su trenksmu į būsto segmentą sugrįžusi „Darnu Group“ čia kreips daugiausia 2025 m. investicijų"/>
    <s v="VŽ rašė, kad įmonė, prieš du mėnesius pradėjusi naujo kvartalo „Sakai“ statybas sostinės Lazdynuose, teigia su pirkėjais susitarusi dėl trečdalio pirmame etape pasiūlytų kelių šimtų butų. Pastaruosius kelerius metus „Darnu Group“ nefigūravo tarp..."/>
    <s v="VŽ rašė, kad įmonė, prieš du mėnesius pradėjusi naujo kvartalo „Sakai“ statybas sostinės Lazdynuose, teigia su pirkėjais susitarusi dėl trečdalio pirmame etape pasiūlytų kelių šimtų butų._x000a__x000a_Pastaruosius kelerius metus „Darnu Group“ nefigūravo tarp dau..."/>
    <m/>
    <m/>
    <s v="http://ct.moreover.com/?a=55880783626&amp;p=1lk&amp;v=1&amp;x=oDBpvDKrRvBkmDt2eH4ZjQ"/>
    <m/>
    <s v="ONLINE_NEWS"/>
    <m/>
    <s v="Negative"/>
    <s v="Lithuanian"/>
    <m/>
    <n v="22089.1"/>
    <n v="883564"/>
    <n v="59"/>
    <n v="60"/>
    <m/>
    <s v="Europe"/>
    <s v="Lithuania"/>
    <m/>
    <m/>
    <s v="Vilnius"/>
    <s v="su trenksmu į būsto segmentą sugrįžusi „darnu group“ čia kreips daugiausia 2025 m. investicijų"/>
    <b v="1"/>
    <s v="VŽ rašė, kad įmonė, prieš du mėnesius pradėjusi naujo kvartalo „Sakai“ statybas sostinės Lazdynuose, teigia su pirkėjais susitarusi dėl trečdalio pirmame etape pasiūlytų kelių šimtų butų._x000a_Pastaruosius kelerius metus „Darnu Group“ nefigūravo tarp daugiausia butų parduodančių NT plėtotojų, mat baigė kvartalo „Paupys“ plėtrą, o „Sakų“ startas, anot S. Survilaitės, vėlavo kelerius metus dėl biurokratijos._x000a_Kokie jūsų 2025 m. investicijų prioritetai?_x000a_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_x000a_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_x000a_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_x000a_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_x000a_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_x000a_Dar apie 5 mln. Eur esame numatę sklypams įsigyti._x000a_2024 m. planavote panašias 80 mln. Eur investicijas, bet investavote 53 mln. Eur. Matydama jūsų ir kitų plėtotojų skaičius, suprantu, kad nuosekliai ir tvariai planuoti investicijų nepavyksta..._x000a_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_x000a_Nors rinka išgyveno tam tikrų sukrėtimų dėl ekonominės situacijos ir karo, buvome pasirengę investuoti._x000a_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_x000a_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_x000a_Visi keturi „Sakų“ etapai vėlavo po keletą metų ir visos to priežastys prasideda ir baigiasi valdiškuose namuose._x000a_Ką įmonei reiškia tie neinvestuoti pinigai?_x000a_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_x000a_Mums svarbus yra ir pažadas klientams. Dalis butų pirkėjų „Sakų“ atveju užsiregistravę laukė ir 2 metus. Lojalią klientų bazę rodo ir pirmųjų mėnesių pardavimų rezultatai._x000a_Kartu tai ir reputacijos dalykai. Mes pažadus duodame remdamiesi reguliavimu – kokiais terminais projektai yra derinami. Deja, tas reguliavimas šiandien galioja tik verslui._x000a_Apskritai tai pavadinčiau nuostoliais, žala, tačiau kartu yra ir ta minkšta pusė._x000a_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_x000a_Didesnę dalį investicijų skiriate būsto segmentui. Ar jau jaučiate, kad jame įvyko atsigavimas ir kokie jūsų lūkesčiai dėl perspektyvų?_x000a_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_x000a_„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_x000a_Kokie jūsų lūkesčiai dėl „Sakų“ pardavimų, turint omenyje, kad metų viduryje jau pradėsite ir antrąjį etapą?_x000a_Segmentas atsigauna, pozityviai nuteikia ir lojalūs klientai, ir mūsų siūlomo produkto unikalumas, o tai leis turėti gana sparčius pardavimus. Kita vertus, finansiškai esame pajėgūs statyti daugiau ir siūlyti rinktis butus ne tik iš brėžinių, bet ir jau pastatytus._x000a_Yra ir kita objektyvi priežastis. Būsto segmentas atsigauna ir mes turime koreguoti savo planus pagal tai, kokius statybos leidimus gebame gauti. „Sakai“ yra tas projektas, kuriame matosi horizontas. Tai nėra paskutinė priežastis._x000a_Ko galime tikėtis 2025 m. „Launagių“ projekte? Gal šiemet pamatysime pirmuosius projektinius pasiūlymus?_x000a_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_x000a_Metų viduryje šiuos dalykus turėtume pamatyti ne tik vizijose, bet ir projektinių pasiūlymų apimtyje._x000a_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_x000a_Žodžiu, norite pirmiausia sukurti traukos centrų, kad žmonės lankydamiesi pagalvotų, jog čia visai galima būtų ir gyventi, o ne plyname lauke tiesiog statyti namus._x000a_Taip, taip. Rimtai vertiname garsiai sakomus pažadus, be to, žmonės visuomet nori matyti, kaip viskas bus iš tiesų. Todėl su pirmaisiais kvartalais ir galvojame apie didelius visuomeninius projektus._x000a_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_x000a_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_x000a_Pernai aktyviai investavote prekybinių sandėlių segmente, jam skyrėte 29 mln. Eur. Kaip vertinate situaciją – ar potencialas dar neišsemtas?_x000a_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_x000a_Bet mūsų patalpos pildosi, gal ne tokia sparta kaip pirmasis objektas, bet sandorių turime kone kiekvieną mėnesį ir tikime, kad abu dabar turimus užpildysime iki metų pabaigos._x000a_Svarstome statyti dar vieną tokį objektą, bet 2025 m. to dar nedarysime, nebent rinka parodys, kad segmentas atsigauna sparčiau, nei prognozuojame. Tokiu atveju būsime pasirengę startuoti."/>
    <n v="7"/>
    <b v="1"/>
    <b v="1"/>
    <b v="1"/>
    <s v="A"/>
    <n v="1644548"/>
    <n v="0.41320000000000001"/>
    <n v="3"/>
    <n v="0.69877980232546033"/>
    <s v="VŽ rašė, kad įmonė, prieš du mėnesius pradėjusi naujo kvartalo „Sakai“ statybas sostinės Lazdynuose, teigia su pirkėjais susitarusi dėl trečdalio pirmame etape pasiūlytų kelių šimtų butų._x000a_Pastaruosius kelerius metus „Darnu Group“ nefigūravo tarp daugiausia butų parduodančių NT plėtotojų, mat baigė kvartalo „Paupys“ plėtrą, o „Sakų“ startas, anot S. Survilaitės, vėlavo kelerius metus dėl biurokratijos._x000a_Kokie jūsų 2025 m. investicijų prioritetai?_x000a_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_x000a_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_x000a_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_x000a_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_x000a_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_x000a_Dar apie 5 mln. Eur esame numatę sklypams įsigyti._x000a_2024 m. planavote panašias 80 mln. Eur investicijas, bet investavote 53 mln. Eur. Matydama jūsų ir kitų plėtotojų skaičius, suprantu, kad nuosekliai ir tvariai planuoti investicijų nepavyksta..._x000a_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_x000a_Nors rinka išgyveno tam tikrų sukrėtimų dėl ekonominės situacijos ir karo, buvome pasirengę investuoti._x000a_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_x000a_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_x000a_Visi keturi „Sakų“ etapai vėlavo po keletą metų ir visos to priežastys prasideda ir baigiasi valdiškuose namuose._x000a_Ką įmonei reiškia tie neinvestuoti pinigai?_x000a_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_x000a_Mums svarbus yra ir pažadas klientams. Dalis butų pirkėjų „Sakų“ atveju užsiregistravę laukė ir 2 metus. Lojalią klientų bazę rodo ir pirmųjų mėnesių pardavimų rezultatai._x000a_Kartu tai ir reputacijos dalykai. Mes pažadus duodame remdamiesi reguliavimu – kokiais terminais projektai yra derinami. Deja, tas reguliavimas šiandien galioja tik verslui._x000a_Apskritai tai pavadinčiau nuostoliais, žala, tačiau kartu yra ir ta minkšta pusė._x000a_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_x000a_Didesnę dalį investicijų skiriate būsto segmentui. Ar jau jaučiate, kad jame įvyko atsigavimas ir kokie jūsų lūkesčiai dėl perspektyvų?_x000a_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_x000a_„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_x000a_Kokie jūsų lūkesčiai dėl „Sakų“ pardavimų, turint omenyje, kad metų viduryje jau pradėsite ir antrąjį etapą?_x000a_Segmentas atsigauna, pozityviai nuteikia ir lojalūs klientai, ir mūsų siūlomo produkto unikalumas, o tai leis turėti gana sparčius pardavimus. Kita vertus, finansiškai esame pajėgūs statyti daugiau ir siūlyti rinktis butus ne tik iš brėžinių, bet ir jau pastatytus._x000a_Yra ir kita objektyvi priežastis. Būsto segmentas atsigauna ir mes turime koreguoti savo planus pagal tai, kokius statybos leidimus gebame gauti. „Sakai“ yra tas projektas, kuriame matosi horizontas. Tai nėra paskutinė priežastis._x000a_Ko galime tikėtis 2025 m. „Launagių“ projekte? Gal šiemet pamatysime pirmuosius projektinius pasiūlymus?_x000a_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_x000a_Metų viduryje šiuos dalykus turėtume pamatyti ne tik vizijose, bet ir projektinių pasiūlymų apimtyje._x000a_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_x000a_Žodžiu, norite pirmiausia sukurti traukos centrų, kad žmonės lankydamiesi pagalvotų, jog čia visai galima būtų ir gyventi, o ne plyname lauke tiesiog statyti namus._x000a_Taip, taip. Rimtai vertiname garsiai sakomus pažadus, be to, žmonės visuomet nori matyti, kaip viskas bus iš tiesų. Todėl su pirmaisiais kvartalais ir galvojame apie didelius visuomeninius projektus._x000a_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_x000a_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_x000a_Pernai aktyviai investavote prekybinių sandėlių segmente, jam skyrėte 29 mln. Eur. Kaip vertinate situaciją – ar potencialas dar neišsemtas?_x000a_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_x000a_Bet mūsų patalpos pildosi, gal ne tokia sparta kaip pirmasis objektas, bet sandorių turime kone kiekvieną mėnesį ir tikime, kad abu dabar turimus užpildysime iki metų pabaigos._x000a_Svarstome statyti dar vieną tokį objektą, bet 2025 m. to dar nedarysime, nebent rinka parodys, kad segmentas atsigauna sparčiau, nei prognozuojame. Tokiu atveju būsime pasirengę startuoti."/>
    <x v="0"/>
    <s v="Topic 1: Statybų projektas „Sakai“_x000a_Sentiment 1: Positive_x000a__x000a_Topic 2: Biurokratijos kliūtys investicijoms_x000a_Sentiment 2: Negative_x000a__x000a_Topic 3: Komercinio NT plėtros potencialas_x000a_Sentiment 3: Neutral"/>
    <m/>
    <s v="Positive"/>
    <m/>
    <s v="Negative"/>
    <m/>
    <s v="Neutral"/>
    <s v="The Eco Warrior"/>
    <s v="High-End Real Estate and Commercial Property Market"/>
    <s v="Infrastructure Development and Investments"/>
    <s v="Bureaucratic Challenges and Administrative Issues"/>
    <n v="1"/>
    <s v="The article discusses Darnu Group's investment in sustainable construction, particularly in the 'Rimi' logistics center, which aims to be very sustainable. They also plan to incorporate green spaces and community facilities in their future projects, indicating a commitment to sustainability."/>
    <n v="3.5"/>
    <s v="The article frequently mentions sustainability in the context of construction projects and investment plans, but it shares focus with other topics such as bureaucratic challenges and market conditions."/>
    <n v="4.5"/>
    <s v="Darnu Group is central to the sustainability initiatives discussed, particularly with their investment in the 'Rimi' logistics center, which they aim to make very sustainable. The article provides multiple concrete actions and plans for future projects that include green spaces and community facilities, indicating a strong commitment to sustainability."/>
    <s v="Frequent mentions; moderate detail, still shares focus with other topics."/>
    <s v="Company central to outcomes; multiple concrete actions, metrics, or quotes."/>
    <n v="4"/>
    <x v="1"/>
  </r>
  <r>
    <s v="05/28/2025"/>
    <s v="02:48:00 AM"/>
    <m/>
    <m/>
    <s v="UTC"/>
    <s v="Darnu Group"/>
    <s v="Verslo žinios"/>
    <s v="„Darnu Group“ valdomi „Vilniaus verslo parkai“ pasipildė 6 naujais klientais"/>
    <s v="Šalia Ukmergės gatvės esančiame „Vilniaus verslo parke“ įsikūrė virtualios realybės patirtis siūlanti UAB „Technoclass“, telekomunikacijų ir ryšio priemonėmis prekiaujanti UAB „AITI Group“, medienos ir jos gaminių prekyba užsiimanti UAB „Forstila“ bei..."/>
    <s v="Itin svarbiu veiksniu tampa ir pilnas bei kokybiškas patalpų įrengimas, ženkliai taupantis laiką persikėlimo procese“, – sako „Darnu Group“ pardavimų ir nuomos vadovas Mykolas Čiplys._x000a__x000a_Sprendimą diktavo projekto kokybė ir išlaidų optimizacija_x000a__x000a_Įmonės"/>
    <m/>
    <m/>
    <s v="http://ct.moreover.com/?a=56846284071&amp;p=1lk&amp;v=1&amp;x=YXPVrwLiK1Xrr8eyWTf2XA"/>
    <m/>
    <s v="ONLINE_NEWS"/>
    <m/>
    <s v="Positive"/>
    <s v="Lithuanian"/>
    <m/>
    <n v="20470.8"/>
    <n v="818832"/>
    <n v="59"/>
    <n v="637"/>
    <m/>
    <s v="Europe"/>
    <s v="Lithuania"/>
    <m/>
    <m/>
    <s v="Vilnius"/>
    <s v="„darnu group“ valdomi „vilniaus verslo parkai“ pasipildė 6 naujais klientais"/>
    <b v="1"/>
    <s v="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_x000a_Tuo metu Gariūnų gatvės verslo bendruomenės gretas papildė sporto aikštynų, vaikų žaidimų aikštelių ir pramoninėmis dangomis prekiaujantis UAB „Fotoras“ bei statybinio miško ir statybinių medžiagų pardavimo veikla užsiimanti MB „Inotela“._x000a_„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_x000a_Sprendimą diktavo projekto kokybė ir išlaidų optimizacija_x000a_Įmonės „Inotela“ direktorius Edvinas Pliauga teigia, kad sprendimą persikelti į „Vilniaus verslo parko“ patalpas lėmė siekis rasti didesnes kokybiškas patalpas racionalesne kaina._x000a_„Ieškodami naujų patalpų orientavomės į lokaciją, patalpų būklę ir nuomos kainą. Persikėlę iš mažesnių patalpų pastebime, kad vieno kvadratinio metro kaina yra mažesnė nei anksčiau, nors bendros komunalinės ir kitos išlaidos išlieka panašios“, – sako E. Pliauga._x000a_Tuo metu UAB „Fotoras“ svarbiu kriterijumi tapo galimybė pasinaudoti išperkamosios nuomos sprendimu ir įsigyti patalpas, į kurias persikėlus galima greitai pradėti veiklą be papildomų investicijų._x000a_„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_x000a_Verslai siekia didesnio veiklos efektyvumo_x000a_M. Čiplys pastebi, kad persikėlimą į naujas modernias patalpas verslai pirmiausiai sieja su galimybe padidinti veiklos efektyvumą, prioritetą teikiant patogius logistinius sprendimus galintiems pasiūlyti projektams._x000a_„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_x000a_Kaip rodo tyrimas, verslams itin aktualus yra ir tinkamas patalpų dydis (51 proc.), įsigijimo ar nuomos kaina (42 proc.) bei pastato energinis efektyvumas (33 proc.)._x000a_„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_x000a_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_x000a_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
    <n v="3"/>
    <b v="0"/>
    <b v="1"/>
    <b v="1"/>
    <s v="A"/>
    <n v="1644548"/>
    <n v="0.37369999999999998"/>
    <n v="3"/>
    <n v="0.6365004220581254"/>
    <s v="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_x000a_Tuo metu Gariūnų gatvės verslo bendruomenės gretas papildė sporto aikštynų, vaikų žaidimų aikštelių ir pramoninėmis dangomis prekiaujantis UAB „Fotoras“ bei statybinio miško ir statybinių medžiagų pardavimo veikla užsiimanti MB „Inotela“._x000a_„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_x000a_Sprendimą diktavo projekto kokybė ir išlaidų optimizacija_x000a_Įmonės „Inotela“ direktorius Edvinas Pliauga teigia, kad sprendimą persikelti į „Vilniaus verslo parko“ patalpas lėmė siekis rasti didesnes kokybiškas patalpas racionalesne kaina._x000a_„Ieškodami naujų patalpų orientavomės į lokaciją, patalpų būklę ir nuomos kainą. Persikėlę iš mažesnių patalpų pastebime, kad vieno kvadratinio metro kaina yra mažesnė nei anksčiau, nors bendros komunalinės ir kitos išlaidos išlieka panašios“, – sako E. Pliauga._x000a_Tuo metu UAB „Fotoras“ svarbiu kriterijumi tapo galimybė pasinaudoti išperkamosios nuomos sprendimu ir įsigyti patalpas, į kurias persikėlus galima greitai pradėti veiklą be papildomų investicijų._x000a_„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_x000a_Verslai siekia didesnio veiklos efektyvumo_x000a_M. Čiplys pastebi, kad persikėlimą į naujas modernias patalpas verslai pirmiausiai sieja su galimybe padidinti veiklos efektyvumą, prioritetą teikiant patogius logistinius sprendimus galintiems pasiūlyti projektams._x000a_„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_x000a_Kaip rodo tyrimas, verslams itin aktualus yra ir tinkamas patalpų dydis (51 proc.), įsigijimo ar nuomos kaina (42 proc.) bei pastato energinis efektyvumas (33 proc.)._x000a_„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_x000a_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_x000a_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
    <x v="0"/>
    <s v="Topic 1: Vilniaus verslo parkas_x000a_Sentiment 1: Positive_x000a__x000a_Topic 2: Įmonių persikėlimas_x000a_Sentiment 2: Positive_x000a__x000a_Topic 3: Patalpų kokybė ir kaina_x000a_Sentiment 3: Positive"/>
    <m/>
    <s v="Positive"/>
    <m/>
    <s v="Positive"/>
    <m/>
    <s v="Positive"/>
    <s v="The Optimizer"/>
    <s v="High-End Real Estate and Commercial Property Market"/>
    <s v="High-End Real Estate and Commercial Property Market"/>
    <s v="Bureaucratic Challenges and Administrative Issues"/>
    <n v="1"/>
    <s v="Darnu Group is linked to sustainability through the development of energy-efficient buildings in the Vilnius Business Park, which offer low energy consumption and the option for tenants to install solar panels."/>
    <n v="3"/>
    <s v="The article discusses business relocations and property features, mentioning energy efficiency and solar panel options, but sustainability is not the primary focus."/>
    <n v="4.5"/>
    <s v="Darnu Group is central to the sustainability initiative by developing energy-efficient buildings in the Vilnius Business Park, providing clear evidence of their role in promoting low energy consumption and solar panel installation."/>
    <s v="One of several themes; some details but not the primary focus."/>
    <s v="Company central to outcomes; multiple concrete actions, metrics, or quotes."/>
    <n v="3.75"/>
    <x v="2"/>
  </r>
  <r>
    <s v="03/18/2025"/>
    <s v="04:21:56 AM"/>
    <m/>
    <m/>
    <s v="UTC"/>
    <s v="Darnu Group"/>
    <s v="Verslo žinios"/>
    <s v="„Darnu Group“ baigė vystyti dar du 43 mln. vertės „Vilniaus verslo parko“ etapus"/>
    <s v="„Vilniaus verslo parko“ kompleksų pabaigtuvės žymi naują verslo patalpų erą sostinėje. Pirmieji pradėję vystyti prekybinių sandėlių koncepcijos projektą, sukūrėme besikeičiančius šiuolaikinio verslo poreikius atitinkantį patalpų standartą. Tarp..."/>
    <s v="...laiko itin patogią lokaciją šalia pagrindinių miesto arterijų, patalpų universalumą bei kokybines charakteristikas“, – sako „Darnu Group“ pardavimų ir nuomos vadovas Mykolas Čiplys._x000a__x000a_Mykolas Čiplys, „Darnu Group“ pardavimų ir nuomos vadovas._x000a__x000a_„Darnu ..."/>
    <m/>
    <m/>
    <s v="http://ct.moreover.com/?a=56274784327&amp;p=1lk&amp;v=1&amp;x=OfO3t83J70l9YzHFMjElcw"/>
    <m/>
    <s v="ONLINE_NEWS"/>
    <m/>
    <s v="Positive"/>
    <s v="Lithuanian"/>
    <m/>
    <n v="20470.8"/>
    <n v="818832"/>
    <n v="59"/>
    <n v="441"/>
    <m/>
    <s v="Europe"/>
    <s v="Lithuania"/>
    <m/>
    <m/>
    <s v="Vilnius"/>
    <s v="„darnu group“ baigė vystyti dar du 43 mln. vertės „vilniaus verslo parko“ etapus"/>
    <b v="1"/>
    <s v="„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_x000a_„Darnu Group“ atstovas atkreipia dėmesį, kad paskutiniais etapais išvystyti komplekso pastatai buvo kuriami atsižvelgiant į klientų bei rinkos poreikius, todėl juose didesnę ploto dalį užima ne sandėliavimo, o biurų ir prekybos erdvės._x000a_„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_x000a_Talpina daugiau nei pusšimtį verslų_x000a_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_x000a_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_x000a_embedgallery::https://foto.vz.lt/embed/2951?placement=_x000a_Užtikrina visapusį lankstumą_x000a_„Darnu Group“ atstovas atkreipia dėmesį, kad prieš priimdami ilgalaikius sprendimus, verslai gali įsitikinti patalpų efektyvumu, mat lankstumu pasižymi ne tik modifikuojamos bei skirtingas funkcijas derinančios patalpos, bet ir galimybės jose įsikurti._x000a_„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_x000a_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_x000a_Prekybinių ir sandėliavimo (angl. stock-office) patalpų segmente sostinėje lyderiaujanti bendrovė „Darnu Group“ šiuo metu yra išplėtojusi beveik 50 tūkst. kv. m tokių patalpų."/>
    <n v="5"/>
    <b v="1"/>
    <b v="1"/>
    <b v="1"/>
    <s v="A"/>
    <n v="1644548"/>
    <n v="0.36199999999999999"/>
    <n v="3"/>
    <n v="0.67404790654992164"/>
    <s v="„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_x000a_„Darnu Group“ atstovas atkreipia dėmesį, kad paskutiniais etapais išvystyti komplekso pastatai buvo kuriami atsižvelgiant į klientų bei rinkos poreikius, todėl juose didesnę ploto dalį užima ne sandėliavimo, o biurų ir prekybos erdvės._x000a_„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_x000a_Talpina daugiau nei pusšimtį verslų_x000a_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_x000a_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_x000a_embedgallery::https://foto.vz.lt/embed/2951?placement=_x000a_Užtikrina visapusį lankstumą_x000a_„Darnu Group“ atstovas atkreipia dėmesį, kad prieš priimdami ilgalaikius sprendimus, verslai gali įsitikinti patalpų efektyvumu, mat lankstumu pasižymi ne tik modifikuojamos bei skirtingas funkcijas derinančios patalpos, bet ir galimybės jose įsikurti._x000a_„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_x000a_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_x000a_Prekybinių ir sandėliavimo (angl. stock-office) patalpų segmente sostinėje lyderiaujanti bendrovė „Darnu Group“ šiuo metu yra išplėtojusi beveik 50 tūkst. kv. m tokių patalpų."/>
    <x v="0"/>
    <s v="Topic 1: Vilniaus verslo parko plėtra_x000a_Sentiment 1: Positive_x000a__x000a_Topic 2: Patalpų universalumas ir energinis efektyvumas_x000a_Sentiment 2: Positive_x000a__x000a_Topic 3: Lankstumo galimybės verslams_x000a_Sentiment 3: Positive"/>
    <m/>
    <s v="Positive"/>
    <m/>
    <s v="Positive"/>
    <m/>
    <s v="Positive"/>
    <s v="The Collaborator"/>
    <s v="Economic Growth and Investment Opportunities"/>
    <s v="Real Estate Development and Market Trends"/>
    <s v="Sustainability and Environmental Impact"/>
    <n v="1"/>
    <s v="Darnu Group is linked to sustainability through the development of energy-efficient buildings in the Vilnius Business Park, which allow for solar panel installations, contributing to operational sustainability and cost reduction for businesses."/>
    <n v="3.5"/>
    <s v="The article frequently mentions sustainability aspects, such as energy efficiency and the possibility of installing solar panels, but it shares focus with other topics related to business space development."/>
    <n v="4"/>
    <s v="Darnu Group is clearly leading the development of energy-efficient buildings in the Vilnius Business Park, with specific mention of solar panel installations and their contribution to operational sustainability, indicating a strong role in sustainability initiatives."/>
    <s v="Frequent mentions; moderate detail, still shares focus with other topics."/>
    <s v="Company leads or funds specific sustainability actions with clear evidence."/>
    <n v="3.75"/>
    <x v="2"/>
  </r>
  <r>
    <s v="05/14/2025"/>
    <s v="08:58:48 AM"/>
    <m/>
    <m/>
    <s v="UTC"/>
    <s v="Rūta Vizbarienė"/>
    <s v="Verslo žinios"/>
    <s v="„Rimi“ logistikos centrą vystančiai „Darnu Group“ – 41 mln. Eur SEB banko kreditas"/>
    <s v="Šiame daugiau nei 40.000 kv. m ploto centre įsikurs prekybos tinklo „Rimi Lietuva“ logistikos padalinys. Bendra projekto investicijų suma siekia beveik 60 mln. Eur. „Didžiųjų mažmenininkų investicijos į naujus, modernius ir tvarius sandėlius – viena..."/>
    <s v="...šio prekybos tinklo paskirstymo centru regione, bet ir žymės kokybinį lūžį logistikos sektoriuje“, – teigia Sigita Survilaitė, „Darnu Group“ generalinė direktorė._x000a__x000a_Pasak jos, logistikos centre diegiami išmanūs sandėliavimo sprendimai, automatizuotos ..."/>
    <m/>
    <m/>
    <s v="http://ct.moreover.com/?a=56733545259&amp;p=1lk&amp;v=1&amp;x=0tDpZk7FnTnFaAfWwgQNqg"/>
    <m/>
    <s v="ONLINE_NEWS"/>
    <m/>
    <s v="Positive"/>
    <s v="Lithuanian"/>
    <m/>
    <n v="20470.8"/>
    <n v="818832"/>
    <n v="59"/>
    <n v="274"/>
    <m/>
    <s v="Europe"/>
    <s v="Lithuania"/>
    <m/>
    <m/>
    <s v="Vilnius"/>
    <s v="„rimi“ logistikos centrą vystančiai „darnu group“ – 41 mln. eur seb banko kreditas"/>
    <b v="1"/>
    <s v="Šiame daugiau nei 40.000 kv. m ploto centre įsikurs prekybos tinklo „Rimi Lietuva“ logistikos padalinys. Bendra projekto investicijų suma siekia beveik 60 mln. Eur._x000a_„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_x000a_Pasak jo, sandėliavimo ir logistikos sektorius išgyvena transformaciją, o šio ambicingo projekto finansavimas atspindi SEB banko strateginį įsipareigojimą remti tvarią verslo plėtrą ir prisidėti prie žaliosios ekonomikos augimo Lietuvoje._x000a_Jis pažymi, kad SEB bankas šiemet taip pat finansavo sandorį, kuriuo Baltijos šalyse prekybos tinklus valdančią bendrovę „Rimi Baltic“ iš Švedijos įmonės „ICA Gruppen“ įsigijo didžiausia Danijos mažmeninės prekybos grupė „Salling Group“._x000a_„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_x000a_Pasak jos, logistikos centre diegiami išmanūs sandėliavimo sprendimai, automatizuotos prekių surinkimo linijos, o pastatas atitiks aukščiausius energinio efektyvumo reikalavimus ir sieks BREEAM „Excellent“ įvertinimo._x000a_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_x000a_Naujame logistikos centre dirbs apie 800 žmonių. Visų inžinerinių tinklų priežiūra bus valdoma nuotoliniu būdu, efektyviai kontroliuojant centro energijos suvartojimą._x000a_Logistikos centro statybas planuojama užbaigti 2026 m. viduryje."/>
    <n v="3"/>
    <b v="0"/>
    <b v="1"/>
    <b v="1"/>
    <s v="A"/>
    <n v="1644548"/>
    <n v="0.34029999999999999"/>
    <n v="3"/>
    <n v="0.6365004220581254"/>
    <s v="Šiame daugiau nei 40.000 kv. m ploto centre įsikurs prekybos tinklo „Rimi Lietuva“ logistikos padalinys. Bendra projekto investicijų suma siekia beveik 60 mln. Eur._x000a_„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_x000a_Pasak jo, sandėliavimo ir logistikos sektorius išgyvena transformaciją, o šio ambicingo projekto finansavimas atspindi SEB banko strateginį įsipareigojimą remti tvarią verslo plėtrą ir prisidėti prie žaliosios ekonomikos augimo Lietuvoje._x000a_Jis pažymi, kad SEB bankas šiemet taip pat finansavo sandorį, kuriuo Baltijos šalyse prekybos tinklus valdančią bendrovę „Rimi Baltic“ iš Švedijos įmonės „ICA Gruppen“ įsigijo didžiausia Danijos mažmeninės prekybos grupė „Salling Group“._x000a_„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_x000a_Pasak jos, logistikos centre diegiami išmanūs sandėliavimo sprendimai, automatizuotos prekių surinkimo linijos, o pastatas atitiks aukščiausius energinio efektyvumo reikalavimus ir sieks BREEAM „Excellent“ įvertinimo._x000a_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_x000a_Naujame logistikos centre dirbs apie 800 žmonių. Visų inžinerinių tinklų priežiūra bus valdoma nuotoliniu būdu, efektyviai kontroliuojant centro energijos suvartojimą._x000a_Logistikos centro statybas planuojama užbaigti 2026 m. viduryje."/>
    <x v="0"/>
    <s v="Topic 1: Rimi Lietuva logistikos centras_x000a_Sentiment 1: Positive_x000a__x000a_Topic 2: SEB banko finansavimas_x000a_Sentiment 2: Positive_x000a__x000a_Topic 3: Tvarios verslo plėtros tendencijos_x000a_Sentiment 3: Positive"/>
    <m/>
    <s v="Positive"/>
    <m/>
    <s v="Positive"/>
    <m/>
    <s v="Positive"/>
    <s v="The Eco Warrior"/>
    <s v="Economic Growth and Investment Opportunities"/>
    <s v="Infrastructure Development and Investments"/>
    <s v="Economic Growth and Investment Opportunities"/>
    <n v="1"/>
    <s v="Darnu Group is linked to sustainability through the development of a logistics center for Rimi Lietuva, which will incorporate smart storage solutions, automated systems, and meet high energy efficiency standards, aiming for BREEAM 'Excellent' certification."/>
    <n v="4"/>
    <s v="The article discusses a logistics center with a strong focus on sustainable practices, including energy efficiency, smart storage solutions, and a solar power system, indicating a significant commitment to sustainability."/>
    <n v="4.5"/>
    <s v="Darnu Group is central to the development of a logistics center for Rimi Lietuva, with multiple concrete actions and a focus on energy efficiency and sustainability, including plans for BREEAM 'Excellent' certification."/>
    <s v="Strong focus; multiple sections and concrete facts around sustainability."/>
    <s v="Company central to outcomes; multiple concrete actions, metrics, or quotes."/>
    <n v="4.25"/>
    <x v="1"/>
  </r>
  <r>
    <s v="05/12/2025"/>
    <s v="03:51:43 AM"/>
    <m/>
    <m/>
    <s v="UTC"/>
    <s v="Darnu Group"/>
    <s v="Verslo žinios"/>
    <s v="„Darnu Group“ pirmieji prekybinių sandėlių rinkoje siūlo kaupiamosios nuomos paslaugą"/>
    <s v="Privalumais galima įsitikinti be didesnių įsipareigojimų Anot „Darnu Group“ pardavimų ir nuomos vadovo Mykolo Čiplio, tokiose patalpose jau įsikūrę verslo klientai vertina jų lokaciją, energinį efektyvumą ir kompleksiškumą, kuomet po vienu stogu galima..."/>
    <s v="eurų, jos buvo užbaigtos praėjusį pusmetį. Abiejuose kompleksuose aktyviai buriasi įvairių verslų bendruomenė – čia įsikūrė „Signeda“, „4office“, „Wine Makers“, „Ramrent“, „Hidora“ ir kiti įvairių sričių verslai._x000a__x000a_„Darnu Group“ yra lyderiaujanti prek..."/>
    <m/>
    <m/>
    <s v="http://ct.moreover.com/?a=56714585620&amp;p=1lk&amp;v=1&amp;x=53wG7K20mbtppySoMUMs2Q"/>
    <m/>
    <s v="ONLINE_NEWS"/>
    <m/>
    <s v="Positive"/>
    <s v="Lithuanian"/>
    <m/>
    <n v="20470.8"/>
    <n v="818832"/>
    <n v="59"/>
    <n v="530"/>
    <m/>
    <s v="Europe"/>
    <s v="Lithuania"/>
    <m/>
    <m/>
    <s v="Vilnius"/>
    <s v="„darnu group“ pirmieji prekybinių sandėlių rinkoje siūlo kaupiamosios nuomos paslaugą"/>
    <b v="1"/>
    <s v="Privalumais galima įsitikinti be didesnių įsipareigojimų_x000a_Anot „Darnu Group“ pardavimų ir nuomos vadovo Mykolo Čiplio, tokiose patalpose jau įsikūrę verslo klientai vertina jų lokaciją, energinį efektyvumą ir kompleksiškumą, kuomet po vienu stogu galima nesunkiai apjungti biurų, sandėliavimo ir prekybos funkcijas._x000a_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_x000a_„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_x000a_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_x000a_„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_x000a_Ekonomiškai naudingas sprendimas_x000a_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_x000a_„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_x000a_Jis priduria, kad šiandien, kaip niekada anksčiau, svarbūs ir tvarumo klausimai – įmonių informacijos apie tvarumą teikimo direktyva numato, kad 2025 m. didelės viešojo intereso ir listinguojamos įmonės jau turės skelbti audituotas savo tvarumo ataskaitas._x000a_„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_x000a_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_x000a_„Darnu Group“ yra lyderiaujanti prekybinių sandėlių plėtotoja sostinėje, čia išvysčiusi apie 50 tūkst. kv. m tokių patalpų."/>
    <n v="3"/>
    <b v="1"/>
    <b v="1"/>
    <b v="1"/>
    <s v="A"/>
    <n v="1644548"/>
    <n v="0.3206"/>
    <n v="3"/>
    <n v="0.6365004220581254"/>
    <s v="Privalumais galima įsitikinti be didesnių įsipareigojimų_x000a_Anot „Darnu Group“ pardavimų ir nuomos vadovo Mykolo Čiplio, tokiose patalpose jau įsikūrę verslo klientai vertina jų lokaciją, energinį efektyvumą ir kompleksiškumą, kuomet po vienu stogu galima nesunkiai apjungti biurų, sandėliavimo ir prekybos funkcijas._x000a_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_x000a_„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_x000a_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_x000a_„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_x000a_Ekonomiškai naudingas sprendimas_x000a_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_x000a_„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_x000a_Jis priduria, kad šiandien, kaip niekada anksčiau, svarbūs ir tvarumo klausimai – įmonių informacijos apie tvarumą teikimo direktyva numato, kad 2025 m. didelės viešojo intereso ir listinguojamos įmonės jau turės skelbti audituotas savo tvarumo ataskaitas._x000a_„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_x000a_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_x000a_„Darnu Group“ yra lyderiaujanti prekybinių sandėlių plėtotoja sostinėje, čia išvysčiusi apie 50 tūkst. kv. m tokių patalpų."/>
    <x v="0"/>
    <s v="Topic 1: Komercinio nekilnojamojo turto rinka_x000a_Sentiment 1: Positive_x000a__x000a_Topic 2: Energijos efektyvumas_x000a_Sentiment 2: Positive_x000a__x000a_Topic 3: Tvarumo klausimai_x000a_Sentiment 3: Positive"/>
    <m/>
    <s v="Positive"/>
    <m/>
    <s v="Positive"/>
    <m/>
    <s v="Positive"/>
    <s v="The Eco Warrior"/>
    <s v="Bureaucratic Challenges and Administrative Issues"/>
    <s v="High-End Real Estate and Commercial Property Market"/>
    <s v="Sustainability and Environmental Impact"/>
    <n v="1"/>
    <s v="Darnu Group is linked to sustainability through its development of energy-efficient commercial real estate, which is increasingly important for businesses due to upcoming regulations on sustainability reporting. Their projects aim to meet the growing demand for high-energy-class properties."/>
    <n v="4"/>
    <s v="The article discusses sustainability in the context of commercial real estate, emphasizing energy efficiency and the importance of sustainability reporting for businesses. It includes specific references to sustainability-related policies and the growing demand for energy-efficient properties, indicating a strong focus on sustainability."/>
    <n v="4.5"/>
    <s v="Darnu Group is central to the sustainability narrative, actively developing energy-efficient commercial real estate and investing significantly in projects that meet growing sustainability demands, with multiple concrete actions and financial commitments detailed."/>
    <s v="Strong focus; multiple sections and concrete facts around sustainability."/>
    <s v="Company central to outcomes; multiple concrete actions, metrics, or quotes."/>
    <n v="4.25"/>
    <x v="0"/>
  </r>
  <r>
    <s v="02/11/2025"/>
    <s v="01:56:38 PM"/>
    <m/>
    <m/>
    <s v="UTC"/>
    <m/>
    <s v="Lietuvos rytas"/>
    <s v="„Darnu Group“ skelbia Paupio plėtros pabaigą: konversija kainavo 200 mln. eurų"/>
    <s v="„Įsigydami sklypus Paupyje užsibrėžėme tikslą padovanoti miestui šiuolaikišką, gyvą, turtingą patirtimis ir tuo pačiu jaukų rajoną. Norime tikėti, kad mums pavyko ir Paupys šiandien mylimas tiek čia gyvenančių ir dirbančių, tiek ir atkeliaujančių..."/>
    <s v="Taip pat restauruotas ir naujam gyvenimui prikeltas kultūros paveldui priklausantis, dar prieš kelis amžius čia gyvavęs spynų fabrikas, kuriame šiuo metu „Darnu Group“ siūlo apartamentus ilgalaikei nuomai „Hedonistas“._x000a__x000a_Šiuo metu „Darnu Group“ vykdo "/>
    <m/>
    <m/>
    <s v="https://www.lrytas.lt/bustas/nekilnojamasis-turtas/2025/02/11/news/-darnu-group-skelbia-paupio-pletros-pabaiga-konversija-kainavo-200-mln-euru-36420756/"/>
    <m/>
    <s v="ONLINE_NEWS"/>
    <m/>
    <s v="Positive"/>
    <s v="Lithuanian"/>
    <m/>
    <n v="18375"/>
    <n v="735000"/>
    <n v="70"/>
    <n v="987"/>
    <m/>
    <s v="Europe"/>
    <s v="Lithuania"/>
    <m/>
    <m/>
    <s v="Vilnius"/>
    <s v="„darnu group“ skelbia paupio plėtros pabaigą: konversija kainavo 200 mln. eurų"/>
    <b v="1"/>
    <s v="„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_x000a_Bene reikšmingiausia konversija šalyje_x000a_2016-aisiais startavusi viena didžiausių konversijų šalies istorijoje, tapusi plačiausiai nušviečiamu tokiu projektu, buvo įvertinta ir tarptautiniu mastu. 2022 m. Paupys pateko tarp 4 geriausių urbanistinių projektų pasaulyje prestižiniuose MIPIM apdovanojimuose._x000a_„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_x000a_„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_x000a_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_x000a_Viešoji infrastruktūra ir sukurti traukos taškai masina atvykti_x000a_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_x000a_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_x000a_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_x000a_„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_x000a_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_x000a_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_x000a_Išskirtinė, istoriją liudijanti architektūra_x000a_Pasivaikščiojimui rajone kviečia ir išskirtinė jo architektūra – „Darnu Group“ Paupį kūrė kartu su 7 architektų studijomis: „Arches“, „Eventus Pro“, „Architektūros linija“, „T. Balčiūno architektų biuru“, „Kančo studija“, „JP architektūra“ ir „Ambraso architektų biuru“._x000a_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_x000a_„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_x000a_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_x000a_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n v="4"/>
    <b v="1"/>
    <b v="1"/>
    <b v="1"/>
    <s v="A"/>
    <n v="8757"/>
    <n v="0.2296"/>
    <n v="3"/>
    <n v="0.7286989188668882"/>
    <s v="„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_x000a_Bene reikšmingiausia konversija šalyje_x000a_2016-aisiais startavusi viena didžiausių konversijų šalies istorijoje, tapusi plačiausiai nušviečiamu tokiu projektu, buvo įvertinta ir tarptautiniu mastu. 2022 m. Paupys pateko tarp 4 geriausių urbanistinių projektų pasaulyje prestižiniuose MIPIM apdovanojimuose._x000a_„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_x000a_„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_x000a_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_x000a_Viešoji infrastruktūra ir sukurti traukos taškai masina atvykti_x000a_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_x000a_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_x000a_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_x000a_„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_x000a_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_x000a_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_x000a_Išskirtinė, istoriją liudijanti architektūra_x000a_Pasivaikščiojimui rajone kviečia ir išskirtinė jo architektūra – „Darnu Group“ Paupį kūrė kartu su 7 architektų studijomis: „Arches“, „Eventus Pro“, „Architektūros linija“, „T. Balčiūno architektų biuru“, „Kančo studija“, „JP architektūra“ ir „Ambraso architektų biuru“._x000a_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_x000a_„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_x000a_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_x000a_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x v="0"/>
    <s v="Topic 1: Paupys urban development project_x000a_Sentiment 1: Positive_x000a__x000a_Topic 2: Public infrastructure and community engagement_x000a_Sentiment 2: Positive_x000a__x000a_Topic 3: Architectural design and historical preservation_x000a_Sentiment 3: Positive"/>
    <m/>
    <s v="Positive"/>
    <m/>
    <s v="Positive"/>
    <m/>
    <s v="Positive"/>
    <s v="The Collaborator"/>
    <s v="Cultural Heritage and Architectural Preservation"/>
    <s v="Real Estate Development and Market Trends"/>
    <s v="Infrastructure Development and Investments"/>
    <n v="1"/>
    <s v="The article highlights Darnu Group's commitment to sustainability through the development of the Paupys district, focusing on creating a vibrant urban space with green infrastructure, public amenities, and community engagement, while investing in environmental initiatives like tree planting and river cleaning."/>
    <n v="3.5"/>
    <s v="The article frequently mentions sustainability-related aspects such as urban development, public infrastructure, and environmental initiatives like tree planting and river cleaning, but it shares focus with other topics like architecture and community services."/>
    <n v="4.5"/>
    <s v="Darnu Group is central to the sustainability outcomes in the Paupys district, with multiple concrete actions such as tree planting, river cleaning, and community engagement initiatives, all supported by specific metrics and quotes from the company's director."/>
    <s v="Frequent mentions; moderate detail, still shares focus with other topics."/>
    <s v="Company central to outcomes; multiple concrete actions, metrics, or quotes."/>
    <n v="4"/>
    <x v="3"/>
  </r>
  <r>
    <s v="05/15/2025"/>
    <s v="06:53:59 AM"/>
    <m/>
    <m/>
    <s v="UTC"/>
    <m/>
    <s v="Lietuvos rytas"/>
    <s v="SEB bankas bendrovei „Darnu Group“ suteikė 41 mln. eurų žaliąjį kreditą inovatyvaus logistikos centro Elektrėnuose statyboms"/>
    <s v="SEB bankas ir nekilnojamojo turto plėtros bendrovė „Darnu Group“ pasirašė 41 mln. eurų žaliojo kredito sutartį, skirtą pažangaus logistikos centro statyboms šalia Elektrėnų. Šiame daugiau nei 40 tūkst. kv. m ploto centre įsikurs prekybos tinklo „Rimi..."/>
    <s v="SEB bankas ir nekilnojamojo turto plėtros bendrovė „Darnu Group“ pasirašė 41 mln. eurų žaliojo kredito sutartį, skirtą pažangaus logistikos centro statyboms šalia Elektrėnų. Šiame daugiau nei 40 tūkst. kv. m ploto centre įsikurs prekybos tinklo „Rimi"/>
    <m/>
    <m/>
    <s v="http://ct.moreover.com/?a=56741770407&amp;p=1lk&amp;v=1&amp;x=Wnn3RLgNj13keMI47C9Q3g"/>
    <m/>
    <s v="ONLINE_NEWS"/>
    <m/>
    <s v="Positive"/>
    <s v="Lithuanian"/>
    <m/>
    <n v="18375"/>
    <n v="735000"/>
    <n v="70"/>
    <n v="347"/>
    <m/>
    <s v="Europe"/>
    <s v="Lithuania"/>
    <m/>
    <m/>
    <s v="Vilnius"/>
    <s v="seb bankas bendrovei „darnu group“ suteikė 41 mln. eurų žaliąjį kreditą inovatyvaus logistikos centro elektrėnuose statyboms"/>
    <b v="1"/>
    <s v="„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_x000a_Jis pažymi, kad SEB bankas šiemet taip pat finansavo sandorį, kuriuo Baltijos šalyse prekybos tinklus valdančią bendrovę „Rimi Baltic“ iš Švedijos įmonės „ICA Gruppen“ įsigijo didžiausia Danijos mažmeninės prekybos grupė „Salling Group“._x000a_„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_x000a_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_x000a_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_x000a_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_x000a_Logistikos centro statybas planuojama užbaigti 2026 m. viduryje."/>
    <n v="3"/>
    <b v="0"/>
    <b v="1"/>
    <b v="1"/>
    <s v="A"/>
    <n v="1644548"/>
    <n v="0.21179999999999999"/>
    <n v="3"/>
    <n v="0.6365004220581254"/>
    <s v="„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_x000a_Jis pažymi, kad SEB bankas šiemet taip pat finansavo sandorį, kuriuo Baltijos šalyse prekybos tinklus valdančią bendrovę „Rimi Baltic“ iš Švedijos įmonės „ICA Gruppen“ įsigijo didžiausia Danijos mažmeninės prekybos grupė „Salling Group“._x000a_„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_x000a_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_x000a_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_x000a_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_x000a_Logistikos centro statybas planuojama užbaigti 2026 m. viduryje."/>
    <x v="0"/>
    <s v="Topic 1: Investicijos į tvarius sandėlius_x000a_Sentiment 1: Positive_x000a__x000a_Topic 2: SEB banko finansavimas_x000a_Sentiment 2: Positive_x000a__x000a_Topic 3: Naujasis logistikos centras_x000a_Sentiment 3: Positive"/>
    <m/>
    <s v="Positive"/>
    <m/>
    <s v="Positive"/>
    <m/>
    <s v="Positive"/>
    <s v="The Eco Warrior"/>
    <s v="Infrastructure Development and Investments"/>
    <s v="Sustainability and Environmental Impact"/>
    <s v="Economic Growth and Investment Opportunities"/>
    <n v="1"/>
    <s v="Darnu Group is linked to sustainability through the development of a logistics center that aims for high energy efficiency and BREEAM 'Excellent' certification, incorporating smart storage solutions and a solar power system to promote a sustainable working environment."/>
    <n v="4.5"/>
    <s v="The article focuses extensively on the development of a sustainable logistics center, detailing its energy efficiency, innovative technologies, and strategic importance for the green economy, making sustainability a dominant theme."/>
    <n v="4.5"/>
    <s v="Darnu Group is central to the sustainability initiative, leading the development of a logistics center with specific actions like energy efficiency measures and BREEAM certification, supported by detailed descriptions of their plans and goals."/>
    <s v="Dominant theme; sustained analysis with data, quotes, or policies."/>
    <s v="Company central to outcomes; multiple concrete actions, metrics, or quotes."/>
    <n v="4.5"/>
    <x v="1"/>
  </r>
  <r>
    <s v="05/15/2025"/>
    <s v="06:56:34 AM"/>
    <m/>
    <m/>
    <s v="UTC"/>
    <m/>
    <s v="Lietuvos rytas"/>
    <s v="SEB bankas bendrovei „Darnu Group“ suteikė 41 mln. eurų žaliąjį kreditą inovatyvaus logistikos centro Elektrėnuose statyboms"/>
    <s v="„Didžiųjų mažmenininkų investicijos į naujus, modernius ir tvarius sandėlius – viena ryškiausių šiandienos rinkos tendencijų. Tai ypač svarbu dabartiniu metu, kai efektyvumo didinimas ir tiekimo grandinės optimizavimas tampa esminiais konkurencinio..."/>
    <s v="...šio prekybos tinklo paskirstymo centru regione, bet ir žymės kokybinį lūžį logistikos sektoriuje“, – teigia Sigita Survilaitė, „Darnu Group“ generalinė direktorė._x000a__x000a_Pasak jos, logistikos centre diegiami išmanūs sandėliavimo sprendimai, automatizuotos ..."/>
    <m/>
    <m/>
    <s v="https://www.lrytas.lt/verslas/rinkos-pulsas/2025/05/15/news/seb-bankas-bendrovei-darnu-group-suteike-41-mln-euru-zaliaji-kredita-inovatyvaus-logistikos-centro-elektrenuose-statyboms-37852665/"/>
    <m/>
    <s v="ONLINE_NEWS"/>
    <m/>
    <s v="Positive"/>
    <s v="Lithuanian"/>
    <m/>
    <n v="18375"/>
    <n v="735000"/>
    <n v="70"/>
    <n v="322"/>
    <m/>
    <s v="Europe"/>
    <s v="Lithuania"/>
    <m/>
    <m/>
    <s v="Vilnius"/>
    <s v="seb bankas bendrovei „darnu group“ suteikė 41 mln. eurų žaliąjį kreditą inovatyvaus logistikos centro elektrėnuose statyboms"/>
    <b v="1"/>
    <s v="„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_x000a_Jis pažymi, kad SEB bankas šiemet taip pat finansavo sandorį, kuriuo Baltijos šalyse prekybos tinklus valdančią bendrovę „Rimi Baltic“ iš Švedijos įmonės „ICA Gruppen“ įsigijo didžiausia Danijos mažmeninės prekybos grupė „Salling Group“._x000a_„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_x000a_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_x000a_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_x000a_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_x000a_Logistikos centro statybas planuojama užbaigti 2026 m. viduryje."/>
    <n v="10"/>
    <b v="0"/>
    <b v="1"/>
    <b v="1"/>
    <s v="A"/>
    <n v="8757"/>
    <n v="0.20619999999999999"/>
    <n v="3"/>
    <n v="0.79604951845384653"/>
    <s v="„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_x000a_Jis pažymi, kad SEB bankas šiemet taip pat finansavo sandorį, kuriuo Baltijos šalyse prekybos tinklus valdančią bendrovę „Rimi Baltic“ iš Švedijos įmonės „ICA Gruppen“ įsigijo didžiausia Danijos mažmeninės prekybos grupė „Salling Group“._x000a_„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_x000a_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_x000a_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_x000a_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_x000a_Logistikos centro statybas planuojama užbaigti 2026 m. viduryje."/>
    <x v="0"/>
    <s v="Topic 1: Investicijos į tvarius sandėlius_x000a_Sentiment 1: Positive_x000a__x000a_Topic 2: SEB banko finansavimas_x000a_Sentiment 2: Positive_x000a__x000a_Topic 3: Logistikos centro kūrimas_x000a_Sentiment 3: Positive"/>
    <m/>
    <s v="Positive"/>
    <m/>
    <s v="Positive"/>
    <m/>
    <s v="Positive"/>
    <s v="The Eco Warrior"/>
    <s v="Infrastructure Development and Investments"/>
    <s v="Sustainability and Environmental Impact"/>
    <s v="Economic Growth and Investment Opportunities"/>
    <n v="1"/>
    <s v="Darnu Group is linked to sustainability through the development of a logistics center that aims for high energy efficiency and BREEAM 'Excellent' certification, incorporating smart storage solutions and a solar power system to promote a sustainable working environment."/>
    <n v="4.5"/>
    <s v="The article focuses heavily on the development of a sustainable logistics center, detailing its energy efficiency, innovative technologies, and strategic importance for green business growth, making sustainability a dominant theme."/>
    <n v="4.5"/>
    <s v="Darnu Group is central to the sustainability initiative, leading the development of a logistics center with specific actions like energy efficiency measures and BREEAM certification, supported by detailed descriptions of their plans and goals."/>
    <s v="Dominant theme; sustained analysis with data, quotes, or policies."/>
    <s v="Company central to outcomes; multiple concrete actions, metrics, or quotes."/>
    <n v="4.5"/>
    <x v="1"/>
  </r>
  <r>
    <s v="05/28/2025"/>
    <s v="06:40:27 AM"/>
    <m/>
    <m/>
    <s v="UTC"/>
    <m/>
    <s v="Lietuvos rytas"/>
    <s v="Vilnius Business Parks managed by Darnu Group acquired 6 new clients"/>
    <s v="Vilnius Business Park, located next to Ukmergės Street, is home to Technoclass UAB, which offers virtual reality experiences; AITI Group UAB, a provider of telecommunication and communication equipment; Forstila UAB, which sells timber and its products;..."/>
    <s v="Businesses have the flexibility to either lease or purchase all the premises available in Vilnius Business Park complexes, a distinctive offering that sets Darnu Group apart in the market. Moreover, to ensure maximum flexibility and convenience for c..."/>
    <m/>
    <m/>
    <s v="https://www.lrytas.lt/english/business-tribune/2025/05/27/news/vilnius-business-parks-managed-by-darnu-group-acquired-6-new-clients-38045927"/>
    <m/>
    <s v="ONLINE_NEWS"/>
    <m/>
    <s v="Positive"/>
    <s v="English"/>
    <m/>
    <n v="18375"/>
    <n v="735000"/>
    <n v="70"/>
    <n v="831"/>
    <m/>
    <s v="Europe"/>
    <s v="Lithuania"/>
    <m/>
    <m/>
    <s v="Vilnius"/>
    <s v="vilnius business parks managed by darnu group acquired 6 new clients"/>
    <b v="1"/>
    <s v="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_x000a_Meanwhile, Fotoras UAB, which sells sports grounds, playgrounds and industrial coatings, and Inotela MB, which supplies timber and building materials, have joined the Gariūnų Street business community._x000a_„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_x000a_The decision was driven by project quality and cost optimisation_x000a_Edvinas Pliauga, Director of Inotela, says that the decision to move to Vilnius Business Parks was determined by the desire to find higher-quality premises at a more reasonable price._x000a_„When looking for new premises, we focused on the location, the condition of the premises and the rental price. After moving from smaller premises, we notice that the price per square metre is lower than before, while the total utility and other costs remain similar,“ says Mr Pliauga._x000a_For Fotoras UAB, an important criterion was the possibility to use a leasing solution and acquire premises where it would be possible to quickly start operations once relocated without the need for additional investment._x000a_„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_x000a_Businesses strive for greater operational efficiency_x000a_Mr Čiplys notes that businesses primarily associate moving to new modern premises with the opportunity to increase operational efficiency, prioritising projects that can offer convenient logistics solutions._x000a_„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_x000a_According to the survey, businesses also consider the right size of the premises (51%), the cost of purchase or lease (42%), and the building’s energy efficiency (33%) to be of particular importance._x000a_„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_x000a_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_x000a_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
    <n v="5"/>
    <b v="0"/>
    <b v="1"/>
    <b v="1"/>
    <s v="A"/>
    <n v="8757"/>
    <n v="0.20069999999999999"/>
    <n v="3"/>
    <n v="0.74510075668121989"/>
    <s v="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_x000a_Meanwhile, Fotoras UAB, which sells sports grounds, playgrounds and industrial coatings, and Inotela MB, which supplies timber and building materials, have joined the Gariūnų Street business community._x000a_„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_x000a_The decision was driven by project quality and cost optimisation_x000a_Edvinas Pliauga, Director of Inotela, says that the decision to move to Vilnius Business Parks was determined by the desire to find higher-quality premises at a more reasonable price._x000a_„When looking for new premises, we focused on the location, the condition of the premises and the rental price. After moving from smaller premises, we notice that the price per square metre is lower than before, while the total utility and other costs remain similar,“ says Mr Pliauga._x000a_For Fotoras UAB, an important criterion was the possibility to use a leasing solution and acquire premises where it would be possible to quickly start operations once relocated without the need for additional investment._x000a_„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_x000a_Businesses strive for greater operational efficiency_x000a_Mr Čiplys notes that businesses primarily associate moving to new modern premises with the opportunity to increase operational efficiency, prioritising projects that can offer convenient logistics solutions._x000a_„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_x000a_According to the survey, businesses also consider the right size of the premises (51%), the cost of purchase or lease (42%), and the building’s energy efficiency (33%) to be of particular importance._x000a_„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_x000a_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_x000a_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
    <x v="0"/>
    <s v="Topic 1: Vilnius Business Park_x000a_Sentiment 1: Positive_x000a__x000a_Topic 2: Cost Optimization and Quality of Premises_x000a_Sentiment 2: Positive_x000a__x000a_Topic 3: Operational Efficiency for Businesses_x000a_Sentiment 3: Positive"/>
    <m/>
    <s v="Positive"/>
    <m/>
    <s v="Positive"/>
    <m/>
    <s v="Positive"/>
    <s v="The Optimizer"/>
    <s v="Economic Growth and Investment Opportunities"/>
    <s v="Real Estate Development and Market Trends"/>
    <s v="Economic Growth and Investment Opportunities"/>
    <n v="1"/>
    <s v="Darnu Group is linked to sustainability through the development of A++ energy class buildings in Vilnius Business Parks, which ensure low energy consumption and offer the option for tenants to install solar power plants."/>
    <n v="3"/>
    <s v="The article discusses business premises and operational efficiency, with some mentions of energy efficiency and sustainable building practices, but these are not the primary focus."/>
    <n v="4"/>
    <s v="Darnu Group is clearly involved in sustainability through the development of A++ energy class buildings that ensure low energy consumption and allow for solar power installations, demonstrating a leadership role in sustainable building practices."/>
    <s v="One of several themes; some details but not the primary focus."/>
    <s v="Company leads or funds specific sustainability actions with clear evidence."/>
    <n v="3.5"/>
    <x v="2"/>
  </r>
  <r>
    <s v="02/17/2025"/>
    <s v="08:50:28 AM"/>
    <m/>
    <m/>
    <s v="UTC"/>
    <m/>
    <s v="Lietuvos rytas"/>
    <s v="Darnu Group completes €30 million construction of Vilnius Business Park near Ukmergės Street"/>
    <s v="The two new buildings on a 4.2 ha plot of land at Sedulų g. 2 can now accommodate 34 businesses and around 1,000 employees. A large parking area for nearly 500 cars is located next to the new complex, along with charging stations for electric..."/>
    <s v="Darnu Group, the leading company in the retail and stock-office space segment in the capital city, has currently developed nearly 50,000 sqm of such premises. In addition to these premises, Darnu Group developed its first 24,000 sqm project of this t..."/>
    <m/>
    <m/>
    <s v="https://www.lrytas.lt/english/business-tribune/2025/02/17/news/darnu-group-completes-30-million-construction-of-vilnius-business-park-near-ukmerges-street-36526492"/>
    <m/>
    <s v="ONLINE_NEWS"/>
    <m/>
    <s v="Positive"/>
    <s v="English"/>
    <m/>
    <n v="18375"/>
    <n v="735000"/>
    <n v="70"/>
    <n v="362"/>
    <m/>
    <s v="Europe"/>
    <s v="Lithuania"/>
    <m/>
    <m/>
    <s v="Vilnius"/>
    <s v="darnu group completes €30 million construction of vilnius business park near ukmergės street"/>
    <b v="1"/>
    <s v="The two new buildings on a 4.2 ha plot of land at Sedulų g. 2 can now accommodate 34 businesses and around 1,000 employees. A large parking area for nearly 500 cars is located next to the new complex, along with charging stations for electric vehicles._x000a_According to Mykolas Čiplys, Head of Sales and Rental at Darnu Group, the new premises are fully equipped with high-quality finishes, and their layout aligns with the expectations of the current market._x000a_„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_x000a_The new Vilnius Business Park is already home to companies such as MS Projects, IDV Group, Ramrent, Hidora, Padangų Parkas, Čitas, Baltic Forest, Litmax Trading, and several other businesses._x000a_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_x000a_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
    <n v="5"/>
    <b v="1"/>
    <b v="1"/>
    <b v="1"/>
    <s v="A"/>
    <n v="8757"/>
    <n v="0.19009999999999999"/>
    <n v="3"/>
    <n v="0.74510075668121989"/>
    <s v="The two new buildings on a 4.2 ha plot of land at Sedulų g. 2 can now accommodate 34 businesses and around 1,000 employees. A large parking area for nearly 500 cars is located next to the new complex, along with charging stations for electric vehicles._x000a_According to Mykolas Čiplys, Head of Sales and Rental at Darnu Group, the new premises are fully equipped with high-quality finishes, and their layout aligns with the expectations of the current market._x000a_„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_x000a_The new Vilnius Business Park is already home to companies such as MS Projects, IDV Group, Ramrent, Hidora, Padangų Parkas, Čitas, Baltic Forest, Litmax Trading, and several other businesses._x000a_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_x000a_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
    <x v="0"/>
    <s v="Topic 1: New Business Complex at Sedulų g. 2  _x000a_Sentiment 1: Positive  _x000a__x000a_Topic 2: Energy Efficiency Features  _x000a_Sentiment 2: Positive  _x000a__x000a_Topic 3: Construction of the Tarandė Tunnel  _x000a_Sentiment 3: Positive  "/>
    <m/>
    <s v="Positive"/>
    <m/>
    <s v="Positive"/>
    <m/>
    <s v="Positive"/>
    <s v="The Eco Warrior"/>
    <s v="Infrastructure Development and Investments"/>
    <s v="High-End Real Estate and Commercial Property Market"/>
    <s v="Sustainability and Environmental Impact"/>
    <n v="1"/>
    <s v="Darnu Group is linked to sustainability through the development of energy-efficient buildings that offer features like individual metering and options for solar power systems, aligning with the growing market demand for sustainable business environments."/>
    <n v="3.5"/>
    <s v="The article frequently mentions sustainability, particularly in relation to energy efficiency features and the importance of high-performance buildings, but it shares focus with other topics like business development and infrastructure."/>
    <n v="4"/>
    <s v="Darnu Group is clearly leading the development of energy-efficient buildings with specific features like individual metering and solar power options, demonstrating a strong commitment to sustainability."/>
    <s v="Frequent mentions; moderate detail, still shares focus with other topics."/>
    <s v="Company leads or funds specific sustainability actions with clear evidence."/>
    <n v="3.75"/>
    <x v="4"/>
  </r>
  <r>
    <s v="02/17/2025"/>
    <s v="08:24:23 AM"/>
    <m/>
    <m/>
    <s v="UTC"/>
    <m/>
    <s v="Lietuvos rytas"/>
    <s v="„Darnu Group“ baigė 30 mln. eurų vertės „Vilniaus verslo parko“ statybas šalia Ukmergės gatvės"/>
    <s v="4,2 ha sklype, Sedulų g. 2, buvo pastatyti 2 nauji pastatai, kurių atskiruose blokuose nuo šiol gali įsikurti 34 verslo įmonės ir apie 1000 darbuotojų. Šalia naujojo komplekso įrengta erdvi automobilių stovėjimo aikštelė, talpinanti beveik pusę tūkstančio..."/>
    <s v="stock-office) patalpų segmente sostinėje lyderiaujanti bendrovė „Darnu Group“ šiuo metu yra išplėtojusi beveik 50 tūkst. kv. m tokių patalpų. Be šio – naujausio „Vilniaus verslo parko“ – 2022 m., čia pat, Ukmergės. g, įmonė išvystė pirmąjį 24 tūkst. "/>
    <m/>
    <m/>
    <s v="https://www.lrytas.lt/verslas/rinkos-pulsas/2025/02/17/news/-darnu-group-baige-30-mln-euru-vertes-vilniaus-verslo-parko-statybas-salia-ukmerges-gatves-36525974/"/>
    <m/>
    <s v="ONLINE_NEWS"/>
    <m/>
    <s v="Positive"/>
    <s v="Lithuanian"/>
    <m/>
    <n v="18375"/>
    <n v="735000"/>
    <n v="70"/>
    <n v="310"/>
    <m/>
    <s v="Europe"/>
    <s v="Lithuania"/>
    <m/>
    <m/>
    <s v="Vilnius"/>
    <s v="„darnu group“ baigė 30 mln. eurų vertės „vilniaus verslo parko“ statybas šalia ukmergės gatvės"/>
    <b v="1"/>
    <s v="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_x000a_Anot „Darnu Group“ pardavimų ir nuomos vadovo Mykolo Čiplio, naujosios patalpos yra pilnai įrengtos ir pasižymi aukštos kokybės apdaila, o jų išplanavimas atspindi šiandienos rinkos lūkesčius._x000a_„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_x000a_Naujajame „Vilniaus verslo parke“ jau kuriasi „MS projects“, „IDV Group“, „Ramrent“, „Hidora“, „Padangų parkas“, „Čitas“, „Baltic forest“, „Litmax trading“ ir kiti verslai._x000a_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_x000a_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n v="10"/>
    <b v="1"/>
    <b v="1"/>
    <b v="1"/>
    <s v="A"/>
    <n v="8757"/>
    <n v="0.185"/>
    <n v="3"/>
    <n v="0.79604951845384653"/>
    <s v="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_x000a_Anot „Darnu Group“ pardavimų ir nuomos vadovo Mykolo Čiplio, naujosios patalpos yra pilnai įrengtos ir pasižymi aukštos kokybės apdaila, o jų išplanavimas atspindi šiandienos rinkos lūkesčius._x000a_„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_x000a_Naujajame „Vilniaus verslo parke“ jau kuriasi „MS projects“, „IDV Group“, „Ramrent“, „Hidora“, „Padangų parkas“, „Čitas“, „Baltic forest“, „Litmax trading“ ir kiti verslai._x000a_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_x000a_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x v="0"/>
    <s v="Topic 1: Nauji pastatai Vilniaus verslo parke  _x000a_Sentiment 1: Positive  _x000a__x000a_Topic 2: Energijos efektyvumo aspektai  _x000a_Sentiment 2: Positive  _x000a__x000a_Topic 3: Tarandės tunelio statybos  _x000a_Sentiment 3: Positive  "/>
    <m/>
    <s v="Positive"/>
    <m/>
    <s v="Positive"/>
    <m/>
    <s v="Positive"/>
    <s v="The Eco Warrior"/>
    <s v="Infrastructure Development and Investments"/>
    <s v="Real Estate Development and Market Trends"/>
    <s v="Sustainability and Environmental Impact"/>
    <n v="1"/>
    <s v="Darnu Group is linked to sustainability through the development of energy-efficient office spaces that allow for individual energy accounting and the installation of solar panels, reflecting the growing importance of sustainability in business operations."/>
    <n v="3.5"/>
    <s v="The article frequently mentions sustainability aspects, such as energy efficiency and the potential for solar installations, but it shares focus with other topics like business development and infrastructure."/>
    <n v="4"/>
    <s v="Darnu Group is clearly involved in sustainability through the development of energy-efficient office spaces and the installation of solar panels, with specific actions and evidence provided."/>
    <s v="Frequent mentions; moderate detail, still shares focus with other topics."/>
    <s v="Company leads or funds specific sustainability actions with clear evidence."/>
    <n v="3.75"/>
    <x v="0"/>
  </r>
  <r>
    <s v="02/11/2025"/>
    <s v="01:56:58 PM"/>
    <m/>
    <m/>
    <s v="UTC"/>
    <m/>
    <s v="Lietuvos rytas"/>
    <s v="„Darnu Group“ skelbia Paupio plėtros pabaigą: konversija kainavo 200 mln. eurų"/>
    <s v="Nekilnojamojo turto plėtros bendrovė „Darnu Group“ praneša baigusi paskutinį Paupio konversijos etapą, o kartu su juo ir viso rajono plėtrą. Per aštuonerių metų laikotarpį bendrovė į 7 ha teritoriją, tapusią vienu iš pagrindinių Vilniaus traukos centrų,..."/>
    <s v="Taip pat restauruotas ir naujam gyvenimui prikeltas kultūros paveldui priklausantis, dar prieš kelis amžius čia gyvavęs spynų fabrikas, kuriame šiuo metu „Darnu Group“ siūlo apartamentus ilgalaikei nuomai „Hedonistas“.Šiuo metu „Darnu Group“ vykdo na..."/>
    <m/>
    <m/>
    <s v="http://ct.moreover.com/?a=55997751086&amp;p=1lk&amp;v=1&amp;x=B111CxkQ8IlWgHKf961YnQ"/>
    <m/>
    <s v="ONLINE_NEWS"/>
    <m/>
    <s v="Positive"/>
    <s v="Lithuanian"/>
    <m/>
    <n v="18375"/>
    <n v="735000"/>
    <n v="70"/>
    <n v="992"/>
    <m/>
    <s v="Europe"/>
    <s v="Lithuania"/>
    <m/>
    <m/>
    <s v="Vilnius"/>
    <s v="„darnu group“ skelbia paupio plėtros pabaigą: konversija kainavo 200 mln. eurų"/>
    <b v="1"/>
    <s v="„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_x000a_Bene reikšmingiausia konversija šalyje_x000a_2016-aisiais startavusi viena didžiausių konversijų šalies istorijoje, tapusi plačiausiai nušviečiamu tokiu projektu, buvo įvertinta ir tarptautiniu mastu. 2022 m. Paupys pateko tarp 4 geriausių urbanistinių projektų pasaulyje prestižiniuose MIPIM apdovanojimuose._x000a_„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_x000a_„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_x000a_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_x000a_Viešoji infrastruktūra ir sukurti traukos taškai masina atvykti_x000a_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_x000a_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_x000a_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_x000a_„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_x000a_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_x000a_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_x000a_Išskirtinė, istoriją liudijanti architektūra_x000a_Pasivaikščiojimui rajone kviečia ir išskirtinė jo architektūra – „Darnu Group“ Paupį kūrė kartu su 7 architektų studijomis: „Arches“, „Eventus Pro“, „Architektūros linija“, „T. Balčiūno architektų biuru“, „Kančo studija“, „JP architektūra“ ir „Ambraso architektų biuru“._x000a_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_x000a_„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_x000a_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_x000a_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n v="6"/>
    <b v="1"/>
    <b v="1"/>
    <b v="1"/>
    <s v="A"/>
    <n v="1644548"/>
    <n v="0.18"/>
    <n v="3"/>
    <n v="0.68744918383075193"/>
    <s v="„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_x000a_Bene reikšmingiausia konversija šalyje_x000a_2016-aisiais startavusi viena didžiausių konversijų šalies istorijoje, tapusi plačiausiai nušviečiamu tokiu projektu, buvo įvertinta ir tarptautiniu mastu. 2022 m. Paupys pateko tarp 4 geriausių urbanistinių projektų pasaulyje prestižiniuose MIPIM apdovanojimuose._x000a_„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_x000a_„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_x000a_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_x000a_Viešoji infrastruktūra ir sukurti traukos taškai masina atvykti_x000a_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_x000a_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_x000a_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_x000a_„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_x000a_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_x000a_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_x000a_Išskirtinė, istoriją liudijanti architektūra_x000a_Pasivaikščiojimui rajone kviečia ir išskirtinė jo architektūra – „Darnu Group“ Paupį kūrė kartu su 7 architektų studijomis: „Arches“, „Eventus Pro“, „Architektūros linija“, „T. Balčiūno architektų biuru“, „Kančo studija“, „JP architektūra“ ir „Ambraso architektų biuru“._x000a_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_x000a_„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_x000a_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_x000a_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x v="0"/>
    <s v="Topic 1: Paupys urban development project_x000a_Sentiment 1: Positive_x000a__x000a_Topic 2: Public infrastructure and community engagement_x000a_Sentiment 2: Positive_x000a__x000a_Topic 3: Architectural design and historical preservation_x000a_Sentiment 3: Positive"/>
    <m/>
    <s v="Positive"/>
    <m/>
    <s v="Positive"/>
    <m/>
    <s v="Positive"/>
    <s v="The Collaborator"/>
    <s v="Cultural Heritage and Architectural Preservation"/>
    <s v="Real Estate Development and Market Trends"/>
    <s v="Infrastructure Development and Investments"/>
    <n v="1"/>
    <s v="Darnu Group is linked to sustainability through its development of the Paupys district, which emphasizes modern urban living, public infrastructure, and environmental initiatives, including tree planting and river cleaning, while integrating historical architecture and creating vibrant community spaces."/>
    <n v="4"/>
    <s v="The article discusses the development of the Paupys area with a strong focus on urban planning, public infrastructure, and environmental considerations, including tree planting and river cleaning, indicating a significant commitment to sustainability."/>
    <n v="4.5"/>
    <s v="Darnu Group is central to the sustainability initiatives in the Paupys district, with multiple concrete actions such as tree planting, river cleaning, and community engagement, supported by specific investments and metrics."/>
    <s v="Strong focus; multiple sections and concrete facts around sustainability."/>
    <s v="Company central to outcomes; multiple concrete actions, metrics, or quotes."/>
    <n v="4.25"/>
    <x v="3"/>
  </r>
  <r>
    <s v="02/11/2025"/>
    <s v="01:51:24 PM"/>
    <m/>
    <m/>
    <s v="UTC"/>
    <m/>
    <s v="Lietuvos rytas"/>
    <s v="Darnu Group announces completion of the Paupys project: redevelopment cost EUR 200 million"/>
    <s v="Real estate developer Darnu Group announces the completion of the final phase of the Paupys redevelopment and the full development of the district. Across eight years, the company invested slightly more than EUR 200 million in the 7-hectare site, which..."/>
    <s v="Also restored and revitalized is the cultural heritage of the lock factory that once stood here, where Darnu Group now offers Hedonistas boutique apartments for long-term rent.Darnu Group is currently developing a new residential estate, Sakai, near "/>
    <m/>
    <m/>
    <s v="http://ct.moreover.com/?a=55997713128&amp;p=1lk&amp;v=1&amp;x=wlCImMWANH7hJElWyp3Sgw"/>
    <m/>
    <s v="ONLINE_NEWS"/>
    <m/>
    <s v="Positive"/>
    <s v="Lithuanian"/>
    <m/>
    <n v="18375"/>
    <n v="735000"/>
    <n v="70"/>
    <n v="1213"/>
    <m/>
    <s v="Europe"/>
    <s v="Lithuania"/>
    <m/>
    <m/>
    <s v="Vilnius"/>
    <s v="darnu group announces completion of the paupys project: redevelopment cost eur 200 million"/>
    <b v="1"/>
    <s v="„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_x000a_Probably the country's most significant redevelopment_x000a_One of the largest redevelopments in the country’s history, which began in 2016 and became the most widely publicised project of its kind, has also gained international recognition. In 2022, Paupys was ranked among the world's top four urban projects at the prestigious MIPIM Awards._x000a_„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_x000a_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_x000a_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_x000a_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_x000a_Public infrastructure and created points of attraction draw people in_x000a_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_x000a_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_x000a_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_x000a_„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_x000a_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_x000a_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_x000a_Exceptional architecture: a witness to history_x000a_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_x000a_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_x000a_„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_x000a_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_x000a_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
    <n v="5"/>
    <b v="0"/>
    <b v="1"/>
    <b v="1"/>
    <s v="A"/>
    <n v="1644548"/>
    <n v="0.16120000000000001"/>
    <n v="3"/>
    <n v="0.67404790654992164"/>
    <s v="„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_x000a_Probably the country's most significant redevelopment_x000a_One of the largest redevelopments in the country’s history, which began in 2016 and became the most widely publicised project of its kind, has also gained international recognition. In 2022, Paupys was ranked among the world's top four urban projects at the prestigious MIPIM Awards._x000a_„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_x000a_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_x000a_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_x000a_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_x000a_Public infrastructure and created points of attraction draw people in_x000a_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_x000a_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_x000a_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_x000a_„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_x000a_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_x000a_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_x000a_Exceptional architecture: a witness to history_x000a_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_x000a_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_x000a_„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_x000a_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_x000a_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
    <x v="0"/>
    <s v="Topic 1: Paupys Redevelopment Project  _x000a_Sentiment 1: Positive  _x000a__x000a_Topic 2: Community and Public Infrastructure  _x000a_Sentiment 2: Positive  _x000a__x000a_Topic 3: Architectural Design and Aesthetics  _x000a_Sentiment 3: Positive  "/>
    <m/>
    <s v="Positive"/>
    <m/>
    <s v="Positive"/>
    <m/>
    <s v="Positive"/>
    <s v="The Collaborator"/>
    <s v="Cultural Heritage and Architectural Preservation"/>
    <s v="Real Estate Development and Market Trends"/>
    <s v="Infrastructure Development and Investments"/>
    <n v="1"/>
    <s v="Darnu Group is linked to sustainability through its redevelopment of the Paupys district, which includes investments in public infrastructure, tree planting, and river cleanup, as well as creating vibrant community spaces and promoting local art."/>
    <n v="3.5"/>
    <s v="The article frequently mentions sustainability-related aspects such as tree planting, river cleanup, and investments in public infrastructure, but these elements share focus with broader urban development themes."/>
    <n v="4.5"/>
    <s v="Darnu Group is central to the sustainability initiatives in the Paupys redevelopment, with multiple concrete actions such as tree planting, river cleanup, and community events, all supported by specific financial investments and metrics."/>
    <s v="Frequent mentions; moderate detail, still shares focus with other topics."/>
    <s v="Company central to outcomes; multiple concrete actions, metrics, or quotes."/>
    <n v="4"/>
    <x v="3"/>
  </r>
  <r>
    <s v="05/12/2025"/>
    <s v="06:11:23 AM"/>
    <m/>
    <m/>
    <s v="UTC"/>
    <m/>
    <s v="Lietuvos rytas"/>
    <s v="Darnu Group is the first to offer cumulative lease services in the commercial warehouse market"/>
    <s v="Darnu Group, the largest developer of stock-office spaces in Vilnius, is introducing a new solution to the commercial real estate market – cumulative lease – at its Vilnius Business Parks in Gariūnai and near Ukmergės Street. This service allows..."/>
    <s v="...estate – not only due to lower operating costs, but also because of its higher value and more favourable long-term prospects.Darnu Group invested approximately EUR 43 million in the construction of the Vilnius Business Parks in Gariūnai and near Ukme..."/>
    <m/>
    <m/>
    <s v="http://ct.moreover.com/?a=56715203766&amp;p=1lk&amp;v=1&amp;x=bQMcwT6km3f3eaHKJk72mg"/>
    <m/>
    <s v="ONLINE_NEWS"/>
    <m/>
    <s v="Positive"/>
    <s v="Lithuanian"/>
    <m/>
    <n v="18375"/>
    <n v="735000"/>
    <n v="70"/>
    <n v="672"/>
    <m/>
    <s v="Europe"/>
    <s v="Lithuania"/>
    <m/>
    <m/>
    <s v="Vilnius"/>
    <s v="darnu group is the first to offer cumulative lease services in the commercial warehouse market"/>
    <b v="1"/>
    <s v="These benefits are available without any major long-term commitments._x000a_According to Mykolas Čiplys, Head of Sales and Rental at Darnu Group, business clients who have already moved into these premises appreciate their convenient location, energy efficiency, and versatility – making it easy to combine office, storage, and retail functions under one roof._x000a_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_x000a_„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_x000a_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_x000a_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_x000a_A cost-effective solution_x000a_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_x000a_„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_x000a_He adds that sustainability issues are more important today than ever before – under the Corporate Sustainability Reporting Directive, large public interest and listed companies will be required to publish audited sustainability reports starting in 2025._x000a_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_x000a_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_x000a_Darnu Group is a leading developer of commercial warehouse space in the capital, with approximately 50,000 square meters of such premises."/>
    <n v="3"/>
    <b v="1"/>
    <b v="1"/>
    <b v="1"/>
    <s v="A"/>
    <n v="1644548"/>
    <n v="0.15229999999999999"/>
    <n v="3"/>
    <n v="0.6365004220581254"/>
    <s v="These benefits are available without any major long-term commitments._x000a_According to Mykolas Čiplys, Head of Sales and Rental at Darnu Group, business clients who have already moved into these premises appreciate their convenient location, energy efficiency, and versatility – making it easy to combine office, storage, and retail functions under one roof._x000a_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_x000a_„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_x000a_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_x000a_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_x000a_A cost-effective solution_x000a_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_x000a_„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_x000a_He adds that sustainability issues are more important today than ever before – under the Corporate Sustainability Reporting Directive, large public interest and listed companies will be required to publish audited sustainability reports starting in 2025._x000a_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_x000a_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_x000a_Darnu Group is a leading developer of commercial warehouse space in the capital, with approximately 50,000 square meters of such premises."/>
    <x v="0"/>
    <s v="Topic 1: Benefits of Flexible Commercial Real Estate_x000a_Sentiment 1: Positive_x000a__x000a_Topic 2: Challenges for Small and Medium-Sized Businesses_x000a_Sentiment 2: Negative_x000a__x000a_Topic 3: Importance of Energy Efficiency in Real Estate_x000a_Sentiment 3: Positive"/>
    <m/>
    <s v="Positive"/>
    <m/>
    <s v="Negative"/>
    <m/>
    <s v="Positive"/>
    <s v="The Value-Seeker"/>
    <s v="Sustainability and Environmental Impact"/>
    <s v="High-End Real Estate and Commercial Property Market"/>
    <s v="Economic Growth and Investment Opportunities"/>
    <n v="1"/>
    <s v="Darnu Group is linked to sustainability through its investment in energy-efficient commercial real estate, which is increasingly demanded due to lower operating costs and higher value. The company emphasizes the importance of sustainability reporting and energy efficiency in its business premises."/>
    <n v="3.5"/>
    <s v="The article frequently mentions sustainability, particularly in relation to energy efficiency and upcoming reporting requirements, but it shares focus with other topics like real estate market dynamics and business strategies."/>
    <n v="4.5"/>
    <s v="Darnu Group is central to the sustainability initiative through its significant investment in energy-efficient commercial real estate, with clear evidence of actions taken and the importance of sustainability reporting highlighted."/>
    <s v="Frequent mentions; moderate detail, still shares focus with other topics."/>
    <s v="Company central to outcomes; multiple concrete actions, metrics, or quotes."/>
    <n v="4"/>
    <x v="0"/>
  </r>
  <r>
    <s v="05/12/2025"/>
    <s v="06:16:24 AM"/>
    <m/>
    <m/>
    <s v="UTC"/>
    <m/>
    <s v="Lietuvos rytas"/>
    <s v="„Darnu Group“ pirmieji prekybinių sandėlių rinkoje siūlo kaupiamosios nuomos paslaugą"/>
    <s v="Didžiausia prekybinių paslaugų kompleksų (angl. stock-office) plėtotoja Vilniuje „Darnu Group“ savo „Vilniaus verslo parkų“ kompleksuose Gariūnuose bei šalia Ukmergės g. nuo šiol siūlo komercinio nekilnojamojo turto rinkoje naują sprendimą – kaupiamąją..."/>
    <s v="eurų arba 7 proc. įsigijimui reikalingo pradinio įnašo per metus bei fiksuoti palankesnę planuojamo įsigyti nekilnojamojo turto kainą.Privalumais galima įsitikinti be didesnių įsipareigojimųAnot „Darnu Group“ pardavimų ir nuomos vadovo Mykolo Čiplio,"/>
    <m/>
    <m/>
    <s v="http://ct.moreover.com/?a=56715218153&amp;p=1lk&amp;v=1&amp;x=_WeLRAjBslK11KOsFnquEA"/>
    <m/>
    <s v="ONLINE_NEWS"/>
    <m/>
    <s v="Positive"/>
    <s v="Lithuanian"/>
    <m/>
    <n v="18375"/>
    <n v="735000"/>
    <n v="70"/>
    <n v="564"/>
    <m/>
    <s v="Europe"/>
    <s v="Lithuania"/>
    <m/>
    <m/>
    <s v="Vilnius"/>
    <s v="„darnu group“ pirmieji prekybinių sandėlių rinkoje siūlo kaupiamosios nuomos paslaugą"/>
    <b v="1"/>
    <s v="Privalumais galima įsitikinti be didesnių įsipareigojimų_x000a_Anot „Darnu Group“ pardavimų ir nuomos vadovo Mykolo Čiplio, tokiose patalpose jau įsikūrę verslo klientai vertina jų lokaciją, energinį efektyvumą ir kompleksiškumą, kuomet po vienu stogu galima nesunkiai apjungti biurų, sandėliavimo ir prekybos funkcijas._x000a_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_x000a_„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_x000a_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_x000a_„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_x000a_Ekonomiškai naudingas sprendimas_x000a_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_x000a_„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_x000a_Jis priduria, kad šiandien, kaip niekada anksčiau, svarbūs ir tvarumo klausimai – įmonių informacijos apie tvarumą teikimo direktyva numato, kad 2025 m. didelės viešojo intereso ir listinguojamos įmonės jau turės skelbti audituotas savo tvarumo ataskaitas._x000a_„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_x000a_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_x000a_„Darnu Group“ yra lyderiaujanti prekybinių sandėlių plėtotoja sostinėje, čia išvysčiusi apie 50 tūkst. kv. m tokių patalpų."/>
    <n v="5"/>
    <b v="1"/>
    <b v="1"/>
    <b v="1"/>
    <s v="A"/>
    <n v="1644548"/>
    <n v="0.13569999999999999"/>
    <n v="3"/>
    <n v="0.67404790654992164"/>
    <s v="Privalumais galima įsitikinti be didesnių įsipareigojimų_x000a_Anot „Darnu Group“ pardavimų ir nuomos vadovo Mykolo Čiplio, tokiose patalpose jau įsikūrę verslo klientai vertina jų lokaciją, energinį efektyvumą ir kompleksiškumą, kuomet po vienu stogu galima nesunkiai apjungti biurų, sandėliavimo ir prekybos funkcijas._x000a_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_x000a_„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_x000a_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_x000a_„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_x000a_Ekonomiškai naudingas sprendimas_x000a_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_x000a_„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_x000a_Jis priduria, kad šiandien, kaip niekada anksčiau, svarbūs ir tvarumo klausimai – įmonių informacijos apie tvarumą teikimo direktyva numato, kad 2025 m. didelės viešojo intereso ir listinguojamos įmonės jau turės skelbti audituotas savo tvarumo ataskaitas._x000a_„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_x000a_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_x000a_„Darnu Group“ yra lyderiaujanti prekybinių sandėlių plėtotoja sostinėje, čia išvysčiusi apie 50 tūkst. kv. m tokių patalpų."/>
    <x v="0"/>
    <s v="Topic 1: Komercinio nekilnojamojo turto rinka_x000a_Sentiment 1: Positive_x000a__x000a_Topic 2: Energijos efektyvumas_x000a_Sentiment 2: Positive_x000a__x000a_Topic 3: Tvarumo klausimai_x000a_Sentiment 3: Positive"/>
    <m/>
    <s v="Positive"/>
    <m/>
    <s v="Positive"/>
    <m/>
    <s v="Positive"/>
    <s v="The Eco Warrior"/>
    <s v="Bureaucratic Challenges and Administrative Issues"/>
    <s v="High-End Real Estate and Commercial Property Market"/>
    <s v="Sustainability and Environmental Impact"/>
    <n v="1"/>
    <s v="Darnu Group is linked to sustainability through its development of energy-efficient commercial real estate, which is increasingly important for businesses due to upcoming regulations on sustainability reporting. Their projects aim to meet the growing demand for high-energy-class properties."/>
    <n v="3.5"/>
    <s v="The article frequently mentions sustainability, particularly in relation to energy efficiency and upcoming regulations for companies to report on sustainability. However, it shares focus with other topics like commercial real estate and economic trends."/>
    <n v="4.5"/>
    <s v="Darnu Group is central to the sustainability initiative through its development of energy-efficient commercial real estate, with multiple concrete actions and investments detailed in the article."/>
    <s v="Frequent mentions; moderate detail, still shares focus with other topics."/>
    <s v="Company central to outcomes; multiple concrete actions, metrics, or quotes."/>
    <n v="4"/>
    <x v="0"/>
  </r>
  <r>
    <s v="05/12/2025"/>
    <s v="07:04:28 AM"/>
    <m/>
    <m/>
    <s v="UTC"/>
    <m/>
    <s v="Mano Namai"/>
    <s v="„Darnu Group“ pirmieji prekybinių sandėlių rinkoje siūlo kaupiamosios nuomos paslaugą"/>
    <s v="Didžiausia prekybinių paslaugų kompleksų (angl. stock-office) plėtotoja Vilniuje „Darnu Group“ savo „Vilniaus verslo parkų“ kompleksuose Gariūnuose bei šalia Ukmergės g. nuo šiol siūlo komercinio nekilnojamojo turto rinkoje naują sprendimą – kaupiamąją..."/>
    <s v="eurų arba 7 proc. įsigijimui reikalingo pradinio įnašo per metus bei fiksuoti palankesnę planuojamo įsigyti nekilnojamojo turto kainą._x000a__x000a_Privalumais galima įsitikinti be didesnių įsipareigojimų_x000a__x000a_Anot „ Darnu Group “ pardavimų ir nuomos vadovo Mykolo Č..."/>
    <m/>
    <m/>
    <s v="https://manonamai.lt/mano-miestas/darnu-group-pirmieji-prekybiniu-sandeliu-rinkoje-siulo-kaupiamosios-nuomos-paslauga"/>
    <m/>
    <s v="ONLINE_NEWS"/>
    <m/>
    <s v="Positive"/>
    <s v="Lithuanian"/>
    <m/>
    <n v="3156"/>
    <n v="126240"/>
    <n v="34"/>
    <n v="238"/>
    <m/>
    <s v="Europe"/>
    <s v="Lithuania"/>
    <m/>
    <m/>
    <s v="Vilnius"/>
    <s v="„darnu group“ pirmieji prekybinių sandėlių rinkoje siūlo kaupiamosios nuomos paslaugą"/>
    <b v="1"/>
    <s v="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_x000a_Privalumais galima įsitikinti be didesnių įsipareigojimų_x000a_Anot „Darnu Group“ pardavimų ir nuomos vadovo Mykolo Čiplio, tokiose patalpose jau įsikūrę verslo klientai vertina jų lokaciją, energinį efektyvumą ir kompleksiškumą, kuomet po vienu stogu galima nesunkiai apjungti biurų, sandėliavimo ir prekybos funkcijas._x000a_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_x000a_„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_x000a_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_x000a_„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_x000a_Ekonomiškai naudingas sprendimas_x000a_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_x000a_„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_x000a_Jis priduria, kad šiandien, kaip niekada anksčiau, svarbūs ir tvarumo klausimai – įmonių informacijos apie tvarumą teikimo direktyva numato, kad 2025 m. didelės viešojo intereso ir listinguojamos įmonės jau turės skelbti audituotas savo tvarumo ataskaitas._x000a_„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_x000a_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_x000a_„Darnu Group“ yra lyderiaujanti prekybinių sandėlių plėtotoja sostinėje, čia išvysčiusi apie 50 tūkst. kv. m tokių patalpų."/>
    <n v="11"/>
    <b v="1"/>
    <b v="1"/>
    <b v="1"/>
    <s v="A"/>
    <n v="6939636"/>
    <n v="0.124"/>
    <n v="3"/>
    <n v="0.71246198580353004"/>
    <s v="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_x000a_Privalumais galima įsitikinti be didesnių įsipareigojimų_x000a_Anot „Darnu Group“ pardavimų ir nuomos vadovo Mykolo Čiplio, tokiose patalpose jau įsikūrę verslo klientai vertina jų lokaciją, energinį efektyvumą ir kompleksiškumą, kuomet po vienu stogu galima nesunkiai apjungti biurų, sandėliavimo ir prekybos funkcijas._x000a_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_x000a_„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_x000a_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_x000a_„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_x000a_Ekonomiškai naudingas sprendimas_x000a_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_x000a_„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_x000a_Jis priduria, kad šiandien, kaip niekada anksčiau, svarbūs ir tvarumo klausimai – įmonių informacijos apie tvarumą teikimo direktyva numato, kad 2025 m. didelės viešojo intereso ir listinguojamos įmonės jau turės skelbti audituotas savo tvarumo ataskaitas._x000a_„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_x000a_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_x000a_„Darnu Group“ yra lyderiaujanti prekybinių sandėlių plėtotoja sostinėje, čia išvysčiusi apie 50 tūkst. kv. m tokių patalpų."/>
    <x v="0"/>
    <s v="Topic 1: Kaupiamoji nuoma_x000a_Sentiment 1: Positive_x000a__x000a_Topic 2: Energijos efektyvumas_x000a_Sentiment 2: Positive_x000a__x000a_Topic 3: Komercinio nekilnojamojo turto paklausa_x000a_Sentiment 3: Positive"/>
    <m/>
    <s v="Positive"/>
    <m/>
    <s v="Positive"/>
    <m/>
    <s v="Positive"/>
    <s v="The Value-Seeker"/>
    <s v="High-End Real Estate and Commercial Property Market"/>
    <s v="High-End Real Estate and Commercial Property Market"/>
    <s v="Sustainability and Environmental Impact"/>
    <n v="1"/>
    <s v="Darnu Group is linked to sustainability through its development of energy-efficient commercial real estate in Vilnius, which addresses the growing demand for high-energy-class properties, reducing operational costs and enhancing long-term value."/>
    <n v="3.5"/>
    <s v="The article discusses commercial real estate and a new rental solution, with frequent mentions of energy efficiency and sustainability, but it shares focus with other business-related topics."/>
    <n v="4.5"/>
    <s v="Darnu Group is central to the sustainability initiative through its development of energy-efficient commercial real estate, with multiple concrete actions and a clear focus on enhancing energy efficiency and reducing operational costs."/>
    <s v="Frequent mentions; moderate detail, still shares focus with other topics."/>
    <s v="Company central to outcomes; multiple concrete actions, metrics, or quotes."/>
    <n v="4"/>
    <x v="0"/>
  </r>
  <r>
    <s v="02/11/2025"/>
    <s v="10:16:53 AM"/>
    <m/>
    <m/>
    <s v="UTC"/>
    <m/>
    <s v="Lietuvos naujienų agentūra (ELTA)"/>
    <s v="„Darnu Group“ skelbia Paupio plėtros pabaigą: konversija kainavo 200 mln. eurų"/>
    <s v="Liko parsisiųsti 0 vnt."/>
    <m/>
    <m/>
    <m/>
    <s v="http://ct.moreover.com/?a=55996106926&amp;p=1lk&amp;v=1&amp;x=pSpbidU-9Raj7u4od2PN5g"/>
    <m/>
    <s v="ONLINE_NEWS"/>
    <m/>
    <s v="Positive"/>
    <s v="Lithuanian"/>
    <m/>
    <n v="158.58000000000001"/>
    <n v="6343"/>
    <n v="44"/>
    <n v="4"/>
    <m/>
    <s v="Europe"/>
    <s v="Lithuania"/>
    <m/>
    <m/>
    <s v="Vilnius"/>
    <s v="„darnu group“ skelbia paupio plėtros pabaigą: konversija kainavo 200 mln. eurų"/>
    <b v="1"/>
    <s v="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_x000a_„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_x000a_Bene reikšmingiausia konversija šalyje_x000a_2016-aisiais startavusi viena didžiausių konversijų šalies istorijoje, tapusi plačiausiai nušviečiamu tokiu projektu, buvo įvertinta ir tarptautiniu mastu. 2022 m. Paupys pateko tarp 4 geriausių urbanistinių projektų pasaulyje prestižiniuose MIPIM apdovanojimuose._x000a_„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_x000a_„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_x000a_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_x000a_Viešoji infrastruktūra ir sukurti traukos taškai masina atvykti_x000a_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_x000a_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_x000a_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_x000a_„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_x000a_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_x000a_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_x000a_Išskirtinė, istoriją liudijanti architektūra_x000a_Pasivaikščiojimui rajone kviečia ir išskirtinė jo architektūra – „Darnu Group“ Paupį kūrė kartu su 7 architektų studijomis: „Arches“, „Eventus Pro“, „Architektūros linija“, „T. Balčiūno architektų biuru“, „Kančo studija“, „JP architektūra“ ir „Ambraso architektų biuru“._x000a_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_x000a_„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_x000a_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_x000a_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_x000a_Pranešimą parengė „Darnu Group“."/>
    <n v="12"/>
    <b v="1"/>
    <b v="1"/>
    <b v="1"/>
    <s v="A"/>
    <n v="1644548"/>
    <n v="9.8900000000000002E-2"/>
    <n v="3"/>
    <n v="0.73839794560337857"/>
    <s v="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_x000a_„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_x000a_Bene reikšmingiausia konversija šalyje_x000a_2016-aisiais startavusi viena didžiausių konversijų šalies istorijoje, tapusi plačiausiai nušviečiamu tokiu projektu, buvo įvertinta ir tarptautiniu mastu. 2022 m. Paupys pateko tarp 4 geriausių urbanistinių projektų pasaulyje prestižiniuose MIPIM apdovanojimuose._x000a_„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_x000a_„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_x000a_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_x000a_Viešoji infrastruktūra ir sukurti traukos taškai masina atvykti_x000a_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_x000a_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_x000a_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_x000a_„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_x000a_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_x000a_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_x000a_Išskirtinė, istoriją liudijanti architektūra_x000a_Pasivaikščiojimui rajone kviečia ir išskirtinė jo architektūra – „Darnu Group“ Paupį kūrė kartu su 7 architektų studijomis: „Arches“, „Eventus Pro“, „Architektūros linija“, „T. Balčiūno architektų biuru“, „Kančo studija“, „JP architektūra“ ir „Ambraso architektų biuru“._x000a_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_x000a_„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_x000a_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_x000a_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_x000a_Pranešimą parengė „Darnu Group“."/>
    <x v="0"/>
    <s v="Topic 1: Paupio konversijos projektas_x000a_Sentiment 1: Positive_x000a__x000a_Topic 2: Investicijos į infrastruktūrą_x000a_Sentiment 2: Positive_x000a__x000a_Topic 3: Architektūros ir kultūros paveldo išsaugojimas_x000a_Sentiment 3: Positive"/>
    <m/>
    <s v="Positive"/>
    <m/>
    <s v="Positive"/>
    <m/>
    <s v="Positive"/>
    <s v="The Collaborator"/>
    <s v="Cultural Heritage and Architectural Preservation"/>
    <s v="Real Estate Development and Market Trends"/>
    <s v="Infrastructure Development and Investments"/>
    <n v="1"/>
    <s v="Darnu Group is linked to sustainability through its development of the Paupys area, which emphasizes modern urban living, public infrastructure, and environmental initiatives, including tree planting and river cleaning, while integrating historical architecture and creating vibrant community spaces."/>
    <n v="4"/>
    <s v="The article focuses on the development of the Paupys area, highlighting sustainable urban planning, public infrastructure, and environmental initiatives like tree planting and river cleaning, indicating a strong emphasis on sustainability."/>
    <n v="4.5"/>
    <s v="Darnu Group is central to multiple sustainability initiatives in the Paupys area, including tree planting, river cleaning, and the development of public infrastructure, with clear evidence of their actions and investments."/>
    <s v="Strong focus; multiple sections and concrete facts around sustainability."/>
    <s v="Company central to outcomes; multiple concrete actions, metrics, or quotes."/>
    <n v="4.25"/>
    <x v="3"/>
  </r>
  <r>
    <s v="02/17/2025"/>
    <s v="08:36:56 AM"/>
    <m/>
    <m/>
    <s v="UTC"/>
    <m/>
    <s v="Lietuvos naujienų agentūra (ELTA)"/>
    <s v="„Darnu Group“ baigė 30 mln. eurų vertės „Vilniaus verslo parko“ statybas šalia Ukmergės gatvės"/>
    <s v="Liko parsisiųsti 0 vnt."/>
    <m/>
    <m/>
    <m/>
    <s v="http://ct.moreover.com/?a=56042512187&amp;p=1lk&amp;v=1&amp;x=x-pl6DqfeUTlO07NcRXjbw"/>
    <m/>
    <s v="ONLINE_NEWS"/>
    <m/>
    <s v="Positive"/>
    <s v="Lithuanian"/>
    <m/>
    <n v="158.58000000000001"/>
    <n v="6343"/>
    <n v="44"/>
    <n v="4"/>
    <m/>
    <s v="Europe"/>
    <s v="Lithuania"/>
    <m/>
    <m/>
    <s v="Vilnius"/>
    <s v="„darnu group“ baigė 30 mln. eurų vertės „vilniaus verslo parko“ statybas šalia ukmergės gatvės"/>
    <b v="1"/>
    <s v="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_x000a_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_x000a_Anot „Darnu Group“ pardavimų ir nuomos vadovo Mykolo Čiplio, naujosios patalpos yra pilnai įrengtos ir pasižymi aukštos kokybės apdaila, o jų išplanavimas atspindi šiandienos rinkos lūkesčius._x000a_„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_x000a_Naujajame „Vilniaus verslo parke“ jau kuriasi „MS projects“, „IDV Group“, „Ramrent“, „Hidora“, „Padangų parkas“, „Čitas“, „Baltic forest“, „Litmax trading“ ir kiti verslai._x000a_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_x000a_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_x000a_Daugiau informacijos:_x000a_Ignas Danisas, komunikacijos vadovas_x000a_+37069800276 / [email protected]_x000a_Pranešimą parengė „Darnu Group“."/>
    <n v="6"/>
    <b v="1"/>
    <b v="1"/>
    <b v="1"/>
    <s v="A"/>
    <n v="1644548"/>
    <n v="9.5500000000000002E-2"/>
    <n v="3"/>
    <n v="0.68744918383075193"/>
    <s v="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_x000a_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_x000a_Anot „Darnu Group“ pardavimų ir nuomos vadovo Mykolo Čiplio, naujosios patalpos yra pilnai įrengtos ir pasižymi aukštos kokybės apdaila, o jų išplanavimas atspindi šiandienos rinkos lūkesčius._x000a_„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_x000a_Naujajame „Vilniaus verslo parke“ jau kuriasi „MS projects“, „IDV Group“, „Ramrent“, „Hidora“, „Padangų parkas“, „Čitas“, „Baltic forest“, „Litmax trading“ ir kiti verslai._x000a_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_x000a_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_x000a_Daugiau informacijos:_x000a_Ignas Danisas, komunikacijos vadovas_x000a_+37069800276 / [email protected]_x000a_Pranešimą parengė „Darnu Group“."/>
    <x v="0"/>
    <s v="Topic 1: „Darnu Group“ statybos projektas_x000a_Sentiment 1: Positive_x000a__x000a_Topic 2: Naujų patalpų energinis naudingumas_x000a_Sentiment 2: Positive_x000a__x000a_Topic 3: Tarandės tunelio statybos_x000a_Sentiment 3: Positive"/>
    <m/>
    <s v="Positive"/>
    <m/>
    <s v="Positive"/>
    <m/>
    <s v="Positive"/>
    <s v="The Eco Warrior"/>
    <s v="Infrastructure Development and Investments"/>
    <s v="Real Estate Development and Market Trends"/>
    <s v="Sustainability and Environmental Impact"/>
    <n v="1"/>
    <s v="Darnu Group is linked to sustainability through the development of the Vilniaus verslo parkas, which features energy-efficient spaces, individual energy accounting, and the potential for solar panel installation, reflecting the growing importance of sustainability in business operations."/>
    <n v="3.5"/>
    <s v="The article frequently mentions sustainability aspects, such as energy efficiency and the potential for solar installations, but it shares focus with other topics like business development and infrastructure."/>
    <n v="4.5"/>
    <s v="Darnu Group is central to the development of the Vilniaus verslo parkas, which includes specific sustainability features like energy-efficient spaces and solar panel installation, with multiple concrete actions and quotes from company representatives."/>
    <s v="Frequent mentions; moderate detail, still shares focus with other topics."/>
    <s v="Company central to outcomes; multiple concrete actions, metrics, or quotes."/>
    <n v="4"/>
    <x v="2"/>
  </r>
  <r>
    <s v="05/12/2025"/>
    <s v="05:55:25 AM"/>
    <m/>
    <m/>
    <s v="UTC"/>
    <m/>
    <s v="Lietuvos naujienų agentūra (ELTA)"/>
    <s v="„Darnu Group“ pirmieji prekybinių sandėlių rinkoje siūlo kaupiamosios nuomos paslaugą"/>
    <s v="Didžiausia prekybinių paslaugų kompleksų (angl. stock-office) plėtotoja Vilniuje „Darnu Group“ savo „Vilniaus verslo parkų“ kompleksuose Gariūnuose bei šalia Ukmergės g. nuo šiol siūlo komercinio nekilnojamojo turto rinkoje naują sprendimą – kaupiamąją..."/>
    <s v="eurų, jos buvo užbaigtos praėjusį pusmetį. Abiejuose kompleksuose aktyviai buriasi įvairių verslų bendruomenė – čia įsikūrė „Signeda“, „4office“, „Wine Makers“, „Ramrent“, „Hidora“ ir kiti įvairių sričių verslai._x000a__x000a_„Darnu Group“ yra lyderiaujanti prek..."/>
    <m/>
    <m/>
    <s v="http://ct.moreover.com/?a=56715131911&amp;p=1lk&amp;v=1&amp;x=j8O5exFbcGOeXuOs63b0-A"/>
    <m/>
    <s v="ONLINE_NEWS"/>
    <m/>
    <s v="Positive"/>
    <s v="Lithuanian"/>
    <m/>
    <n v="158.58000000000001"/>
    <n v="6343"/>
    <n v="44"/>
    <n v="580"/>
    <m/>
    <s v="Europe"/>
    <s v="Lithuania"/>
    <m/>
    <m/>
    <s v="Vilnius"/>
    <s v="„darnu group“ pirmieji prekybinių sandėlių rinkoje siūlo kaupiamosios nuomos paslaugą"/>
    <b v="1"/>
    <s v="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_x000a_Privalumais galima įsitikinti be didesnių įsipareigojimų_x000a_Anot „Darnu Group“ pardavimų ir nuomos vadovo Mykolo Čiplio, tokiose patalpose jau įsikūrę verslo klientai vertina jų lokaciją, energinį efektyvumą ir kompleksiškumą, kuomet po vienu stogu galima nesunkiai apjungti biurų, sandėliavimo ir prekybos funkcijas._x000a_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_x000a_„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_x000a_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_x000a_„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_x000a_Ekonomiškai naudingas sprendimas_x000a_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_x000a_„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_x000a_Jis priduria, kad šiandien, kaip niekada anksčiau, svarbūs ir tvarumo klausimai – įmonių informacijos apie tvarumą teikimo direktyva numato, kad 2025 m. didelės viešojo intereso ir listinguojamos įmonės jau turės skelbti audituotas savo tvarumo ataskaitas._x000a_„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_x000a_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_x000a_„Darnu Group“ yra lyderiaujanti prekybinių sandėlių plėtotoja sostinėje, čia išvysčiusi apie 50 tūkst. kv. m tokių patalpų._x000a_Pranešimą parengė „Darnu Group“."/>
    <n v="7"/>
    <b v="1"/>
    <b v="1"/>
    <b v="1"/>
    <s v="A"/>
    <n v="1644548"/>
    <n v="9.2200000000000004E-2"/>
    <n v="3"/>
    <n v="0.69877980232546033"/>
    <s v="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_x000a_Privalumais galima įsitikinti be didesnių įsipareigojimų_x000a_Anot „Darnu Group“ pardavimų ir nuomos vadovo Mykolo Čiplio, tokiose patalpose jau įsikūrę verslo klientai vertina jų lokaciją, energinį efektyvumą ir kompleksiškumą, kuomet po vienu stogu galima nesunkiai apjungti biurų, sandėliavimo ir prekybos funkcijas._x000a_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_x000a_„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_x000a_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_x000a_„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_x000a_Ekonomiškai naudingas sprendimas_x000a_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_x000a_„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_x000a_Jis priduria, kad šiandien, kaip niekada anksčiau, svarbūs ir tvarumo klausimai – įmonių informacijos apie tvarumą teikimo direktyva numato, kad 2025 m. didelės viešojo intereso ir listinguojamos įmonės jau turės skelbti audituotas savo tvarumo ataskaitas._x000a_„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_x000a_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_x000a_„Darnu Group“ yra lyderiaujanti prekybinių sandėlių plėtotoja sostinėje, čia išvysčiusi apie 50 tūkst. kv. m tokių patalpų._x000a_Pranešimą parengė „Darnu Group“."/>
    <x v="0"/>
    <s v="Topic 1: Kaupiamoji nuoma_x000a_Sentiment 1: Positive_x000a__x000a_Topic 2: Energijos efektyvumas_x000a_Sentiment 2: Positive_x000a__x000a_Topic 3: Komercinio nekilnojamojo turto rinkos tendencijos_x000a_Sentiment 3: Positive"/>
    <m/>
    <s v="Positive"/>
    <m/>
    <s v="Positive"/>
    <m/>
    <s v="Positive"/>
    <s v="The Value-Seeker"/>
    <s v="High-End Real Estate and Commercial Property Market"/>
    <s v="High-End Real Estate and Commercial Property Market"/>
    <s v="Sustainability and Environmental Impact"/>
    <n v="1"/>
    <s v="Darnu Group is linked to sustainability through its development of energy-efficient commercial real estate in Vilnius, which addresses the growing demand for high-energy-class properties, reducing operational costs and enhancing long-term value."/>
    <n v="3.5"/>
    <s v="The article frequently mentions sustainability, particularly in relation to energy efficiency and upcoming regulations for sustainability reporting, but it shares focus with commercial real estate topics."/>
    <n v="4.5"/>
    <s v="Darnu Group is central to the sustainability initiative through its development of energy-efficient commercial real estate, with multiple concrete actions and a clear focus on enhancing energy efficiency and reducing operational costs."/>
    <s v="Frequent mentions; moderate detail, still shares focus with other topics."/>
    <s v="Company central to outcomes; multiple concrete actions, metrics, or quotes."/>
    <n v="4"/>
    <x v="0"/>
  </r>
  <r>
    <s v="02/17/2025"/>
    <s v="08:07:34 AM"/>
    <m/>
    <m/>
    <s v="UTC"/>
    <m/>
    <s v="BNS Spaudos centras"/>
    <s v="„Darnu Group“ baigė 30 mln. eurų vertės „Vilniaus verslo parko“ statybas šalia Ukmergės gatvės"/>
    <s v="Nekilnojamojo turto bendrovė „Darnu Group“ baigė jau 3-iojo prekybinių ir sandėliavimo patalpų (angl. stock-office) „Vilniaus verslo parkas“ komplekso statybas. Į šalia vienos pagrindinių miesto arterijų – Ukmergės g. esantį 17 200 kv. m kompleksą – iš..."/>
    <s v="Anot „Darnu Group“ pardavimų ir nuomos vadovo Mykolo Čiplio, naujosios patalpos yra pilnai įrengtos ir pasižymi aukštos kokybės apdaila, o jų išplanavimas atspindi šiandienos rinkos lūkesčius._x000a__x000a_„Atsižvelgiame į klientų pageidavimus ir rinkos poreikiu..."/>
    <m/>
    <m/>
    <s v="https://sc.bns.lt/view/item/darnu-group-baige-30-mln-euru-vertes-vilniaus-verslo-parko-statybas-salia-ukmerges-gatves-501488"/>
    <m/>
    <s v="ONLINE_NEWS"/>
    <m/>
    <s v="Positive"/>
    <s v="Lithuanian"/>
    <m/>
    <n v="0.25"/>
    <n v="10"/>
    <m/>
    <n v="359"/>
    <m/>
    <s v="Europe"/>
    <s v="Lithuania"/>
    <m/>
    <m/>
    <m/>
    <s v="„darnu group“ baigė 30 mln. eurų vertės „vilniaus verslo parko“ statybas šalia ukmergės gatvės"/>
    <b v="1"/>
    <s v="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_x000a_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_x000a_Anot „Darnu Group“ pardavimų ir nuomos vadovo Mykolo Čiplio, naujosios patalpos yra pilnai įrengtos ir pasižymi aukštos kokybės apdaila, o jų išplanavimas atspindi šiandienos rinkos lūkesčius._x000a_„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_x000a_Naujajame „Vilniaus verslo parke“ jau kuriasi „MS projects“, „IDV Group“, „Ramrent“, „Hidora“, „Padangų parkas“, „Čitas“, „Baltic forest“, „Litmax trading“ ir kiti verslai._x000a_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_x000a_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n v="1"/>
    <b v="1"/>
    <b v="1"/>
    <b v="1"/>
    <s v="A"/>
    <n v="570065"/>
    <n v="5.8799999999999998E-2"/>
    <n v="3"/>
    <n v="0.57012736319817936"/>
    <s v="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_x000a_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_x000a_Anot „Darnu Group“ pardavimų ir nuomos vadovo Mykolo Čiplio, naujosios patalpos yra pilnai įrengtos ir pasižymi aukštos kokybės apdaila, o jų išplanavimas atspindi šiandienos rinkos lūkesčius._x000a_„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_x000a_Naujajame „Vilniaus verslo parke“ jau kuriasi „MS projects“, „IDV Group“, „Ramrent“, „Hidora“, „Padangų parkas“, „Čitas“, „Baltic forest“, „Litmax trading“ ir kiti verslai._x000a_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_x000a_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x v="0"/>
    <s v="Topic 1: „Darnu Group“ statybos naujo komplekso_x000a_Sentiment 1: Positive_x000a__x000a_Topic 2: Energijos efektyvumo aspektai_x000a_Sentiment 2: Positive_x000a__x000a_Topic 3: Tarandės tunelio statybos_x000a_Sentiment 3: Positive"/>
    <m/>
    <s v="Positive"/>
    <m/>
    <s v="Positive"/>
    <m/>
    <s v="Positive"/>
    <s v="The Eco Warrior"/>
    <s v="Infrastructure Development and Investments"/>
    <s v="Real Estate Development and Market Trends"/>
    <s v="Sustainability and Environmental Impact"/>
    <n v="1"/>
    <s v="Darnu Group is linked to sustainability through the development of the Vilniaus verslo parkas, which includes energy-efficient spaces, individual energy accounting, and the potential for solar panel installation, reflecting the growing importance of sustainability in business operations."/>
    <n v="3.5"/>
    <s v="The article frequently mentions sustainability aspects, such as energy efficiency and the potential for solar installations, but it shares focus with other topics like business development and infrastructure."/>
    <n v="4"/>
    <s v="Darnu Group is clearly leading the development of the Vilniaus verslo parkas, which incorporates specific sustainability features such as energy-efficient spaces and solar panel installation, demonstrating a strong commitment to sustainability."/>
    <s v="Frequent mentions; moderate detail, still shares focus with other topics."/>
    <s v="Company leads or funds specific sustainability actions with clear evidence."/>
    <n v="3.75"/>
    <x v="2"/>
  </r>
  <r>
    <s v="02/17/2025"/>
    <s v="08:49:56 AM"/>
    <m/>
    <m/>
    <s v="UTC"/>
    <m/>
    <s v="Verslo Idėjos "/>
    <s v="„Darnu Group“ baigė 30 mln. eurų vertės „Vilniaus verslo parko“ statybas šalia Ukmergės gatvės"/>
    <s v="Nekilnojamojo turto bendrovė „Darnu Group“ baigė jau 3-iojo prekybinių ir sandėliavimo patalpų (angl. stock-office) „Vilniaus verslo parkas“ komplekso statybas. Į šalia vienos pagrindinių miesto arterijų – Ukmergės g. esantį 17 200 kv. m kompleksą – iš..."/>
    <s v="Anot „Darnu Group“ pardavimų ir nuomos vadovo Mykolo Čiplio, naujosios patalpos yra pilnai įrengtos ir pasižymi aukštos kokybės apdaila, o jų išplanavimas atspindi šiandienos rinkos lūkesčius._x000a__x000a_„Atsižvelgiame į klientų pageidavimus ir rinkos poreikiu..."/>
    <m/>
    <m/>
    <s v="https://versloidejos.lt/verslo-naujienos-is-lietuvos-ir-pasaulio/darnu-group-baige-30-mln-euru-vertes-vilniaus-verslo-parko-statybas-salia-ukmerges-gatves/"/>
    <m/>
    <s v="ONLINE_NEWS"/>
    <m/>
    <s v="Positive"/>
    <s v="Lithuanian"/>
    <m/>
    <n v="0.25"/>
    <n v="10"/>
    <m/>
    <n v="334"/>
    <m/>
    <s v="Europe"/>
    <s v="Lithuania"/>
    <m/>
    <m/>
    <m/>
    <s v="„darnu group“ baigė 30 mln. eurų vertės „vilniaus verslo parko“ statybas šalia ukmergės gatvės"/>
    <b v="1"/>
    <s v="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_x000a_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_x000a_Anot „Darnu Group“ pardavimų ir nuomos vadovo Mykolo Čiplio, naujosios patalpos yra pilnai įrengtos ir pasižymi aukštos kokybės apdaila, o jų išplanavimas atspindi šiandienos rinkos lūkesčius._x000a_„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_x000a_Naujajame „Vilniaus verslo parke“ jau kuriasi „MS projects“, „IDV Group“, „Ramrent“, „Hidora“, „Padangų parkas“, „Čitas“, „Baltic forest“, „Litmax trading“ ir kiti verslai._x000a_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_x000a_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n v="2"/>
    <b v="1"/>
    <b v="1"/>
    <b v="1"/>
    <s v="A"/>
    <n v="14459608"/>
    <n v="5.5999999999999987E-2"/>
    <n v="3"/>
    <n v="0.57719387054156779"/>
    <s v="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_x000a_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_x000a_Anot „Darnu Group“ pardavimų ir nuomos vadovo Mykolo Čiplio, naujosios patalpos yra pilnai įrengtos ir pasižymi aukštos kokybės apdaila, o jų išplanavimas atspindi šiandienos rinkos lūkesčius._x000a_„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_x000a_Naujajame „Vilniaus verslo parke“ jau kuriasi „MS projects“, „IDV Group“, „Ramrent“, „Hidora“, „Padangų parkas“, „Čitas“, „Baltic forest“, „Litmax trading“ ir kiti verslai._x000a_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_x000a_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x v="0"/>
    <s v="Topic 1: „Darnu Group“ statybos naujo komplekso_x000a_Sentiment 1: Positive_x000a__x000a_Topic 2: Energijos efektyvumo aspektai_x000a_Sentiment 2: Positive_x000a__x000a_Topic 3: Tarandės tunelio statybos_x000a_Sentiment 3: Positive"/>
    <m/>
    <s v="Positive"/>
    <m/>
    <s v="Positive"/>
    <m/>
    <s v="Positive"/>
    <s v="The Eco Warrior"/>
    <s v="Infrastructure Development and Investments"/>
    <s v="Real Estate Development and Market Trends"/>
    <s v="Sustainability and Environmental Impact"/>
    <n v="1"/>
    <s v="Darnu Group is linked to sustainability through the development of the Vilniaus verslo parkas, which includes energy-efficient spaces, individual energy accounting, and the potential for solar panel installation, reflecting the growing importance of sustainability in business operations."/>
    <n v="3.5"/>
    <s v="The article frequently mentions sustainability aspects, such as energy efficiency and the potential for solar installations, but it shares focus with other topics like business development and infrastructure."/>
    <n v="4"/>
    <s v="Darnu Group is clearly leading the development of the Vilniaus verslo parkas, which incorporates specific sustainability features such as energy-efficient spaces and solar panel installation, demonstrating a strong commitment to sustainability."/>
    <s v="Frequent mentions; moderate detail, still shares focus with other topics."/>
    <s v="Company leads or funds specific sustainability actions with clear evidence."/>
    <n v="3.75"/>
    <x v="2"/>
  </r>
  <r>
    <s v="02/11/2025"/>
    <s v="12:02:52 PM"/>
    <m/>
    <m/>
    <s v="UTC"/>
    <m/>
    <s v="Verslo Idėjos "/>
    <s v="„Darnu Group“ skelbia Paupio plėtros pabaigą: konversija kainavo 200 mln. eurų"/>
    <s v="Nekilnojamojo turto plėtros bendrovė „Darnu Group“ praneša baigusi paskutinį Paupio konversijos etapą, o kartu su juo ir viso rajono plėtrą. Per aštuonerių metų laikotarpį bendrovė į 7 ha teritoriją, tapusią vienu iš pagrindinių Vilniaus traukos centrų,..."/>
    <s v="Taip pat restauruotas ir naujam gyvenimui prikeltas kultūros paveldui priklausantis, dar prieš kelis amžius čia gyvavęs spynų fabrikas, kuriame šiuo metu „Darnu Group“ siūlo apartamentus ilgalaikei nuomai „Hedonistas“._x000a__x000a_Šiuo metu „Darnu Group“ vykdo "/>
    <m/>
    <m/>
    <s v="https://versloidejos.lt/nekilnojamasis-turtas-nt-naujienos/darnu-group-skelbia-paupio-pletros-pabaiga-konversija-kainavo-200-mln-euru/"/>
    <m/>
    <s v="ONLINE_NEWS"/>
    <m/>
    <s v="Positive"/>
    <s v="Lithuanian"/>
    <m/>
    <n v="0.25"/>
    <n v="10"/>
    <m/>
    <n v="1008"/>
    <m/>
    <s v="Europe"/>
    <s v="Lithuania"/>
    <m/>
    <m/>
    <m/>
    <s v="„darnu group“ skelbia paupio plėtros pabaigą: konversija kainavo 200 mln. eurų"/>
    <b v="1"/>
    <s v="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_x000a_„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_x000a_Bene reikšmingiausia konversija šalyje_x000a_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_x000a_„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_x000a_„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_x000a_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_x000a_Viešoji infrastruktūra ir sukurti traukos taškai masina atvykti_x000a_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_x000a_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_x000a_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_x000a_„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_x000a_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_x000a_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_x000a_Išskirtinė, istoriją liudijanti architektūra_x000a_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_x000a_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_x000a_„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_x000a_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_x000a_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n v="1"/>
    <b v="1"/>
    <b v="1"/>
    <b v="1"/>
    <s v="A"/>
    <n v="14459608"/>
    <n v="5.3199999999999997E-2"/>
    <n v="3"/>
    <n v="0.52624510876894126"/>
    <s v="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_x000a_„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_x000a_Bene reikšmingiausia konversija šalyje_x000a_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_x000a_„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_x000a_„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_x000a_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_x000a_Viešoji infrastruktūra ir sukurti traukos taškai masina atvykti_x000a_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_x000a_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_x000a_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_x000a_„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_x000a_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_x000a_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_x000a_Išskirtinė, istoriją liudijanti architektūra_x000a_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_x000a_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_x000a_„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_x000a_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_x000a_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x v="0"/>
    <s v="Topic 1: Paupio konversijos projektas_x000a_Sentiment 1: Positive_x000a__x000a_Topic 2: Investicijos į infrastruktūrą_x000a_Sentiment 2: Positive_x000a__x000a_Topic 3: Architektūros ir kultūros paveldo išsaugojimas_x000a_Sentiment 3: Positive"/>
    <m/>
    <s v="Positive"/>
    <m/>
    <s v="Positive"/>
    <m/>
    <s v="Positive"/>
    <s v="The Eco Warrior"/>
    <s v="Cultural Heritage and Architectural Preservation"/>
    <s v="Real Estate Development and Market Trends"/>
    <s v="Infrastructure Development and Investments"/>
    <n v="1"/>
    <s v="Darnu Group is linked to sustainability through its development of the Paupys area, focusing on creating a vibrant urban environment with green spaces, public infrastructure, and community initiatives, while also emphasizing sustainable architecture and environmental restoration efforts."/>
    <n v="4"/>
    <s v="The article discusses the development of the Paupys area with a strong focus on urban planning, public infrastructure, and environmental considerations, including tree planting and river cleaning, indicating a significant commitment to sustainability."/>
    <n v="4.5"/>
    <s v="Darnu Group is central to the sustainability initiatives in the Paupys area, with multiple concrete actions such as investments in green spaces, public infrastructure, and community initiatives, as well as a focus on sustainable architecture and environmental restoration."/>
    <s v="Strong focus; multiple sections and concrete facts around sustainability."/>
    <s v="Company central to outcomes; multiple concrete actions, metrics, or quotes."/>
    <n v="4.25"/>
    <x v="3"/>
  </r>
  <r>
    <s v="02/11/2025"/>
    <s v="08:40:09 AM"/>
    <m/>
    <m/>
    <s v="UTC"/>
    <m/>
    <s v="BNS Spaudos centras"/>
    <s v="„Darnu Group“ skelbia Paupio plėtros pabaigą: konversija kainavo 200 mln. eurų"/>
    <s v="Nekilnojamojo turto plėtros bendrovė „Darnu Group“ praneša baigusi paskutinį Paupio konversijos etapą, o kartu su juo ir viso rajono plėtrą. Per aštuonerių metų laikotarpį bendrovė į 7 ha teritorij ą, tapusią vienu iš pagrindinių Vilniaus traukos centrų,..."/>
    <s v="Taip pat restauruotas ir naujam gyvenimui prikeltas kultūros paveldui priklausantis, dar prieš kelis amžius čia gyvavęs spynų fabrikas, kuriame šiuo metu „Darnu Group“ siūlo apartamentus ilgalaikei nuomai „Hedonistas“._x000a__x000a_Šiuo metu „Darnu Group“ vykdo "/>
    <m/>
    <m/>
    <s v="https://sc.bns.lt/view/item/darnu-group-skelbia-paupio-pletros-pabaiga-konversija-kainavo-200-mln-euru-501137"/>
    <m/>
    <s v="ONLINE_NEWS"/>
    <m/>
    <s v="Positive"/>
    <s v="Lithuanian"/>
    <m/>
    <n v="0.25"/>
    <n v="10"/>
    <m/>
    <n v="1032"/>
    <m/>
    <s v="Europe"/>
    <s v="Lithuania"/>
    <m/>
    <m/>
    <m/>
    <s v="„darnu group“ skelbia paupio plėtros pabaigą: konversija kainavo 200 mln. eurų"/>
    <b v="1"/>
    <s v="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_x000a_„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_x000a_Bene reikšmingiausia konversija šalyje_x000a_2016-aisiais startavusi viena didžiausių konversijų šalies istorijoje, tapusi plačiausiai nušviečiamu tokiu projektu, buvo įvertinta ir tarptautiniu mastu. 2022 m. Paupys pateko tarp 4 geriausių urbanistinių projektų pasaulyje prestižiniuose MIPIM apdovanojimuose._x000a_„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_x000a_„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_x000a_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_x000a_Viešoji infrastruktūra ir sukurti traukos taškai masina atvykti_x000a_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_x000a_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_x000a_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_x000a_„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_x000a_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_x000a_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_x000a_Išskirtinė, istoriją liudijanti architektūra_x000a_Pasivaikščiojimui rajone kviečia ir išskirtinė jo architektūra – „Darnu Group“ Paupį kūrė kartu su 7 architektų studijomis: „Arches“, „Eventus Pro“, „Architektūros linija“, „T. Balčiūno architektų biuru“, „Kančo studija“, „JP architektūra“ ir „Ambraso architektų biuru“._x000a_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_x000a_„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_x000a_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_x000a_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n v="5"/>
    <b v="1"/>
    <b v="1"/>
    <b v="1"/>
    <s v="A"/>
    <n v="570065"/>
    <n v="4.2500000000000003E-2"/>
    <n v="3"/>
    <n v="0.6884267245577641"/>
    <s v="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_x000a_„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_x000a_Bene reikšmingiausia konversija šalyje_x000a_2016-aisiais startavusi viena didžiausių konversijų šalies istorijoje, tapusi plačiausiai nušviečiamu tokiu projektu, buvo įvertinta ir tarptautiniu mastu. 2022 m. Paupys pateko tarp 4 geriausių urbanistinių projektų pasaulyje prestižiniuose MIPIM apdovanojimuose._x000a_„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_x000a_„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_x000a_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_x000a_Viešoji infrastruktūra ir sukurti traukos taškai masina atvykti_x000a_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_x000a_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_x000a_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_x000a_„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_x000a_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_x000a_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_x000a_Išskirtinė, istoriją liudijanti architektūra_x000a_Pasivaikščiojimui rajone kviečia ir išskirtinė jo architektūra – „Darnu Group“ Paupį kūrė kartu su 7 architektų studijomis: „Arches“, „Eventus Pro“, „Architektūros linija“, „T. Balčiūno architektų biuru“, „Kančo studija“, „JP architektūra“ ir „Ambraso architektų biuru“._x000a_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_x000a_„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_x000a_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_x000a_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x v="0"/>
    <s v="Topic 1: Paupio konversijos projektas_x000a_Sentiment 1: Positive_x000a__x000a_Topic 2: Investicijos į infrastruktūrą_x000a_Sentiment 2: Positive_x000a__x000a_Topic 3: Architektūros ir kultūros paveldo išsaugojimas_x000a_Sentiment 3: Positive"/>
    <m/>
    <s v="Positive"/>
    <m/>
    <s v="Positive"/>
    <m/>
    <s v="Positive"/>
    <s v="The Collaborator"/>
    <s v="Cultural Heritage and Architectural Preservation"/>
    <s v="Real Estate Development and Market Trends"/>
    <s v="Infrastructure Development and Investments"/>
    <n v="1"/>
    <s v="Darnu Group is linked to sustainability through its development of the Paupys area, which emphasizes modern urban living, public infrastructure, and environmental initiatives, including tree planting and river cleaning, while integrating historical architecture and creating vibrant community spaces."/>
    <n v="3.5"/>
    <s v="The article discusses the development of the Paupys area with a focus on urban planning and infrastructure, including some sustainability aspects like tree planting and river cleaning, but it shares focus with other topics such as architecture and economic development."/>
    <n v="4.5"/>
    <s v="Darnu Group is central to multiple sustainability initiatives in the Paupys area, including tree planting, river cleaning, and the development of public infrastructure, with substantial financial investments and clear outcomes described."/>
    <s v="Frequent mentions; moderate detail, still shares focus with other topics."/>
    <s v="Company central to outcomes; multiple concrete actions, metrics, or quotes."/>
    <n v="4"/>
    <x v="3"/>
  </r>
  <r>
    <s v="05/12/2025"/>
    <s v="08:11:30 AM"/>
    <m/>
    <m/>
    <s v="UTC"/>
    <s v="Lukas Gudavičius"/>
    <s v="Verslo Idėjos "/>
    <s v="„Darnu Group“ pirmieji prekybinių sandėlių rinkoje siūlo kaupiamosios nuomos paslaugą"/>
    <s v="Didžiausia prekybinių paslaugų kompleksų (angl. stock-office) plėtotoja Vilniuje „Darnu Group“ savo „Vilniaus verslo parkų“ kompleksuose Gariūnuose bei šalia Ukmergės g. nuo šiol siūlo komercinio nekilnojamojo turto rinkoje naują sprendimą – kaupiamąją..."/>
    <s v="eurų, jos buvo užbaigtos praėjusį pusmetį. Abiejuose kompleksuose aktyviai buriasi įvairių verslų bendruomenė – čia įsikūrė „Signeda“, „4office“, „Wine Makers“, „Ramrent“, „Hidora“ ir kiti įvairių sričių verslai._x000a__x000a_„Darnu Group“ yra lyderiaujanti prek..."/>
    <m/>
    <m/>
    <s v="https://versloidejos.lt/verslo-naujienos-is-lietuvos-ir-pasaulio/darnu-group-pirmieji-prekybiniu-sandeliu-rinkoje-siulo-kaupiamosios-nuomos-paslauga/"/>
    <m/>
    <s v="ONLINE_NEWS"/>
    <m/>
    <s v="Positive"/>
    <s v="Lithuanian"/>
    <m/>
    <n v="0.25"/>
    <n v="10"/>
    <m/>
    <n v="635"/>
    <m/>
    <s v="Europe"/>
    <s v="Lithuania"/>
    <m/>
    <m/>
    <m/>
    <s v="„darnu group“ pirmieji prekybinių sandėlių rinkoje siūlo kaupiamosios nuomos paslaugą"/>
    <b v="1"/>
    <s v="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_x000a_Privalumais galima įsitikinti be didesnių įsipareigojimų_x000a_Anot „Darnu Group“ pardavimų ir nuomos vadovo Mykolo Čiplio, tokiose patalpose jau įsikūrę verslo klientai vertina jų lokaciją, energinį efektyvumą ir kompleksiškumą, kuomet po vienu stogu galima nesunkiai apjungti biurų, sandėliavimo ir prekybos funkcijas._x000a_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_x000a_„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_x000a_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_x000a_„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_x000a_Ekonomiškai naudingas sprendimas_x000a_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_x000a_„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_x000a_Jis priduria, kad šiandien, kaip niekada anksčiau, svarbūs ir tvarumo klausimai – įmonių informacijos apie tvarumą teikimo direktyva numato, kad 2025 m. didelės viešojo intereso ir listinguojamos įmonės jau turės skelbti audituotas savo tvarumo ataskaitas._x000a_„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_x000a_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_x000a_„Darnu Group“ yra lyderiaujanti prekybinių sandėlių plėtotoja sostinėje, čia išvysčiusi apie 50 tūkst. kv. m tokių patalpų."/>
    <n v="1"/>
    <b v="1"/>
    <b v="1"/>
    <b v="1"/>
    <s v="A"/>
    <n v="14459608"/>
    <n v="3.9899999999999998E-2"/>
    <n v="3"/>
    <n v="0.52624510876894126"/>
    <s v="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_x000a_Privalumais galima įsitikinti be didesnių įsipareigojimų_x000a_Anot „Darnu Group“ pardavimų ir nuomos vadovo Mykolo Čiplio, tokiose patalpose jau įsikūrę verslo klientai vertina jų lokaciją, energinį efektyvumą ir kompleksiškumą, kuomet po vienu stogu galima nesunkiai apjungti biurų, sandėliavimo ir prekybos funkcijas._x000a_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_x000a_„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_x000a_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_x000a_„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_x000a_Ekonomiškai naudingas sprendimas_x000a_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_x000a_„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_x000a_Jis priduria, kad šiandien, kaip niekada anksčiau, svarbūs ir tvarumo klausimai – įmonių informacijos apie tvarumą teikimo direktyva numato, kad 2025 m. didelės viešojo intereso ir listinguojamos įmonės jau turės skelbti audituotas savo tvarumo ataskaitas._x000a_„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_x000a_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_x000a_„Darnu Group“ yra lyderiaujanti prekybinių sandėlių plėtotoja sostinėje, čia išvysčiusi apie 50 tūkst. kv. m tokių patalpų."/>
    <x v="0"/>
    <s v="Topic 1: Kaupiamoji nuoma_x000a_Sentiment 1: Positive_x000a__x000a_Topic 2: Energijos efektyvumas_x000a_Sentiment 2: Positive_x000a__x000a_Topic 3: Komercinio nekilnojamojo turto rinka_x000a_Sentiment 3: Neutral"/>
    <m/>
    <s v="Positive"/>
    <m/>
    <s v="Positive"/>
    <m/>
    <s v="Neutral"/>
    <s v="The Value-Seeker"/>
    <s v="High-End Real Estate and Commercial Property Market"/>
    <s v="High-End Real Estate and Commercial Property Market"/>
    <s v="Sustainability and Environmental Impact"/>
    <n v="1"/>
    <s v="Darnu Group is linked to sustainability through its focus on energy-efficient commercial real estate in its Vilnius business parks, addressing the growing demand for high-energy-class properties and the importance of sustainability reporting for businesses."/>
    <n v="4"/>
    <s v="The article discusses sustainability in the context of commercial real estate, highlighting energy efficiency and the importance of sustainability reporting for businesses, indicating a strong focus on sustainability."/>
    <n v="4"/>
    <s v="Darnu Group is clearly leading sustainability efforts through its focus on energy-efficient commercial real estate, with specific actions and investments detailed in the article."/>
    <s v="Strong focus; multiple sections and concrete facts around sustainability."/>
    <s v="Company leads or funds specific sustainability actions with clear evidence."/>
    <n v="4"/>
    <x v="2"/>
  </r>
  <r>
    <s v="05/12/2025"/>
    <s v="07:15:55 AM"/>
    <m/>
    <m/>
    <s v="UTC"/>
    <m/>
    <s v="BNS Spaudos centras"/>
    <s v="„Darnu Group“ pirmieji prekybinių sandėlių rinkoje siūlo kaupiamosios nuomos paslaugą"/>
    <s v="Didžiausia prekybinių paslaugų kompleksų (angl. stock-office) plėtotoja Vilniuje „Darnu Group“ savo „Vilniaus verslo parkų“ kompleksuose Gariūnuose bei šalia Ukmergės g. nuo šiol siūlo komercinio nekilnojamojo turto rinkoje naują sprendimą – kaupiamąją..."/>
    <s v="eurų arba 7 proc. įsigijimui reikalingo pradinio įnašo per metus bei fiksuoti palankesnę planuojamo įsigyti nekilnojamojo turto kainą._x000a__x000a_Privalumais galima įsitikinti be didesnių įsipareigojimų_x000a__x000a_Anot „Darnu Group“ pardavimų ir nuomos vadovo Mykolo Čip..."/>
    <m/>
    <m/>
    <s v="https://sc.bns.lt/view/item/darnu-group-pirmieji-prekybiniu-sandeliu-rinkoje-siulo-kaupiamosios-nuomos-paslauga-506928"/>
    <m/>
    <s v="ONLINE_NEWS"/>
    <m/>
    <s v="Positive"/>
    <s v="Lithuanian"/>
    <m/>
    <n v="0.25"/>
    <n v="10"/>
    <m/>
    <n v="602"/>
    <m/>
    <s v="Europe"/>
    <s v="Lithuania"/>
    <m/>
    <m/>
    <m/>
    <s v="„darnu group“ pirmieji prekybinių sandėlių rinkoje siūlo kaupiamosios nuomos paslaugą"/>
    <b v="1"/>
    <s v="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_x000a_Privalumais galima įsitikinti be didesnių įsipareigojimų_x000a_Anot „Darnu Group“ pardavimų ir nuomos vadovo Mykolo Čiplio, tokiose patalpose jau įsikūrę verslo klientai vertina jų lokaciją, energinį efektyvumą ir kompleksiškumą, kuomet po vienu stogu galima nesunkiai apjungti biurų, sandėliavimo ir prekybos funkcijas._x000a_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_x000a_„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_x000a_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_x000a_„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_x000a_Ekonomiškai naudingas sprendimas_x000a_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_x000a_„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_x000a_Jis priduria, kad šiandien, kaip niekada anksčiau, svarbūs ir tvarumo klausimai – įmonių informacijos apie tvarumą teikimo direktyva numato, kad 2025 m. didelės viešojo intereso ir listinguojamos įmonės jau turės skelbti audituotas savo tvarumo ataskaitas._x000a_„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_x000a_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_x000a_„Darnu Group“ yra lyderiaujanti prekybinių sandėlių plėtotoja sostinėje, čia išvysčiusi apie 50 tūkst. kv. m tokių patalpų."/>
    <n v="1"/>
    <b v="1"/>
    <b v="1"/>
    <b v="1"/>
    <s v="A"/>
    <n v="570065"/>
    <n v="3.7400000000000003E-2"/>
    <n v="3"/>
    <n v="0.57012736319817936"/>
    <s v="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_x000a_Privalumais galima įsitikinti be didesnių įsipareigojimų_x000a_Anot „Darnu Group“ pardavimų ir nuomos vadovo Mykolo Čiplio, tokiose patalpose jau įsikūrę verslo klientai vertina jų lokaciją, energinį efektyvumą ir kompleksiškumą, kuomet po vienu stogu galima nesunkiai apjungti biurų, sandėliavimo ir prekybos funkcijas._x000a_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_x000a_„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_x000a_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_x000a_„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_x000a_Ekonomiškai naudingas sprendimas_x000a_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_x000a_„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_x000a_Jis priduria, kad šiandien, kaip niekada anksčiau, svarbūs ir tvarumo klausimai – įmonių informacijos apie tvarumą teikimo direktyva numato, kad 2025 m. didelės viešojo intereso ir listinguojamos įmonės jau turės skelbti audituotas savo tvarumo ataskaitas._x000a_„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_x000a_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_x000a_„Darnu Group“ yra lyderiaujanti prekybinių sandėlių plėtotoja sostinėje, čia išvysčiusi apie 50 tūkst. kv. m tokių patalpų."/>
    <x v="0"/>
    <s v="Topic 1: Kaupiamoji nuoma_x000a_Sentiment 1: Positive_x000a__x000a_Topic 2: Energijos efektyvumas_x000a_Sentiment 2: Positive_x000a__x000a_Topic 3: Komercinio nekilnojamojo turto paklausa_x000a_Sentiment 3: Positive"/>
    <m/>
    <s v="Positive"/>
    <m/>
    <s v="Positive"/>
    <m/>
    <s v="Positive"/>
    <s v="The Value-Seeker"/>
    <s v="High-End Real Estate and Commercial Property Market"/>
    <s v="High-End Real Estate and Commercial Property Market"/>
    <s v="Sustainability and Environmental Impact"/>
    <n v="1"/>
    <s v="Darnu Group is linked to sustainability through its development of energy-efficient commercial real estate in Vilnius, which addresses the growing demand for high-energy-class properties, reducing operational costs and enhancing long-term value."/>
    <n v="3.5"/>
    <s v="The article frequently mentions sustainability, particularly in relation to energy efficiency and upcoming regulations for companies to report on sustainability. However, it shares focus with commercial real estate topics and lacks extensive detail on sustainability practices."/>
    <n v="4"/>
    <s v="Darnu Group is clearly leading specific sustainability actions by developing energy-efficient commercial real estate, which is directly linked to reducing operational costs and enhancing long-term value."/>
    <s v="Frequent mentions; moderate detail, still shares focus with other topics."/>
    <s v="Company leads or funds specific sustainability actions with clear evidence."/>
    <n v="3.75"/>
    <x v="0"/>
  </r>
  <r>
    <s v="04/29/2025"/>
    <s v="07:50:33 AM"/>
    <m/>
    <m/>
    <s v="UTC"/>
    <m/>
    <s v="15min.lt"/>
    <s v="Planų dėl būsto įsigijimo didžioji dalis vilniečių nekeičia: ieškos didesnio ir energiškai efektyvesnio"/>
    <s v="Nekilnojamojo turto plėtros bendrovės „Darnu Group“ užsakymu atliktas visuomenės nuomonės tyrimas atskleidė, kad per artimiausius trejetą metų įsigyti nuosavą būstą planuoja penktadalis sostinės gyventojų. Dar 26 proc. teigia konkretaus įsigijimo..."/>
    <s v="gyventojų“, – kalba „Darnu Group“ pardavimų ir nuomos vadovas Mykolas Čiplys._x000a__x000a_Kaip atskleidžia jau ne pirmus metus atliekamas tyrimas, gyventojų lūkesčiai pirmiesiems ar naujiems namams vis labiau auga. Gyventojai pakartotinai nurodo, kad per pastar..."/>
    <m/>
    <m/>
    <s v="https://www.15min.lt/verslas/naujiena/nt-ir-interjeras/planu-del-busto-isigijimo-didzioji-dalis-vilnieciu-nekeicia-ieskos-didesnio-ir-energiskai-efektyvesnio-971-2440010"/>
    <m/>
    <s v="ONLINE_NEWS"/>
    <m/>
    <s v="Positive"/>
    <s v="Lithuanian"/>
    <m/>
    <n v="31955.78"/>
    <n v="1278231"/>
    <n v="74"/>
    <n v="621"/>
    <m/>
    <s v="Europe"/>
    <s v="Lithuania"/>
    <m/>
    <m/>
    <s v="Vilnius"/>
    <s v="planų dėl būsto įsigijimo didžioji dalis vilniečių nekeičia: ieškos didesnio ir energiškai efektyvesnio"/>
    <b v="0"/>
    <s v="„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_x000a_„Registrų centro“ duomenimis, pirmuosius tris šių metų mėnesius butų pardavimai sostinėje augo 44 proc., kaip rodo tyrimas, planus įsigyti būstą atidėjo tik 7 proc. gyventojų“, – kalba „Darnu Group“ pardavimų ir nuomos vadovas Mykolas Čiplys._x000a_Svarbi ir estetika, ir energetika_x000a_Kaip atskleidžia jau ne pirmus metus atliekamas tyrimas, gyventojų lūkesčiai pirmiesiems ar naujiems namams vis labiau auga. Gyventojai pakartotinai nurodo, kad per pastaruosius keletą metų keitėsi jų poreikis būsto plotui, lokacijai ir kainai._x000a_Svarstantys įsigyti didesnio ploto būstą, nei planavo prieš 2–3 metus, nurodo 84 proc. respondentų, planuojantys įsigyti būstą labiau prestižinėje lokacijoje teigia 61 proc. vilniečių, 52 proc. pažymi, kad rinktųsi brangesnį būstą nei planavo anksčiau._x000a_Tuo metu savo dabartinį būstą, kaip atskleidžia tyrimas, gyventojai vertina vidutiniškai 7,41 balu. Labiausiai gyventojams kliūva per mažas būsto plotas (30 proc.), norimo lygio nesiekiantis energinis efektyvumas (29 proc.) ir prasta garso izoliacija (29 proc.)._x000a_„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_x000a_Naujausios statybos (2020–2025 m.) būstą norėtų įsigyti didesnioji dalis (35 proc.) vilniečių, 13 proc. teigia būstą pirksiantys dar nepastatytą – iš brėžinių. 34 proc. planuoja ieškoti 2000–2019 m. statyto būsto, o į senesnį dairysis 18 proc. respondentų._x000a_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_x000a_„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_x000a_Dažniausiai planuoja įsikurti už miesto centrinės dalies ribų_x000a_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_x000a_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_x000a_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_x000a_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_x000a_„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
    <n v="1"/>
    <b v="1"/>
    <b v="1"/>
    <b v="0"/>
    <s v="A"/>
    <n v="12167"/>
    <n v="-1.8499999999999999E-2"/>
    <n v="2"/>
    <n v="0.49733801537335071"/>
    <s v="„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_x000a_„Registrų centro“ duomenimis, pirmuosius tris šių metų mėnesius butų pardavimai sostinėje augo 44 proc., kaip rodo tyrimas, planus įsigyti būstą atidėjo tik 7 proc. gyventojų“, – kalba „Darnu Group“ pardavimų ir nuomos vadovas Mykolas Čiplys._x000a_Svarbi ir estetika, ir energetika_x000a_Kaip atskleidžia jau ne pirmus metus atliekamas tyrimas, gyventojų lūkesčiai pirmiesiems ar naujiems namams vis labiau auga. Gyventojai pakartotinai nurodo, kad per pastaruosius keletą metų keitėsi jų poreikis būsto plotui, lokacijai ir kainai._x000a_Svarstantys įsigyti didesnio ploto būstą, nei planavo prieš 2–3 metus, nurodo 84 proc. respondentų, planuojantys įsigyti būstą labiau prestižinėje lokacijoje teigia 61 proc. vilniečių, 52 proc. pažymi, kad rinktųsi brangesnį būstą nei planavo anksčiau._x000a_Tuo metu savo dabartinį būstą, kaip atskleidžia tyrimas, gyventojai vertina vidutiniškai 7,41 balu. Labiausiai gyventojams kliūva per mažas būsto plotas (30 proc.), norimo lygio nesiekiantis energinis efektyvumas (29 proc.) ir prasta garso izoliacija (29 proc.)._x000a_„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_x000a_Naujausios statybos (2020–2025 m.) būstą norėtų įsigyti didesnioji dalis (35 proc.) vilniečių, 13 proc. teigia būstą pirksiantys dar nepastatytą – iš brėžinių. 34 proc. planuoja ieškoti 2000–2019 m. statyto būsto, o į senesnį dairysis 18 proc. respondentų._x000a_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_x000a_„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_x000a_Dažniausiai planuoja įsikurti už miesto centrinės dalies ribų_x000a_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_x000a_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_x000a_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_x000a_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_x000a_„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
    <x v="0"/>
    <s v="Topic 1: Nekilnojamojo turto rinka_x000a_Sentiment 1: Positive_x000a__x000a_Topic 2: Gyventojų lūkesčiai ir poreikiai_x000a_Sentiment 2: Positive_x000a__x000a_Topic 3: Būsto trūkumai ir prioritetai_x000a_Sentiment 3: Negative"/>
    <m/>
    <s v="Positive"/>
    <m/>
    <s v="Positive"/>
    <m/>
    <s v="Negative"/>
    <s v="The Eco Warrior"/>
    <s v="Real Estate Development and Market Trends"/>
    <s v="Real Estate Development and Market Trends"/>
    <s v="Community Engagement and Social Initiatives"/>
    <n v="1"/>
    <s v="The article discusses the growing demand for new housing with better energy efficiency and modern layouts, which aligns with Darnu Group's focus on sustainable construction practices."/>
    <n v="3"/>
    <s v="The article discusses housing market trends and buyer preferences, with some mention of energy efficiency and modern living standards, but sustainability is not the primary focus."/>
    <n v="4"/>
    <s v="Darnu Group is mentioned as a key player in the context of sustainable construction practices, with specific references to their focus on energy efficiency and modern layouts in housing."/>
    <s v="One of several themes; some details but not the primary focus."/>
    <s v="Company leads or funds specific sustainability actions with clear evidence."/>
    <n v="3.5"/>
    <x v="4"/>
  </r>
  <r>
    <s v="04/29/2025"/>
    <s v="07:16:28 AM"/>
    <m/>
    <m/>
    <s v="UTC"/>
    <m/>
    <s v="Lietuvos rytas"/>
    <s v="Planų dėl būsto įsigijimo didžioji dalis vilniečių nekeičia: ieškos didesnio ir energiškai efektyvesnio"/>
    <s v="Nekilnojamojo turto plėtros bendrovės „Darnu Group“ užsakymu atliktas visuomenės nuomonės tyrimas atskleidė, kad per artimiausius trejetą metų įsigyti nuosavą būstą planuoja penktadalis sostinės gyventojų. Dar 26 proc. teigia konkretaus įsigijimo..."/>
    <s v="...pirkti buvo būtent išskirtine gamta pasižyminti projekto lokacija bei kuriama poilsio ir laisvalaikio infrastruktūra“, – sako „Darnu Group“ ekspertas.Bendrovės „Darnu Group“ užsakymu tyrimą vykdė „Spinter tyrimai“. Reprezentatyvioje apklausoje dalyva..."/>
    <m/>
    <m/>
    <s v="http://ct.moreover.com/?a=56609656610&amp;p=1lk&amp;v=1&amp;x=V-BnapPpWZx6ebeiJVdkvw"/>
    <m/>
    <s v="ONLINE_NEWS"/>
    <m/>
    <s v="Positive"/>
    <s v="Lithuanian"/>
    <m/>
    <n v="18375"/>
    <n v="735000"/>
    <n v="70"/>
    <n v="692"/>
    <m/>
    <s v="Europe"/>
    <s v="Lithuania"/>
    <m/>
    <m/>
    <s v="Vilnius"/>
    <s v="planų dėl būsto įsigijimo didžioji dalis vilniečių nekeičia: ieškos didesnio ir energiškai efektyvesnio"/>
    <b v="0"/>
    <s v="„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_x000a_Svarbi ir estetika, ir energetika_x000a_Kaip atskleidžia jau ne pirmus metus atliekamas tyrimas, gyventojų lūkesčiai pirmiesiems ar naujiems namams vis labiau auga. Gyventojai pakartotinai nurodo, kad per pastaruosius keletą metų keitėsi jų poreikis būsto plotui, lokacijai ir kainai._x000a_Svarstantys įsigyti didesnio ploto būstą, nei planavo prieš 2–3 metus, nurodo 84 proc. respondentų, planuojantys įsigyti būstą labiau prestižinėje lokacijoje teigia 61 proc. vilniečių, 52 proc. pažymi, kad rinktųsi brangesnį būstą nei planavo anksčiau._x000a_Tuo metu savo dabartinį būstą, kaip atskleidžia tyrimas, gyventojai vertina vidutiniškai 7,41 balu. Labiausiai gyventojams kliūva per mažas būsto plotas (30 proc.), norimo lygio nesiekiantis energinis efektyvumas (29 proc.) ir prasta garso izoliacija (29 proc.)._x000a_„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_x000a_Naujausios statybos (2020–2025 m.) būstą norėtų įsigyti didesnioji dalis (35 proc.) vilniečių, 13 proc. teigia būstą pirksiantys dar nepastatytą – iš brėžinių. 34 proc. planuoja ieškoti 2000–2019 m. statyto būsto, o į senesnį dairysis 18 proc. respondentų._x000a_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_x000a_„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_x000a_Dažniausiai planuoja įsikurti už miesto centrinės dalies ribų_x000a_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_x000a_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_x000a_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_x000a_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_x000a_„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_x000a_Bendrovės „Darnu Group“ užsakymu tyrimą vykdė „Spinter tyrimai“. Reprezentatyvioje apklausoje dalyvavo 512 Vilniaus miesto gyventojų, kurių amžius siekė 18–75 metų, o pajamos –nuo 1500 eurų vienam šeimos ūkio nariui per mėnesį."/>
    <n v="7"/>
    <b v="1"/>
    <b v="1"/>
    <b v="0"/>
    <s v="A"/>
    <n v="1644548"/>
    <n v="-5.6399999999999999E-2"/>
    <n v="2"/>
    <n v="0.57377980232546033"/>
    <s v="„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_x000a_Svarbi ir estetika, ir energetika_x000a_Kaip atskleidžia jau ne pirmus metus atliekamas tyrimas, gyventojų lūkesčiai pirmiesiems ar naujiems namams vis labiau auga. Gyventojai pakartotinai nurodo, kad per pastaruosius keletą metų keitėsi jų poreikis būsto plotui, lokacijai ir kainai._x000a_Svarstantys įsigyti didesnio ploto būstą, nei planavo prieš 2–3 metus, nurodo 84 proc. respondentų, planuojantys įsigyti būstą labiau prestižinėje lokacijoje teigia 61 proc. vilniečių, 52 proc. pažymi, kad rinktųsi brangesnį būstą nei planavo anksčiau._x000a_Tuo metu savo dabartinį būstą, kaip atskleidžia tyrimas, gyventojai vertina vidutiniškai 7,41 balu. Labiausiai gyventojams kliūva per mažas būsto plotas (30 proc.), norimo lygio nesiekiantis energinis efektyvumas (29 proc.) ir prasta garso izoliacija (29 proc.)._x000a_„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_x000a_Naujausios statybos (2020–2025 m.) būstą norėtų įsigyti didesnioji dalis (35 proc.) vilniečių, 13 proc. teigia būstą pirksiantys dar nepastatytą – iš brėžinių. 34 proc. planuoja ieškoti 2000–2019 m. statyto būsto, o į senesnį dairysis 18 proc. respondentų._x000a_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_x000a_„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_x000a_Dažniausiai planuoja įsikurti už miesto centrinės dalies ribų_x000a_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_x000a_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_x000a_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_x000a_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_x000a_„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_x000a_Bendrovės „Darnu Group“ užsakymu tyrimą vykdė „Spinter tyrimai“. Reprezentatyvioje apklausoje dalyvavo 512 Vilniaus miesto gyventojų, kurių amžius siekė 18–75 metų, o pajamos –nuo 1500 eurų vienam šeimos ūkio nariui per mėnesį."/>
    <x v="0"/>
    <s v="Topic 1: Nekilnojamojo turto rinka_x000a_Sentiment 1: Positive_x000a__x000a_Topic 2: Gyventojų lūkesčiai ir poreikiai_x000a_Sentiment 2: Positive_x000a__x000a_Topic 3: Būsto trūkumai ir prioritetai_x000a_Sentiment 3: Negative"/>
    <m/>
    <s v="Positive"/>
    <m/>
    <s v="Positive"/>
    <m/>
    <s v="Negative"/>
    <s v="The Eco Warrior"/>
    <s v="Real Estate Development and Market Trends"/>
    <s v="Real Estate Development and Market Trends"/>
    <s v="Community Engagement and Social Initiatives"/>
    <n v="1"/>
    <s v="The article discusses Darnu Group's focus on new construction that offers better energy efficiency and modern living standards, aligning with residents' increasing expectations for sustainable housing."/>
    <n v="3"/>
    <s v="The article discusses housing market trends and preferences, with some mention of energy efficiency and environmental considerations, but these are not the primary focus."/>
    <n v="4"/>
    <s v="Darnu Group is clearly leading in the construction of energy-efficient housing, with specific actions and evidence of their focus on modern living standards and sustainability."/>
    <s v="One of several themes; some details but not the primary focus."/>
    <s v="Company leads or funds specific sustainability actions with clear evidence."/>
    <n v="3.5"/>
    <x v="4"/>
  </r>
  <r>
    <s v="04/29/2025"/>
    <s v="07:13:16 AM"/>
    <m/>
    <m/>
    <s v="UTC"/>
    <m/>
    <s v="Lietuvos rytas"/>
    <s v="Planų dėl būsto įsigijimo didžioji dalis vilniečių nekeičia: ieškos didesnio ir energiškai efektyvesnio"/>
    <s v="„Praėjusiais metais ėmus mažėti palūkanų normoms nekilnojamojo turto rinka atsitiesė – ėmėme stebėti nuoseklų būsto įsigijimo sandorių augimą. Metų pradžioje geopolitinį lauką sudrebinę JAV prezidento sprendimai ir retorika paskleidė naują neapibrėžtumo..."/>
    <s v="...pirkti buvo būtent išskirtine gamta pasižyminti projekto lokacija bei kuriama poilsio ir laisvalaikio infrastruktūra“, – sako „Darnu Group“ ekspertas._x000a__x000a_Bendrovės „Darnu Group“ užsakymu tyrimą vykdė „Spinter tyrimai“. Reprezentatyvioje apklausoje daly..."/>
    <m/>
    <m/>
    <s v="https://www.lrytas.lt/bustas/nekilnojamasis-turtas/2025/04/29/news/planu-del-busto-isigijimo-didzioji-dalis-vilnieciu-nekeicia-ieskos-didesnio-ir-energiskai-efektyvesnio-37621083"/>
    <m/>
    <s v="ONLINE_NEWS"/>
    <m/>
    <s v="Positive"/>
    <s v="Lithuanian"/>
    <m/>
    <n v="18375"/>
    <n v="735000"/>
    <n v="70"/>
    <n v="683"/>
    <m/>
    <s v="Europe"/>
    <s v="Lithuania"/>
    <m/>
    <m/>
    <s v="Vilnius"/>
    <s v="planų dėl būsto įsigijimo didžioji dalis vilniečių nekeičia: ieškos didesnio ir energiškai efektyvesnio"/>
    <b v="0"/>
    <s v="„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_x000a_Svarbi ir estetika, ir energetika_x000a_Kaip atskleidžia jau ne pirmus metus atliekamas tyrimas, gyventojų lūkesčiai pirmiesiems ar naujiems namams vis labiau auga. Gyventojai pakartotinai nurodo, kad per pastaruosius keletą metų keitėsi jų poreikis būsto plotui, lokacijai ir kainai._x000a_Svarstantys įsigyti didesnio ploto būstą, nei planavo prieš 2–3 metus, nurodo 84 proc. respondentų, planuojantys įsigyti būstą labiau prestižinėje lokacijoje teigia 61 proc. vilniečių, 52 proc. pažymi, kad rinktųsi brangesnį būstą nei planavo anksčiau._x000a_Tuo metu savo dabartinį būstą, kaip atskleidžia tyrimas, gyventojai vertina vidutiniškai 7,41 balu. Labiausiai gyventojams kliūva per mažas būsto plotas (30 proc.), norimo lygio nesiekiantis energinis efektyvumas (29 proc.) ir prasta garso izoliacija (29 proc.)._x000a_„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_x000a_Naujausios statybos (2020–2025 m.) būstą norėtų įsigyti didesnioji dalis (35 proc.) vilniečių, 13 proc. teigia būstą pirksiantys dar nepastatytą – iš brėžinių. 34 proc. planuoja ieškoti 2000–2019 m. statyto būsto, o į senesnį dairysis 18 proc. respondentų._x000a_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_x000a_„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_x000a_Dažniausiai planuoja įsikurti už miesto centrinės dalies ribų_x000a_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_x000a_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_x000a_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_x000a_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_x000a_„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_x000a_Bendrovės „Darnu Group“ užsakymu tyrimą vykdė „Spinter tyrimai“. Reprezentatyvioje apklausoje dalyvavo 512 Vilniaus miesto gyventojų, kurių amžius siekė 18–75 metų, o pajamos –nuo 1500 eurų vienam šeimos ūkio nariui per mėnesį."/>
    <n v="2"/>
    <b v="1"/>
    <b v="1"/>
    <b v="0"/>
    <s v="A"/>
    <n v="8757"/>
    <n v="-6.4500000000000002E-2"/>
    <n v="2"/>
    <n v="0.55275015709426167"/>
    <s v="„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_x000a_Svarbi ir estetika, ir energetika_x000a_Kaip atskleidžia jau ne pirmus metus atliekamas tyrimas, gyventojų lūkesčiai pirmiesiems ar naujiems namams vis labiau auga. Gyventojai pakartotinai nurodo, kad per pastaruosius keletą metų keitėsi jų poreikis būsto plotui, lokacijai ir kainai._x000a_Svarstantys įsigyti didesnio ploto būstą, nei planavo prieš 2–3 metus, nurodo 84 proc. respondentų, planuojantys įsigyti būstą labiau prestižinėje lokacijoje teigia 61 proc. vilniečių, 52 proc. pažymi, kad rinktųsi brangesnį būstą nei planavo anksčiau._x000a_Tuo metu savo dabartinį būstą, kaip atskleidžia tyrimas, gyventojai vertina vidutiniškai 7,41 balu. Labiausiai gyventojams kliūva per mažas būsto plotas (30 proc.), norimo lygio nesiekiantis energinis efektyvumas (29 proc.) ir prasta garso izoliacija (29 proc.)._x000a_„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_x000a_Naujausios statybos (2020–2025 m.) būstą norėtų įsigyti didesnioji dalis (35 proc.) vilniečių, 13 proc. teigia būstą pirksiantys dar nepastatytą – iš brėžinių. 34 proc. planuoja ieškoti 2000–2019 m. statyto būsto, o į senesnį dairysis 18 proc. respondentų._x000a_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_x000a_„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_x000a_Dažniausiai planuoja įsikurti už miesto centrinės dalies ribų_x000a_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_x000a_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_x000a_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_x000a_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_x000a_„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_x000a_Bendrovės „Darnu Group“ užsakymu tyrimą vykdė „Spinter tyrimai“. Reprezentatyvioje apklausoje dalyvavo 512 Vilniaus miesto gyventojų, kurių amžius siekė 18–75 metų, o pajamos –nuo 1500 eurų vienam šeimos ūkio nariui per mėnesį."/>
    <x v="0"/>
    <s v="Topic 1: Nekilnojamojo turto rinka_x000a_Sentiment 1: Positive_x000a__x000a_Topic 2: Gyventojų lūkesčiai ir poreikiai_x000a_Sentiment 2: Positive_x000a__x000a_Topic 3: Būsto trūkumai ir prioritetai_x000a_Sentiment 3: Negative"/>
    <m/>
    <s v="Positive"/>
    <m/>
    <s v="Positive"/>
    <m/>
    <s v="Negative"/>
    <s v="The Eco Warrior"/>
    <s v="Real Estate Development and Market Trends"/>
    <s v="Real Estate Development and Market Trends"/>
    <s v="Community Engagement and Social Initiatives"/>
    <n v="1"/>
    <s v="The article discusses Darnu Group's focus on new construction that offers better energy efficiency and modern living standards, aligning with residents' increasing expectations for sustainable housing."/>
    <n v="3"/>
    <s v="The article discusses housing market trends and buyer preferences, with some mention of energy efficiency and environmental factors, but these are not the primary focus."/>
    <n v="4"/>
    <s v="Darnu Group is clearly leading in the context of sustainable housing by focusing on energy efficiency and modern living standards, with specific evidence of their role in addressing residents' expectations."/>
    <s v="One of several themes; some details but not the primary focus."/>
    <s v="Company leads or funds specific sustainability actions with clear evidence."/>
    <n v="3.5"/>
    <x v="4"/>
  </r>
  <r>
    <s v="05/03/2025"/>
    <s v="09:53:01 AM"/>
    <m/>
    <m/>
    <s v="UTC"/>
    <m/>
    <s v="Mano Namai"/>
    <s v="Sodas ir kiemas"/>
    <s v="Planų dėl būsto įsigijimo didžioji dalis vilniečių nekeičia: ieškos didesnio ir energiškai efektyvesnio Nekilnojamojo turto plėtros bendrovės „Darnu Group“ užsakymu atliktas visuomenės nuomonės tyrimas atskleidė, kad per artimiausius trejetą metų įsigyti..."/>
    <s v="...pirkti buvo būtent išskirtine gamta pasižyminti projekto lokacija bei kuriama poilsio ir laisvalaikio infrastruktūra“, – sako „Darnu Group“ ekspertas._x000a__x000a_Bendrovės „Darnu Group“ užsakymu tyrimą vykdė „Spinter tyrimai“. Reprezentatyvioje apklausoje daly..."/>
    <m/>
    <m/>
    <s v="https://manonamai.lt/nt-naujienos/planu-del-busto-isigijimo-didzioji-dalis-vilnieciu-nekeicia-ieskos-didesnio-ir-energiskai-efektyvesnio"/>
    <m/>
    <s v="ONLINE_NEWS"/>
    <m/>
    <s v="Positive"/>
    <s v="Lithuanian"/>
    <m/>
    <n v="3156"/>
    <n v="126240"/>
    <n v="34"/>
    <n v="721"/>
    <m/>
    <s v="Europe"/>
    <s v="Lithuania"/>
    <m/>
    <m/>
    <s v="Vilnius"/>
    <s v="sodas ir kiemas"/>
    <b v="0"/>
    <s v="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_x000a_„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_x000a_Svarbi ir estetika, ir energetika_x000a_Kaip atskleidžia jau ne pirmus metus atliekamas tyrimas, gyventojų lūkesčiai pirmiesiems ar naujiems namams vis labiau auga. Gyventojai pakartotinai nurodo, kad per pastaruosius keletą metų keitėsi jų poreikis būsto plotui, lokacijai ir kainai._x000a_Svarstantys įsigyti didesnio ploto būstą, nei planavo prieš 2–3 metus, nurodo 84 proc. respondentų, planuojantys įsigyti būstą labiau prestižinėje lokacijoje teigia 61 proc. vilniečių, 52 proc. pažymi, kad rinktųsi brangesnį būstą nei planavo anksčiau._x000a_Tuo metu savo dabartinį būstą, kaip atskleidžia tyrimas, gyventojai vertina vidutiniškai 7,41 balu. Labiausiai gyventojams kliūva per mažas būsto plotas (30 proc.), norimo lygio nesiekiantis energinis efektyvumas (29 proc.) ir prasta garso izoliacija (29 proc.)._x000a_„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_x000a_Naujausios statybos (2020–2025 m.) būstą norėtų įsigyti didesnioji dalis (35 proc.) vilniečių, 13 proc. teigia būstą pirksiantys dar nepastatytą – iš brėžinių. 34 proc. planuoja ieškoti 2000–2019 m. statyto būsto, o į senesnį dairysis 18 proc. respondentų._x000a_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_x000a_„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_x000a_Dažniausiai planuoja įsikurti už miesto centrinės dalies ribų_x000a_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_x000a_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_x000a_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_x000a_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_x000a_„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_x000a_Bendrovės „Darnu Group“ užsakymu tyrimą vykdė „Spinter tyrimai“. Reprezentatyvioje apklausoje dalyvavo 512 Vilniaus miesto gyventojų, kurių amžius siekė 18-75 metų, o pajamos –nuo 1500 eurų vienam šeimos ūkio nariui per mėnesį."/>
    <n v="1"/>
    <b v="1"/>
    <b v="1"/>
    <b v="0"/>
    <s v="A"/>
    <n v="6939636"/>
    <n v="-0.10639999999999999"/>
    <n v="2"/>
    <n v="0.41120822839688648"/>
    <s v="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_x000a_„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_x000a_Svarbi ir estetika, ir energetika_x000a_Kaip atskleidžia jau ne pirmus metus atliekamas tyrimas, gyventojų lūkesčiai pirmiesiems ar naujiems namams vis labiau auga. Gyventojai pakartotinai nurodo, kad per pastaruosius keletą metų keitėsi jų poreikis būsto plotui, lokacijai ir kainai._x000a_Svarstantys įsigyti didesnio ploto būstą, nei planavo prieš 2–3 metus, nurodo 84 proc. respondentų, planuojantys įsigyti būstą labiau prestižinėje lokacijoje teigia 61 proc. vilniečių, 52 proc. pažymi, kad rinktųsi brangesnį būstą nei planavo anksčiau._x000a_Tuo metu savo dabartinį būstą, kaip atskleidžia tyrimas, gyventojai vertina vidutiniškai 7,41 balu. Labiausiai gyventojams kliūva per mažas būsto plotas (30 proc.), norimo lygio nesiekiantis energinis efektyvumas (29 proc.) ir prasta garso izoliacija (29 proc.)._x000a_„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_x000a_Naujausios statybos (2020–2025 m.) būstą norėtų įsigyti didesnioji dalis (35 proc.) vilniečių, 13 proc. teigia būstą pirksiantys dar nepastatytą – iš brėžinių. 34 proc. planuoja ieškoti 2000–2019 m. statyto būsto, o į senesnį dairysis 18 proc. respondentų._x000a_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_x000a_„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_x000a_Dažniausiai planuoja įsikurti už miesto centrinės dalies ribų_x000a_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_x000a_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_x000a_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_x000a_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_x000a_„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_x000a_Bendrovės „Darnu Group“ užsakymu tyrimą vykdė „Spinter tyrimai“. Reprezentatyvioje apklausoje dalyvavo 512 Vilniaus miesto gyventojų, kurių amžius siekė 18-75 metų, o pajamos –nuo 1500 eurų vienam šeimos ūkio nariui per mėnesį."/>
    <x v="0"/>
    <s v="Topic 1: Nuosavo būsto įsigijimo planai_x000a_Sentiment 1: Positive_x000a__x000a_Topic 2: Nekilnojamojo turto rinkos tendencijos_x000a_Sentiment 2: Positive_x000a__x000a_Topic 3: Gyventojų lūkesčiai ir poreikiai_x000a_Sentiment 3: Neutral"/>
    <m/>
    <s v="Positive"/>
    <m/>
    <s v="Positive"/>
    <m/>
    <s v="Neutral"/>
    <s v="The Eco Warrior"/>
    <s v="Community Engagement and Social Initiatives"/>
    <s v="Real Estate Development and Market Trends"/>
    <s v="Real Estate Development and Market Trends"/>
    <n v="1"/>
    <s v="The article discusses a survey commissioned by Darnu Group, revealing trends in housing preferences among residents, emphasizing the demand for new constructions with better energy efficiency and modern living standards, linking the company to sustainability in real estate development."/>
    <n v="3"/>
    <s v="The article discusses housing market trends and preferences, with some mention of energy efficiency and environmental factors, but sustainability is not the primary focus."/>
    <n v="4"/>
    <s v="Darnu Group is clearly leading a survey that highlights trends in housing preferences, specifically emphasizing energy efficiency and modern living standards, which are directly linked to sustainability in real estate development."/>
    <s v="One of several themes; some details but not the primary focus."/>
    <s v="Company leads or funds specific sustainability actions with clear evidence."/>
    <n v="3.5"/>
    <x v="4"/>
  </r>
  <r>
    <s v="05/12/2025"/>
    <s v="06:20:23 AM"/>
    <m/>
    <m/>
    <s v="UTC"/>
    <m/>
    <s v="Statybunaujienos.lt"/>
    <s v="Naujovė Lietuvos prekybinių sandėlių rinkoje: kaupiamosios nuomos paslauga"/>
    <s v="Didžiausia prekybinių paslaugų kompleksų (angl. stock-office) plėtotoja Vilniuje „Darnu Group“ savo „Vilniaus verslo parkų“ kompleksuose Gariūnuose bei šalia Ukmergės g. nuo šiol siūlo komercinio nekilnojamojo turto rinkoje naują sprendimą – kaupiamąją..."/>
    <s v="stock-office) plėtotoja Vilniuje „Darnu Group“ savo „Vilniaus verslo parkų“ kompleksuose Gariūnuose bei šalia Ukmergės g. nuo šiol siūlo komercinio nekilnojamojo turto rinkoje naują sprendimą – kaupiamąją nuomą. Paslauga suteikia galimybę verslui suk..."/>
    <m/>
    <m/>
    <s v="https://www.statybunaujienos.lt/naujiena/Naujove-Lietuvos-prekybiniu-sandeliu-rinkoje-kaupiamosios-nuomos-paslauga/24355"/>
    <m/>
    <s v="ONLINE_NEWS"/>
    <m/>
    <s v="Positive"/>
    <s v="Lithuanian"/>
    <m/>
    <n v="245.88"/>
    <n v="9835"/>
    <n v="29"/>
    <n v="58"/>
    <m/>
    <s v="Europe"/>
    <s v="Lithuania"/>
    <m/>
    <m/>
    <s v="Vilnius"/>
    <s v="naujovė lietuvos prekybinių sandėlių rinkoje: kaupiamosios nuomos paslauga"/>
    <b v="0"/>
    <s v="2025-05-12 09:19_x000a_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_x000a_Bendrovės „Darnu Group“ nuotr._x000a_Minimos įmonės_x000a_Darnu Group (buvusi MG VALDA), UAB_x000a_Privalumais galima įsitikinti be didesnių įsipareigojimų_x000a_Anot „Darnu Group“ pardavimų ir nuomos vadovo Mykolo Čiplio, tokiose patalpose jau įsikūrę verslo klientai vertina jų lokaciją, energinį efektyvumą ir kompleksiškumą, kuomet po vienu stogu galima nesunkiai apjungti biurų, sandėliavimo ir prekybos funkcijas._x000a_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_x000a_Bendrovės_x000a_„Darnu Group“ nuotr._x000a_„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_x000a_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_x000a_„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_x000a_Ekonomiškai naudingas sprendimas_x000a_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_x000a_Bendrovės_x000a_„Darnu Group“ nuotr._x000a_„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_x000a_Jis priduria, kad šiandien, kaip niekada anksčiau, svarbūs ir tvarumo klausimai – įmonių informacijos apie tvarumą teikimo direktyva numato, kad 2025 m. didelės viešojo intereso ir listinguojamos įmonės jau turės skelbti audituotas savo tvarumo ataskaitas._x000a_„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_x000a_Objektai. Technologijos. Verslas_x000a_2025-05-30 11:08_x000a_Buvusios Tauralaukio progimnazijos vietoje (Klaipėdos g. 31) įsibėgėja intensyvūs statybos darbai – rekonstruojamas naujas lopšelis-darželis. Jau atlikta daugiau nei ketvirtadalis darbų, o statybų pabaiga numatoma kitų metų pradžioje._x000a_2025-05-30 11:04_x000a_Lietuvos ir Vokietijos uždaroji akcinė bendrovė „Tuvlita&quot; pradeda naują veiklos etapą – nuo šiol ji yra ne tik Vokietijos įmonių grupės TÜV NORD dalis, bet ir oficialiai keičia pavadinimą į „TUV NORD Lietuva“._x000a_2025-05-30 10:45_x000a_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_x000a_2025-05-28 11:11_x000a_Lietuviško kapitalo įmonių grupė „Kosmelita“ į infrastruktūrą investuoja beveik 23 mln. eurų. Šalia Kauno ji pradėjo pastato, kuriame įsikurs „Kosmelitos“ administracija bei bus sutelkiami logistiniai pajėgumai, statybas._x000a_2025-05-28 11:01_x000a_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_x000a_2025-05-28 10:04_x000a_Generalinės rangos įmonė „CONRES“ pradėjo daugiau nei 7 200 kv. m. ploto gamybinio-administracinio pastato statybas vienam sparčiausiai augančių Lietuvos mados technologijų prekių ženklui „BURGA“. Statinys iškils Kauno LEZ teritorijoje._x000a_2025-05-27 13:42_x000a_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_x000a_2025-05-27 10:35_x000a_Nekilnojamojo turto projektų valdymo bendrovė „Groupinvest“ susitarė su banku „Bigbank&quot; dėl 11,5 mln. eurų siekiančio finansavimo, skirto gyvenamajam NT projektui „Romeo ir Džiuljeta“ Vilniuje vystyti, rašoma „Bigbank“ pranešime žiniasklaidai._x000a_2025-05-26 12:20_x000a_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_x000a_2025-05-26 09:21_x000a_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_x000a_2025-05-23 09:32_x000a_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_x000a_2025-05-23 07:51_x000a_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_x000a_2025-05-22 13:51_x000a_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_x000a_2025-05-22 09:47_x000a_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_x000a_2025-05-21 13:26_x000a_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_x000a_2025-05-21 08:36_x000a_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quot; standartą._x000a_2025-05-20 09:12_x000a_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_x000a_2025-05-19 13:22_x000a_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_x000a_2025-05-19 09:47_x000a_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_x000a_2025-05-16 13:29_x000a_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_x000a_Statybunaujienos.lt » Objektai. Technologijos. Verslas"/>
    <n v="1"/>
    <b v="1"/>
    <b v="1"/>
    <b v="0"/>
    <s v="A"/>
    <n v="339667"/>
    <n v="-0.11409999999999999"/>
    <n v="2"/>
    <n v="0.45215458264114688"/>
    <s v="2025-05-12 09:19_x000a_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_x000a_Bendrovės „Darnu Group“ nuotr._x000a_Minimos įmonės_x000a_Darnu Group (buvusi MG VALDA), UAB_x000a_Privalumais galima įsitikinti be didesnių įsipareigojimų_x000a_Anot „Darnu Group“ pardavimų ir nuomos vadovo Mykolo Čiplio, tokiose patalpose jau įsikūrę verslo klientai vertina jų lokaciją, energinį efektyvumą ir kompleksiškumą, kuomet po vienu stogu galima nesunkiai apjungti biurų, sandėliavimo ir prekybos funkcijas._x000a_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_x000a_Bendrovės_x000a_„Darnu Group“ nuotr._x000a_„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_x000a_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_x000a_„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_x000a_Ekonomiškai naudingas sprendimas_x000a_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_x000a_Bendrovės_x000a_„Darnu Group“ nuotr._x000a_„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_x000a_Jis priduria, kad šiandien, kaip niekada anksčiau, svarbūs ir tvarumo klausimai – įmonių informacijos apie tvarumą teikimo direktyva numato, kad 2025 m. didelės viešojo intereso ir listinguojamos įmonės jau turės skelbti audituotas savo tvarumo ataskaitas._x000a_„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_x000a_Objektai. Technologijos. Verslas_x000a_2025-05-30 11:08_x000a_Buvusios Tauralaukio progimnazijos vietoje (Klaipėdos g. 31) įsibėgėja intensyvūs statybos darbai – rekonstruojamas naujas lopšelis-darželis. Jau atlikta daugiau nei ketvirtadalis darbų, o statybų pabaiga numatoma kitų metų pradžioje._x000a_2025-05-30 11:04_x000a_Lietuvos ir Vokietijos uždaroji akcinė bendrovė „Tuvlita&quot; pradeda naują veiklos etapą – nuo šiol ji yra ne tik Vokietijos įmonių grupės TÜV NORD dalis, bet ir oficialiai keičia pavadinimą į „TUV NORD Lietuva“._x000a_2025-05-30 10:45_x000a_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_x000a_2025-05-28 11:11_x000a_Lietuviško kapitalo įmonių grupė „Kosmelita“ į infrastruktūrą investuoja beveik 23 mln. eurų. Šalia Kauno ji pradėjo pastato, kuriame įsikurs „Kosmelitos“ administracija bei bus sutelkiami logistiniai pajėgumai, statybas._x000a_2025-05-28 11:01_x000a_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_x000a_2025-05-28 10:04_x000a_Generalinės rangos įmonė „CONRES“ pradėjo daugiau nei 7 200 kv. m. ploto gamybinio-administracinio pastato statybas vienam sparčiausiai augančių Lietuvos mados technologijų prekių ženklui „BURGA“. Statinys iškils Kauno LEZ teritorijoje._x000a_2025-05-27 13:42_x000a_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_x000a_2025-05-27 10:35_x000a_Nekilnojamojo turto projektų valdymo bendrovė „Groupinvest“ susitarė su banku „Bigbank&quot; dėl 11,5 mln. eurų siekiančio finansavimo, skirto gyvenamajam NT projektui „Romeo ir Džiuljeta“ Vilniuje vystyti, rašoma „Bigbank“ pranešime žiniasklaidai._x000a_2025-05-26 12:20_x000a_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_x000a_2025-05-26 09:21_x000a_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_x000a_2025-05-23 09:32_x000a_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_x000a_2025-05-23 07:51_x000a_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_x000a_2025-05-22 13:51_x000a_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_x000a_2025-05-22 09:47_x000a_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_x000a_2025-05-21 13:26_x000a_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_x000a_2025-05-21 08:36_x000a_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quot; standartą._x000a_2025-05-20 09:12_x000a_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_x000a_2025-05-19 13:22_x000a_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_x000a_2025-05-19 09:47_x000a_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_x000a_2025-05-16 13:29_x000a_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_x000a_Statybunaujienos.lt » Objektai. Technologijos. Verslas"/>
    <x v="0"/>
    <s v="Topic 1: Darnu Group's new rental solution_x000a_Sentiment 1: Positive_x000a__x000a_Topic 2: Commercial real estate market trends_x000a_Sentiment 2: Neutral_x000a__x000a_Topic 3: Importance of energy efficiency in buildings_x000a_Sentiment 3: Positive"/>
    <m/>
    <s v="Positive"/>
    <m/>
    <s v="Neutral"/>
    <m/>
    <s v="Positive"/>
    <s v="The Simplifier"/>
    <s v="Sustainability and Environmental Impact"/>
    <s v="High-End Real Estate and Commercial Property Market"/>
    <s v="High-End Real Estate and Commercial Property Market"/>
    <n v="1"/>
    <s v="The article discusses Darnu Group's new rental solution that emphasizes energy efficiency and flexibility in commercial real estate, aligning with sustainability trends and the upcoming requirement for companies to report on sustainability practices."/>
    <n v="3.5"/>
    <s v="The article frequently mentions sustainability, particularly in relation to energy efficiency and the upcoming requirements for companies to report on sustainability. However, it shares focus with other topics such as commercial real estate and economic trends."/>
    <n v="4"/>
    <s v="Darnu Group is clearly leading a new rental solution that emphasizes energy efficiency in commercial real estate, with specific actions and quotes from company representatives supporting their role in sustainability."/>
    <s v="Frequent mentions; moderate detail, still shares focus with other topics."/>
    <s v="Company leads or funds specific sustainability actions with clear evidence."/>
    <n v="3.75"/>
    <x v="0"/>
  </r>
  <r>
    <s v="05/14/2025"/>
    <s v="12:24:52 PM"/>
    <m/>
    <m/>
    <s v="UTC"/>
    <m/>
    <s v="Statybunaujienos.lt"/>
    <s v="Inovatyvaus logistikos centro Elektrėnuose statyboms – 41 mln. eurų žaliasis kreditas"/>
    <s v="SEB bankas ir nekilnojamojo turto plėtros bendrovė „Darnu Group“ pasirašė 41 mln. eurų žaliojo kredito sutartį, skirtą pažangaus logistikos centro statyboms šalia Elektrėnų. Šiame daugiau nei 40 tūkst. kv. m ploto centre įsikurs prekybos tinklo „Rimi..."/>
    <s v="SEB bankas ir nekilnojamojo turto plėtros bendrovė „Darnu Group“ pasirašė 41 mln. eurų žaliojo kredito sutartį, skirtą pažangaus logistikos centro statyboms šalia Elektrėnų. Šiame daugiau nei 40 tūkst. kv. m ploto centre įsikurs prekybos tinklo „Rimi"/>
    <m/>
    <m/>
    <s v="https://www.statybunaujienos.lt/naujiena/Inovatyvaus-logistikos-centro-Elektrenuose-statyboms-41-mln-euru-zaliasis-kreditas/24375"/>
    <m/>
    <s v="ONLINE_NEWS"/>
    <m/>
    <s v="Positive"/>
    <s v="Lithuanian"/>
    <m/>
    <n v="245.88"/>
    <n v="9835"/>
    <n v="29"/>
    <n v="48"/>
    <m/>
    <s v="Europe"/>
    <s v="Lithuania"/>
    <m/>
    <m/>
    <s v="Vilnius"/>
    <s v="inovatyvaus logistikos centro elektrėnuose statyboms – 41 mln. eurų žaliasis kreditas"/>
    <b v="0"/>
    <s v="2025-05-14 15:22_x000a_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_x000a_Bendrovės „Darnu Group“ vizualizacija_x000a_Minimos įmonės_x000a_Darnu Group (buvusi MG VALDA), UAB_x000a_SEB bankas, AB_x000a_Rimi Lietuva, UAB_x000a_„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quot;, – sako pranešime cituojamas Tadas Jonušauskas, SEB banko valdybos narys ir Verslo bankininkystės tarnybos vadovas._x000a_„Mūsų plėtojamas „Rimi Lietuva&quot; logistikos centras – vienas pažangiausių Baltijos šalyse – taps ne tik didžiausiu šio prekybos tinklo paskirstymo centru regione, bet ir žymės kokybinį lūžį logistikos sektoriuje&quot;, – teigia pranešime pacituota Sigita Survilaitė, „Darnu Group&quot; generalinė direktorė._x000a_Pasak jos, logistikos centre diegiami išmanūs sandėliavimo sprendimai, automatizuotos prekių surinkimo linijos, o pastatas atitiks aukščiausius energinio efektyvumo reikalavimus ir sieks BREEAM „Excellent&quot; įvertinimo._x000a_Būsimo logistikos centro_x000a_vieta._x000a_„Darnu Group“ nuotr._x000a_Vienas iš pagrindinių projekto tikslų – sukurti ne tik funkcionalią darbo aplinką, bet ir energetiškai efektyvų, visapusiškai tvarų pastatą, kuris taptų pavyzdžiu ateities logistikos objektams._x000a_Strategiškai patogioje vietoje šalia magistralės Vilnius-Kaunas kitąmet duris atversiančiame daugiau nei 40 tūkst. kvadratinių metrų ploto komplekse taip pat įsikurs viena didžiausių Baltijos šalyse „Rimi Lietuva&quot;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_x000a_Projekte numatytos kokybiškos poilsio zonos darbuotojams, erdvi terasa, išmanios vėdinimo ir apšvietimo sistemos. Visų inžinerinių tinklų priežiūra bus valdoma nuotoliniu būdu pasitelkiant BMS (angl. „building management systems&quot;) sistemą, kuri leis efektyviai kontroliuoti centro energijos suvartojimą._x000a_Logistikos centro statybas planuojama užbaigti 2026 m. viduryje._x000a_Pramoninė statyba_x000a_2025-05-29 15:57_x000a_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_x000a_2025-05-28 10:04_x000a_Generalinės rangos įmonė „CONRES“ pradėjo daugiau nei 7 200 kv. m. ploto gamybinio-administracinio pastato statybas vienam sparčiausiai augančių Lietuvos mados technologijų prekių ženklui „BURGA“. Statinys iškils Kauno LEZ teritorijoje._x000a_2025-05-19 09:30_x000a_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_x000a_2025-05-13 09:19_x000a_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_x000a_2025-04-29 11:34_x000a_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_x000a_2025-04-09 14:31_x000a_„OP Corporate Bank“ Lietuvos filialas skolina 17,8 mln. Eur „Adampolio“ grupės įmonei UAB „Adampolis-NT“. Finansavimas skirtas MAN salono ir serviso su administracinėmis patalpomis statyboms Ramučiuose prie Kauno._x000a_2025-03-31 09:40_x000a_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_x000a_2025-03-27 09:49_x000a_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_x000a_2025-02-07 11:34_x000a_Viena didžiausių šalies rangos AB Panevėžio statybos trestas (PST) sutarė dėl medinių padėklų ir jų apvadų „JPackaging“ gamyklos statybos darbų._x000a_2025-02-07 08:47_x000a_Kėdainių laisvojoje ekonominėje zonoje pradėtos antrojo didžiausios Ukrainos gyvūnų maisto gamintojos „Kormotech&quot; gamyklos statybos. Į šį projektą šunų ir kačių maisto gamintojas, patenkantis į pasaulio svarbiausių gyvūnų maisto gamintojų penkiasdešimtuką, investuoja 60 mln. eurų._x000a_2025-02-04 09:52_x000a_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_x000a_2025-02-03 13:33_x000a_Kauno laisvoje ekonominėje zonoje (LEZ) baigti modernaus baldų gamybos įmonės „Freda IV&quot; sandėlio statybos darbai. Juos atliko tvarios miestų ir infrastruktūros plėtros bendrovė „YIT Lietuva&quot;, jau ne pirmą kartą bendradarbiaujanti su ilgamete baldų gamintoja. Investicijos į naująjį sandėlį siekė bev..._x000a_2025-01-29 14:44_x000a_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_x000a_2025-01-16 14:40_x000a_Šalia Kauno laisvosios prekybos zonos (LEZ) sparčiai kyla naujas „ACE Logistics Group&quot; logistikos terminalas. Pernai rugsėjo pabaigoje pradėtos terminalo statybos pasiekė svarbų etapą – ant pastato stogo iškeltas simbolinis pabaigtuvių vainikas._x000a_2025-01-14 16:05_x000a_Tvarios miestų ir infrastruktūros plėtros bendrovė „YIT Lietuva&quot; Kauno laisvojoje ekonominėje zonoje, Ramučių kaime, netrukus pradės modernaus bendrovės Onninen logistikos centro statybas. Beveik 7 tūkst. kv. m ploto sandėliavimo ir administracines patalpas planuojama pastatyti ir įrengti iki šių me..._x000a_2025-01-13 13:02_x000a_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_x000a_2025-01-09 08:59_x000a_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_x000a_2024-12-30 13:39_x000a_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_x000a_2024-12-19 10:14_x000a_Investicijų valdymo įmonė „EIKA Asset Management&quot; (EAM) pasirašė sutartį su didžiausiu Europoje logistikos nekilnojamojo turto vystytoju „Panattoni&quot;. Remiantis šia sutartimi „Panattoni&quot; bus atsakingas už logistikos pastato Lenkijoje vystymą ir statybą, o EAM koordinuos projekto finansavimą. Pusę vys..._x000a_2024-12-12 14:03_x000a_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_x000a_Statybunaujienos.lt » Pramoninė statyba"/>
    <n v="2"/>
    <b v="1"/>
    <b v="1"/>
    <b v="0"/>
    <s v="A"/>
    <n v="339667"/>
    <n v="-0.1154"/>
    <n v="2"/>
    <n v="0.50310334441377347"/>
    <s v="2025-05-14 15:22_x000a_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_x000a_Bendrovės „Darnu Group“ vizualizacija_x000a_Minimos įmonės_x000a_Darnu Group (buvusi MG VALDA), UAB_x000a_SEB bankas, AB_x000a_Rimi Lietuva, UAB_x000a_„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quot;, – sako pranešime cituojamas Tadas Jonušauskas, SEB banko valdybos narys ir Verslo bankininkystės tarnybos vadovas._x000a_„Mūsų plėtojamas „Rimi Lietuva&quot; logistikos centras – vienas pažangiausių Baltijos šalyse – taps ne tik didžiausiu šio prekybos tinklo paskirstymo centru regione, bet ir žymės kokybinį lūžį logistikos sektoriuje&quot;, – teigia pranešime pacituota Sigita Survilaitė, „Darnu Group&quot; generalinė direktorė._x000a_Pasak jos, logistikos centre diegiami išmanūs sandėliavimo sprendimai, automatizuotos prekių surinkimo linijos, o pastatas atitiks aukščiausius energinio efektyvumo reikalavimus ir sieks BREEAM „Excellent&quot; įvertinimo._x000a_Būsimo logistikos centro_x000a_vieta._x000a_„Darnu Group“ nuotr._x000a_Vienas iš pagrindinių projekto tikslų – sukurti ne tik funkcionalią darbo aplinką, bet ir energetiškai efektyvų, visapusiškai tvarų pastatą, kuris taptų pavyzdžiu ateities logistikos objektams._x000a_Strategiškai patogioje vietoje šalia magistralės Vilnius-Kaunas kitąmet duris atversiančiame daugiau nei 40 tūkst. kvadratinių metrų ploto komplekse taip pat įsikurs viena didžiausių Baltijos šalyse „Rimi Lietuva&quot;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_x000a_Projekte numatytos kokybiškos poilsio zonos darbuotojams, erdvi terasa, išmanios vėdinimo ir apšvietimo sistemos. Visų inžinerinių tinklų priežiūra bus valdoma nuotoliniu būdu pasitelkiant BMS (angl. „building management systems&quot;) sistemą, kuri leis efektyviai kontroliuoti centro energijos suvartojimą._x000a_Logistikos centro statybas planuojama užbaigti 2026 m. viduryje._x000a_Pramoninė statyba_x000a_2025-05-29 15:57_x000a_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_x000a_2025-05-28 10:04_x000a_Generalinės rangos įmonė „CONRES“ pradėjo daugiau nei 7 200 kv. m. ploto gamybinio-administracinio pastato statybas vienam sparčiausiai augančių Lietuvos mados technologijų prekių ženklui „BURGA“. Statinys iškils Kauno LEZ teritorijoje._x000a_2025-05-19 09:30_x000a_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_x000a_2025-05-13 09:19_x000a_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_x000a_2025-04-29 11:34_x000a_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_x000a_2025-04-09 14:31_x000a_„OP Corporate Bank“ Lietuvos filialas skolina 17,8 mln. Eur „Adampolio“ grupės įmonei UAB „Adampolis-NT“. Finansavimas skirtas MAN salono ir serviso su administracinėmis patalpomis statyboms Ramučiuose prie Kauno._x000a_2025-03-31 09:40_x000a_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_x000a_2025-03-27 09:49_x000a_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_x000a_2025-02-07 11:34_x000a_Viena didžiausių šalies rangos AB Panevėžio statybos trestas (PST) sutarė dėl medinių padėklų ir jų apvadų „JPackaging“ gamyklos statybos darbų._x000a_2025-02-07 08:47_x000a_Kėdainių laisvojoje ekonominėje zonoje pradėtos antrojo didžiausios Ukrainos gyvūnų maisto gamintojos „Kormotech&quot; gamyklos statybos. Į šį projektą šunų ir kačių maisto gamintojas, patenkantis į pasaulio svarbiausių gyvūnų maisto gamintojų penkiasdešimtuką, investuoja 60 mln. eurų._x000a_2025-02-04 09:52_x000a_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_x000a_2025-02-03 13:33_x000a_Kauno laisvoje ekonominėje zonoje (LEZ) baigti modernaus baldų gamybos įmonės „Freda IV&quot; sandėlio statybos darbai. Juos atliko tvarios miestų ir infrastruktūros plėtros bendrovė „YIT Lietuva&quot;, jau ne pirmą kartą bendradarbiaujanti su ilgamete baldų gamintoja. Investicijos į naująjį sandėlį siekė bev..._x000a_2025-01-29 14:44_x000a_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_x000a_2025-01-16 14:40_x000a_Šalia Kauno laisvosios prekybos zonos (LEZ) sparčiai kyla naujas „ACE Logistics Group&quot; logistikos terminalas. Pernai rugsėjo pabaigoje pradėtos terminalo statybos pasiekė svarbų etapą – ant pastato stogo iškeltas simbolinis pabaigtuvių vainikas._x000a_2025-01-14 16:05_x000a_Tvarios miestų ir infrastruktūros plėtros bendrovė „YIT Lietuva&quot; Kauno laisvojoje ekonominėje zonoje, Ramučių kaime, netrukus pradės modernaus bendrovės Onninen logistikos centro statybas. Beveik 7 tūkst. kv. m ploto sandėliavimo ir administracines patalpas planuojama pastatyti ir įrengti iki šių me..._x000a_2025-01-13 13:02_x000a_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_x000a_2025-01-09 08:59_x000a_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_x000a_2024-12-30 13:39_x000a_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_x000a_2024-12-19 10:14_x000a_Investicijų valdymo įmonė „EIKA Asset Management&quot; (EAM) pasirašė sutartį su didžiausiu Europoje logistikos nekilnojamojo turto vystytoju „Panattoni&quot;. Remiantis šia sutartimi „Panattoni&quot; bus atsakingas už logistikos pastato Lenkijoje vystymą ir statybą, o EAM koordinuos projekto finansavimą. Pusę vys..._x000a_2024-12-12 14:03_x000a_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_x000a_Statybunaujienos.lt » Pramoninė statyba"/>
    <x v="0"/>
    <s v="Topic 1: Žaliasis kreditas SEB banko ir Darnu Group_x000a_Sentiment 1: Positive_x000a__x000a_Topic 2: Logistikos centro statybos šalia Elektrėnų_x000a_Sentiment 2: Positive_x000a__x000a_Topic 3: Tvarios verslo plėtros strategija_x000a_Sentiment 3: Positive"/>
    <m/>
    <s v="Positive"/>
    <m/>
    <s v="Positive"/>
    <m/>
    <s v="Positive"/>
    <s v="The Eco Warrior"/>
    <s v="Economic Growth and Investment Opportunities"/>
    <s v="Sustainability and Environmental Impact"/>
    <s v="Infrastructure Development and Investments"/>
    <n v="1"/>
    <s v="Darnu Group is linked to sustainability through its green credit agreement for constructing a logistics center that aims for high energy efficiency and BREEAM 'Excellent' certification, incorporating smart storage solutions and a solar power system."/>
    <n v="4"/>
    <s v="The article focuses on a green credit agreement for a logistics center, highlighting sustainable construction practices, energy efficiency, and smart storage solutions, indicating a strong emphasis on sustainability."/>
    <n v="4.5"/>
    <s v="Darnu Group is central to the sustainability initiative, leading the construction of a logistics center with specific actions like a green credit agreement, energy efficiency goals, and BREEAM certification, supported by multiple details and quotes."/>
    <s v="Strong focus; multiple sections and concrete facts around sustainability."/>
    <s v="Company central to outcomes; multiple concrete actions, metrics, or quotes."/>
    <n v="4.25"/>
    <x v="1"/>
  </r>
  <r>
    <s v="02/11/2025"/>
    <s v="03:32:34 PM"/>
    <m/>
    <m/>
    <s v="UTC"/>
    <m/>
    <s v="Statybunaujienos.lt"/>
    <s v="Užbaigta plėtra Vilniaus Paupio rajone: konversija kainavo 200 mln. eurų"/>
    <s v="Nekilnojamojo turto plėtros bendrovė „Darnu Group“ praneša baigusi paskutinį Paupio konversijos etapą, o kartu su juo ir viso rajono plėtrą. Per aštuonerių metų laikotarpį bendrovė į 7 ha teritoriją, tapusią vienu iš pagrindinių Vilniaus traukos centrų,..."/>
    <s v="Nekilnojamojo turto plėtros bendrovė „Darnu Group“ praneša baigusi paskutinį Paupio konversijos etapą, o kartu su juo ir viso rajono plėtrą. Per aštuonerių metų laikotarpį bendrovė į 7 ha teritoriją, tapusią vienu iš pagrindinių Vilniaus traukos cent..."/>
    <m/>
    <m/>
    <s v="https://www.statybunaujienos.lt/naujiena/Uzbaigta-pletra-Vilniaus-Paupio-rajone-konversija-kainavo-200-mln-euru/23817"/>
    <m/>
    <s v="ONLINE_NEWS"/>
    <m/>
    <s v="Positive"/>
    <s v="Lithuanian"/>
    <m/>
    <n v="245.88"/>
    <n v="9835"/>
    <n v="29"/>
    <n v="43"/>
    <m/>
    <s v="Europe"/>
    <s v="Lithuania"/>
    <m/>
    <m/>
    <s v="Vilnius"/>
    <s v="užbaigta plėtra vilniaus paupio rajone: konversija kainavo 200 mln. eurų"/>
    <b v="0"/>
    <s v="2025-02-11 17:31_x000a_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_x000a_Bendrovės „Darnu Group“ nuotr._x000a_Minimos įmonės_x000a_Darnu Group (buvusi MG VALDA), UAB_x000a_Architektūros linija, Lietuvos ir Suomijos UAB,_x000a_Arches, UAB_x000a_Kančo studija, UAB_x000a_Eventus Pro, UAB_x000a_T. Balčiūno architektūros biuras, UAB_x000a_JP Architektūra, UAB_x000a_Ambraso architektų biuras, UAB_x000a_MV Group, UAB_x000a_„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_x000a_Bene reikšmingiausia konversija šalyje_x000a_2016-aisiais startavusi viena didžiausių konversijų šalies istorijoje, tapusi plačiausiai nušviečiamu tokiu projektu, buvo įvertinta ir tarptautiniu mastu. 2022 m. Paupys pateko tarp 4 geriausių urbanistinių projektų pasaulyje prestižiniuose MIPIM apdovanojimuose._x000a_„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_x000a_„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_x000a_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_x000a_Dabar Paupys atrodo taip. „Darnu Group“ nuotr.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_x000a_Viešoji infrastruktūra ir sukurti traukos taškai masina atvykti_x000a_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_x000a_„Darnu Group“ pav._x000a_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_x000a_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_x000a_„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_x000a_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_x000a_Paupys dabar._x000a_„Darnu Group“ nuotr._x000a_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_x000a_Išskirtinė, istoriją liudijanti architektūra_x000a_Pasivaikščiojimui rajone kviečia ir išskirtinė jo architektūra – „Darnu Group“ Paupį kūrė kartu su 7 architektų studijomis: „Arches“, „Eventus Pro“, „Architektūros linija“, „T. Balčiūno architektų biuru“, „Kančo studija“, „JP architektūra“ ir „Ambraso architektų biuru“._x000a_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_x000a_Paupys iki konversijos. Vilniaus m. savivaldybės nuotr._x000a_„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_x000a_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_x000a_Objektai. Technologijos. Verslas_x000a_2025-05-30 11:08_x000a_Buvusios Tauralaukio progimnazijos vietoje (Klaipėdos g. 31) įsibėgėja intensyvūs statybos darbai – rekonstruojamas naujas lopšelis-darželis. Jau atlikta daugiau nei ketvirtadalis darbų, o statybų pabaiga numatoma kitų metų pradžioje._x000a_2025-05-30 11:04_x000a_Lietuvos ir Vokietijos uždaroji akcinė bendrovė „Tuvlita&quot; pradeda naują veiklos etapą – nuo šiol ji yra ne tik Vokietijos įmonių grupės TÜV NORD dalis, bet ir oficialiai keičia pavadinimą į „TUV NORD Lietuva“._x000a_2025-05-30 10:45_x000a_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_x000a_2025-05-28 11:11_x000a_Lietuviško kapitalo įmonių grupė „Kosmelita“ į infrastruktūrą investuoja beveik 23 mln. eurų. Šalia Kauno ji pradėjo pastato, kuriame įsikurs „Kosmelitos“ administracija bei bus sutelkiami logistiniai pajėgumai, statybas._x000a_2025-05-28 11:01_x000a_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_x000a_2025-05-28 10:04_x000a_Generalinės rangos įmonė „CONRES“ pradėjo daugiau nei 7 200 kv. m. ploto gamybinio-administracinio pastato statybas vienam sparčiausiai augančių Lietuvos mados technologijų prekių ženklui „BURGA“. Statinys iškils Kauno LEZ teritorijoje._x000a_2025-05-27 13:42_x000a_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_x000a_2025-05-27 10:35_x000a_Nekilnojamojo turto projektų valdymo bendrovė „Groupinvest“ susitarė su banku „Bigbank&quot; dėl 11,5 mln. eurų siekiančio finansavimo, skirto gyvenamajam NT projektui „Romeo ir Džiuljeta“ Vilniuje vystyti, rašoma „Bigbank“ pranešime žiniasklaidai._x000a_2025-05-26 12:20_x000a_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_x000a_2025-05-26 09:21_x000a_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_x000a_2025-05-23 09:32_x000a_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_x000a_2025-05-23 07:51_x000a_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_x000a_2025-05-22 13:51_x000a_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_x000a_2025-05-22 09:47_x000a_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_x000a_2025-05-21 13:26_x000a_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_x000a_2025-05-21 08:36_x000a_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quot; standartą._x000a_2025-05-20 09:12_x000a_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_x000a_2025-05-19 13:22_x000a_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_x000a_2025-05-19 09:47_x000a_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_x000a_2025-05-16 13:29_x000a_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_x000a_Statybunaujienos.lt » Objektai. Technologijos. Verslas"/>
    <n v="3"/>
    <b v="1"/>
    <b v="1"/>
    <b v="0"/>
    <s v="A"/>
    <n v="339667"/>
    <n v="-0.1166"/>
    <n v="2"/>
    <n v="0.53290645950893556"/>
    <s v="2025-02-11 17:31_x000a_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_x000a_Bendrovės „Darnu Group“ nuotr._x000a_Minimos įmonės_x000a_Darnu Group (buvusi MG VALDA), UAB_x000a_Architektūros linija, Lietuvos ir Suomijos UAB,_x000a_Arches, UAB_x000a_Kančo studija, UAB_x000a_Eventus Pro, UAB_x000a_T. Balčiūno architektūros biuras, UAB_x000a_JP Architektūra, UAB_x000a_Ambraso architektų biuras, UAB_x000a_MV Group, UAB_x000a_„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_x000a_Bene reikšmingiausia konversija šalyje_x000a_2016-aisiais startavusi viena didžiausių konversijų šalies istorijoje, tapusi plačiausiai nušviečiamu tokiu projektu, buvo įvertinta ir tarptautiniu mastu. 2022 m. Paupys pateko tarp 4 geriausių urbanistinių projektų pasaulyje prestižiniuose MIPIM apdovanojimuose._x000a_„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_x000a_„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_x000a_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_x000a_Dabar Paupys atrodo taip. „Darnu Group“ nuotr.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_x000a_Viešoji infrastruktūra ir sukurti traukos taškai masina atvykti_x000a_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_x000a_„Darnu Group“ pav._x000a_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_x000a_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_x000a_„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_x000a_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_x000a_Paupys dabar._x000a_„Darnu Group“ nuotr._x000a_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_x000a_Išskirtinė, istoriją liudijanti architektūra_x000a_Pasivaikščiojimui rajone kviečia ir išskirtinė jo architektūra – „Darnu Group“ Paupį kūrė kartu su 7 architektų studijomis: „Arches“, „Eventus Pro“, „Architektūros linija“, „T. Balčiūno architektų biuru“, „Kančo studija“, „JP architektūra“ ir „Ambraso architektų biuru“._x000a_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_x000a_Paupys iki konversijos. Vilniaus m. savivaldybės nuotr._x000a_„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_x000a_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_x000a_Objektai. Technologijos. Verslas_x000a_2025-05-30 11:08_x000a_Buvusios Tauralaukio progimnazijos vietoje (Klaipėdos g. 31) įsibėgėja intensyvūs statybos darbai – rekonstruojamas naujas lopšelis-darželis. Jau atlikta daugiau nei ketvirtadalis darbų, o statybų pabaiga numatoma kitų metų pradžioje._x000a_2025-05-30 11:04_x000a_Lietuvos ir Vokietijos uždaroji akcinė bendrovė „Tuvlita&quot; pradeda naują veiklos etapą – nuo šiol ji yra ne tik Vokietijos įmonių grupės TÜV NORD dalis, bet ir oficialiai keičia pavadinimą į „TUV NORD Lietuva“._x000a_2025-05-30 10:45_x000a_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_x000a_2025-05-28 11:11_x000a_Lietuviško kapitalo įmonių grupė „Kosmelita“ į infrastruktūrą investuoja beveik 23 mln. eurų. Šalia Kauno ji pradėjo pastato, kuriame įsikurs „Kosmelitos“ administracija bei bus sutelkiami logistiniai pajėgumai, statybas._x000a_2025-05-28 11:01_x000a_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_x000a_2025-05-28 10:04_x000a_Generalinės rangos įmonė „CONRES“ pradėjo daugiau nei 7 200 kv. m. ploto gamybinio-administracinio pastato statybas vienam sparčiausiai augančių Lietuvos mados technologijų prekių ženklui „BURGA“. Statinys iškils Kauno LEZ teritorijoje._x000a_2025-05-27 13:42_x000a_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_x000a_2025-05-27 10:35_x000a_Nekilnojamojo turto projektų valdymo bendrovė „Groupinvest“ susitarė su banku „Bigbank&quot; dėl 11,5 mln. eurų siekiančio finansavimo, skirto gyvenamajam NT projektui „Romeo ir Džiuljeta“ Vilniuje vystyti, rašoma „Bigbank“ pranešime žiniasklaidai._x000a_2025-05-26 12:20_x000a_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_x000a_2025-05-26 09:21_x000a_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_x000a_2025-05-23 09:32_x000a_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_x000a_2025-05-23 07:51_x000a_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_x000a_2025-05-22 13:51_x000a_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_x000a_2025-05-22 09:47_x000a_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_x000a_2025-05-21 13:26_x000a_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_x000a_2025-05-21 08:36_x000a_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quot; standartą._x000a_2025-05-20 09:12_x000a_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_x000a_2025-05-19 13:22_x000a_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_x000a_2025-05-19 09:47_x000a_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_x000a_2025-05-16 13:29_x000a_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_x000a_Statybunaujienos.lt » Objektai. Technologijos. Verslas"/>
    <x v="0"/>
    <s v="Topic 1: Paupio konversijos projektas_x000a_Sentiment 1: Positive_x000a__x000a_Topic 2: Investicijos į infrastruktūrą_x000a_Sentiment 2: Positive_x000a__x000a_Topic 3: Architektūros sprendimai_x000a_Sentiment 3: Positive"/>
    <m/>
    <s v="Positive"/>
    <m/>
    <s v="Positive"/>
    <m/>
    <s v="Positive"/>
    <s v="The Collaborator"/>
    <s v="Cultural Heritage and Architectural Preservation"/>
    <s v="Real Estate Development and Market Trends"/>
    <s v="Infrastructure Development and Investments"/>
    <n v="1"/>
    <s v="The article highlights Darnu Group's significant investment in the Paupys urban development project, focusing on creating a sustainable, vibrant community with public infrastructure, green spaces, and cultural initiatives, contributing to the area's ecological and social sustainability."/>
    <n v="3.5"/>
    <s v="The article discusses the development of the Paupys area, highlighting aspects of urban planning, infrastructure, and community engagement, with frequent mentions of sustainability-related initiatives like tree planting and river cleaning, but it shares focus with other topics."/>
    <n v="4.5"/>
    <s v="Darnu Group is central to the Paupys urban development project, leading multiple sustainability initiatives, including significant investments in public infrastructure, green spaces, and community engagement, with clear metrics and outcomes presented."/>
    <s v="Frequent mentions; moderate detail, still shares focus with other topics."/>
    <s v="Company central to outcomes; multiple concrete actions, metrics, or quotes."/>
    <n v="4"/>
    <x v="3"/>
  </r>
  <r>
    <s v="04/30/2025"/>
    <s v="06:36:48 AM"/>
    <m/>
    <m/>
    <s v="UTC"/>
    <m/>
    <s v="Statybunaujienos.lt"/>
    <s v="Būsto pirkėjų nuomonės tyrimas: dauguma ieškos didesnio ir energiškai efektyvesnio"/>
    <s v="Nekilnojamojo turto plėtros bendrovės „Darnu Group“ užsakymu atliktas visuomenės nuomonės tyrimas atskleidė, kad per artimiausius trejetą metų įsigyti nuosavą būstą planuoja penktadalis sostinės gyventojų. Dar 26 proc. teigia konkretaus įsigijimo..."/>
    <s v="Nekilnojamojo turto plėtros bendrovės „Darnu Group“ užsakymu atliktas visuomenės nuomonės tyrimas atskleidė, kad per artimiausius trejetą metų įsigyti nuosavą būstą planuoja penktadalis sostinės gyventojų. Dar 26 proc. teigia konkretaus įsigijimo lai..."/>
    <m/>
    <m/>
    <s v="https://www.statybunaujienos.lt/naujiena/Busto-pirkeju-nuomones-tyrimas-dauguma-ieskos-didesnio-ir-energiskai-efektyvesnio/24290"/>
    <m/>
    <s v="ONLINE_NEWS"/>
    <m/>
    <s v="Positive"/>
    <s v="Lithuanian"/>
    <m/>
    <n v="245.88"/>
    <n v="9835"/>
    <n v="29"/>
    <n v="39"/>
    <m/>
    <s v="Europe"/>
    <s v="Lithuania"/>
    <m/>
    <m/>
    <s v="Vilnius"/>
    <s v="būsto pirkėjų nuomonės tyrimas: dauguma ieškos didesnio ir energiškai efektyvesnio"/>
    <b v="0"/>
    <s v="2025-04-30 09:36_x000a_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_x000a_Bendrovės „Darnu Group“ nuotr._x000a_Minimos įmonės_x000a_Darnu Group (buvusi MG VALDA), UAB_x000a_Registrų centras, VĮ,_x000a_„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_x000a_Svarbi ir estetika, ir energetika_x000a_Kaip atskleidžia jau ne pirmus metus atliekamas tyrimas, gyventojų lūkesčiai pirmiesiems ar naujiems namams vis labiau auga. Gyventojai pakartotinai nurodo, kad per pastaruosius keletą metų keitėsi jų poreikis būsto plotui, lokacijai ir kainai._x000a_Svarstantys įsigyti didesnio ploto būstą, nei planavo prieš 2-3 metus, nurodo 84 proc. respondentų, planuojantys įsigyti būstą labiau prestižinėje lokacijoje teigia 61 proc. vilniečių, 52 proc. pažymi, kad rinktųsi brangesnį būstą nei planavo anksčiau._x000a_Freepik nuotr._x000a_Tuo metu savo dabartinį būstą, kaip atskleidžia tyrimas, gyventojai vertina vidutiniškai 7,41 balu. Labiausiai gyventojams kliūva per mažas būsto plotas (30 proc.), norimo lygio nesiekiantis energinis efektyvumas (29 proc.) ir prasta garso izoliacija (29 proc.)._x000a_„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_x000a_Naujausios statybos (2020-2025 m.) būstą norėtų įsigyti didesnioji dalis (35 proc.) vilniečių, 13 proc. teigia būstą pirksiantys dar nepastatytą – iš brėžinių. 34 proc. planuoja ieškoti 2000-2019 m. statyto būsto, o į senesnį dairysis 18 proc. respondentų._x000a_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_x000a_„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_x000a_Dažniausiai planuoja įsikurti už miesto centrinės dalies ribų_x000a_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_x000a_Mykolas ČIplys._x000a_„Darnu Group“ nuotr._x000a_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_x000a_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_x000a_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_x000a_„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_x000a_Objektai. Technologijos. Verslas_x000a_2025-05-30 11:08_x000a_Buvusios Tauralaukio progimnazijos vietoje (Klaipėdos g. 31) įsibėgėja intensyvūs statybos darbai – rekonstruojamas naujas lopšelis-darželis. Jau atlikta daugiau nei ketvirtadalis darbų, o statybų pabaiga numatoma kitų metų pradžioje._x000a_2025-05-30 11:04_x000a_Lietuvos ir Vokietijos uždaroji akcinė bendrovė „Tuvlita&quot; pradeda naują veiklos etapą – nuo šiol ji yra ne tik Vokietijos įmonių grupės TÜV NORD dalis, bet ir oficialiai keičia pavadinimą į „TUV NORD Lietuva“._x000a_2025-05-30 10:45_x000a_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_x000a_2025-05-28 11:11_x000a_Lietuviško kapitalo įmonių grupė „Kosmelita“ į infrastruktūrą investuoja beveik 23 mln. eurų. Šalia Kauno ji pradėjo pastato, kuriame įsikurs „Kosmelitos“ administracija bei bus sutelkiami logistiniai pajėgumai, statybas._x000a_2025-05-28 11:01_x000a_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_x000a_2025-05-28 10:04_x000a_Generalinės rangos įmonė „CONRES“ pradėjo daugiau nei 7 200 kv. m. ploto gamybinio-administracinio pastato statybas vienam sparčiausiai augančių Lietuvos mados technologijų prekių ženklui „BURGA“. Statinys iškils Kauno LEZ teritorijoje._x000a_2025-05-27 13:42_x000a_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_x000a_2025-05-27 10:35_x000a_Nekilnojamojo turto projektų valdymo bendrovė „Groupinvest“ susitarė su banku „Bigbank&quot; dėl 11,5 mln. eurų siekiančio finansavimo, skirto gyvenamajam NT projektui „Romeo ir Džiuljeta“ Vilniuje vystyti, rašoma „Bigbank“ pranešime žiniasklaidai._x000a_2025-05-26 12:20_x000a_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_x000a_2025-05-26 09:21_x000a_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_x000a_2025-05-23 09:32_x000a_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_x000a_2025-05-23 07:51_x000a_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_x000a_2025-05-22 13:51_x000a_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_x000a_2025-05-22 09:47_x000a_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_x000a_2025-05-21 13:26_x000a_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_x000a_2025-05-21 08:36_x000a_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quot; standartą._x000a_2025-05-20 09:12_x000a_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_x000a_2025-05-19 13:22_x000a_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_x000a_2025-05-19 09:47_x000a_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_x000a_2025-05-16 13:29_x000a_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_x000a_Statybunaujienos.lt » Objektai. Technologijos. Verslas"/>
    <n v="1"/>
    <b v="1"/>
    <b v="1"/>
    <b v="0"/>
    <s v="A"/>
    <n v="339667"/>
    <n v="-0.1203"/>
    <n v="2"/>
    <n v="0.45215458264114688"/>
    <s v="2025-04-30 09:36_x000a_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_x000a_Bendrovės „Darnu Group“ nuotr._x000a_Minimos įmonės_x000a_Darnu Group (buvusi MG VALDA), UAB_x000a_Registrų centras, VĮ,_x000a_„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_x000a_Svarbi ir estetika, ir energetika_x000a_Kaip atskleidžia jau ne pirmus metus atliekamas tyrimas, gyventojų lūkesčiai pirmiesiems ar naujiems namams vis labiau auga. Gyventojai pakartotinai nurodo, kad per pastaruosius keletą metų keitėsi jų poreikis būsto plotui, lokacijai ir kainai._x000a_Svarstantys įsigyti didesnio ploto būstą, nei planavo prieš 2-3 metus, nurodo 84 proc. respondentų, planuojantys įsigyti būstą labiau prestižinėje lokacijoje teigia 61 proc. vilniečių, 52 proc. pažymi, kad rinktųsi brangesnį būstą nei planavo anksčiau._x000a_Freepik nuotr._x000a_Tuo metu savo dabartinį būstą, kaip atskleidžia tyrimas, gyventojai vertina vidutiniškai 7,41 balu. Labiausiai gyventojams kliūva per mažas būsto plotas (30 proc.), norimo lygio nesiekiantis energinis efektyvumas (29 proc.) ir prasta garso izoliacija (29 proc.)._x000a_„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_x000a_Naujausios statybos (2020-2025 m.) būstą norėtų įsigyti didesnioji dalis (35 proc.) vilniečių, 13 proc. teigia būstą pirksiantys dar nepastatytą – iš brėžinių. 34 proc. planuoja ieškoti 2000-2019 m. statyto būsto, o į senesnį dairysis 18 proc. respondentų._x000a_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_x000a_„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_x000a_Dažniausiai planuoja įsikurti už miesto centrinės dalies ribų_x000a_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_x000a_Mykolas ČIplys._x000a_„Darnu Group“ nuotr._x000a_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_x000a_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_x000a_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_x000a_„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_x000a_Objektai. Technologijos. Verslas_x000a_2025-05-30 11:08_x000a_Buvusios Tauralaukio progimnazijos vietoje (Klaipėdos g. 31) įsibėgėja intensyvūs statybos darbai – rekonstruojamas naujas lopšelis-darželis. Jau atlikta daugiau nei ketvirtadalis darbų, o statybų pabaiga numatoma kitų metų pradžioje._x000a_2025-05-30 11:04_x000a_Lietuvos ir Vokietijos uždaroji akcinė bendrovė „Tuvlita&quot; pradeda naują veiklos etapą – nuo šiol ji yra ne tik Vokietijos įmonių grupės TÜV NORD dalis, bet ir oficialiai keičia pavadinimą į „TUV NORD Lietuva“._x000a_2025-05-30 10:45_x000a_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_x000a_2025-05-28 11:11_x000a_Lietuviško kapitalo įmonių grupė „Kosmelita“ į infrastruktūrą investuoja beveik 23 mln. eurų. Šalia Kauno ji pradėjo pastato, kuriame įsikurs „Kosmelitos“ administracija bei bus sutelkiami logistiniai pajėgumai, statybas._x000a_2025-05-28 11:01_x000a_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_x000a_2025-05-28 10:04_x000a_Generalinės rangos įmonė „CONRES“ pradėjo daugiau nei 7 200 kv. m. ploto gamybinio-administracinio pastato statybas vienam sparčiausiai augančių Lietuvos mados technologijų prekių ženklui „BURGA“. Statinys iškils Kauno LEZ teritorijoje._x000a_2025-05-27 13:42_x000a_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_x000a_2025-05-27 10:35_x000a_Nekilnojamojo turto projektų valdymo bendrovė „Groupinvest“ susitarė su banku „Bigbank&quot; dėl 11,5 mln. eurų siekiančio finansavimo, skirto gyvenamajam NT projektui „Romeo ir Džiuljeta“ Vilniuje vystyti, rašoma „Bigbank“ pranešime žiniasklaidai._x000a_2025-05-26 12:20_x000a_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_x000a_2025-05-26 09:21_x000a_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_x000a_2025-05-23 09:32_x000a_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_x000a_2025-05-23 07:51_x000a_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_x000a_2025-05-22 13:51_x000a_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_x000a_2025-05-22 09:47_x000a_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_x000a_2025-05-21 13:26_x000a_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_x000a_2025-05-21 08:36_x000a_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quot; standartą._x000a_2025-05-20 09:12_x000a_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_x000a_2025-05-19 13:22_x000a_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_x000a_2025-05-19 09:47_x000a_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_x000a_2025-05-16 13:29_x000a_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_x000a_Statybunaujienos.lt » Objektai. Technologijos. Verslas"/>
    <x v="0"/>
    <s v="Topic 1: Nekilnojamojo turto rinka_x000a_Sentiment 1: Positive_x000a__x000a_Topic 2: Gyventojų lūkesčiai dėl būsto_x000a_Sentiment 2: Positive_x000a__x000a_Topic 3: Statybų plėtra ir infrastruktūra_x000a_Sentiment 3: Positive"/>
    <m/>
    <s v="Positive"/>
    <m/>
    <s v="Positive"/>
    <m/>
    <s v="Positive"/>
    <s v="The Eco Warrior"/>
    <s v="Infrastructure Development and Investments"/>
    <s v="Real Estate Development and Market Trends"/>
    <s v="Real Estate Development and Market Trends"/>
    <n v="1"/>
    <s v="The article discusses Darnu Group's involvement in the real estate market, highlighting the growing demand for new housing with better energy efficiency and modern designs, which aligns with sustainability trends."/>
    <n v="3"/>
    <s v="The article discusses real estate trends and buyer preferences, mentioning energy efficiency and modern living standards, but sustainability is not the primary focus."/>
    <n v="3.5"/>
    <s v="Darnu Group is noted for its involvement in the real estate market with a focus on energy efficiency and modern designs, indicating a partnership in sustainability efforts, but lacks detailed evidence of specific actions."/>
    <s v="One of several themes; some details but not the primary focus."/>
    <s v="Company actions noted (e.g., partnership/pilot) with some supporting detail."/>
    <n v="3.25"/>
    <x v="4"/>
  </r>
  <r>
    <s v="02/17/2025"/>
    <s v="11:46:49 AM"/>
    <m/>
    <m/>
    <s v="UTC"/>
    <m/>
    <s v="Statybunaujienos.lt"/>
    <s v="Užbaigtos 30 mln. eurų vertės „Vilniaus verslo parko“ statybos"/>
    <s v="Nekilnojamojo turto bendrovė „Darnu Group“ baigė jau 3-iojo prekybinių ir sandėliavimo patalpų (angl. stock-office) „Vilniaus verslo parkas“ komplekso statybas. Į šalia vienos pagrindinių miesto arterijų – Ukmergės g. esantį 17 200 kv. m kompleksą – iš..."/>
    <s v="Nekilnojamojo turto bendrovė „Darnu Group“ baigė jau 3-iojo prekybinių ir sandėliavimo patalpų (angl. stock-office) „Vilniaus verslo parkas“ komplekso statybas. Į šalia vienos pagrindinių miesto arterijų – Ukmergės g. esantį 17 200 kv. m kompleksą – "/>
    <m/>
    <m/>
    <s v="https://www.statybunaujienos.lt/naujiena/Uzbaigtos-30-mln-euru-vertes-Vilniaus-verslo-parko-statybos/23851"/>
    <m/>
    <s v="ONLINE_NEWS"/>
    <m/>
    <s v="Positive"/>
    <s v="Lithuanian"/>
    <m/>
    <n v="245.88"/>
    <n v="9835"/>
    <n v="29"/>
    <n v="41"/>
    <m/>
    <s v="Europe"/>
    <s v="Lithuania"/>
    <m/>
    <m/>
    <s v="Vilnius"/>
    <s v="užbaigtos 30 mln. eurų vertės „vilniaus verslo parko“ statybos"/>
    <b v="0"/>
    <s v="2025-02-17 13:45_x000a_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_x000a_Bendrovės „Darnu Group“ nuotr._x000a_Minimos įmonės_x000a_Darnu Group (buvusi MG VALDA), UAB_x000a_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_x000a_Anot „Darnu Group“ pardavimų ir nuomos vadovo Mykolo Čiplio, naujosios patalpos yra pilnai įrengtos ir pasižymi aukštos kokybės apdaila, o jų išplanavimas atspindi šiandienos rinkos lūkesčius._x000a_„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_x000a_Bendrovės „Darnu Group“ nuotr._x000a_Naujajame „Vilniaus verslo parke“ jau kuriasi „MS projects“, „IDV Group“, „Ramrent“, „Hidora“, „Padangų parkas“, „Čitas“, „Baltic forest“, „Litmax trading“ ir kiti verslai._x000a_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_x000a_Objektai. Technologijos. Verslas_x000a_2025-05-30 11:08_x000a_Buvusios Tauralaukio progimnazijos vietoje (Klaipėdos g. 31) įsibėgėja intensyvūs statybos darbai – rekonstruojamas naujas lopšelis-darželis. Jau atlikta daugiau nei ketvirtadalis darbų, o statybų pabaiga numatoma kitų metų pradžioje._x000a_2025-05-30 11:04_x000a_Lietuvos ir Vokietijos uždaroji akcinė bendrovė „Tuvlita&quot; pradeda naują veiklos etapą – nuo šiol ji yra ne tik Vokietijos įmonių grupės TÜV NORD dalis, bet ir oficialiai keičia pavadinimą į „TUV NORD Lietuva“._x000a_2025-05-30 10:45_x000a_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_x000a_2025-05-28 11:11_x000a_Lietuviško kapitalo įmonių grupė „Kosmelita“ į infrastruktūrą investuoja beveik 23 mln. eurų. Šalia Kauno ji pradėjo pastato, kuriame įsikurs „Kosmelitos“ administracija bei bus sutelkiami logistiniai pajėgumai, statybas._x000a_2025-05-28 11:01_x000a_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_x000a_2025-05-28 10:04_x000a_Generalinės rangos įmonė „CONRES“ pradėjo daugiau nei 7 200 kv. m. ploto gamybinio-administracinio pastato statybas vienam sparčiausiai augančių Lietuvos mados technologijų prekių ženklui „BURGA“. Statinys iškils Kauno LEZ teritorijoje._x000a_2025-05-27 13:42_x000a_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_x000a_2025-05-27 10:35_x000a_Nekilnojamojo turto projektų valdymo bendrovė „Groupinvest“ susitarė su banku „Bigbank&quot; dėl 11,5 mln. eurų siekiančio finansavimo, skirto gyvenamajam NT projektui „Romeo ir Džiuljeta“ Vilniuje vystyti, rašoma „Bigbank“ pranešime žiniasklaidai._x000a_2025-05-26 12:20_x000a_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_x000a_2025-05-26 09:21_x000a_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_x000a_2025-05-23 09:32_x000a_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_x000a_2025-05-23 07:51_x000a_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_x000a_2025-05-22 13:51_x000a_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_x000a_2025-05-22 09:47_x000a_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_x000a_2025-05-21 13:26_x000a_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_x000a_2025-05-21 08:36_x000a_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quot; standartą._x000a_2025-05-20 09:12_x000a_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_x000a_2025-05-19 13:22_x000a_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_x000a_2025-05-19 09:47_x000a_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_x000a_2025-05-16 13:29_x000a_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_x000a_Statybunaujienos.lt » Objektai. Technologijos. Verslas"/>
    <n v="1"/>
    <b v="1"/>
    <b v="1"/>
    <b v="0"/>
    <s v="A"/>
    <n v="339667"/>
    <n v="-0.1216"/>
    <n v="2"/>
    <n v="0.45215458264114688"/>
    <s v="2025-02-17 13:45_x000a_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_x000a_Bendrovės „Darnu Group“ nuotr._x000a_Minimos įmonės_x000a_Darnu Group (buvusi MG VALDA), UAB_x000a_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_x000a_Anot „Darnu Group“ pardavimų ir nuomos vadovo Mykolo Čiplio, naujosios patalpos yra pilnai įrengtos ir pasižymi aukštos kokybės apdaila, o jų išplanavimas atspindi šiandienos rinkos lūkesčius._x000a_„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_x000a_Bendrovės „Darnu Group“ nuotr._x000a_Naujajame „Vilniaus verslo parke“ jau kuriasi „MS projects“, „IDV Group“, „Ramrent“, „Hidora“, „Padangų parkas“, „Čitas“, „Baltic forest“, „Litmax trading“ ir kiti verslai._x000a_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_x000a_Objektai. Technologijos. Verslas_x000a_2025-05-30 11:08_x000a_Buvusios Tauralaukio progimnazijos vietoje (Klaipėdos g. 31) įsibėgėja intensyvūs statybos darbai – rekonstruojamas naujas lopšelis-darželis. Jau atlikta daugiau nei ketvirtadalis darbų, o statybų pabaiga numatoma kitų metų pradžioje._x000a_2025-05-30 11:04_x000a_Lietuvos ir Vokietijos uždaroji akcinė bendrovė „Tuvlita&quot; pradeda naują veiklos etapą – nuo šiol ji yra ne tik Vokietijos įmonių grupės TÜV NORD dalis, bet ir oficialiai keičia pavadinimą į „TUV NORD Lietuva“._x000a_2025-05-30 10:45_x000a_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_x000a_2025-05-28 11:11_x000a_Lietuviško kapitalo įmonių grupė „Kosmelita“ į infrastruktūrą investuoja beveik 23 mln. eurų. Šalia Kauno ji pradėjo pastato, kuriame įsikurs „Kosmelitos“ administracija bei bus sutelkiami logistiniai pajėgumai, statybas._x000a_2025-05-28 11:01_x000a_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_x000a_2025-05-28 10:04_x000a_Generalinės rangos įmonė „CONRES“ pradėjo daugiau nei 7 200 kv. m. ploto gamybinio-administracinio pastato statybas vienam sparčiausiai augančių Lietuvos mados technologijų prekių ženklui „BURGA“. Statinys iškils Kauno LEZ teritorijoje._x000a_2025-05-27 13:42_x000a_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_x000a_2025-05-27 10:35_x000a_Nekilnojamojo turto projektų valdymo bendrovė „Groupinvest“ susitarė su banku „Bigbank&quot; dėl 11,5 mln. eurų siekiančio finansavimo, skirto gyvenamajam NT projektui „Romeo ir Džiuljeta“ Vilniuje vystyti, rašoma „Bigbank“ pranešime žiniasklaidai._x000a_2025-05-26 12:20_x000a_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_x000a_2025-05-26 09:21_x000a_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_x000a_2025-05-23 09:32_x000a_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_x000a_2025-05-23 07:51_x000a_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_x000a_2025-05-22 13:51_x000a_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_x000a_2025-05-22 09:47_x000a_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_x000a_2025-05-21 13:26_x000a_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_x000a_2025-05-21 08:36_x000a_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quot; standartą._x000a_2025-05-20 09:12_x000a_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_x000a_2025-05-19 13:22_x000a_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_x000a_2025-05-19 09:47_x000a_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_x000a_2025-05-16 13:29_x000a_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_x000a_Statybunaujienos.lt » Objektai. Technologijos. Verslas"/>
    <x v="0"/>
    <s v="Topic 1: Darnu Group's New Business Complex_x000a_Sentiment 1: Positive_x000a__x000a_Topic 2: Investment in Sustainable Infrastructure_x000a_Sentiment 2: Positive_x000a__x000a_Topic 3: Development of Transportation Infrastructure_x000a_Sentiment 3: Positive"/>
    <m/>
    <s v="Positive"/>
    <m/>
    <s v="Positive"/>
    <m/>
    <s v="Positive"/>
    <s v="The Eco Warrior"/>
    <s v="Infrastructure Development and Investments"/>
    <s v="High-End Real Estate and Commercial Property Market"/>
    <s v="Sustainability and Environmental Impact"/>
    <n v="1"/>
    <s v="The article discusses Darnu Group's completion of the Vilniaus verslo parkas complex, which includes energy-efficient features and infrastructure for electric vehicles, highlighting the company's commitment to sustainability in modern real estate development."/>
    <n v="4"/>
    <s v="The article discusses the construction of a business complex with a strong emphasis on energy efficiency and sustainability features, such as the potential for solar panels and electric vehicle charging infrastructure, indicating a solid focus on environmental sustainability."/>
    <n v="4.5"/>
    <s v="Darnu Group is central to the sustainability outcomes of the Vilniaus verslo parkas complex, with multiple concrete actions such as energy-efficient features and electric vehicle infrastructure, supported by quotes from company representatives."/>
    <s v="Strong focus; multiple sections and concrete facts around sustainability."/>
    <s v="Company central to outcomes; multiple concrete actions, metrics, or quotes."/>
    <n v="4.25"/>
    <x v="2"/>
  </r>
  <r>
    <s v="04/29/2025"/>
    <s v="07:36:28 AM"/>
    <m/>
    <m/>
    <s v="UTC"/>
    <m/>
    <s v="BNS Spaudos centras"/>
    <s v="Planų dėl būsto įsigijimo didžioji dalis vilniečių nekeičia: ieškos didesnio ir energiškai efektyvesnio"/>
    <s v="Nekilnojamojo turto plėtros bendrovės „Darnu Group“ užsakymu atliktas visuomenės nuomonės tyrimas atskleidė, kad per artimiausius trejetą metų įsigyti nuosavą būstą planuoja penktadalis sostinės gyventojų. Dar 26 proc. teigia konkretaus įsigijimo..."/>
    <s v="...pirkti buvo būtent išskirtine gamta pasižyminti projekto lokacija bei kuriama poilsio ir laisvalaikio infrastruktūra“, – sako „Darnu Group“ ekspertas._x000a__x000a_Bendrovės „Darnu Group“ užsakymu tyrimą vykdė „Spinter tyrimai“. Reprezentatyvioje apklausoje daly..."/>
    <m/>
    <m/>
    <s v="https://sc.bns.lt/view/item/planu-del-busto-isigijimo-didzioji-dalis-vilnieciu-nekeicia-ieskos-didesnio-ir-energiskai-efektyvesnio-506107"/>
    <m/>
    <s v="ONLINE_NEWS"/>
    <m/>
    <s v="Positive"/>
    <s v="Lithuanian"/>
    <m/>
    <n v="0.25"/>
    <n v="10"/>
    <m/>
    <n v="734"/>
    <m/>
    <s v="Europe"/>
    <s v="Lithuania"/>
    <m/>
    <m/>
    <m/>
    <s v="planų dėl būsto įsigijimo didžioji dalis vilniečių nekeičia: ieškos didesnio ir energiškai efektyvesnio"/>
    <b v="0"/>
    <s v="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_x000a_„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_x000a_Svarbi ir estetika, ir energetika_x000a_Kaip atskleidžia jau ne pirmus metus atliekamas tyrimas, gyventojų lūkesčiai pirmiesiems ar naujiems namams vis labiau auga. Gyventojai pakartotinai nurodo, kad per pastaruosius keletą metų keitėsi jų poreikis būsto plotui, lokacijai ir kainai._x000a_Svarstantys įsigyti didesnio ploto būstą, nei planavo prieš 2–3 metus, nurodo 84 proc. respondentų, planuojantys įsigyti būstą labiau prestižinėje lokacijoje teigia 61 proc. vilniečių, 52 proc. pažymi, kad rinktųsi brangesnį būstą nei planavo anksčiau._x000a_Tuo metu savo dabartinį būstą, kaip atskleidžia tyrimas, gyventojai vertina vidutiniškai 7,41 balu. Labiausiai gyventojams kliūva per mažas būsto plotas (30 proc.), norimo lygio nesiekiantis energinis efektyvumas (29 proc.) ir prasta garso izoliacija (29 proc.)._x000a_„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_x000a_Naujausios statybos (2020–2025 m.) būstą norėtų įsigyti didesnioji dalis (35 proc.) vilniečių, 13 proc. teigia būstą pirksiantys dar nepastatytą – iš brėžinių. 34 proc. planuoja ieškoti 2000–2019 m. statyto būsto, o į senesnį dairysis 18 proc. respondentų._x000a_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_x000a_„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_x000a_Dažniausiai planuoja įsikurti už miesto centrinės dalies ribų_x000a_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_x000a_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_x000a_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_x000a_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_x000a_„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_x000a_Bendrovės „Darnu Group“ užsakymu tyrimą vykdė „Spinter tyrimai“. Reprezentatyvioje apklausoje dalyvavo 512 Vilniaus miesto gyventojų, kurių amžius siekė 18-75 metų, o pajamos –nuo 1500 eurų vienam šeimos ūkio nariui per mėnesį."/>
    <m/>
    <b v="1"/>
    <b v="1"/>
    <b v="0"/>
    <s v="A"/>
    <n v="570065"/>
    <n v="-0.14799999999999999"/>
    <n v="2"/>
    <m/>
    <s v="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_x000a_„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_x000a_Svarbi ir estetika, ir energetika_x000a_Kaip atskleidžia jau ne pirmus metus atliekamas tyrimas, gyventojų lūkesčiai pirmiesiems ar naujiems namams vis labiau auga. Gyventojai pakartotinai nurodo, kad per pastaruosius keletą metų keitėsi jų poreikis būsto plotui, lokacijai ir kainai._x000a_Svarstantys įsigyti didesnio ploto būstą, nei planavo prieš 2–3 metus, nurodo 84 proc. respondentų, planuojantys įsigyti būstą labiau prestižinėje lokacijoje teigia 61 proc. vilniečių, 52 proc. pažymi, kad rinktųsi brangesnį būstą nei planavo anksčiau._x000a_Tuo metu savo dabartinį būstą, kaip atskleidžia tyrimas, gyventojai vertina vidutiniškai 7,41 balu. Labiausiai gyventojams kliūva per mažas būsto plotas (30 proc.), norimo lygio nesiekiantis energinis efektyvumas (29 proc.) ir prasta garso izoliacija (29 proc.)._x000a_„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_x000a_Naujausios statybos (2020–2025 m.) būstą norėtų įsigyti didesnioji dalis (35 proc.) vilniečių, 13 proc. teigia būstą pirksiantys dar nepastatytą – iš brėžinių. 34 proc. planuoja ieškoti 2000–2019 m. statyto būsto, o į senesnį dairysis 18 proc. respondentų._x000a_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_x000a_„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_x000a_Dažniausiai planuoja įsikurti už miesto centrinės dalies ribų_x000a_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_x000a_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_x000a_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_x000a_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_x000a_„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_x000a_Bendrovės „Darnu Group“ užsakymu tyrimą vykdė „Spinter tyrimai“. Reprezentatyvioje apklausoje dalyvavo 512 Vilniaus miesto gyventojų, kurių amžius siekė 18-75 metų, o pajamos –nuo 1500 eurų vienam šeimos ūkio nariui per mėnesį."/>
    <x v="0"/>
    <s v="Topic 1: Nuosavo būsto įsigijimo planai_x000a_Sentiment 1: Positive_x000a__x000a_Topic 2: Nekilnojamojo turto rinkos tendencijos_x000a_Sentiment 2: Positive_x000a__x000a_Topic 3: Gyventojų lūkesčiai ir poreikiai_x000a_Sentiment 3: Neutral"/>
    <m/>
    <s v="Positive"/>
    <m/>
    <s v="Positive"/>
    <m/>
    <s v="Neutral"/>
    <s v="The Eco Warrior"/>
    <s v="Community Engagement and Social Initiatives"/>
    <s v="Real Estate Development and Market Trends"/>
    <s v="Real Estate Development and Market Trends"/>
    <n v="1"/>
    <s v="The article discusses a survey commissioned by Darnu Group, revealing trends in housing preferences among residents, emphasizing the demand for new constructions with better energy efficiency and modern living standards, linking the company to sustainability in real estate development."/>
    <n v="3"/>
    <s v="The article discusses housing market trends and preferences, with some mention of energy efficiency and environmental factors, but sustainability is not the primary focus."/>
    <n v="4"/>
    <s v="Darnu Group is clearly leading a survey that highlights trends in housing preferences, specifically emphasizing energy efficiency and modern living standards, which are directly linked to sustainability in real estate development."/>
    <s v="One of several themes; some details but not the primary focus."/>
    <s v="Company leads or funds specific sustainability actions with clear evidence."/>
    <n v="3.5"/>
    <x v="4"/>
  </r>
  <r>
    <s v="02/19/2025"/>
    <s v="06:03:24 AM"/>
    <m/>
    <m/>
    <s v="UTC"/>
    <m/>
    <s v="Madeinvilnius - Nekilnojamas turtas"/>
    <s v="Šalia Ukmergės gatvės baigtos 30 mln. eurų vertės „Vilniaus verslo parko“ statybos"/>
    <s v="Nekilnojamojo turto bendrovė „Darnu Group“ baigė jau 3-iojo prekybinių ir sandėliavimo patalpų (angl. stock-office) „Vilniaus verslo parkas“ komplekso statybas. Į šalia vienos pagrindinių miesto arterijų – Ukmergės g. esantį 17 200 kv. m kompleksą – iš..."/>
    <s v="Anot „Darnu Group“ pardavimų ir nuomos vadovo Mykolo Čiplio, naujosios patalpos yra pilnai įrengtos ir pasižymi aukštos kokybės apdaila, o jų išplanavimas atspindi šiandienos rinkos lūkesčius._x000a__x000a_„Atsižvelgiame į klientų pageidavimus ir rinkos poreikiu..."/>
    <m/>
    <m/>
    <s v="https://madeinvilnius.lt/verslas/nekilnojamas-turtas/salia-ukmerges-gatves-baigtos-30-mln-euru-vertes-vilniaus-verslo-parko-statybos/"/>
    <m/>
    <s v="ONLINE_NEWS"/>
    <m/>
    <s v="Positive"/>
    <s v="Lithuanian"/>
    <m/>
    <n v="0.25"/>
    <n v="10"/>
    <m/>
    <n v="338"/>
    <m/>
    <s v="Europe"/>
    <s v="Lithuania"/>
    <m/>
    <m/>
    <m/>
    <s v="šalia ukmergės gatvės baigtos 30 mln. eurų vertės „vilniaus verslo parko“ statybos"/>
    <b v="0"/>
    <s v="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_x000a_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_x000a_Anot „Darnu Group“ pardavimų ir nuomos vadovo Mykolo Čiplio, naujosios patalpos yra pilnai įrengtos ir pasižymi aukštos kokybės apdaila, o jų išplanavimas atspindi šiandienos rinkos lūkesčius._x000a_„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_x000a_Naujajame „Vilniaus verslo parke“ jau kuriasi „MS projects“, „IDV Group“, „Ramrent“, „Hidora“, „Padangų parkas“, „Čitas“, „Baltic forest“, „Litmax trading“ ir kiti verslai._x000a_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_x000a_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m/>
    <b v="1"/>
    <b v="1"/>
    <b v="0"/>
    <s v="A"/>
    <n v="249447"/>
    <n v="-0.16669999999999999"/>
    <n v="2"/>
    <m/>
    <s v="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_x000a_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_x000a_Anot „Darnu Group“ pardavimų ir nuomos vadovo Mykolo Čiplio, naujosios patalpos yra pilnai įrengtos ir pasižymi aukštos kokybės apdaila, o jų išplanavimas atspindi šiandienos rinkos lūkesčius._x000a_„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_x000a_Naujajame „Vilniaus verslo parke“ jau kuriasi „MS projects“, „IDV Group“, „Ramrent“, „Hidora“, „Padangų parkas“, „Čitas“, „Baltic forest“, „Litmax trading“ ir kiti verslai._x000a_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_x000a_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x v="0"/>
    <s v="Topic 1: „Darnu Group“ statybos naujo komplekso_x000a_Sentiment 1: Positive_x000a__x000a_Topic 2: Energijos efektyvumo aspektai_x000a_Sentiment 2: Positive_x000a__x000a_Topic 3: Tarandės tunelio statybos_x000a_Sentiment 3: Positive"/>
    <m/>
    <s v="Positive"/>
    <m/>
    <s v="Positive"/>
    <m/>
    <s v="Positive"/>
    <s v="The Eco Warrior"/>
    <s v="Infrastructure Development and Investments"/>
    <s v="Real Estate Development and Market Trends"/>
    <s v="Sustainability and Environmental Impact"/>
    <n v="1"/>
    <s v="Darnu Group is linked to sustainability through the development of the Vilniaus verslo parkas, which includes energy-efficient spaces, individual energy accounting, and the potential for solar panel installation, reflecting the growing importance of sustainability in business operations."/>
    <n v="3.5"/>
    <s v="The article frequently mentions sustainability aspects, such as energy efficiency and the potential for solar installations, but it shares focus with other topics like business development and infrastructure."/>
    <n v="4"/>
    <s v="Darnu Group is clearly leading the development of the Vilniaus verslo parkas, which incorporates specific sustainability features such as energy-efficient spaces and solar panel installation, demonstrating a strong commitment to sustainability."/>
    <s v="Frequent mentions; moderate detail, still shares focus with other topics."/>
    <s v="Company leads or funds specific sustainability actions with clear evidence."/>
    <n v="3.75"/>
    <x v="2"/>
  </r>
  <r>
    <s v="05/11/2025"/>
    <s v="03:49:01 AM"/>
    <m/>
    <m/>
    <s v="UTC"/>
    <m/>
    <s v="Madeinvilnius - Nekilnojamas turtas"/>
    <s v="Planų dėl būsto įsigijimo didžioji dalis vilniečių nekeičia"/>
    <s v="Nekilnojamojo turto plėtros bendrovės „Darnu Group“ užsakymu atliktas visuomenės nuomonės tyrimas atskleidė, kad per artimiausius trejetą metų įsigyti nuosavą būstą planuoja penktadalis sostinės gyventojų. Dar 26 proc. teigia konkretaus įsigijimo..."/>
    <s v="...pirkti buvo būtent išskirtine gamta pasižyminti projekto lokacija bei kuriama poilsio ir laisvalaikio infrastruktūra“, – sako „Darnu Group“ ekspertas._x000a__x000a_Rekomenduojami Video..."/>
    <m/>
    <m/>
    <s v="https://madeinvilnius.lt/verslas/nekilnojamas-turtas/planu-del-busto-isigijimo-didzioji-dalis-vilnieciu-nekeicia/"/>
    <m/>
    <s v="ONLINE_NEWS"/>
    <m/>
    <s v="Positive"/>
    <s v="Lithuanian"/>
    <m/>
    <n v="0.25"/>
    <n v="10"/>
    <m/>
    <n v="678"/>
    <m/>
    <s v="Europe"/>
    <s v="Lithuania"/>
    <m/>
    <m/>
    <m/>
    <s v="planų dėl būsto įsigijimo didžioji dalis vilniečių nekeičia"/>
    <b v="0"/>
    <s v="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_x000a_„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_x000a_Svarbi ir estetika, ir energetika_x000a_Kaip atskleidžia jau ne pirmus metus atliekamas tyrimas, gyventojų lūkesčiai pirmiesiems ar naujiems namams vis labiau auga. Gyventojai pakartotinai nurodo, kad per pastaruosius keletą metų keitėsi jų poreikis būsto plotui, lokacijai ir kainai._x000a_Svarstantys įsigyti didesnio ploto būstą, nei planavo prieš 2–3 metus, nurodo 84 proc. respondentų, planuojantys įsigyti būstą labiau prestižinėje lokacijoje teigia 61 proc. vilniečių, 52 proc. pažymi, kad rinktųsi brangesnį būstą nei planavo anksčiau._x000a_Tuo metu savo dabartinį būstą, kaip atskleidžia tyrimas, gyventojai vertina vidutiniškai 7,41 balu. Labiausiai gyventojams kliūva per mažas būsto plotas (30 proc.), norimo lygio nesiekiantis energinis efektyvumas (29 proc.) ir prasta garso izoliacija (29 proc.)._x000a_„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_x000a_Naujausios statybos (2020–2025 m.) būstą norėtų įsigyti didesnioji dalis (35 proc.) vilniečių, 13 proc. teigia būstą pirksiantys dar nepastatytą – iš brėžinių. 34 proc. planuoja ieškoti 2000–2019 m. statyto būsto, o į senesnį dairysis 18 proc. respondentų._x000a_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_x000a_„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_x000a_Dažniausiai planuoja įsikurti už miesto centrinės dalies ribų_x000a_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_x000a_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_x000a_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_x000a_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_x000a_„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m/>
    <b v="1"/>
    <b v="1"/>
    <b v="0"/>
    <s v="A"/>
    <n v="249447"/>
    <n v="-0.16969999999999999"/>
    <n v="2"/>
    <m/>
    <s v="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_x000a_„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_x000a_Svarbi ir estetika, ir energetika_x000a_Kaip atskleidžia jau ne pirmus metus atliekamas tyrimas, gyventojų lūkesčiai pirmiesiems ar naujiems namams vis labiau auga. Gyventojai pakartotinai nurodo, kad per pastaruosius keletą metų keitėsi jų poreikis būsto plotui, lokacijai ir kainai._x000a_Svarstantys įsigyti didesnio ploto būstą, nei planavo prieš 2–3 metus, nurodo 84 proc. respondentų, planuojantys įsigyti būstą labiau prestižinėje lokacijoje teigia 61 proc. vilniečių, 52 proc. pažymi, kad rinktųsi brangesnį būstą nei planavo anksčiau._x000a_Tuo metu savo dabartinį būstą, kaip atskleidžia tyrimas, gyventojai vertina vidutiniškai 7,41 balu. Labiausiai gyventojams kliūva per mažas būsto plotas (30 proc.), norimo lygio nesiekiantis energinis efektyvumas (29 proc.) ir prasta garso izoliacija (29 proc.)._x000a_„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_x000a_Naujausios statybos (2020–2025 m.) būstą norėtų įsigyti didesnioji dalis (35 proc.) vilniečių, 13 proc. teigia būstą pirksiantys dar nepastatytą – iš brėžinių. 34 proc. planuoja ieškoti 2000–2019 m. statyto būsto, o į senesnį dairysis 18 proc. respondentų._x000a_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_x000a_„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_x000a_Dažniausiai planuoja įsikurti už miesto centrinės dalies ribų_x000a_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_x000a_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_x000a_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_x000a_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_x000a_„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x v="0"/>
    <s v="Topic 1: Nuosavo būsto įsigijimo planai_x000a_Sentiment 1: Positive_x000a__x000a_Topic 2: Nekilnojamojo turto rinkos tendencijos_x000a_Sentiment 2: Positive_x000a__x000a_Topic 3: Gyventojų lūkesčiai ir poreikiai_x000a_Sentiment 3: Positive"/>
    <m/>
    <s v="Positive"/>
    <m/>
    <s v="Positive"/>
    <m/>
    <s v="Positive"/>
    <s v="The Eco Warrior"/>
    <s v="Community Engagement and Social Initiatives"/>
    <s v="Real Estate Development and Market Trends"/>
    <s v="Real Estate Development and Market Trends"/>
    <n v="1"/>
    <s v="The article discusses Darnu Group's involvement in the real estate market, highlighting the growing demand for new housing with better energy efficiency and modern living standards, which aligns with sustainability goals."/>
    <n v="3"/>
    <s v="The article discusses housing market trends and preferences, with some mention of energy efficiency and aesthetics, but sustainability is not the primary focus."/>
    <n v="4"/>
    <s v="Darnu Group is clearly involved in promoting energy-efficient housing and modern living standards, with specific references to their role in the real estate market and the importance of energy efficiency in new constructions."/>
    <s v="One of several themes; some details but not the primary focus."/>
    <s v="Company leads or funds specific sustainability actions with clear evidence."/>
    <n v="3.5"/>
    <x v="4"/>
  </r>
  <r>
    <s v="05/11/2025"/>
    <s v="04:46:05 AM"/>
    <m/>
    <m/>
    <s v="UTC"/>
    <m/>
    <s v="Madeinvilnius - Parodos"/>
    <s v="Vingio parke įrengta paroda apie Neries upę"/>
    <s v="Vingio parke , take prie Žvėryno pėsčiųjų tilto įrengta Neries paroda. Vaikštinėdami Vingio parku dažnas nesusimąstome apie visai šalia jo sruvenančią Nerį ir jos apylinkėse bei joje pačioje tvyrančią gyvybę. Kviečiame pasivaikščioti palei Nerį..."/>
    <s v="Parodoje eksponuojami tekstai įvairiomis upės temomis: didysis Vilniaus potvynis, mitologiniai akmenys, laivyba, žuvų įvairovė, paukščių įvairovė ir kt._x000a__x000a_„Darnu Group“ 2023 m. atliko kompleksinį Neries tyrimą, kurio metu paaiškėjo, jog Neris yra ne t..."/>
    <m/>
    <m/>
    <s v="https://madeinvilnius.lt/pramogos/parodos/vingio-parke-irengta-paroda-apie-neries-upe/"/>
    <m/>
    <s v="ONLINE_NEWS"/>
    <m/>
    <s v="Positive"/>
    <s v="Lithuanian"/>
    <m/>
    <n v="0.25"/>
    <n v="10"/>
    <m/>
    <n v="230"/>
    <m/>
    <s v="Europe"/>
    <s v="Lithuania"/>
    <m/>
    <m/>
    <m/>
    <s v="vingio parke įrengta paroda apie neries upę"/>
    <b v="0"/>
    <s v="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_x000a_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_x000a_„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_x000a_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
    <m/>
    <b v="0"/>
    <b v="1"/>
    <b v="0"/>
    <s v="A"/>
    <n v="249447"/>
    <n v="-0.1706"/>
    <n v="1"/>
    <m/>
    <s v="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_x000a_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_x000a_„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_x000a_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
    <x v="0"/>
    <s v="Topic 1: Neries paroda_x000a_Sentiment 1: Positive_x000a__x000a_Topic 2: Vilniaus miesto upės svarba_x000a_Sentiment 2: Positive_x000a__x000a_Topic 3: Darnu Group tyrimas_x000a_Sentiment 3: Positive"/>
    <m/>
    <s v="Positive"/>
    <m/>
    <s v="Positive"/>
    <m/>
    <s v="Positive"/>
    <s v="The Eco Warrior"/>
    <s v="Bureaucratic Challenges and Administrative Issues"/>
    <s v="Cultural Heritage and Architectural Preservation"/>
    <s v="Sustainability and Environmental Impact"/>
    <n v="1"/>
    <s v="Darnu Group conducted a comprehensive study of the Neris River, revealing its lower pollution levels and its role as a habitat for endangered species. The company also initiates programs promoting sustainable urban development and environmental education through its support fund."/>
    <n v="4"/>
    <s v="The article has a strong focus on the Neris River and its ecological significance, highlighting the importance of protecting urban waterways and providing detailed information about local biodiversity and conservation efforts."/>
    <n v="4.5"/>
    <s v="Darnu Group is central to the sustainability initiatives, conducting a comprehensive study of the Neris River and initiating programs for sustainable urban development and environmental education, with clear evidence of their actions and impact."/>
    <s v="Strong focus; multiple sections and concrete facts around sustainability."/>
    <s v="Company central to outcomes; multiple concrete actions, metrics, or quotes."/>
    <n v="4.25"/>
    <x v="5"/>
  </r>
  <r>
    <s v="02/11/2025"/>
    <s v="09:04:30 AM"/>
    <m/>
    <m/>
    <s v="UTC"/>
    <m/>
    <s v="Vilniaus Kraštas - Verslas"/>
    <s v="Skelbiama Paupio plėtros pabaiga: konversija kainavo 200 mln. eurų"/>
    <s v="Nekilnojamojo turto plėtros bendrovė „Darnu Group“ praneša baigusi paskutinį Paupio konversijos etapą, o kartu su juo ir viso rajono plėtrą. Per aštuonerių metų laikotarpį bendrovė į 7 ha teritoriją, tapusią vienu iš pagrindinių Vilniaus traukos centrų,..."/>
    <s v="...derinimu ir dėmesiu net smulkiausioms detalėms, baigiant investicijomis į architektūrą, aplinką ir viešąją infrastruktūrą“, – sako „Darnu Group“ generalinė direktorė Sigita Survilaitė._x000a__x000a_Bene reikšmingiausia konversija šalyje..."/>
    <m/>
    <m/>
    <s v="https://vilniauskrastas.lt/skelbiama-paupio-pletros-pabaiga-konversija-kainavo-200-mln-euru/"/>
    <m/>
    <s v="ONLINE_NEWS"/>
    <m/>
    <s v="Positive"/>
    <s v="Lithuanian"/>
    <m/>
    <n v="0.25"/>
    <n v="10"/>
    <m/>
    <n v="132"/>
    <m/>
    <s v="Europe"/>
    <s v="Lithuania"/>
    <m/>
    <m/>
    <m/>
    <s v="skelbiama paupio plėtros pabaiga: konversija kainavo 200 mln. eurų"/>
    <b v="0"/>
    <s v="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_x000a_„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_x000a_Bene reikšmingiausia konversija šalyje_x000a_2016-aisiais startavusi viena didžiausių konversijų šalies istorijoje, tapusi plačiausiai nušviečiamu tokiu projektu, buvo įvertinta ir tarptautiniu mastu. 2022 m. Paupys pateko tarp 4 geriausių urbanistinių projektų pasaulyje prestižiniuose MIPIM apdovanojimuose._x000a_„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_x000a_„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_x000a_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_x000a_Viešoji infrastruktūra ir sukurti traukos taškai masina atvykti_x000a_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_x000a_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_x000a_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_x000a_„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_x000a_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_x000a_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_x000a_Išskirtinė, istoriją liudijanti architektūra_x000a_Pasivaikščiojimui rajone kviečia ir išskirtinė jo architektūra – „Darnu Group“ Paupį kūrė kartu su 7 architektų studijomis: „Arches“, „Eventus Pro“, „Architektūros linija“, „T. Balčiūno architektų biuru“, „Kančo studija“, „JP architektūra“ ir „Ambraso architektų biuru“._x000a_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_x000a_„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_x000a_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_x000a_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_x000a_„Darnu Group“ nuotraukos ir iliustracijos"/>
    <m/>
    <b v="1"/>
    <b v="1"/>
    <b v="0"/>
    <s v="A"/>
    <n v="17273434"/>
    <n v="-0.1764"/>
    <n v="2"/>
    <m/>
    <s v="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_x000a_„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_x000a_Bene reikšmingiausia konversija šalyje_x000a_2016-aisiais startavusi viena didžiausių konversijų šalies istorijoje, tapusi plačiausiai nušviečiamu tokiu projektu, buvo įvertinta ir tarptautiniu mastu. 2022 m. Paupys pateko tarp 4 geriausių urbanistinių projektų pasaulyje prestižiniuose MIPIM apdovanojimuose._x000a_„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_x000a_„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_x000a_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_x000a_Viešoji infrastruktūra ir sukurti traukos taškai masina atvykti_x000a_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_x000a_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_x000a_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_x000a_„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_x000a_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_x000a_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_x000a_Išskirtinė, istoriją liudijanti architektūra_x000a_Pasivaikščiojimui rajone kviečia ir išskirtinė jo architektūra – „Darnu Group“ Paupį kūrė kartu su 7 architektų studijomis: „Arches“, „Eventus Pro“, „Architektūros linija“, „T. Balčiūno architektų biuru“, „Kančo studija“, „JP architektūra“ ir „Ambraso architektų biuru“._x000a_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_x000a_„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_x000a_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_x000a_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_x000a_„Darnu Group“ nuotraukos ir iliustracijos"/>
    <x v="0"/>
    <s v="Topic 1: Paupio konversijos projektas_x000a_Sentiment 1: Positive_x000a__x000a_Topic 2: Investicijos į infrastruktūrą_x000a_Sentiment 2: Positive_x000a__x000a_Topic 3: Architektūros ir kultūros paveldo išsaugojimas_x000a_Sentiment 3: Positive"/>
    <m/>
    <s v="Positive"/>
    <m/>
    <s v="Positive"/>
    <m/>
    <s v="Positive"/>
    <s v="The Collaborator"/>
    <s v="Cultural Heritage and Architectural Preservation"/>
    <s v="Real Estate Development and Market Trends"/>
    <s v="Infrastructure Development and Investments"/>
    <n v="1"/>
    <s v="Darnu Group is linked to sustainability through its development of the Paupys area, which emphasizes modern urban living, public infrastructure, and environmental initiatives, including tree planting and river cleaning, while integrating historical architecture and creating vibrant community spaces."/>
    <n v="4"/>
    <s v="The article focuses significantly on the development of the Paupys area, highlighting investments in public infrastructure, environmental initiatives like tree planting and river cleaning, and the integration of sustainable practices in urban planning, making sustainability a strong theme."/>
    <n v="4.5"/>
    <s v="Darnu Group is central to multiple sustainability initiatives in the Paupys area, including tree planting, river cleaning, and the development of public infrastructure, with substantial financial investments and community engagement."/>
    <s v="Strong focus; multiple sections and concrete facts around sustainability."/>
    <s v="Company central to outcomes; multiple concrete actions, metrics, or quotes."/>
    <n v="4.25"/>
    <x v="3"/>
  </r>
  <r>
    <s v="04/21/2025"/>
    <s v="09:01:08 AM"/>
    <m/>
    <m/>
    <s v="UTC"/>
    <m/>
    <s v="Bilis"/>
    <s v="Stebinantys Vilnelės faktai: laukinė upė miesto centre, gyvenimą pradėjusi Vilniaus širdyje"/>
    <s v="Siekiant atkreipti dėmesį į Vilnelės svarbą, nekilnojamojo turto bendrovė „Darnu Group“, tris metus valiusi šią upę, alėjoje, vedančioje iš Paupio aikštės link Vilnelės, atidarė įdomiųjų Vilnelės faktų parodą, kurią bus galima pamatyti visą spalį. Į..."/>
    <s v="...gyvenančių bendruomenių dėmesį apie neigiamą žmogaus poveikį aplinkai bei paskatinti gyventi tvariau“, – akcentuoja Egidijus Sys, „Darnu Group“ rinkodaros ir komunikacijos projektų vadovas. Iš viso „Darnu Group“ įsteigtas „Darnių iniciatyvų paramos f..."/>
    <m/>
    <m/>
    <s v="https://bilis.lt/gyvenimas/naujienos/stebinantys-vilneles-faktai-laukine-upe-miesto-centre-gyvenima-pradejusi-vilniaus-sirdyje-889889"/>
    <m/>
    <s v="ONLINE_NEWS"/>
    <m/>
    <s v="Positive"/>
    <s v="Lithuanian"/>
    <m/>
    <m/>
    <m/>
    <m/>
    <n v="594"/>
    <m/>
    <s v="Europe"/>
    <s v="Lithuania"/>
    <m/>
    <m/>
    <m/>
    <s v="stebinantys vilnelės faktai: laukinė upė miesto centre, gyvenimą pradėjusi vilniaus širdyje"/>
    <b v="0"/>
    <s v="Siekiant atkreipti dėmesį į Vilnelės svarbą, nekilnojamojo turto bendrovė „Darnu Group“, tris metus valiusi šią upę, alėjoje, vedančioje iš Paupio aikštės link Vilnelės, atidarė įdomiųjų Vilnelės faktų parodą, kurią bus galima pamatyti visą spalį._x000a_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_x000a_Sala viduryje miesto_x000a_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_x000a_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_x000a_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_x000a_Šiandien Vilnelėje išlikę kaip niekad daug tiltų – jų net 35, kai tuo tarpu didžiausių šalies upių – Neries krantus jungia 18, o Nemuno – 22 tiltai._x000a_Vilnelės ekosistemos lobiai_x000a_„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_x000a_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_x000a_„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
    <m/>
    <b v="1"/>
    <b v="1"/>
    <b v="0"/>
    <s v="A"/>
    <n v="13062921"/>
    <n v="-0.18210000000000001"/>
    <n v="2"/>
    <m/>
    <s v="Siekiant atkreipti dėmesį į Vilnelės svarbą, nekilnojamojo turto bendrovė „Darnu Group“, tris metus valiusi šią upę, alėjoje, vedančioje iš Paupio aikštės link Vilnelės, atidarė įdomiųjų Vilnelės faktų parodą, kurią bus galima pamatyti visą spalį._x000a_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_x000a_Sala viduryje miesto_x000a_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_x000a_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_x000a_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_x000a_Šiandien Vilnelėje išlikę kaip niekad daug tiltų – jų net 35, kai tuo tarpu didžiausių šalies upių – Neries krantus jungia 18, o Nemuno – 22 tiltai._x000a_Vilnelės ekosistemos lobiai_x000a_„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_x000a_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_x000a_„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
    <x v="0"/>
    <s v="Topic 1: Vilnelės ekosistema_x000a_Sentiment 1: Positive_x000a__x000a_Topic 2: Vilnelės svarba miestui_x000a_Sentiment 2: Positive_x000a__x000a_Topic 3: Vilnelės valymo iniciatyvos_x000a_Sentiment 3: Positive"/>
    <m/>
    <s v="Positive"/>
    <m/>
    <s v="Positive"/>
    <m/>
    <s v="Positive"/>
    <s v="The Eco Warrior"/>
    <s v="Community Engagement and Social Initiatives"/>
    <s v="Sustainability and Environmental Impact"/>
    <s v="Community Engagement and Social Initiatives"/>
    <n v="1"/>
    <s v="Darnu Group is linked to sustainability through its three-year initiative to clean the Vilnelė River, removing about 10 tons of waste. They also established a fund with €30,000 for the river's cleanup and hydrobiological research, aiming to raise awareness about environmental impacts."/>
    <n v="4.5"/>
    <s v="The article focuses significantly on the Vilnelė river's ecosystem, conservation efforts, and the impact of human activity on the environment, providing concrete facts and initiatives aimed at promoting sustainability."/>
    <n v="4.5"/>
    <s v="Darnu Group is central to the sustainability initiative, leading the cleanup of the Vilnelė River, removing 10 tons of waste, and establishing a €30,000 fund for further research and awareness."/>
    <s v="Dominant theme; sustained analysis with data, quotes, or policies."/>
    <s v="Company central to outcomes; multiple concrete actions, metrics, or quotes."/>
    <n v="4.5"/>
    <x v="6"/>
  </r>
  <r>
    <s v="02/11/2025"/>
    <s v="11:53:19 AM"/>
    <m/>
    <m/>
    <s v="UTC"/>
    <m/>
    <s v="Etaplius.lt"/>
    <s v="Baigta Paupio rajono plėtra: investicijos į konversiją siekia 200 mln. eurų"/>
    <s v="Nekilnojamojo turto plėtros bendrovė „Darnu Group“ praneša baigusi Paupio rajono plėtrą. Per aštuonerių metų laikotarpį bendrovė į teritorijos plėtrą investavo kiek daugiau nei 200 mln. eurų. Bendrovė skaičiuoja, kad bendras išvystytas Paupio rajono..."/>
    <s v="Nekilnojamojo turto plėtros bendrovė „Darnu Group“ praneša baigusi Paupio rajono plėtrą. Per aštuonerių metų laikotarpį bendrovė į teritorijos plėtrą investavo kiek daugiau nei 200 mln. eurų._x000a__x000a_Bendrovė skaičiuoja, kad bendras išvystytas Paupio rajono"/>
    <m/>
    <m/>
    <s v="http://ct.moreover.com/?a=55996850080&amp;p=1lk&amp;v=1&amp;x=MpOG2Ie5jzqzTi0McLcfYQ"/>
    <m/>
    <s v="ONLINE_NEWS"/>
    <m/>
    <s v="Positive"/>
    <s v="Lithuanian"/>
    <m/>
    <n v="0"/>
    <m/>
    <m/>
    <n v="277"/>
    <m/>
    <s v="Europe"/>
    <s v="Lithuania"/>
    <m/>
    <m/>
    <m/>
    <s v="baigta paupio rajono plėtra: investicijos į konversiją siekia 200 mln. eurų"/>
    <b v="0"/>
    <s v="Paupys / Alfa.lt_x000a_EtapliusŠaltinis: ELTA_x000a_344064_x000a_Nekilnojamojo turto plėtros bendrovė „Darnu Group“ praneša baigusi Paupio rajono plėtrą. Per aštuonerių metų laikotarpį bendrovė į teritorijos plėtrą investavo kiek daugiau nei 200 mln. eurų._x000a_Bendrovė skaičiuoja, kad bendras išvystytas Paupio rajono plotas siekia 115 tūkst. kv. m, iš kurių gyvenamajam skirta beveik 55 tūkst. kv. m. Per 10 vystymo etapų bendrovė įrengė 904 butus._x000a_Čia taip pat veikia du verslo centrai – 15 tūkst. kv. m „Paupio verslo namai“ bei 5 tūkst. kv. m „Paupio Darboteka“. Biurus nuomojasi per 30 Lietuvos ir tarptautinio kapitalo įmonių.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_x000a_Iš viso biurų ir komercinių patalpų plėtra rajone, įmonės skaičiavimu, atsiėjo 65 mln. eurų._x000a_„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_x000a_S. Survilaitė priduria, kad plėtojant viešąją infrastruktūrą bei platų paslaugų spektrą rajone, į transporto bei susisiekimo infrastruktūrą įmonė investavo per 35 mln. eurų._x000a_Rajone pasiūlyta daugiau nei 1200 požeminio parkavimo vietų, kurių pusšimtis skirta elektromobiliams, beveik pusė tūkstančio dviračių saugojimo vietų, įrengta ir per 7 tūkst. kv. m takų._x000a_Bendrovė skaičiuoja, kad per visą Paupio plėtrą socialinei veiklai – renginiams, bendruomenių veikloms, medžių sodinimui, upės valymui, meno galerijai ir kt. – skyrė apie 1 mln. eurų._x000a_Nekilnojamojo turto plėtros bendrovė šiemet į NT projektus planuoja investuoti 18 proc. daugiau nei pernai – 94 mln. eurų."/>
    <m/>
    <b v="1"/>
    <b v="1"/>
    <b v="0"/>
    <s v="A"/>
    <n v="1644548"/>
    <n v="-0.18659999999999999"/>
    <n v="2"/>
    <m/>
    <s v="Paupys / Alfa.lt_x000a_EtapliusŠaltinis: ELTA_x000a_344064_x000a_Nekilnojamojo turto plėtros bendrovė „Darnu Group“ praneša baigusi Paupio rajono plėtrą. Per aštuonerių metų laikotarpį bendrovė į teritorijos plėtrą investavo kiek daugiau nei 200 mln. eurų._x000a_Bendrovė skaičiuoja, kad bendras išvystytas Paupio rajono plotas siekia 115 tūkst. kv. m, iš kurių gyvenamajam skirta beveik 55 tūkst. kv. m. Per 10 vystymo etapų bendrovė įrengė 904 butus._x000a_Čia taip pat veikia du verslo centrai – 15 tūkst. kv. m „Paupio verslo namai“ bei 5 tūkst. kv. m „Paupio Darboteka“. Biurus nuomojasi per 30 Lietuvos ir tarptautinio kapitalo įmonių._x000a_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_x000a_Iš viso biurų ir komercinių patalpų plėtra rajone, įmonės skaičiavimu, atsiėjo 65 mln. eurų._x000a_„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_x000a_S. Survilaitė priduria, kad plėtojant viešąją infrastruktūrą bei platų paslaugų spektrą rajone, į transporto bei susisiekimo infrastruktūrą įmonė investavo per 35 mln. eurų._x000a_Rajone pasiūlyta daugiau nei 1200 požeminio parkavimo vietų, kurių pusšimtis skirta elektromobiliams, beveik pusė tūkstančio dviračių saugojimo vietų, įrengta ir per 7 tūkst. kv. m takų._x000a_Bendrovė skaičiuoja, kad per visą Paupio plėtrą socialinei veiklai – renginiams, bendruomenių veikloms, medžių sodinimui, upės valymui, meno galerijai ir kt. – skyrė apie 1 mln. eurų._x000a_Nekilnojamojo turto plėtros bendrovė šiemet į NT projektus planuoja investuoti 18 proc. daugiau nei pernai – 94 mln. eurų."/>
    <x v="0"/>
    <s v="Topic 1: Paupio rajono plėtra_x000a_Sentiment 1: Positive_x000a__x000a_Topic 2: Investicijos į infrastruktūrą_x000a_Sentiment 2: Positive_x000a__x000a_Topic 3: Socialinė veikla ir bendruomenės iniciatyvos_x000a_Sentiment 3: Positive"/>
    <m/>
    <s v="Positive"/>
    <m/>
    <s v="Positive"/>
    <m/>
    <s v="Positive"/>
    <s v="The Collaborator"/>
    <s v="Community Engagement and Social Initiatives"/>
    <s v="Real Estate Development and Market Trends"/>
    <s v="Infrastructure Development and Investments"/>
    <n v="1"/>
    <s v="Darnu Group is linked to sustainability through its development of the Paupio area, investing in public infrastructure, green spaces, and social initiatives, including tree planting and community events, totaling around 1 million euros."/>
    <n v="3.5"/>
    <s v="The article discusses the development of the Paupio area, including investments in infrastructure and community services, with several mentions of sustainability-related initiatives like tree planting and public transport improvements, but it shares focus with other topics."/>
    <n v="4.5"/>
    <s v="Darnu Group is central to multiple sustainability initiatives, including significant investments in public infrastructure, green spaces, and community events, with specific financial figures provided."/>
    <s v="Frequent mentions; moderate detail, still shares focus with other topics."/>
    <s v="Company central to outcomes; multiple concrete actions, metrics, or quotes."/>
    <n v="4"/>
    <x v="3"/>
  </r>
  <r>
    <s v="06/12/2025"/>
    <s v="08:31:24 AM"/>
    <m/>
    <m/>
    <s v="UTC"/>
    <m/>
    <s v="Lietuvos rytas"/>
    <s v="Darnu Group begins cleaning up 24 kilometres of the Neris River"/>
    <s v="Real estate development company Darnu Group, together with a team of Lithuanian hydrobiologists and divers, is beginning this year's effort to clear litter from the Neris riverbed within the city limits of Vilnius. The cleanup will cover the stretch of..."/>
    <s v="These issues are often invisible in daily life but are highly relevant to the city.One of the priorities for Darnu Group and the cleanup team is to enable the natural regeneration of habitats vital to the local river flora and fauna. Removing polluta..."/>
    <m/>
    <m/>
    <s v="http://ct.moreover.com/?a=56964556365&amp;p=1lk&amp;v=1&amp;x=91ttIDR8xs1Df-TAqJsX-w"/>
    <m/>
    <s v="ONLINE_NEWS"/>
    <m/>
    <s v="Positive"/>
    <s v="Lithuanian"/>
    <m/>
    <n v="18375"/>
    <n v="735000"/>
    <n v="70"/>
    <n v="1223"/>
    <m/>
    <s v="Europe"/>
    <s v="Lithuania"/>
    <m/>
    <m/>
    <s v="Vilnius"/>
    <s v="darnu group begins cleaning up 24 kilometres of the neris river"/>
    <b v="1"/>
    <s v="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_x000a_„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_x000a_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_x000a_An old fridge and an orange bicycle can be found in the Neris_x000a_Over the years, the River Neris has accumulated a lot of litter left by humans, which continues to negatively impact the environment today. Skrupskelis believes that most of us would be surprised to discover what „treasure“ lies hidden in the waters of urban rivers._x000a_„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_x000a_That is why it was decided to first identify the major litter hotspots along the Neris._x000a_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_x000a_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_x000a_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_x000a_The aim is to raise awareness_x000a_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_x000a_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_x000a_All rubbish collected as part of the project will be sorted to separate hazardous, toxic, or highly air-degradable materials._x000a_„It's good to know that a plastic bottle pulled out today will end up at a recycling factory instead of rotting at the bottom of the river. We hope this initiative will help those who carelessly throw rubbish into the river over their shoulders to stop and think,“ adds K. Skrupskelis._x000a_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_x000a_„During the summer period, we will likely face lower visibility and will need to search for litter by swimming along the riverbed and inspecting every creek. However, we expect less rain and more clear-water days,“ adds K. Skrupskelis._x000a_10 tonnes of rubbish removed during Vilnelė River cleanup_x000a_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_x000a_The water quality was also analysed using hydrochemical tests. Only small amounts of phosphorus and nitrogen compounds were detected in the Vilnelė, and no significant traces of petroleum products were found._x000a_The Darnu Group’s initiative has also led to the cleaning of this river in the capital. 10 tonnes of litter was collected over a period of three years. Car and tractor tyres, fence segments, shopping trolleys, construction waste and other rubbish was found at the bottom of the river._x000a_So far, the Darnu Group has contributed more than EUR 100,000 to the capital's rivers."/>
    <n v="9"/>
    <b v="1"/>
    <b v="1"/>
    <b v="1"/>
    <s v="A"/>
    <n v="1644548"/>
    <n v="0.65129999999999999"/>
    <n v="3"/>
    <n v="0.71725229892591402"/>
    <s v="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_x000a_„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_x000a_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_x000a_An old fridge and an orange bicycle can be found in the Neris_x000a_Over the years, the River Neris has accumulated a lot of litter left by humans, which continues to negatively impact the environment today. Skrupskelis believes that most of us would be surprised to discover what „treasure“ lies hidden in the waters of urban rivers._x000a_„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_x000a_That is why it was decided to first identify the major litter hotspots along the Neris._x000a_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_x000a_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_x000a_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_x000a_The aim is to raise awareness_x000a_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_x000a_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_x000a_All rubbish collected as part of the project will be sorted to separate hazardous, toxic, or highly air-degradable materials._x000a_„It's good to know that a plastic bottle pulled out today will end up at a recycling factory instead of rotting at the bottom of the river. We hope this initiative will help those who carelessly throw rubbish into the river over their shoulders to stop and think,“ adds K. Skrupskelis._x000a_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_x000a_„During the summer period, we will likely face lower visibility and will need to search for litter by swimming along the riverbed and inspecting every creek. However, we expect less rain and more clear-water days,“ adds K. Skrupskelis._x000a_10 tonnes of rubbish removed during Vilnelė River cleanup_x000a_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_x000a_The water quality was also analysed using hydrochemical tests. Only small amounts of phosphorus and nitrogen compounds were detected in the Vilnelė, and no significant traces of petroleum products were found._x000a_The Darnu Group’s initiative has also led to the cleaning of this river in the capital. 10 tonnes of litter was collected over a period of three years. Car and tractor tyres, fence segments, shopping trolleys, construction waste and other rubbish was found at the bottom of the river._x000a_So far, the Darnu Group has contributed more than EUR 100,000 to the capital's rivers."/>
    <x v="0"/>
    <s v="Topic 1: Neris River Study and Condition  _x000a_Sentiment 1: Positive  _x000a__x000a_Topic 2: River Cleanup Initiative  _x000a_Sentiment 2: Positive  _x000a__x000a_Topic 3: Environmental Impact of Litter  _x000a_Sentiment 3: Negative  "/>
    <m/>
    <s v="Positive"/>
    <m/>
    <s v="Positive"/>
    <m/>
    <s v="Negative"/>
    <s v="The Eco Warrior"/>
    <s v="Environmental Initiatives and Pollution"/>
    <s v="Environmental Initiatives and Pollution"/>
    <s v="Environmental Initiatives and Pollution"/>
    <n v="1"/>
    <s v="Darnu Group is linked to sustainability through its Support Foundation for Sustainable Initiatives, which conducted a study and initiated cleanup efforts for the Neris River in Vilnius, aiming to improve water quality and restore natural habitats."/>
    <n v="4.5"/>
    <s v="The article focuses extensively on the cleanup and restoration of the Neris River, detailing specific actions, environmental impacts, and the importance of public awareness, making sustainability a dominant theme."/>
    <n v="4.5"/>
    <s v="Darnu Group is central to the sustainability initiatives, leading and funding specific actions like the Neris River cleanup, with multiple concrete actions and supporting details provided."/>
    <s v="Dominant theme; sustained analysis with data, quotes, or policies."/>
    <s v="Company central to outcomes; multiple concrete actions, metrics, or quotes."/>
    <n v="4.5"/>
    <x v="5"/>
  </r>
  <r>
    <s v="06/11/2025"/>
    <s v="11:18:38 AM"/>
    <m/>
    <m/>
    <s v="UTC"/>
    <m/>
    <s v="Lietuvos rytas"/>
    <s v="„Darnu Group“ pradeda 24 kilometrų ilgio Neries atkarpos valymo nuo šiukšlių darbus"/>
    <s v="Dar 2023 metais „Darnu Group“ įsteigto „Darnių iniciatyvų paramos fondo“ pirmasis kompleksinis Neries tyrimas Vilniaus miesto ribose atskleidė, kad bendra upės būklė yra gera. Tada Neryje rasta daug į Lietuvos Raudonąją knygą įtrauktų rūšių, o taip pat –..."/>
    <s v="Tikslas – atkreipti visuomenės dėmesį_x000a__x000a_Anksčiau kitos miesto upės – Vilnelės – ruožą jau tyrusi ir jos valymą inicijavusi „Darnu Group“ siekia ne tik gražinti sostinę ir jos teritorijas, bet ir atkreipti visuomenės dėmesį į kasdien nematomą, tačiau l..."/>
    <m/>
    <m/>
    <s v="https://www.lrytas.lt/gamta/eko/2025/06/11/news/-darnu-group-pradeda-24-kilometru-ilgio-neries-atkarpos-valymo-nuo-siuksliu-darbus-38233285/"/>
    <m/>
    <s v="ONLINE_NEWS"/>
    <m/>
    <s v="Positive"/>
    <s v="Lithuanian"/>
    <m/>
    <n v="18375"/>
    <n v="735000"/>
    <n v="70"/>
    <n v="898"/>
    <m/>
    <s v="Europe"/>
    <s v="Lithuania"/>
    <m/>
    <m/>
    <s v="Vilnius"/>
    <s v="„darnu group“ pradeda 24 kilometrų ilgio neries atkarpos valymo nuo šiukšlių darbus"/>
    <b v="1"/>
    <s v="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_x000a_„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_x000a_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_x000a_Neryje galima rasti ir seną šaldytuvą, ir oranžinį dviratį_x000a_Per daugelį metų Neries upė sukaupė daug žmogaus paliktų šiukšlių, kurios iki šiol daro neigiamą poveikį aplinkai. K. Skrupskelis tikina, kad dauguma mūsų nustebtų sužinoję, kokius „lobius“ slepia miestų upių vandenys._x000a_„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_x000a_Būtent dėl to, pirmiausia nuspręsta lokalizuoti didžiausias šiukšlių susikaupimo vietas Neryje._x000a_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_x000a_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_x000a_Pirmieji upės valymo metai bus skirti ne tik nuosekliam darbui, bet ir taršos masto įvertinimui. Surinkti duomenys vėliau leis tiksliau prognozuoti, kiek laiko užtruks visos 24 kilometrų upės atkarpos valymas ir kokių resursų tam reikės._x000a_Tikslas – atkreipti visuomenės dėmesį_x000a_Anksčiau kitos miesto upės – Vilnelės – ruožą jau tyrusi ir jos valymą inicijavusi „Darnu Group“ siekia ne tik gražinti sostinę ir jos teritorijas, bet ir atkreipti visuomenės dėmesį į kasdien nematomą, tačiau labai aktualią ekologinę upių problemą._x000a_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_x000a_Planuojama, kad visos projekto metu surinktos šiukšlės bus rūšiuojamos ir iš jų bus pašalinamos pavojingos, toksiškos ar greitai ore degraduojančios medžiagos._x000a_„Gera žinoti, kad šiandien ištrauktas plastiko butelis savo kelią ras perdirbimo fabrike, o ne trūnys upės dugne. Tikimės, kad ši iniciatyva padės susimąstyti tiems, kas be jokių skrupulų į upę per petį gali mėtyti šiukšles“, – prideda K.Skrupskelis._x000a_Parengiamieji upės valymo darbai jau prasidėjo, o numatytas jiems įgyvendinti terminas apima visą šiltąjį vasaros periodą. Hidrobiologai ir narai tikisi upę išvalyti kuo operatyviau, tačiau pripažįsta, kad darbų intensyvumą ir sėkmę lems gamtinės sąlygos._x000a_„Vasaros periodu greičiausiai susidursime su prastesniu matomumu, o šiukšlių teks ieškoti plaukiant upės dugnu ir realiai tikrinant kiekvieną užutėkį, tačiau tikimės mažiau lietaus ir daugiau skaidresnio vandens dienų“, – papildo K.Skrupskelis._x000a_Per Vilnelės valymą – 10 tonų šiukšlių_x000a_„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_x000a_Pagal hidrocheminius tyrimus buvo nagrinėta ir vandens kokybė, Vilnelėje buvo nustatyti tik nedideli fosforo ir azoto junginių kiekiai, nebuvo aptikta reikšmingų naftos produktų pėdsakų._x000a_„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_x000a_Iki šiol sostinės upių puoselėjimui „Darnu Group“ skyrė per 100 tūkst. eurų."/>
    <n v="9"/>
    <b v="1"/>
    <b v="1"/>
    <b v="1"/>
    <s v="A"/>
    <n v="8757"/>
    <n v="0.61180000000000001"/>
    <n v="3"/>
    <n v="0.78830514905721238"/>
    <s v="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_x000a_„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_x000a_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_x000a_Neryje galima rasti ir seną šaldytuvą, ir oranžinį dviratį_x000a_Per daugelį metų Neries upė sukaupė daug žmogaus paliktų šiukšlių, kurios iki šiol daro neigiamą poveikį aplinkai. K. Skrupskelis tikina, kad dauguma mūsų nustebtų sužinoję, kokius „lobius“ slepia miestų upių vandenys._x000a_„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_x000a_Būtent dėl to, pirmiausia nuspręsta lokalizuoti didžiausias šiukšlių susikaupimo vietas Neryje._x000a_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_x000a_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_x000a_Pirmieji upės valymo metai bus skirti ne tik nuosekliam darbui, bet ir taršos masto įvertinimui. Surinkti duomenys vėliau leis tiksliau prognozuoti, kiek laiko užtruks visos 24 kilometrų upės atkarpos valymas ir kokių resursų tam reikės._x000a_Tikslas – atkreipti visuomenės dėmesį_x000a_Anksčiau kitos miesto upės – Vilnelės – ruožą jau tyrusi ir jos valymą inicijavusi „Darnu Group“ siekia ne tik gražinti sostinę ir jos teritorijas, bet ir atkreipti visuomenės dėmesį į kasdien nematomą, tačiau labai aktualią ekologinę upių problemą._x000a_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_x000a_Planuojama, kad visos projekto metu surinktos šiukšlės bus rūšiuojamos ir iš jų bus pašalinamos pavojingos, toksiškos ar greitai ore degraduojančios medžiagos._x000a_„Gera žinoti, kad šiandien ištrauktas plastiko butelis savo kelią ras perdirbimo fabrike, o ne trūnys upės dugne. Tikimės, kad ši iniciatyva padės susimąstyti tiems, kas be jokių skrupulų į upę per petį gali mėtyti šiukšles“, – prideda K.Skrupskelis._x000a_Parengiamieji upės valymo darbai jau prasidėjo, o numatytas jiems įgyvendinti terminas apima visą šiltąjį vasaros periodą. Hidrobiologai ir narai tikisi upę išvalyti kuo operatyviau, tačiau pripažįsta, kad darbų intensyvumą ir sėkmę lems gamtinės sąlygos._x000a_„Vasaros periodu greičiausiai susidursime su prastesniu matomumu, o šiukšlių teks ieškoti plaukiant upės dugnu ir realiai tikrinant kiekvieną užutėkį, tačiau tikimės mažiau lietaus ir daugiau skaidresnio vandens dienų“, – papildo K.Skrupskelis._x000a_Per Vilnelės valymą – 10 tonų šiukšlių_x000a_„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_x000a_Pagal hidrocheminius tyrimus buvo nagrinėta ir vandens kokybė, Vilnelėje buvo nustatyti tik nedideli fosforo ir azoto junginių kiekiai, nebuvo aptikta reikšmingų naftos produktų pėdsakų._x000a_„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_x000a_Iki šiol sostinės upių puoselėjimui „Darnu Group“ skyrė per 100 tūkst. eurų."/>
    <x v="0"/>
    <s v="Topic 1: Neries tyrimas ir vandens kokybė_x000a_Sentiment 1: Positive_x000a__x000a_Topic 2: Šiukšlių valymas ir ekologinė iniciatyva_x000a_Sentiment 2: Positive_x000a__x000a_Topic 3: Antropogeninės taršos problema_x000a_Sentiment 3: Negative"/>
    <m/>
    <s v="Positive"/>
    <m/>
    <s v="Positive"/>
    <m/>
    <s v="Negative"/>
    <s v="The Eco Warrior"/>
    <s v="Environmental Initiatives and Pollution"/>
    <s v="Environmental Initiatives and Pollution"/>
    <s v="Environmental Initiatives and Pollution"/>
    <n v="1"/>
    <s v="Darnu Group is linked to sustainability through its initiatives to clean and preserve the Neris River, including a comprehensive study and planned removal of pollution and waste, aiming to improve water quality and restore local ecosystems."/>
    <n v="4.5"/>
    <s v="The article focuses extensively on the cleaning and preservation of the Neris River, detailing specific actions, environmental impacts, and community engagement, making sustainability a dominant theme."/>
    <n v="4.5"/>
    <s v="Darnu Group is central to the sustainability initiative, leading specific actions to clean the Neris River, with multiple concrete actions, metrics, and quotes from company representatives detailing their commitment and plans."/>
    <s v="Dominant theme; sustained analysis with data, quotes, or policies."/>
    <s v="Company central to outcomes; multiple concrete actions, metrics, or quotes."/>
    <n v="4.5"/>
    <x v="5"/>
  </r>
  <r>
    <s v="06/11/2025"/>
    <s v="11:18:07 AM"/>
    <m/>
    <m/>
    <s v="UTC"/>
    <m/>
    <s v="Lietuvos rytas"/>
    <s v="„Darnu Group“ pradeda 24 kilometrų ilgio Neries atkarpos valymo nuo šiukšlių darbus"/>
    <s v="Nekilnojamojo turto plėtros bendrovė „Darnu Group“, kartu su Lietuvos hidrobiologų ir narų komanda, šiemet pradeda Neries vagos valymo darbus nuo šiukšlių Vilniaus miesto ribose. Upės tvarkymas apims ruožą nuo Baltojo tilto iki Lazdynų mikrorajono...."/>
    <s v="...reikės.Tikslas – atkreipti visuomenės dėmesįAnksčiau kitos miesto upės – Vilnelės – ruožą jau tyrusi ir jos valymą inicijavusi „Darnu Group“ siekia ne tik gražinti sostinę ir jos teritorijas, bet ir atkreipti visuomenės dėmesį į kasdien nematomą, tač..."/>
    <m/>
    <m/>
    <s v="http://ct.moreover.com/?a=56957276819&amp;p=1lk&amp;v=1&amp;x=m7SWGvyNOe52ORrW8gU9pA"/>
    <m/>
    <s v="ONLINE_NEWS"/>
    <m/>
    <s v="Positive"/>
    <s v="Lithuanian"/>
    <m/>
    <n v="18375"/>
    <n v="735000"/>
    <n v="70"/>
    <n v="908"/>
    <m/>
    <s v="Europe"/>
    <s v="Lithuania"/>
    <m/>
    <m/>
    <s v="Vilnius"/>
    <s v="„darnu group“ pradeda 24 kilometrų ilgio neries atkarpos valymo nuo šiukšlių darbus"/>
    <b v="1"/>
    <s v="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_x000a_„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_x000a_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_x000a_Neryje galima rasti ir seną šaldytuvą, ir oranžinį dviratį_x000a_Per daugelį metų Neries upė sukaupė daug žmogaus paliktų šiukšlių, kurios iki šiol daro neigiamą poveikį aplinkai. K. Skrupskelis tikina, kad dauguma mūsų nustebtų sužinoję, kokius „lobius“ slepia miestų upių vandenys._x000a_„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_x000a_Būtent dėl to, pirmiausia nuspręsta lokalizuoti didžiausias šiukšlių susikaupimo vietas Neryje._x000a_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_x000a_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_x000a_Pirmieji upės valymo metai bus skirti ne tik nuosekliam darbui, bet ir taršos masto įvertinimui. Surinkti duomenys vėliau leis tiksliau prognozuoti, kiek laiko užtruks visos 24 kilometrų upės atkarpos valymas ir kokių resursų tam reikės._x000a_Tikslas – atkreipti visuomenės dėmesį_x000a_Anksčiau kitos miesto upės – Vilnelės – ruožą jau tyrusi ir jos valymą inicijavusi „Darnu Group“ siekia ne tik gražinti sostinę ir jos teritorijas, bet ir atkreipti visuomenės dėmesį į kasdien nematomą, tačiau labai aktualią ekologinę upių problemą._x000a_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_x000a_Planuojama, kad visos projekto metu surinktos šiukšlės bus rūšiuojamos ir iš jų bus pašalinamos pavojingos, toksiškos ar greitai ore degraduojančios medžiagos._x000a_„Gera žinoti, kad šiandien ištrauktas plastiko butelis savo kelią ras perdirbimo fabrike, o ne trūnys upės dugne. Tikimės, kad ši iniciatyva padės susimąstyti tiems, kas be jokių skrupulų į upę per petį gali mėtyti šiukšles“, – prideda K.Skrupskelis._x000a_Parengiamieji upės valymo darbai jau prasidėjo, o numatytas jiems įgyvendinti terminas apima visą šiltąjį vasaros periodą. Hidrobiologai ir narai tikisi upę išvalyti kuo operatyviau, tačiau pripažįsta, kad darbų intensyvumą ir sėkmę lems gamtinės sąlygos._x000a_„Vasaros periodu greičiausiai susidursime su prastesniu matomumu, o šiukšlių teks ieškoti plaukiant upės dugnu ir realiai tikrinant kiekvieną užutėkį, tačiau tikimės mažiau lietaus ir daugiau skaidresnio vandens dienų“, – papildo K.Skrupskelis._x000a_Per Vilnelės valymą – 10 tonų šiukšlių_x000a_„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_x000a_Pagal hidrocheminius tyrimus buvo nagrinėta ir vandens kokybė, Vilnelėje buvo nustatyti tik nedideli fosforo ir azoto junginių kiekiai, nebuvo aptikta reikšmingų naftos produktų pėdsakų._x000a_„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_x000a_Iki šiol sostinės upių puoselėjimui „Darnu Group“ skyrė per 100 tūkst. eurų."/>
    <n v="9"/>
    <b v="1"/>
    <b v="1"/>
    <b v="1"/>
    <s v="A"/>
    <n v="1644548"/>
    <n v="0.5494"/>
    <n v="3"/>
    <n v="0.71725229892591402"/>
    <s v="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_x000a_„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_x000a_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_x000a_Neryje galima rasti ir seną šaldytuvą, ir oranžinį dviratį_x000a_Per daugelį metų Neries upė sukaupė daug žmogaus paliktų šiukšlių, kurios iki šiol daro neigiamą poveikį aplinkai. K. Skrupskelis tikina, kad dauguma mūsų nustebtų sužinoję, kokius „lobius“ slepia miestų upių vandenys._x000a_„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_x000a_Būtent dėl to, pirmiausia nuspręsta lokalizuoti didžiausias šiukšlių susikaupimo vietas Neryje._x000a_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_x000a_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_x000a_Pirmieji upės valymo metai bus skirti ne tik nuosekliam darbui, bet ir taršos masto įvertinimui. Surinkti duomenys vėliau leis tiksliau prognozuoti, kiek laiko užtruks visos 24 kilometrų upės atkarpos valymas ir kokių resursų tam reikės._x000a_Tikslas – atkreipti visuomenės dėmesį_x000a_Anksčiau kitos miesto upės – Vilnelės – ruožą jau tyrusi ir jos valymą inicijavusi „Darnu Group“ siekia ne tik gražinti sostinę ir jos teritorijas, bet ir atkreipti visuomenės dėmesį į kasdien nematomą, tačiau labai aktualią ekologinę upių problemą._x000a_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_x000a_Planuojama, kad visos projekto metu surinktos šiukšlės bus rūšiuojamos ir iš jų bus pašalinamos pavojingos, toksiškos ar greitai ore degraduojančios medžiagos._x000a_„Gera žinoti, kad šiandien ištrauktas plastiko butelis savo kelią ras perdirbimo fabrike, o ne trūnys upės dugne. Tikimės, kad ši iniciatyva padės susimąstyti tiems, kas be jokių skrupulų į upę per petį gali mėtyti šiukšles“, – prideda K.Skrupskelis._x000a_Parengiamieji upės valymo darbai jau prasidėjo, o numatytas jiems įgyvendinti terminas apima visą šiltąjį vasaros periodą. Hidrobiologai ir narai tikisi upę išvalyti kuo operatyviau, tačiau pripažįsta, kad darbų intensyvumą ir sėkmę lems gamtinės sąlygos._x000a_„Vasaros periodu greičiausiai susidursime su prastesniu matomumu, o šiukšlių teks ieškoti plaukiant upės dugnu ir realiai tikrinant kiekvieną užutėkį, tačiau tikimės mažiau lietaus ir daugiau skaidresnio vandens dienų“, – papildo K.Skrupskelis._x000a_Per Vilnelės valymą – 10 tonų šiukšlių_x000a_„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_x000a_Pagal hidrocheminius tyrimus buvo nagrinėta ir vandens kokybė, Vilnelėje buvo nustatyti tik nedideli fosforo ir azoto junginių kiekiai, nebuvo aptikta reikšmingų naftos produktų pėdsakų._x000a_„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_x000a_Iki šiol sostinės upių puoselėjimui „Darnu Group“ skyrė per 100 tūkst. eurų."/>
    <x v="0"/>
    <s v="Topic 1: Neries tyrimas ir vandens kokybė_x000a_Sentiment 1: Positive_x000a__x000a_Topic 2: Šiukšlių valymas ir ekologinė iniciatyva_x000a_Sentiment 2: Positive_x000a__x000a_Topic 3: Antropogeninės taršos problema_x000a_Sentiment 3: Negative"/>
    <m/>
    <s v="Positive"/>
    <m/>
    <s v="Positive"/>
    <m/>
    <s v="Negative"/>
    <s v="The Eco Warrior"/>
    <s v="Environmental Initiatives and Pollution"/>
    <s v="Environmental Initiatives and Pollution"/>
    <s v="Environmental Initiatives and Pollution"/>
    <n v="1"/>
    <s v="Darnu Group is linked to sustainability through its initiatives to clean and preserve the Neris River in Vilnius, including a comprehensive study of the river's ecosystem and plans to remove pollution and waste, thereby improving water quality and supporting local biodiversity."/>
    <n v="4.5"/>
    <s v="The article focuses extensively on the cleaning and preservation of the Neris River, detailing specific actions, environmental impacts, and community engagement, making sustainability a dominant theme."/>
    <n v="4.5"/>
    <s v="Darnu Group is central to multiple sustainability initiatives, including a comprehensive study and cleanup of the Neris River, with clear actions, metrics, and quotes from company representatives detailing their commitment and plans."/>
    <s v="Dominant theme; sustained analysis with data, quotes, or policies."/>
    <s v="Company central to outcomes; multiple concrete actions, metrics, or quotes."/>
    <n v="4.5"/>
    <x v="5"/>
  </r>
  <r>
    <s v="06/06/2025"/>
    <s v="01:46:53 PM"/>
    <m/>
    <m/>
    <s v="UTC"/>
    <m/>
    <s v="Mano Namai"/>
    <s v="„Darnu Group“ pradeda Neries valymą nuo šiukšlių – darbų pradžios renginys"/>
    <s v="Birželio 11 d. (trečiadienį), kviečiame jus į nekilnojamojo turto vystymo bendrovės „Darnu Group“ inicijuojamo Neries valymo nuo šiukšlių darbų pradžios renginį. Pirmieji 8 kilometrai, kuriuos su patyrusia narų komanda planuojama išvalyti per šią vasarą,..."/>
    <s v="Birželio 11 d. (trečiadienį), kviečiame jus į nekilnojamojo turto vystymo bendrovės „Darnu Group“ inicijuojamo Neries valymo nuo šiukšlių darbų pradžios renginį. Pirmieji 8 kilometrai, kuriuos su patyrusia narų komanda planuojama išvalyti per šią vas..."/>
    <m/>
    <m/>
    <s v="https://manonamai.lt/mano-miestas/darnu-group-pradeda-neries-valyma-nuo-siuksliu-darbu-pradzios-renginys"/>
    <m/>
    <s v="ONLINE_NEWS"/>
    <m/>
    <s v="Positive"/>
    <s v="Lithuanian"/>
    <m/>
    <n v="3156"/>
    <n v="126240"/>
    <n v="34"/>
    <n v="139"/>
    <m/>
    <s v="Europe"/>
    <s v="Lithuania"/>
    <m/>
    <m/>
    <s v="Vilnius"/>
    <s v="„darnu group“ pradeda neries valymą nuo šiukšlių – darbų pradžios renginys"/>
    <b v="1"/>
    <s v="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_x000a_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_x000a_Renginys vyks birželio 11 d., nuo 10.00 val., Neries krantinėje šalia Žvėryno akmens. Tikslesnę lokaciją rasite šioje nuorodoje: https://maps.app.goo.gl/2deZKGwTRZRfPEuJ8_x000a_Renginio metu bus galima gyvai stebėti, kokių žmogaus paliktų šiukšlių narai aptiks vandenyje, užfiksuoti narų darbo akimirkas."/>
    <n v="4"/>
    <b v="1"/>
    <b v="1"/>
    <b v="1"/>
    <s v="A"/>
    <n v="6939636"/>
    <n v="0.52390000000000003"/>
    <n v="3"/>
    <n v="0.63810575194213959"/>
    <s v="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_x000a_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_x000a_Renginys vyks birželio 11 d., nuo 10.00 val., Neries krantinėje šalia Žvėryno akmens. Tikslesnę lokaciją rasite šioje nuorodoje: https://maps.app.goo.gl/2deZKGwTRZRfPEuJ8_x000a_Renginio metu bus galima gyvai stebėti, kokių žmogaus paliktų šiukšlių narai aptiks vandenyje, užfiksuoti narų darbo akimirkas."/>
    <x v="0"/>
    <s v="Topic 1: Neries valymo iniciatyva_x000a_Sentiment 1: Positive_x000a__x000a_Topic 2: Darnu Group įsipareigojimas aplinkosaugai_x000a_Sentiment 2: Positive_x000a__x000a_Topic 3: Renginio informacija ir dalyvių pristatymai_x000a_Sentiment 3: Neutral"/>
    <m/>
    <s v="Positive"/>
    <m/>
    <s v="Positive"/>
    <m/>
    <s v="Neutral"/>
    <s v="The Eco Warrior"/>
    <s v="Environmental Initiatives and Pollution"/>
    <s v="Bureaucratic Issues and Reforms"/>
    <s v="Environmental Initiatives and Pollution"/>
    <n v="1"/>
    <s v="Darnu Group is linked to sustainability through its initiative to clean the Neris River, committing to remove trash and improve the river's ecosystem as part of a broader environmental responsibility."/>
    <n v="4"/>
    <s v="The article focuses on a river cleanup initiative, detailing the event and its environmental impact, indicating a strong commitment to sustainability."/>
    <n v="4.5"/>
    <s v="Darnu Group is central to the Neris River cleaning initiative, with specific actions and commitments outlined, including a presentation of their plans and the involvement of experts, demonstrating a strong leadership role in sustainability."/>
    <s v="Strong focus; multiple sections and concrete facts around sustainability."/>
    <s v="Company central to outcomes; multiple concrete actions, metrics, or quotes."/>
    <n v="4.25"/>
    <x v="5"/>
  </r>
  <r>
    <s v="06/11/2025"/>
    <s v="10:37:48 AM"/>
    <m/>
    <m/>
    <s v="UTC"/>
    <m/>
    <s v="Mano Namai"/>
    <s v="„Darnu Group“ pradeda 24 kilometrų ilgio Neries atkarpos valymo nuo šiukšlių darbus"/>
    <s v="Nekilnojamojo turto plėtros bendrovė „Darnu Group“, kartu su Lietuvos hidrobiologų ir narų komanda, šiemet pradeda Neries vagos valymo darbus nuo šiukšlių Vilniaus miesto ribose. Upės tvarkymas apims ruožą nuo Baltojo tilto iki Lazdynų mikrorajono...."/>
    <s v="Liaudanskienė._x000a__x000a_Prie Vilniaus upių tyrimų ir jų švarinimo prisidedančio Lietuvos hidrobiologų draugijos nario ir „Darnu Group“ konsultanto upių iniciatyvoms Kęstučio Skrupskelio teigimu, pirmajame Neries valymo darbų etape numatoma sutvarkyti beveik "/>
    <m/>
    <m/>
    <s v="https://manonamai.lt/mano-miestas/darnu-group-pradeda-24-kilometru-ilgio-neries-atkarpos-valymo-nuo-siuksliu-darbus"/>
    <m/>
    <s v="ONLINE_NEWS"/>
    <m/>
    <s v="Positive"/>
    <s v="Lithuanian"/>
    <m/>
    <n v="3156"/>
    <n v="126240"/>
    <n v="34"/>
    <n v="266"/>
    <m/>
    <s v="Europe"/>
    <s v="Lithuania"/>
    <m/>
    <m/>
    <s v="Vilnius"/>
    <s v="„darnu group“ pradeda 24 kilometrų ilgio neries atkarpos valymo nuo šiukšlių darbus"/>
    <b v="1"/>
    <s v="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_x000a_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_x000a_„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_x000a_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_x000a_Neryje galima rasti ir seną šaldytuvą, ir oranžinį dviratį_x000a_Per daugelį metų Neries upė sukaupė daug žmogaus paliktų šiukšlių, kurios iki šiol daro neigiamą poveikį aplinkai. K. Skrupskelis tikina, kad dauguma mūsų nustebtų sužinoję, kokius „lobius“ slepia miestų upių vandenys._x000a_„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_x000a_Būtent dėl to, pirmiausia nuspręsta lokalizuoti didžiausias šiukšlių susikaupimo vietas Neryje._x000a_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_x000a_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_x000a_Pirmieji upės valymo metai bus skirti ne tik nuosekliam darbui, bet ir taršos masto įvertinimui. Surinkti duomenys vėliau leis tiksliau prognozuoti, kiek laiko užtruks visos 24 kilometrų upės atkarpos valymas ir kokių resursų tam reikės._x000a_Tikslas – atkreipti visuomenės dėmesį_x000a_Anksčiau kitos miesto upės – Vilnelės – ruožą jau tyrusi ir jos valymą inicijavusi „Darnu Group“ siekia ne tik gražinti sostinę ir jos teritorijas, bet ir atkreipti visuomenės dėmesį į kasdien nematomą, tačiau labai aktualią ekologinę upių problemą._x000a_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_x000a_Planuojama, kad visos projekto metu surinktos šiukšlės bus rūšiuojamos ir iš jų bus pašalinamos pavojingos, toksiškos ar greitai ore degraduojančios medžiagos._x000a_„Gera žinoti, kad šiandien ištrauktas plastiko butelis savo kelią ras perdirbimo fabrike, o ne trūnys upės dugne. Tikimės, kad ši iniciatyva padės susimąstyti tiems, kas be jokių skrupulų į upę per petį gali mėtyti šiukšles“, – prideda K. Skrupskelis._x000a_Parengiamieji upės valymo darbai jau prasidėjo, o numatytas jiems įgyvendinti terminas apima visą šiltąjį vasaros periodą. Hidrobiologai ir narai tikisi upę išvalyti kuo operatyviau, tačiau pripažįsta, kad darbų intensyvumą ir sėkmę lems gamtinės sąlygos._x000a_„Vasaros periodu greičiausiai susidursime su prastesniu matomumu, o šiukšlių teks ieškoti plaukiant upės dugnu ir realiai tikrinant kiekvieną užutėkį, tačiau tikimės mažiau lietaus ir daugiau skaidresnio vandens dienų“, – papildo K. Skrupskelis._x000a_Per Vilnelės valymą – 10 tonų šiukšlių_x000a_„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_x000a_Pagal hidrocheminius tyrimus buvo nagrinėta ir vandens kokybė, Vilnelėje buvo nustatyti tik nedideli fosforo ir azoto junginių kiekiai, nebuvo aptikta reikšmingų naftos produktų pėdsakų._x000a_„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_x000a_Iki šiol sostinės upių puoselėjimui „Darnu Group“ skyrė per 100 tūkst. eurų."/>
    <n v="10"/>
    <b v="1"/>
    <b v="1"/>
    <b v="1"/>
    <s v="A"/>
    <n v="6939636"/>
    <n v="0.50109999999999999"/>
    <n v="3"/>
    <n v="0.70545635152909791"/>
    <s v="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_x000a_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_x000a_„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_x000a_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_x000a_Neryje galima rasti ir seną šaldytuvą, ir oranžinį dviratį_x000a_Per daugelį metų Neries upė sukaupė daug žmogaus paliktų šiukšlių, kurios iki šiol daro neigiamą poveikį aplinkai. K. Skrupskelis tikina, kad dauguma mūsų nustebtų sužinoję, kokius „lobius“ slepia miestų upių vandenys._x000a_„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_x000a_Būtent dėl to, pirmiausia nuspręsta lokalizuoti didžiausias šiukšlių susikaupimo vietas Neryje._x000a_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_x000a_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_x000a_Pirmieji upės valymo metai bus skirti ne tik nuosekliam darbui, bet ir taršos masto įvertinimui. Surinkti duomenys vėliau leis tiksliau prognozuoti, kiek laiko užtruks visos 24 kilometrų upės atkarpos valymas ir kokių resursų tam reikės._x000a_Tikslas – atkreipti visuomenės dėmesį_x000a_Anksčiau kitos miesto upės – Vilnelės – ruožą jau tyrusi ir jos valymą inicijavusi „Darnu Group“ siekia ne tik gražinti sostinę ir jos teritorijas, bet ir atkreipti visuomenės dėmesį į kasdien nematomą, tačiau labai aktualią ekologinę upių problemą._x000a_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_x000a_Planuojama, kad visos projekto metu surinktos šiukšlės bus rūšiuojamos ir iš jų bus pašalinamos pavojingos, toksiškos ar greitai ore degraduojančios medžiagos._x000a_„Gera žinoti, kad šiandien ištrauktas plastiko butelis savo kelią ras perdirbimo fabrike, o ne trūnys upės dugne. Tikimės, kad ši iniciatyva padės susimąstyti tiems, kas be jokių skrupulų į upę per petį gali mėtyti šiukšles“, – prideda K. Skrupskelis._x000a_Parengiamieji upės valymo darbai jau prasidėjo, o numatytas jiems įgyvendinti terminas apima visą šiltąjį vasaros periodą. Hidrobiologai ir narai tikisi upę išvalyti kuo operatyviau, tačiau pripažįsta, kad darbų intensyvumą ir sėkmę lems gamtinės sąlygos._x000a_„Vasaros periodu greičiausiai susidursime su prastesniu matomumu, o šiukšlių teks ieškoti plaukiant upės dugnu ir realiai tikrinant kiekvieną užutėkį, tačiau tikimės mažiau lietaus ir daugiau skaidresnio vandens dienų“, – papildo K. Skrupskelis._x000a_Per Vilnelės valymą – 10 tonų šiukšlių_x000a_„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_x000a_Pagal hidrocheminius tyrimus buvo nagrinėta ir vandens kokybė, Vilnelėje buvo nustatyti tik nedideli fosforo ir azoto junginių kiekiai, nebuvo aptikta reikšmingų naftos produktų pėdsakų._x000a_„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_x000a_Iki šiol sostinės upių puoselėjimui „Darnu Group“ skyrė per 100 tūkst. eurų."/>
    <x v="0"/>
    <s v="Topic 1: Neries vagos valymo darbai_x000a_Sentiment 1: Positive_x000a__x000a_Topic 2: Ekologinė iniciatyva ir bendruomenės švietimas_x000a_Sentiment 2: Positive_x000a__x000a_Topic 3: Šiukšlių poveikis aplinkai_x000a_Sentiment 3: Negative"/>
    <m/>
    <s v="Positive"/>
    <m/>
    <s v="Positive"/>
    <m/>
    <s v="Negative"/>
    <s v="The Eco Warrior"/>
    <s v="Environmental Initiatives and Pollution"/>
    <s v="Environmental Initiatives and Pollution"/>
    <s v="Environmental Initiatives and Pollution"/>
    <n v="1"/>
    <s v="Darnu Group is actively involved in sustainability efforts by initiating a river cleaning project in Vilnius, aiming to remove waste from the Neris River. The company also established a support fund for environmental initiatives, highlighting its commitment to improving local ecosystems and water quality."/>
    <n v="4.5"/>
    <s v="The article focuses extensively on the cleaning and restoration of the Neris River, detailing specific actions, environmental impacts, and community engagement, making sustainability a dominant theme."/>
    <n v="5"/>
    <s v="Darnu Group is the primary driver of the river cleaning initiative, actively leading and funding the project, with detailed plans and commitments outlined in the article."/>
    <s v="Dominant theme; sustained analysis with data, quotes, or policies."/>
    <s v="Company is the driver/owner of the sustainability initiative; fully substantiated."/>
    <n v="4.75"/>
    <x v="5"/>
  </r>
  <r>
    <s v="06/11/2025"/>
    <s v="12:09:57 PM"/>
    <m/>
    <m/>
    <s v="UTC"/>
    <m/>
    <s v="Statybunaujienos.lt"/>
    <s v="Iš Vilnelės jau išgriebta 10 tonų šiukšlių; DARNU GROUP imasi Neries valymo darbų"/>
    <s v="Nekilnojamojo turto plėtros bendrovė „Darnu Group“, kartu su Lietuvos hidrobiologų ir narų komanda, šiemet pradeda Neries vagos valymo darbus nuo šiukšlių Vilniaus miesto ribose. Upės tvarkymas apims ruožą nuo Baltojo tilto iki Lazdynų mikrorajono...."/>
    <s v="Nekilnojamojo turto plėtros bendrovė „Darnu Group“, kartu su Lietuvos hidrobiologų ir narų komanda, šiemet pradeda Neries vagos valymo darbus nuo šiukšlių Vilniaus miesto ribose. Upės tvarkymas apims ruožą nuo Baltojo tilto iki Lazdynų mikrorajono. P..."/>
    <m/>
    <m/>
    <s v="https://www.statybunaujienos.lt/naujiena/Is-Vilneles-jau-isgriebta-10-tonu-siuksliu-DARNU-GROUP-imasi-Neries-valymo-darbu/24562"/>
    <m/>
    <s v="ONLINE_NEWS"/>
    <m/>
    <s v="Positive"/>
    <s v="Lithuanian"/>
    <m/>
    <n v="245.88"/>
    <n v="9835"/>
    <n v="29"/>
    <n v="53"/>
    <m/>
    <s v="Europe"/>
    <s v="Lithuania"/>
    <m/>
    <m/>
    <s v="Vilnius"/>
    <s v="iš vilnelės jau išgriebta 10 tonų šiukšlių; darnu group imasi neries valymo darbų"/>
    <b v="1"/>
    <s v="2025-06-11 15:09_x000a_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_x000a_Bendrovės „Darnu Group“ nuotr._x000a_Minimos įmonės_x000a_Darnu Group (buvusi MG VALDA), UAB_x000a_Lietuvos hidrobiologų draugija,_x000a_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_x000a_„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_x000a_„Darnu Group“ nuotr._x000a_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_x000a_Neryje galima rasti ir seną šaldytuvą, ir oranžinį dviratį_x000a_Per daugelį metų Neries upė sukaupė daug žmogaus paliktų šiukšlių, kurios iki šiol daro neigiamą poveikį aplinkai. K. Skrupskelis tikina, kad dauguma mūsų nustebtų sužinoję, kokius „lobius“ slepia miestų upių vandenys._x000a_„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_x000a_„Darnu Group“ nuotr._x000a_Būtent dėl to, pirmiausia nuspręsta lokalizuoti didžiausias šiukšlių susikaupimo vietas Neryje._x000a_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_x000a_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_x000a_Pirmieji upės valymo metai bus skirti ne tik nuosekliam darbui, bet ir taršos masto įvertinimui. Surinkti duomenys vėliau leis tiksliau prognozuoti, kiek laiko užtruks visos 24 kilometrų upės atkarpos valymas ir kokių resursų tam reikės._x000a_Tikslas – atkreipti visuomenės dėmesį_x000a_Anksčiau kitos miesto upės – Vilnelės – ruožą jau tyrusi ir jos valymą inicijavusi „Darnu Group“ siekia ne tik gražinti sostinę ir jos teritorijas, bet ir atkreipti visuomenės dėmesį į kasdien nematomą, tačiau labai aktualią ekologinę upių problemą._x000a_„Darnu Group“ nuotr._x000a_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_x000a_Planuojama, kad visos projekto metu surinktos šiukšlės bus rūšiuojamos ir iš jų bus pašalinamos pavojingos, toksiškos ar greitai ore degraduojančios medžiagos._x000a_„Gera žinoti, kad šiandien ištrauktas plastiko butelis savo kelią ras perdirbimo fabrike, o ne trūnys upės dugne. Tikimės, kad ši iniciatyva padės susimąstyti tiems, kas be jokių skrupulų į upę per petį gali mėtyti šiukšles“, – prideda K. Skrupskelis._x000a_„Darnu Group“ nuotr._x000a_Parengiamieji upės valymo darbai jau prasidėjo, o numatytas jiems įgyvendinti terminas apima visą šiltąjį vasaros periodą. Hidrobiologai ir narai tikisi upę išvalyti kuo operatyviau, tačiau pripažįsta, kad darbų intensyvumą ir sėkmę lems gamtinės sąlygos._x000a_„Vasaros periodu greičiausiai susidursime su prastesniu matomumu, o šiukšlių teks ieškoti plaukiant upės dugnu ir realiai tikrinant kiekvieną užutėkį, tačiau tikimės mažiau lietaus ir daugiau skaidresnio vandens dienų“, – papildo K. Skrupskelis._x000a_Per Vilnelės valymą – 10 tonų šiukšlių_x000a_„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_x000a_Pagal hidrocheminius tyrimus buvo nagrinėta ir vandens kokybė, Vilnelėje buvo nustatyti tik nedideli fosforo ir azoto junginių kiekiai, nebuvo aptikta reikšmingų naftos produktų pėdsakų._x000a_„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_x000a_Aplinka_x000a_2025-07-07 08:29_x000a_Nors kasmet gyventojai išrūšiuoja vis daugiau atliekų, klaidų rūšiuojant vis dar netrūksta. Ekspertė paaiškino, kodėl plastiko konteineriuose atsiduriantys plastikiniai žaislai ar buities daiktai nėra perdirbami._x000a_2025-06-30 09:19_x000a_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_x000a_2025-06-26 09:29_x000a_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_x000a_2025-06-25 09:31_x000a_Vykdant magistralinio kelio A14 Vilnius-Utena ruožo nuo 64,332 iki 93,726 km kapitalinį remontą, po gausesnių kritulių kelyje A14 Vilnius-Utena, ruože nuo Molėtų iki Utenos, šlaituose susidarė išplovos._x000a_2025-06-12 09:27_x000a_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_x000a_2025-06-11 13:01_x000a_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_x000a_2025-06-11 09:13_x000a_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_x000a_2025-06-05 09:43_x000a_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_x000a_2025-05-30 14:36_x000a_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_x000a_2025-05-30 09:38_x000a_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_x000a_2025-05-30 09:18_x000a_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_x000a_2025-05-29 14:31_x000a_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_x000a_2025-05-24 09:41_x000a_​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_x000a_2025-05-23 12:15_x000a_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_x000a_2025-05-20 12:49_x000a_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_x000a_2025-05-20 12:40_x000a_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_x000a_2025-05-16 15:17_x000a_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_x000a_2025-05-15 15:50_x000a_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_x000a_2025-05-12 15:24_x000a_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_x000a_2025-05-07 16:06_x000a_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_x000a_Statybunaujienos.lt » Aplinka"/>
    <n v="15"/>
    <b v="1"/>
    <b v="1"/>
    <b v="1"/>
    <s v="A"/>
    <n v="339667"/>
    <n v="0.46160000000000001"/>
    <n v="3"/>
    <n v="0.77620582086852041"/>
    <s v="2025-06-11 15:09_x000a_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_x000a_Bendrovės „Darnu Group“ nuotr._x000a_Minimos įmonės_x000a_Darnu Group (buvusi MG VALDA), UAB_x000a_Lietuvos hidrobiologų draugija,_x000a_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_x000a_„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_x000a_„Darnu Group“ nuotr._x000a_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_x000a_Neryje galima rasti ir seną šaldytuvą, ir oranžinį dviratį_x000a_Per daugelį metų Neries upė sukaupė daug žmogaus paliktų šiukšlių, kurios iki šiol daro neigiamą poveikį aplinkai. K. Skrupskelis tikina, kad dauguma mūsų nustebtų sužinoję, kokius „lobius“ slepia miestų upių vandenys._x000a_„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_x000a_„Darnu Group“ nuotr._x000a_Būtent dėl to, pirmiausia nuspręsta lokalizuoti didžiausias šiukšlių susikaupimo vietas Neryje._x000a_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_x000a_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_x000a_Pirmieji upės valymo metai bus skirti ne tik nuosekliam darbui, bet ir taršos masto įvertinimui. Surinkti duomenys vėliau leis tiksliau prognozuoti, kiek laiko užtruks visos 24 kilometrų upės atkarpos valymas ir kokių resursų tam reikės._x000a_Tikslas – atkreipti visuomenės dėmesį_x000a_Anksčiau kitos miesto upės – Vilnelės – ruožą jau tyrusi ir jos valymą inicijavusi „Darnu Group“ siekia ne tik gražinti sostinę ir jos teritorijas, bet ir atkreipti visuomenės dėmesį į kasdien nematomą, tačiau labai aktualią ekologinę upių problemą._x000a_„Darnu Group“ nuotr._x000a_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_x000a_Planuojama, kad visos projekto metu surinktos šiukšlės bus rūšiuojamos ir iš jų bus pašalinamos pavojingos, toksiškos ar greitai ore degraduojančios medžiagos._x000a_„Gera žinoti, kad šiandien ištrauktas plastiko butelis savo kelią ras perdirbimo fabrike, o ne trūnys upės dugne. Tikimės, kad ši iniciatyva padės susimąstyti tiems, kas be jokių skrupulų į upę per petį gali mėtyti šiukšles“, – prideda K. Skrupskelis._x000a_„Darnu Group“ nuotr._x000a_Parengiamieji upės valymo darbai jau prasidėjo, o numatytas jiems įgyvendinti terminas apima visą šiltąjį vasaros periodą. Hidrobiologai ir narai tikisi upę išvalyti kuo operatyviau, tačiau pripažįsta, kad darbų intensyvumą ir sėkmę lems gamtinės sąlygos._x000a_„Vasaros periodu greičiausiai susidursime su prastesniu matomumu, o šiukšlių teks ieškoti plaukiant upės dugnu ir realiai tikrinant kiekvieną užutėkį, tačiau tikimės mažiau lietaus ir daugiau skaidresnio vandens dienų“, – papildo K. Skrupskelis._x000a_Per Vilnelės valymą – 10 tonų šiukšlių_x000a_„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_x000a_Pagal hidrocheminius tyrimus buvo nagrinėta ir vandens kokybė, Vilnelėje buvo nustatyti tik nedideli fosforo ir azoto junginių kiekiai, nebuvo aptikta reikšmingų naftos produktų pėdsakų._x000a_„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_x000a_Aplinka_x000a_2025-07-07 08:29_x000a_Nors kasmet gyventojai išrūšiuoja vis daugiau atliekų, klaidų rūšiuojant vis dar netrūksta. Ekspertė paaiškino, kodėl plastiko konteineriuose atsiduriantys plastikiniai žaislai ar buities daiktai nėra perdirbami._x000a_2025-06-30 09:19_x000a_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_x000a_2025-06-26 09:29_x000a_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_x000a_2025-06-25 09:31_x000a_Vykdant magistralinio kelio A14 Vilnius-Utena ruožo nuo 64,332 iki 93,726 km kapitalinį remontą, po gausesnių kritulių kelyje A14 Vilnius-Utena, ruože nuo Molėtų iki Utenos, šlaituose susidarė išplovos._x000a_2025-06-12 09:27_x000a_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_x000a_2025-06-11 13:01_x000a_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_x000a_2025-06-11 09:13_x000a_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_x000a_2025-06-05 09:43_x000a_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_x000a_2025-05-30 14:36_x000a_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_x000a_2025-05-30 09:38_x000a_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_x000a_2025-05-30 09:18_x000a_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_x000a_2025-05-29 14:31_x000a_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_x000a_2025-05-24 09:41_x000a_​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_x000a_2025-05-23 12:15_x000a_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_x000a_2025-05-20 12:49_x000a_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_x000a_2025-05-20 12:40_x000a_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_x000a_2025-05-16 15:17_x000a_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_x000a_2025-05-15 15:50_x000a_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_x000a_2025-05-12 15:24_x000a_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_x000a_2025-05-07 16:06_x000a_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_x000a_Statybunaujienos.lt » Aplinka"/>
    <x v="0"/>
    <s v="Topic 1: Neries upės valymas_x000a_Sentiment 1: Positive_x000a__x000a_Topic 2: Darnu Group's environmental responsibility_x000a_Sentiment 2: Positive_x000a__x000a_Topic 3: Pollution and waste in urban rivers_x000a_Sentiment 3: Negative"/>
    <m/>
    <s v="Positive"/>
    <m/>
    <s v="Positive"/>
    <m/>
    <s v="Negative"/>
    <s v="The Eco Warrior"/>
    <s v="Environmental Initiatives and Pollution"/>
    <s v="Environmental Initiatives and Pollution"/>
    <s v="Environmental Initiatives and Pollution"/>
    <n v="1"/>
    <s v="Darnu Group is actively involved in sustainability efforts by initiating a river cleaning project in Vilnius, aiming to remove waste from the Neris River. This initiative reflects their commitment to environmental responsibility and improving local ecosystems."/>
    <n v="4.5"/>
    <s v="The article focuses extensively on the cleaning and restoration of the Neris River, detailing specific actions, goals, and ecological impacts, making sustainability a dominant theme."/>
    <n v="4.5"/>
    <s v="Darnu Group is central to the river cleaning initiative, leading specific actions with clear evidence of their commitment to sustainability, including plans for extensive cleanup and ecosystem restoration."/>
    <s v="Dominant theme; sustained analysis with data, quotes, or policies."/>
    <s v="Company central to outcomes; multiple concrete actions, metrics, or quotes."/>
    <n v="4.5"/>
    <x v="5"/>
  </r>
  <r>
    <s v="06/11/2025"/>
    <s v="09:41:58 AM"/>
    <m/>
    <m/>
    <s v="UTC"/>
    <m/>
    <s v="BNS Spaudos centras"/>
    <s v="„Darnu Group“ pradeda 24 kilometrų ilgio Neries atkarpos valymo nuo šiukšlių darbus"/>
    <s v="Nekilnojamojo turto plėtros bendrovė „Darnu Group“, kartu su Lietuvos hidrobiologų ir narų komanda, šiemet pradeda Neries vagos valymo darbus nuo šiukšlių Vilniaus miesto ribose. Upės tvarkymas apims ruožą nuo Baltojo tilto iki Lazdynų mikrorajono...."/>
    <s v="Tikslas – atkreipti visuomenės dėmesį_x000a__x000a_Anksčiau kitos miesto upės – Vilnelės – ruožą jau tyrusi ir jos valymą inicijavusi „Darnu Group“ siekia ne tik gražinti sostinę ir jos teritorijas, bet ir atkreipti visuomenės dėmesį į kasdien nematomą, tačiau l..."/>
    <m/>
    <m/>
    <s v="https://sc.bns.lt/view/item/darnu-group-pradeda-24-kilometru-ilgio-neries-atkarpos-valymo-nuo-siuksliu-darbus-509115"/>
    <m/>
    <s v="ONLINE_NEWS"/>
    <m/>
    <s v="Positive"/>
    <s v="Lithuanian"/>
    <m/>
    <n v="0.25"/>
    <n v="10"/>
    <m/>
    <n v="954"/>
    <m/>
    <s v="Europe"/>
    <s v="Lithuania"/>
    <m/>
    <m/>
    <m/>
    <s v="„darnu group“ pradeda 24 kilometrų ilgio neries atkarpos valymo nuo šiukšlių darbus"/>
    <b v="1"/>
    <s v="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_x000a_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_x000a_„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_x000a_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_x000a_Neryje galima rasti ir seną šaldytuvą, ir oranžinį dviratį_x000a_Per daugelį metų Neries upė sukaupė daug žmogaus paliktų šiukšlių, kurios iki šiol daro neigiamą poveikį aplinkai. K. Skrupskelis tikina, kad dauguma mūsų nustebtų sužinoję, kokius „lobius“ slepia miestų upių vandenys._x000a_„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_x000a_Būtent dėl to, pirmiausia nuspręsta lokalizuoti didžiausias šiukšlių susikaupimo vietas Neryje._x000a_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_x000a_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_x000a_Pirmieji upės valymo metai bus skirti ne tik nuosekliam darbui, bet ir taršos masto įvertinimui. Surinkti duomenys vėliau leis tiksliau prognozuoti, kiek laiko užtruks visos 24 kilometrų upės atkarpos valymas ir kokių resursų tam reikės._x000a_Tikslas – atkreipti visuomenės dėmesį_x000a_Anksčiau kitos miesto upės – Vilnelės – ruožą jau tyrusi ir jos valymą inicijavusi „Darnu Group“ siekia ne tik gražinti sostinę ir jos teritorijas, bet ir atkreipti visuomenės dėmesį į kasdien nematomą, tačiau labai aktualią ekologinę upių problemą._x000a_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_x000a_Planuojama, kad visos projekto metu surinktos šiukšlės bus rūšiuojamos ir iš jų bus pašalinamos pavojingos, toksiškos ar greitai ore degraduojančios medžiagos._x000a_„Gera žinoti, kad šiandien ištrauktas plastiko butelis savo kelią ras perdirbimo fabrike, o ne trūnys upės dugne. Tikimės, kad ši iniciatyva padės susimąstyti tiems, kas be jokių skrupulų į upę per petį gali mėtyti šiukšles“, – prideda K. Skrupskelis._x000a_Parengiamieji upės valymo darbai jau prasidėjo, o numatytas jiems įgyvendinti terminas apima visą šiltąjį vasaros periodą. Hidrobiologai ir narai tikisi upę išvalyti kuo operatyviau, tačiau pripažįsta, kad darbų intensyvumą ir sėkmę lems gamtinės sąlygos._x000a_„Vasaros periodu greičiausiai susidursime su prastesniu matomumu, o šiukšlių teks ieškoti plaukiant upės dugnu ir realiai tikrinant kiekvieną užutėkį, tačiau tikimės mažiau lietaus ir daugiau skaidresnio vandens dienų“, – papildo K. Skrupskelis._x000a_Per Vilnelės valymą – 10 tonų šiukšlių_x000a_„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_x000a_Pagal hidrocheminius tyrimus buvo nagrinėta ir vandens kokybė, Vilnelėje buvo nustatyti tik nedideli fosforo ir azoto junginių kiekiai, nebuvo aptikta reikšmingų naftos produktų pėdsakų._x000a_„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_x000a_Iki šiol sostinės upių puoselėjimui „Darnu Group“ skyrė per 100 tūkst. eurų."/>
    <n v="4"/>
    <b v="1"/>
    <b v="1"/>
    <b v="1"/>
    <s v="A"/>
    <n v="570065"/>
    <n v="0.42820000000000003"/>
    <n v="3"/>
    <n v="0.67202488674343241"/>
    <s v="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_x000a_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_x000a_„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_x000a_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_x000a_Neryje galima rasti ir seną šaldytuvą, ir oranžinį dviratį_x000a_Per daugelį metų Neries upė sukaupė daug žmogaus paliktų šiukšlių, kurios iki šiol daro neigiamą poveikį aplinkai. K. Skrupskelis tikina, kad dauguma mūsų nustebtų sužinoję, kokius „lobius“ slepia miestų upių vandenys._x000a_„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_x000a_Būtent dėl to, pirmiausia nuspręsta lokalizuoti didžiausias šiukšlių susikaupimo vietas Neryje._x000a_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_x000a_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_x000a_Pirmieji upės valymo metai bus skirti ne tik nuosekliam darbui, bet ir taršos masto įvertinimui. Surinkti duomenys vėliau leis tiksliau prognozuoti, kiek laiko užtruks visos 24 kilometrų upės atkarpos valymas ir kokių resursų tam reikės._x000a_Tikslas – atkreipti visuomenės dėmesį_x000a_Anksčiau kitos miesto upės – Vilnelės – ruožą jau tyrusi ir jos valymą inicijavusi „Darnu Group“ siekia ne tik gražinti sostinę ir jos teritorijas, bet ir atkreipti visuomenės dėmesį į kasdien nematomą, tačiau labai aktualią ekologinę upių problemą._x000a_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_x000a_Planuojama, kad visos projekto metu surinktos šiukšlės bus rūšiuojamos ir iš jų bus pašalinamos pavojingos, toksiškos ar greitai ore degraduojančios medžiagos._x000a_„Gera žinoti, kad šiandien ištrauktas plastiko butelis savo kelią ras perdirbimo fabrike, o ne trūnys upės dugne. Tikimės, kad ši iniciatyva padės susimąstyti tiems, kas be jokių skrupulų į upę per petį gali mėtyti šiukšles“, – prideda K. Skrupskelis._x000a_Parengiamieji upės valymo darbai jau prasidėjo, o numatytas jiems įgyvendinti terminas apima visą šiltąjį vasaros periodą. Hidrobiologai ir narai tikisi upę išvalyti kuo operatyviau, tačiau pripažįsta, kad darbų intensyvumą ir sėkmę lems gamtinės sąlygos._x000a_„Vasaros periodu greičiausiai susidursime su prastesniu matomumu, o šiukšlių teks ieškoti plaukiant upės dugnu ir realiai tikrinant kiekvieną užutėkį, tačiau tikimės mažiau lietaus ir daugiau skaidresnio vandens dienų“, – papildo K. Skrupskelis._x000a_Per Vilnelės valymą – 10 tonų šiukšlių_x000a_„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_x000a_Pagal hidrocheminius tyrimus buvo nagrinėta ir vandens kokybė, Vilnelėje buvo nustatyti tik nedideli fosforo ir azoto junginių kiekiai, nebuvo aptikta reikšmingų naftos produktų pėdsakų._x000a_„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_x000a_Iki šiol sostinės upių puoselėjimui „Darnu Group“ skyrė per 100 tūkst. eurų."/>
    <x v="0"/>
    <s v="Topic 1: Neries vagos valymo darbai_x000a_Sentiment 1: Positive_x000a__x000a_Topic 2: Ekologinė iniciatyva ir bendradarbiavimas su hidrobiologais_x000a_Sentiment 2: Positive_x000a__x000a_Topic 3: Šiukšlių problema upėse_x000a_Sentiment 3: Negative"/>
    <m/>
    <s v="Positive"/>
    <m/>
    <s v="Positive"/>
    <m/>
    <s v="Negative"/>
    <s v="The Eco Warrior"/>
    <s v="Environmental Initiatives and Pollution"/>
    <s v="Environmental Initiatives and Pollution"/>
    <s v="Environmental Initiatives and Pollution"/>
    <n v="1"/>
    <s v="Darnu Group is actively involved in sustainability efforts by initiating a river cleanup project in Vilnius, aiming to remove waste from the Neris River. The company also established a support fund for environmental initiatives, highlighting its commitment to improving local ecosystems and water quality."/>
    <n v="4.5"/>
    <s v="The article focuses extensively on the cleaning and restoration of the Neris River, detailing specific actions, environmental impacts, and community engagement, making sustainability a dominant theme."/>
    <n v="5"/>
    <s v="Darnu Group is the primary driver of the river cleanup initiative, actively leading and funding specific sustainability actions, with detailed evidence of their commitment and impact on local ecosystems."/>
    <s v="Dominant theme; sustained analysis with data, quotes, or policies."/>
    <s v="Company is the driver/owner of the sustainability initiative; fully substantiated."/>
    <n v="4.75"/>
    <x v="5"/>
  </r>
  <r>
    <s v="06/06/2025"/>
    <s v="12:20:02 PM"/>
    <m/>
    <m/>
    <s v="UTC"/>
    <m/>
    <s v="BNS Spaudos centras"/>
    <s v="„Darnu Group“ pradeda Neries valymą nuo šiukšlių - darbų pradžios renginys"/>
    <s v="Renginio tipas: Renginys žiniasklaidai Renginio data: trečiadienis, 2025 birželio 11 Renginio pradžia: Renginio vieta: Neries krantinėje šalia Žvėryno akmens Birželio 11 d. (trečiadienį), kviečiame jus į nekilnojamojo turto vystymo bendrovės „Darnu..."/>
    <s v="...Neries krantinėje šalia Žvėryno akmens_x000a__x000a_Birželio 11 d. (trečiadienį), kviečiame jus į nekilnojamojo turto vystymo bendrovės „Darnu Group“ inicijuojamo Neries valymo nuo šiukšlių darbų pradžios renginį . Pirmieji 8 kilometrai, kuriuos su patyrusia nar..."/>
    <m/>
    <m/>
    <s v="https://sc.bns.lt/view/item/darnu-group-pradeda-neries-valyma-nuo-siuksliu-darbu-pradzios-renginys-508871"/>
    <m/>
    <s v="ONLINE_NEWS"/>
    <m/>
    <s v="Positive"/>
    <s v="Lithuanian"/>
    <m/>
    <n v="0.25"/>
    <n v="10"/>
    <m/>
    <n v="184"/>
    <m/>
    <s v="Europe"/>
    <s v="Lithuania"/>
    <m/>
    <m/>
    <m/>
    <s v="„darnu group“ pradeda neries valymą nuo šiukšlių - darbų pradžios renginys"/>
    <b v="1"/>
    <s v="Renginio tipas: Renginys žiniasklaidai_x000a_Renginio data: trečiadienis, 2025 birželio 11_x000a_Renginio pradžia: 10:00_x000a_Renginio vieta: Neries krantinėje šalia Žvėryno akmens_x000a_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_x000a_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_x000a_Renginys vyks birželio 11 d., nuo 10.00 val., Neries krantinėje šalia Žvėryno akmens. Tikslesnę lokaciją rasite šioje nuorodoje: https://maps.app.goo.gl/2deZKGwTRZRfPEuJ8_x000a_Renginio metu bus galima gyvai stebėti, kokių žmogaus paliktų šiukšlių narai aptiks vandenyje, užfiksuoti narų darbo akimirkas."/>
    <n v="3"/>
    <b v="1"/>
    <b v="1"/>
    <b v="1"/>
    <s v="A"/>
    <n v="570065"/>
    <n v="0.41320000000000001"/>
    <n v="3"/>
    <n v="0.65087924006596798"/>
    <s v="Renginio tipas: Renginys žiniasklaidai_x000a_Renginio data: trečiadienis, 2025 birželio 11_x000a_Renginio pradžia: 10:00_x000a_Renginio vieta: Neries krantinėje šalia Žvėryno akmens_x000a_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_x000a_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_x000a_Renginys vyks birželio 11 d., nuo 10.00 val., Neries krantinėje šalia Žvėryno akmens. Tikslesnę lokaciją rasite šioje nuorodoje: https://maps.app.goo.gl/2deZKGwTRZRfPEuJ8_x000a_Renginio metu bus galima gyvai stebėti, kokių žmogaus paliktų šiukšlių narai aptiks vandenyje, užfiksuoti narų darbo akimirkas."/>
    <x v="0"/>
    <s v="Topic 1: Neries valymo iniciatyva_x000a_Sentiment 1: Positive_x000a__x000a_Topic 2: Darnu Group įsipareigojimas_x000a_Sentiment 2: Positive_x000a__x000a_Topic 3: Žmogaus paliktų šiukšlių žala_x000a_Sentiment 3: Negative"/>
    <m/>
    <s v="Positive"/>
    <m/>
    <s v="Positive"/>
    <m/>
    <s v="Negative"/>
    <s v="The Eco Warrior"/>
    <s v="Environmental Initiatives and Pollution"/>
    <s v="Environmental Initiatives and Pollution"/>
    <s v="Public-Private Partnerships (PPP)"/>
    <n v="1"/>
    <s v="Darnu Group is linked to sustainability through its initiative to clean the Neris River, committing to remove trash and improve the river's ecosystem as part of a larger environmental effort."/>
    <n v="4"/>
    <s v="The article focuses on a specific event related to cleaning the Neris River, detailing the initiative and its environmental impact, indicating a strong commitment to sustainability."/>
    <n v="4.5"/>
    <s v="Darnu Group is central to the Neris River cleaning initiative, with specific actions and commitments outlined, including a presentation of their plans and the involvement of experts, demonstrating a strong leadership role in sustainability."/>
    <s v="Strong focus; multiple sections and concrete facts around sustainability."/>
    <s v="Company central to outcomes; multiple concrete actions, metrics, or quotes."/>
    <n v="4.25"/>
    <x v="5"/>
  </r>
  <r>
    <s v="06/11/2025"/>
    <s v="03:19:11 PM"/>
    <m/>
    <m/>
    <s v="UTC"/>
    <s v="Parengė Audinga Satkūnaitė Vaizdo įrašas Kornelija Jasiūnaitė"/>
    <s v="Delfi Lietuva"/>
    <s v="Išskirtinis dėmesys Neriai: planuojama išvalyti 8 kilometrus upės vagos"/>
    <s v="Siekis – išvalyti visą sostinės vagą „Šiemet startuojame su pirmaisiais aštuoniais kilometrais tarp Lazdynų ir Baltojo tilto. Planuojame, kad darbai truks apie tris mėnesius, bet konkretus laikotarpis priklausys nuo oro sąlygų. Ilgainiui planuojame..."/>
    <s v="Problemos slypi po vandeniu_x000a__x000a_„Darnu Group“ konsultantas upių iniciatyvoms Kęstutis Skrupskelis sakė, kad prieš keletą metų atlikti tyrimai parodė, kad upės ekologinė būklė yra puiki._x000a__x000a_„Atrodė, kad Vilniaus mieste, kur gyvena didelis tankis žmonių, po..."/>
    <m/>
    <m/>
    <s v="http://ct.moreover.com/?a=56958927729&amp;p=1lk&amp;v=1&amp;x=1fXvAahKvWr_ssF6Tt9DNw"/>
    <m/>
    <s v="ONLINE_NEWS"/>
    <m/>
    <s v="Positive"/>
    <s v="Lithuanian"/>
    <m/>
    <n v="43660.4"/>
    <n v="1746416"/>
    <n v="81"/>
    <n v="564"/>
    <m/>
    <s v="Europe"/>
    <s v="Lithuania"/>
    <m/>
    <m/>
    <s v="Vilnius"/>
    <s v="išskirtinis dėmesys neriai: planuojama išvalyti 8 kilometrus upės vagos"/>
    <b v="0"/>
    <s v="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_x000a_„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_x000a_Šiam projektui keliami keli reikšmingi tikslai. Tai yra – atverti natūralias buveines vietos florai ir faunai, gerinti vandens kokybę bei edukuoti visuomenę._x000a_„Viso projekto metu sieksime aktyviai pasakoti visuomenei, kokį turtą turime šalia savęs ir kaip bei kodėl jį yra būtina saugoti“, – pabrėžė I. Danisas._x000a_Ši iniciatyva užsimezgė dar 2023 metais, kai buvo atliktas bendrovės įsteigto „Darnių iniciatyvų paramos fondo“ pirmasis kompleksinis Neries tyrimas Vilniaus miesto ribose._x000a_„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_x000a_Pasak jo, būtent po diskusijų buvo prieita prie minties apie Neries valymą, kuris galėtų sukurti realų ir ilgalaikį pokytį bei apčiuopiamą vertę._x000a_„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_x000a_Anot jo, bendrovė, kaip nekilnojamojo turto vystytojas, puoselėja tokio miesto idėją, kur gali sugyventi visi, o ypač patenkinant gamtos ir žmogaus poreikius._x000a_„Gamtos puoselėjimas mieste yra mūsų socialinės atsakomybės strategijos dalis, o išskirtinis dėmesys upėms susiklostė natūraliai“, – akcentavo įmonės atstovas._x000a_„Darnu Group“ konsultantas upių iniciatyvoms Kęstutis Skrupskelis sakė, kad prieš keletą metų atlikti tyrimai parodė, kad upės ekologinė būklė yra puiki._x000a_„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_x000a_Pasak jo, žiemą atlikti nėrimai parodė, kad upėje yra daug antropogeninių šiukšlių._x000a_„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_x000a_Pasak K. Skrupskelio, kalbant apie metalinius daiktus, su kuriais tiesiogiai galima susižeisti, jie taip pat žaloja pačią ekosistemą bei upėje gyvenančius gyvūnus._x000a_„To poveikio turime tikrai daug ir antropogeninės šiukšlės nėra natūralios aplinkai ir neturėtų čia būti“, – pabrėžė pašnekovas._x000a_Jo teigimu, projekto perspektyva yra gerokai platesnė nei tik šiukšlių pašalinimas._x000a_„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
    <n v="1"/>
    <b v="1"/>
    <b v="1"/>
    <b v="0"/>
    <s v="A"/>
    <n v="1644548"/>
    <n v="0.3992"/>
    <n v="2"/>
    <n v="0.43074854519033678"/>
    <s v="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_x000a_„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_x000a_Šiam projektui keliami keli reikšmingi tikslai. Tai yra – atverti natūralias buveines vietos florai ir faunai, gerinti vandens kokybę bei edukuoti visuomenę._x000a_„Viso projekto metu sieksime aktyviai pasakoti visuomenei, kokį turtą turime šalia savęs ir kaip bei kodėl jį yra būtina saugoti“, – pabrėžė I. Danisas._x000a_Ši iniciatyva užsimezgė dar 2023 metais, kai buvo atliktas bendrovės įsteigto „Darnių iniciatyvų paramos fondo“ pirmasis kompleksinis Neries tyrimas Vilniaus miesto ribose._x000a_„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_x000a_Pasak jo, būtent po diskusijų buvo prieita prie minties apie Neries valymą, kuris galėtų sukurti realų ir ilgalaikį pokytį bei apčiuopiamą vertę._x000a_„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_x000a_Anot jo, bendrovė, kaip nekilnojamojo turto vystytojas, puoselėja tokio miesto idėją, kur gali sugyventi visi, o ypač patenkinant gamtos ir žmogaus poreikius._x000a_„Gamtos puoselėjimas mieste yra mūsų socialinės atsakomybės strategijos dalis, o išskirtinis dėmesys upėms susiklostė natūraliai“, – akcentavo įmonės atstovas._x000a_„Darnu Group“ konsultantas upių iniciatyvoms Kęstutis Skrupskelis sakė, kad prieš keletą metų atlikti tyrimai parodė, kad upės ekologinė būklė yra puiki._x000a_„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_x000a_Pasak jo, žiemą atlikti nėrimai parodė, kad upėje yra daug antropogeninių šiukšlių._x000a_„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_x000a_Pasak K. Skrupskelio, kalbant apie metalinius daiktus, su kuriais tiesiogiai galima susižeisti, jie taip pat žaloja pačią ekosistemą bei upėje gyvenančius gyvūnus._x000a_„To poveikio turime tikrai daug ir antropogeninės šiukšlės nėra natūralios aplinkai ir neturėtų čia būti“, – pabrėžė pašnekovas._x000a_Jo teigimu, projekto perspektyva yra gerokai platesnė nei tik šiukšlių pašalinimas._x000a_„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
    <x v="0"/>
    <s v="Topic 1: Neries valymo iniciatyva_x000a_Sentiment 1: Positive_x000a__x000a_Topic 2: Ekologinė būklė ir antropogeninės šiukšlės_x000a_Sentiment 2: Negative_x000a__x000a_Topic 3: Edukaciniai tikslai projekto metu_x000a_Sentiment 3: Positive"/>
    <m/>
    <s v="Positive"/>
    <m/>
    <s v="Negative"/>
    <m/>
    <s v="Positive"/>
    <s v="The Eco Warrior"/>
    <s v="Environmental Initiatives and Pollution"/>
    <s v="Bureaucratic Issues and Reforms"/>
    <s v="Environmental Initiatives and Pollution"/>
    <n v="1"/>
    <s v="Darnu Group is leading a river cleaning initiative in Vilnius, aiming to remove waste from the Neris River, improve water quality, and educate the public on environmental conservation, aligning with their social responsibility strategy focused on nature preservation."/>
    <n v="4.5"/>
    <s v="The article focuses extensively on a river cleaning initiative, detailing its goals, methods, and the environmental impact of pollution, particularly anthropogenic waste. It emphasizes education and long-term ecological benefits, making sustainability a dominant theme."/>
    <n v="5"/>
    <s v="Darnu Group is the primary driver of the river cleaning initiative, with clear evidence of their leadership role, specific actions planned, and a strong focus on environmental education and conservation."/>
    <s v="Dominant theme; sustained analysis with data, quotes, or policies."/>
    <s v="Company is the driver/owner of the sustainability initiative; fully substantiated."/>
    <n v="4.75"/>
    <x v="5"/>
  </r>
  <r>
    <s v="06/13/2025"/>
    <s v="01:01:37 AM"/>
    <m/>
    <m/>
    <s v="UTC"/>
    <s v="Audinga Satkūnaitė"/>
    <s v="Delfi Lietuva"/>
    <s v="Tai, ko randama Neries upėje, nustebins ne vieną: kitokiu pavidalu gali grįžti į organizmus"/>
    <s v="Nors orai pastarosiomis dienomis nedžiugina, tačiau tai netrukdė pradėti Neries valymo darbų. „Darnu Group“ šią vasarą planuoja išvalyti net apie 8 kilometrus upės ir tai toli gražu nėra pabaiga. Taigi kuo svarbus šis projektas ir kokių „lobių“ joje..."/>
    <s v="Nors orai pastarosiomis dienomis nedžiugina, tačiau tai netrukdė pradėti Neries valymo darbų. „Darnu Group“ šią vasarą planuoja išvalyti net apie 8 kilometrus upės ir tai toli gražu nėra pabaiga._x000a__x000a_Taigi kuo svarbus šis projektas ir kokių „lobių“ joje"/>
    <m/>
    <m/>
    <s v="https://www.delfi.lt/vasara/naujienos/tai-ko-randama-neries-upeje-nustebins-ne-viena-kitokiu-pavidalu-gali-grizti-i-organizmus-120117705"/>
    <m/>
    <s v="ONLINE_NEWS"/>
    <m/>
    <s v="Positive"/>
    <s v="Lithuanian"/>
    <m/>
    <n v="43660.4"/>
    <n v="1746416"/>
    <n v="81"/>
    <n v="880"/>
    <m/>
    <s v="Europe"/>
    <s v="Lithuania"/>
    <m/>
    <m/>
    <s v="Vilnius"/>
    <s v="tai, ko randama neries upėje, nustebins ne vieną: kitokiu pavidalu gali grįžti į organizmus"/>
    <b v="0"/>
    <s v="Nors orai pastarosiomis dienomis nedžiugina, tačiau tai netrukdė pradėti Neries valymo darbų. „Darnu Group“ šią vasarą planuoja išvalyti net apie 8 kilometrus upės ir tai toli gražu nėra pabaiga. Taigi kuo svarbus šis projektas ir kokių „lobių“ joje galima rasti?_x000a_Lietuvos hidrobiologų draugijos narys, „Darnu Group“ konsultantas upių iniciatyvoms Kęstutis Skrupskelis sakė, kad Neries valymo iniciatyva gimė iš ilgalaikio projekto._x000a_„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_x000a_Anot jo, tyrimas paskatino kitą žingsnį – pastebėtų problemų šalinimą, nes Neries upėje iš tiesų yra daug šiukšlių._x000a_„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_x000a_Ir, pasak jo, šiuo atveju nėra kalbama tik apie stiklinius butelius ar plastiko daleles, bet ir apie padangas, šaldytuvus._x000a_„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_x000a_K. Skrupskelio tikinimu, ne visos medžiagos yra inertiškos. Pavyzdžiui, stiklinis butelis turi dūlėti tūkstančius metų, kol iš jo išsiskirs vienokios ar kitokios medžiagos._x000a_„Tačiau visi žinome mikroplastiko problemą, kuri tikrai yra aktuali. Šiandien mikroplastiko randame visur, kur nenorėtume jo rasti: negimusių vaikų smegenyse, Šiaurės ašigalyje. Visur jo yra. Tas pats yra ir su vandeniu. Įmestas plastikas po truputį tas daleles išskiria._x000a_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_x000a_Neries valymas nebus tik trumpalaikis, vienkartinis veiksmas, šį kartą apimsiantis aštuonis kilometrus._x000a_„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_x000a_Laidos pašnekovo tikinimu, projektas yra orientuotas į šiukšles, esančias po vandeniu._x000a_„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_x000a_Planuojama, kad akcija truks visą vasarą. Laidos pašnekovas išreiškė viltį, kad oro sąlygos valymo darbams bus palankios._x000a_„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_x000a_Vos prasidėjus akcijai, per keletą valandų, 50 metrų Neries atkarpoje buvo rasta dvi automobilių padangos, metalinių konstrukcijų, senų puodų, kibirų, vaikiškų žaislų._x000a_„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_x000a_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_x000a_Kalbinti vilniečiai kone vienbalsiai tikino, kad nesusiduria su upę šiukšlinančiais žmonėmis, tačiau nuomonės apie Neries vandens kokybę ir švarą išsiskyrė. Vieni tikino, kad šiukšlių pastebintys mažiau ir upė jiems atrodanti švari, o kitiems – priešingai._x000a_„Liūdna, nes šiukšlinti ten, kur gyvenam, yra labai negražu“, – sakė vienas iš reportažo pašnekovų, paklaustas, kaip vertina tai, kad Neryje galima rasti netgi elektrinių paspirtukų._x000a_Vilniečiai paklausti, kokių jų manymu, šiukšlių upėje galima rasti, įvardino pačias įvairiausias: tiek nuo krantinės remonto darbų likusių metalo konstrukcijų iki butelių ir padangų._x000a_Visą pokalbį ir vilniečių mintis galite pamatyti ir išgirsti aukščiau pateiktame vaizdo įraše."/>
    <n v="1"/>
    <b v="1"/>
    <b v="1"/>
    <b v="0"/>
    <s v="A"/>
    <n v="16027"/>
    <n v="0.36199999999999999"/>
    <n v="2"/>
    <n v="0.49359836759599329"/>
    <s v="Nors orai pastarosiomis dienomis nedžiugina, tačiau tai netrukdė pradėti Neries valymo darbų. „Darnu Group“ šią vasarą planuoja išvalyti net apie 8 kilometrus upės ir tai toli gražu nėra pabaiga. Taigi kuo svarbus šis projektas ir kokių „lobių“ joje galima rasti?_x000a_Lietuvos hidrobiologų draugijos narys, „Darnu Group“ konsultantas upių iniciatyvoms Kęstutis Skrupskelis sakė, kad Neries valymo iniciatyva gimė iš ilgalaikio projekto._x000a_„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_x000a_Anot jo, tyrimas paskatino kitą žingsnį – pastebėtų problemų šalinimą, nes Neries upėje iš tiesų yra daug šiukšlių._x000a_„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_x000a_Ir, pasak jo, šiuo atveju nėra kalbama tik apie stiklinius butelius ar plastiko daleles, bet ir apie padangas, šaldytuvus._x000a_„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_x000a_K. Skrupskelio tikinimu, ne visos medžiagos yra inertiškos. Pavyzdžiui, stiklinis butelis turi dūlėti tūkstančius metų, kol iš jo išsiskirs vienokios ar kitokios medžiagos._x000a_„Tačiau visi žinome mikroplastiko problemą, kuri tikrai yra aktuali. Šiandien mikroplastiko randame visur, kur nenorėtume jo rasti: negimusių vaikų smegenyse, Šiaurės ašigalyje. Visur jo yra. Tas pats yra ir su vandeniu. Įmestas plastikas po truputį tas daleles išskiria._x000a_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_x000a_Neries valymas nebus tik trumpalaikis, vienkartinis veiksmas, šį kartą apimsiantis aštuonis kilometrus._x000a_„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_x000a_Laidos pašnekovo tikinimu, projektas yra orientuotas į šiukšles, esančias po vandeniu._x000a_„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_x000a_Planuojama, kad akcija truks visą vasarą. Laidos pašnekovas išreiškė viltį, kad oro sąlygos valymo darbams bus palankios._x000a_„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_x000a_Vos prasidėjus akcijai, per keletą valandų, 50 metrų Neries atkarpoje buvo rasta dvi automobilių padangos, metalinių konstrukcijų, senų puodų, kibirų, vaikiškų žaislų._x000a_„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_x000a_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_x000a_Kalbinti vilniečiai kone vienbalsiai tikino, kad nesusiduria su upę šiukšlinančiais žmonėmis, tačiau nuomonės apie Neries vandens kokybę ir švarą išsiskyrė. Vieni tikino, kad šiukšlių pastebintys mažiau ir upė jiems atrodanti švari, o kitiems – priešingai._x000a_„Liūdna, nes šiukšlinti ten, kur gyvenam, yra labai negražu“, – sakė vienas iš reportažo pašnekovų, paklaustas, kaip vertina tai, kad Neryje galima rasti netgi elektrinių paspirtukų._x000a_Vilniečiai paklausti, kokių jų manymu, šiukšlių upėje galima rasti, įvardino pačias įvairiausias: tiek nuo krantinės remonto darbų likusių metalo konstrukcijų iki butelių ir padangų._x000a_Visą pokalbį ir vilniečių mintis galite pamatyti ir išgirsti aukščiau pateiktame vaizdo įraše."/>
    <x v="0"/>
    <s v="Topic 1: Neries valymo projektas_x000a_Sentiment 1: Positive_x000a__x000a_Topic 2: Ekologinė būklė Neries upės_x000a_Sentiment 2: Neutral_x000a__x000a_Topic 3: Šiukšlių problema Neries upėje_x000a_Sentiment 3: Negative"/>
    <m/>
    <s v="Positive"/>
    <m/>
    <s v="Neutral"/>
    <m/>
    <s v="Negative"/>
    <s v="The Eco Warrior"/>
    <s v="Environmental Initiatives and Pollution"/>
    <s v="Environmental Initiatives and Pollution"/>
    <s v="Environmental Initiatives and Pollution"/>
    <n v="1"/>
    <s v="Darnu Group is linked to sustainability through its initiative to clean the Neris River, aiming to remove anthropogenic waste and educate the public on environmental responsibility. The project emphasizes the importance of maintaining clean waterways and the ecological health of river ecosystems."/>
    <n v="4.5"/>
    <s v="The article focuses extensively on the cleaning of the Neris River, detailing the environmental issues caused by pollution and the project's aim to educate the public about waste management and ecological health."/>
    <n v="4.5"/>
    <s v="Darnu Group is central to the Neris River cleaning initiative, with multiple concrete actions described, including the removal of various types of waste and public education efforts on environmental responsibility."/>
    <s v="Dominant theme; sustained analysis with data, quotes, or policies."/>
    <s v="Company central to outcomes; multiple concrete actions, metrics, or quotes."/>
    <n v="4.5"/>
    <x v="5"/>
  </r>
  <r>
    <s v="06/12/2025"/>
    <s v="12:02:18 PM"/>
    <m/>
    <m/>
    <s v="UTC"/>
    <m/>
    <s v="Radio.R - Мероприятия"/>
    <s v="Главные новости за день | 12.06.2025"/>
    <s v="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s v="...восстановлены сети ливневой канализации. При расширении улицы планируется удалить 10 деревьев – один ясень и девять лип._x000a__x000a_Компания Darnu Group совместно с командой литовских гидробиологов и водолазов начинает работы по очистке от мусора реки Нерис в ..."/>
    <m/>
    <m/>
    <s v="https://radior.lt/glavnye-novosti-za-den-12-06-2025/"/>
    <m/>
    <s v="ONLINE_NEWS"/>
    <m/>
    <s v="Positive"/>
    <s v="Russian"/>
    <m/>
    <n v="0.25"/>
    <n v="10"/>
    <m/>
    <n v="605"/>
    <m/>
    <s v="Europe"/>
    <s v="Lithuania"/>
    <m/>
    <m/>
    <m/>
    <s v="главные новости за день | 12.06.2025"/>
    <b v="0"/>
    <s v="LTG Link предлагает более дешевые билеты на поезда в выходные на Jonines с 20 по 24 июня_x000a_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_x000a_В сквере на улице Aukštaičių в Игналине была открыта скульптура персонажам Братки из телепередачи Dviračio žinios, созданным Витаутасом Шеренасом_x000a_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_x000a_Предупреждение: в двух водоемах Вильнюсского района купаться не рекомендуется_x000a_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_x000a_На этой неделе раньше запланированного срока открылось движение по реконструированному мосту через реку Дубиса в Арегале Расейняйского района_x000a_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_x000a_Реконструкцию улицы Kareivių в столице планируется начать еще в этом месяце_x000a_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_x000a_Компания Darnu Group совместно с командой литовских гидробиологов и водолазов начинает работы по очистке от мусора реки Нерис в черте Вильнюса_x000a_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
    <m/>
    <b v="0"/>
    <b v="0"/>
    <b v="0"/>
    <s v="A"/>
    <n v="1145735"/>
    <n v="0.17519999999999999"/>
    <n v="0"/>
    <m/>
    <s v="LTG Link предлагает более дешевые билеты на поезда в выходные на Jonines с 20 по 24 июня_x000a_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_x000a_В сквере на улице Aukštaičių в Игналине была открыта скульптура персонажам Братки из телепередачи Dviračio žinios, созданным Витаутасом Шеренасом_x000a_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_x000a_Предупреждение: в двух водоемах Вильнюсского района купаться не рекомендуется_x000a_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_x000a_На этой неделе раньше запланированного срока открылось движение по реконструированному мосту через реку Дубиса в Арегале Расейняйского района_x000a_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_x000a_Реконструкцию улицы Kareivių в столице планируется начать еще в этом месяце_x000a_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_x000a_Компания Darnu Group совместно с командой литовских гидробиологов и водолазов начинает работы по очистке от мусора реки Нерис в черте Вильнюса_x000a_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
    <x v="0"/>
    <s v="Topic 1: Очистка реки Нерис в Вильнюсе_x000a_Sentiment 1: Positive_x000a__x000a_Topic 2: Скидка на билеты LTG Link на Jonines_x000a_Sentiment 2: Positive_x000a__x000a_Topic 3: Превышение норм загрязнения в водоемах Вильнюсского района_x000a_Sentiment 3: Negative"/>
    <m/>
    <s v="Positive"/>
    <m/>
    <s v="Positive"/>
    <m/>
    <s v="Negative"/>
    <s v="The Eco Warrior"/>
    <s v="Environmental Initiatives and Pollution"/>
    <s v="Environmental Initiatives and Pollution"/>
    <s v="Public-Private Partnerships (PPP)"/>
    <n v="1"/>
    <s v="Darnu Group is linked to sustainability through its initiative to clean the Neris River in Vilnius, collaborating with hydrobiologists and divers to remove anthropogenic waste and improve water quality over a planned 24 km stretch."/>
    <n v="4.5"/>
    <s v="The article discusses a significant project focused on cleaning the Neris River, detailing the environmental impact and the types of waste being removed, indicating a strong emphasis on sustainability."/>
    <n v="4.5"/>
    <s v="Darnu Group is central to the river cleaning initiative, collaborating with hydrobiologists and divers, and the article provides specific details about the project and its goals."/>
    <s v="Dominant theme; sustained analysis with data, quotes, or policies."/>
    <s v="Company central to outcomes; multiple concrete actions, metrics, or quotes."/>
    <n v="4.5"/>
    <x v="5"/>
  </r>
  <r>
    <s v="06/12/2025"/>
    <s v="09:18:05 AM"/>
    <m/>
    <m/>
    <s v="UTC"/>
    <m/>
    <s v="Madeinvilnius -"/>
    <s v="24-ių kilometrų ilgio Neries atkarpoje pradedami šiukšlių šalinimo darbai"/>
    <s v="Nekilnojamojo turto plėtros bendrovė „Darnu Group“, kartu su Lietuvos hidrobiologų ir narų komanda, šiemet pradeda Neries vagos valymo darbus nuo šiukšlių Vilniaus miesto ribose. Upės tvarkymas apims ruožą nuo Baltojo tilto iki Lazdynų mikrorajono...."/>
    <s v="Tikslas – atkreipti visuomenės dėmesį_x000a__x000a_Anksčiau kitos miesto upės – Vilnelės – ruožą jau tyrusi ir jos valymą inicijavusi „Darnu Group“ siekia ne tik gražinti sostinę ir jos teritorijas, bet ir atkreipti visuomenės dėmesį į kasdien nematomą, tačiau l..."/>
    <m/>
    <m/>
    <s v="https://madeinvilnius.lt/naujienos/miestas/24-iu-kilometru-ilgio-neries-atkarpoje-pradedami-siuksliu-salinimo-darbai/"/>
    <m/>
    <s v="ONLINE_NEWS"/>
    <m/>
    <s v="Positive"/>
    <s v="Lithuanian"/>
    <m/>
    <n v="0.25"/>
    <n v="10"/>
    <m/>
    <n v="703"/>
    <m/>
    <s v="Europe"/>
    <s v="Lithuania"/>
    <m/>
    <m/>
    <m/>
    <s v="24-ių kilometrų ilgio neries atkarpoje pradedami šiukšlių šalinimo darbai"/>
    <b v="0"/>
    <s v="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_x000a_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_x000a_„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_x000a_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_x000a_Neryje galima rasti ir seną šaldytuvą, ir oranžinį dviratį_x000a_Per daugelį metų Neries upė sukaupė daug žmogaus paliktų šiukšlių, kurios iki šiol daro neigiamą poveikį aplinkai. K. Skrupskelis tikina, kad dauguma mūsų nustebtų sužinoję, kokius „lobius“ slepia miestų upių vandenys._x000a_„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_x000a_Būtent dėl to, pirmiausia nuspręsta lokalizuoti didžiausias šiukšlių susikaupimo vietas Neryje._x000a_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_x000a_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_x000a_Pirmieji upės valymo metai bus skirti ne tik nuosekliam darbui, bet ir taršos masto įvertinimui. Surinkti duomenys vėliau leis tiksliau prognozuoti, kiek laiko užtruks visos 24 kilometrų upės atkarpos valymas ir kokių resursų tam reikės._x000a_Tikslas – atkreipti visuomenės dėmesį_x000a_Anksčiau kitos miesto upės – Vilnelės – ruožą jau tyrusi ir jos valymą inicijavusi „Darnu Group“ siekia ne tik gražinti sostinę ir jos teritorijas, bet ir atkreipti visuomenės dėmesį į kasdien nematomą, tačiau labai aktualią ekologinę upių problemą._x000a_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_x000a_Planuojama, kad visos projekto metu surinktos šiukšlės bus rūšiuojamos ir iš jų bus pašalinamos pavojingos, toksiškos ar greitai ore degraduojančios medžiagos."/>
    <m/>
    <b v="1"/>
    <b v="1"/>
    <b v="0"/>
    <s v="A"/>
    <n v="249447"/>
    <n v="0.1704"/>
    <n v="2"/>
    <m/>
    <s v="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_x000a_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_x000a_„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_x000a_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_x000a_Neryje galima rasti ir seną šaldytuvą, ir oranžinį dviratį_x000a_Per daugelį metų Neries upė sukaupė daug žmogaus paliktų šiukšlių, kurios iki šiol daro neigiamą poveikį aplinkai. K. Skrupskelis tikina, kad dauguma mūsų nustebtų sužinoję, kokius „lobius“ slepia miestų upių vandenys._x000a_„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_x000a_Būtent dėl to, pirmiausia nuspręsta lokalizuoti didžiausias šiukšlių susikaupimo vietas Neryje._x000a_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_x000a_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_x000a_Pirmieji upės valymo metai bus skirti ne tik nuosekliam darbui, bet ir taršos masto įvertinimui. Surinkti duomenys vėliau leis tiksliau prognozuoti, kiek laiko užtruks visos 24 kilometrų upės atkarpos valymas ir kokių resursų tam reikės._x000a_Tikslas – atkreipti visuomenės dėmesį_x000a_Anksčiau kitos miesto upės – Vilnelės – ruožą jau tyrusi ir jos valymą inicijavusi „Darnu Group“ siekia ne tik gražinti sostinę ir jos teritorijas, bet ir atkreipti visuomenės dėmesį į kasdien nematomą, tačiau labai aktualią ekologinę upių problemą._x000a_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_x000a_Planuojama, kad visos projekto metu surinktos šiukšlės bus rūšiuojamos ir iš jų bus pašalinamos pavojingos, toksiškos ar greitai ore degraduojančios medžiagos."/>
    <x v="0"/>
    <s v="Topic 1: Neries vagos valymo darbai_x000a_Sentiment 1: Positive_x000a__x000a_Topic 2: Ekologinė iniciatyva ir bendruomenės švietimas_x000a_Sentiment 2: Positive_x000a__x000a_Topic 3: Antropogeninės šiukšlės ir jų poveikis aplinkai_x000a_Sentiment 3: Negative"/>
    <m/>
    <s v="Positive"/>
    <m/>
    <s v="Positive"/>
    <m/>
    <s v="Negative"/>
    <s v="The Eco Warrior"/>
    <s v="Environmental Initiatives and Pollution"/>
    <s v="Environmental Initiatives and Pollution"/>
    <s v="Environmental Initiatives and Pollution"/>
    <n v="1"/>
    <s v="Darnu Group is leading a river cleaning initiative in Vilnius, committing to remove waste from the Neris River to improve water quality and restore local ecosystems. Their efforts aim to educate the public on ecological issues and promote sustainable urban development."/>
    <n v="4.5"/>
    <s v="The article focuses extensively on the cleaning of the Neris River, detailing the environmental impact of pollution and the efforts to restore the ecosystem, indicating a strong commitment to sustainability."/>
    <n v="5"/>
    <s v="Darnu Group is the primary driver of the river cleaning initiative, leading specific actions to improve water quality and restore ecosystems, with detailed plans and commitments outlined in the article."/>
    <s v="Dominant theme; sustained analysis with data, quotes, or policies."/>
    <s v="Company is the driver/owner of the sustainability initiative; fully substantiated."/>
    <n v="4.75"/>
    <x v="5"/>
  </r>
  <r>
    <s v="07/28/2025"/>
    <s v="07:45:42 AM"/>
    <m/>
    <m/>
    <s v="UTC"/>
    <m/>
    <s v="Delfi Lietuva"/>
    <s v="84% of Lithuanians consider natural elements most attractive view from home window – survey"/>
    <s v="The view from the window is not only an aesthetic advantage but also a key factor in well-being that influences the choice of a home. The latest public opinion survey commissioned by Darnu Group shows that 84% of Lithuanians would like to see greenery –..."/>
    <s v="7–20% more for the view of your dreams_x000a__x000a_According to Darnu Group, 39% of people would be willing to pay up to 5% more than their home's value for a good view, while nearly a quarter would pay 10% extra._x000a__x000a_Mantas Mikočiūnas, an expert at the real estat..."/>
    <m/>
    <m/>
    <s v="https://www.delfi.lt/en/business/84-of-lithuanians-consider-natural-elements-most-attractive-view-from-home-window-survey-120129804"/>
    <m/>
    <s v="ONLINE_NEWS"/>
    <m/>
    <s v="Positive"/>
    <s v="English"/>
    <m/>
    <n v="43660.4"/>
    <n v="1746416"/>
    <n v="81"/>
    <n v="849"/>
    <m/>
    <s v="Europe"/>
    <s v="Lithuania"/>
    <m/>
    <m/>
    <s v="Vilnius"/>
    <s v="84% of lithuanians consider natural elements most attractive view from home window – survey"/>
    <b v="0"/>
    <s v="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_x000a_According to the survey, 84% of people in Lithuania consider natural elements to be the most attractive view from their home window. A smaller proportion – 25% – admire the city skyline, while 10% of respondents appreciate the open landscape._x000a_While residents would like to see more greenery, their view is often obstructed: as many as 48% of Lithuanians see neighbouring buildings from at least one window in their home, 22% see the street, and 17% see car parks or other structures. This is especially common in large cities._x000a_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_x000a_“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_x000a_According to Čiplys, this trend is also reflected in the company’s sales results._x000a_The Sakai district, currently being developed on the banks of the Neris River, became the capital’s most popular project in the first half of the year. The main motivation for buyers was the project’s location, noted for its exceptional natural surroundings._x000a_Tadas Jonauskis, Director of PUPA – Life Over Space, an urban planning studio, agrees, noting that while residential areas close to both the city and nature still have growth potential, their number will inevitably decline in the future._x000a_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_x000a_According to Darnu Group, 39% of people would be willing to pay up to 5% more than their home’s value for a good view, while nearly a quarter would pay 10% extra._x000a_Mantas Mikočiūnas, an expert at the real estate agency Capital, says that in Vilnius, apartments with a good view are often 7–20% more expensive than those overlooking a car park or the street._x000a_“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_x000a_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_x000a_Čiplys, Head of Sales at Darnu Group, agrees with him. The view from the window is important not only for aesthetic reasons but also for practical purposes._x000a_“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n v="3"/>
    <b v="1"/>
    <b v="1"/>
    <b v="0"/>
    <s v="A"/>
    <n v="15353"/>
    <n v="0.46160000000000001"/>
    <n v="2"/>
    <n v="0.57493333780777767"/>
    <s v="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_x000a_According to the survey, 84% of people in Lithuania consider natural elements to be the most attractive view from their home window. A smaller proportion – 25% – admire the city skyline, while 10% of respondents appreciate the open landscape._x000a_While residents would like to see more greenery, their view is often obstructed: as many as 48% of Lithuanians see neighbouring buildings from at least one window in their home, 22% see the street, and 17% see car parks or other structures. This is especially common in large cities._x000a_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_x000a_“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_x000a_According to Čiplys, this trend is also reflected in the company’s sales results._x000a_The Sakai district, currently being developed on the banks of the Neris River, became the capital’s most popular project in the first half of the year. The main motivation for buyers was the project’s location, noted for its exceptional natural surroundings._x000a_Tadas Jonauskis, Director of PUPA – Life Over Space, an urban planning studio, agrees, noting that while residential areas close to both the city and nature still have growth potential, their number will inevitably decline in the future._x000a_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_x000a_According to Darnu Group, 39% of people would be willing to pay up to 5% more than their home’s value for a good view, while nearly a quarter would pay 10% extra._x000a_Mantas Mikočiūnas, an expert at the real estate agency Capital, says that in Vilnius, apartments with a good view are often 7–20% more expensive than those overlooking a car park or the street._x000a_“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_x000a_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_x000a_Čiplys, Head of Sales at Darnu Group, agrees with him. The view from the window is important not only for aesthetic reasons but also for practical purposes._x000a_“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x v="0"/>
    <s v="Topic 1: Importance of Greenery in Home Views  _x000a_Sentiment 1: Positive  _x000a__x000a_Topic 2: Willingness to Pay for Better Views  _x000a_Sentiment 2: Positive  _x000a__x000a_Topic 3: Challenges of Urban Density and Green Space Availability  _x000a_Sentiment 3: Negative  "/>
    <m/>
    <s v="Positive"/>
    <m/>
    <s v="Positive"/>
    <m/>
    <s v="Negative"/>
    <s v="The Eco Warrior"/>
    <s v="Environmental Initiatives and Urban Development"/>
    <s v="Buyer Behavior and Preferences"/>
    <s v="Environmental Initiatives and Urban Development"/>
    <n v="1"/>
    <s v="Darnu Group conducted a survey revealing that 84% of Lithuanians prefer homes with natural views, indicating a growing demand for properties near greenery. This trend reflects a shift towards valuing quality of life and outdoor opportunities in urban living."/>
    <n v="3"/>
    <s v="The article discusses the importance of greenery and natural views in residential areas, linking them to quality of life and housing value, but sustainability is not the primary focus."/>
    <n v="4"/>
    <s v="Darnu Group is clearly leading in the context of sustainability by emphasizing the importance of natural views and greenery in urban living, supported by survey data and expert quotes that highlight their role in shaping buyer preferences and property development."/>
    <s v="One of several themes; some details but not the primary focus."/>
    <s v="Company leads or funds specific sustainability actions with clear evidence."/>
    <n v="3.5"/>
    <x v="7"/>
  </r>
  <r>
    <s v="07/23/2025"/>
    <s v="12:52:49 PM"/>
    <m/>
    <m/>
    <s v="UTC"/>
    <m/>
    <s v="Delfi Lietuva"/>
    <s v="Tyrimas: 84 proc. gyventojų, renkantis būstą, prioritetą teikia gamtos vaizdui"/>
    <s v="Nekilnojamojo turto plėtros bendrovės „Darnu Group“ užsakymu atliktas visuomenės nuomonės tyrimas rodo, kad 84 proc. Lietuvos gyventojų pro savo būsto langus norėtų matyti žalumą, o daugiau nei pusė apklaustųjų sako už tai sutiktų mokėti papildomai 5–10..."/>
    <s v="apklaustųjų nurodė, kad mieliau rinktųsi būstą su miesto panorama, o 10 proc. – su atviru kraštovaizdžiu._x000a__x000a_„Darnu Group“ pardavimų ir nuomos vadovas Mykolas Čiplys teigia, kad pastaruoju metu sostinėje pirkėjų elgsena keičiasi, daugėja norinčiųjų įsi..."/>
    <m/>
    <m/>
    <s v="https://www.delfi.lt/projektai/elta/tyrimas-84-proc-gyventoju-renkantis-busta-prioriteta-teikia-gamtos-vaizdui-120128353"/>
    <m/>
    <s v="ONLINE_NEWS"/>
    <m/>
    <s v="Positive"/>
    <s v="Lithuanian"/>
    <m/>
    <n v="43660.4"/>
    <n v="1746416"/>
    <n v="81"/>
    <n v="343"/>
    <m/>
    <s v="Europe"/>
    <s v="Lithuania"/>
    <m/>
    <m/>
    <s v="Vilnius"/>
    <s v="tyrimas: 84 proc. gyventojų, renkantis būstą, prioritetą teikia gamtos vaizdui"/>
    <b v="0"/>
    <s v="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_x000a_Apklaustieji šalies gyventojai teigė, kad dažnai norimą matyti gamtos vaizdą jiems užstoja kiti objektai. Tyrimas rodo, kad 48 proc. lietuvių bent pro vieną iš būsto langų žvelgia į kaimyninius pastatus, 22 proc. – į gatvę, o 17 proc. mato automobilių aikšteles._x000a_Tačiau ne visiems gyventojams žaluma asocijuojasi su geriausiu vaizdu pro langą, kadangi, tyrimo duomenimis, 25 proc. apklaustųjų nurodė, kad mieliau rinktųsi būstą su miesto panorama, o 10 proc. – su atviru kraštovaizdžiu._x000a_„Darnu Group“ pardavimų ir nuomos vadovas Mykolas Čiplys teigia, kad pastaruoju metu sostinėje pirkėjų elgsena keičiasi, daugėja norinčiųjų įsigyti būstą, kuris leistų atitrūkti nuo miesto šurmulio ir būti arčiau gamtos._x000a_„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_x000a_Nekilnojamojo turto agentūros „Capital“ ekspertas Mantas Mikočiūnas teigia, kad Vilniuje butai su geru vaizdu dažnai kainuoja 7–20 proc. brangiau už butus, pro kurių langus matosi automobilių aikštelė ar gatvė.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_x000a_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_x000a_Tyrimą bendrovės „Darnu Group“ užsakymu šių metų gegužės mėnesį atliko „Sprinter tyrimai“. Jo metu buvo apklausta 1015 Lietuvos gyventojų."/>
    <n v="3"/>
    <b v="1"/>
    <b v="1"/>
    <b v="0"/>
    <s v="A"/>
    <n v="15353"/>
    <n v="0.44419999999999998"/>
    <n v="2"/>
    <n v="0.57493333780777767"/>
    <s v="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_x000a_Apklaustieji šalies gyventojai teigė, kad dažnai norimą matyti gamtos vaizdą jiems užstoja kiti objektai. Tyrimas rodo, kad 48 proc. lietuvių bent pro vieną iš būsto langų žvelgia į kaimyninius pastatus, 22 proc. – į gatvę, o 17 proc. mato automobilių aikšteles._x000a_Tačiau ne visiems gyventojams žaluma asocijuojasi su geriausiu vaizdu pro langą, kadangi, tyrimo duomenimis, 25 proc. apklaustųjų nurodė, kad mieliau rinktųsi būstą su miesto panorama, o 10 proc. – su atviru kraštovaizdžiu._x000a_„Darnu Group“ pardavimų ir nuomos vadovas Mykolas Čiplys teigia, kad pastaruoju metu sostinėje pirkėjų elgsena keičiasi, daugėja norinčiųjų įsigyti būstą, kuris leistų atitrūkti nuo miesto šurmulio ir būti arčiau gamtos._x000a_„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_x000a_Nekilnojamojo turto agentūros „Capital“ ekspertas Mantas Mikočiūnas teigia, kad Vilniuje butai su geru vaizdu dažnai kainuoja 7–20 proc. brangiau už butus, pro kurių langus matosi automobilių aikštelė ar gatvė.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_x000a_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_x000a_Tyrimą bendrovės „Darnu Group“ užsakymu šių metų gegužės mėnesį atliko „Sprinter tyrimai“. Jo metu buvo apklausta 1015 Lietuvos gyventojų."/>
    <x v="0"/>
    <s v="Topic 1: Darnu Group's Public Opinion Survey_x000a_Sentiment 1: Positive_x000a__x000a_Topic 2: Preference for Green Views_x000a_Sentiment 2: Positive_x000a__x000a_Topic 3: Willingness to Pay More for Nature Views_x000a_Sentiment 3: Positive"/>
    <m/>
    <s v="Positive"/>
    <m/>
    <s v="Positive"/>
    <m/>
    <s v="Positive"/>
    <s v="The Eco Warrior"/>
    <s v="Buyer Behavior and Preferences"/>
    <s v="Housing Affordability and Preferences"/>
    <s v="Transparency and Governance in Real Estate"/>
    <n v="1"/>
    <s v="The article discusses a survey commissioned by Darnu Group, revealing that a significant majority of Lithuanians prefer homes with views of greenery, indicating a growing demand for sustainable living environments that connect residents with nature."/>
    <n v="3"/>
    <s v="The article discusses public preferences for green views from homes and the willingness to pay for them, indicating a theme of environmental aesthetics, but it is not the primary focus."/>
    <n v="4"/>
    <s v="Darnu Group is clearly leading a survey that highlights the demand for sustainable living environments, with specific evidence of their involvement in understanding consumer preferences for greenery in housing."/>
    <s v="One of several themes; some details but not the primary focus."/>
    <s v="Company leads or funds specific sustainability actions with clear evidence."/>
    <n v="3.5"/>
    <x v="7"/>
  </r>
  <r>
    <s v="07/24/2025"/>
    <s v="04:02:48 AM"/>
    <m/>
    <m/>
    <s v="UTC"/>
    <m/>
    <s v="Delfi Lietuva"/>
    <s v="Исследование: 84% жителей при выборе жилья отдают предпочтение виду на природу"/>
    <s v="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s v="...предпочли бы выбрать дом с панорамой города, а 10% – с открытым ландшафтом._x000a__x000a_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
    <m/>
    <m/>
    <s v="https://www.delfi.lt/ru/news/economy/issledovanie-84-zhiteley-pri-vybore-zhilya-otdayut-predpochtenie-vidu-na-prirodu-120128438"/>
    <m/>
    <s v="ONLINE_NEWS"/>
    <m/>
    <s v="Positive"/>
    <s v="Lithuanian"/>
    <m/>
    <n v="43660.4"/>
    <n v="1746416"/>
    <n v="81"/>
    <n v="360"/>
    <m/>
    <s v="Europe"/>
    <s v="Lithuania"/>
    <m/>
    <m/>
    <s v="Vilnius"/>
    <s v="исследование: 84% жителей при выборе жилья отдают предпочтение виду на природу"/>
    <b v="0"/>
    <s v="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_x000a_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_x000a_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_x000a_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_x000a_„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_x000a_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_x000a_„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_x000a_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_x000a_Исследование по заказу Darnu Group было проведено компанией Sprinter tyrimai в мае этого года. В ходе исследования было опрошено 1015 жителей Литвы."/>
    <n v="3"/>
    <b v="1"/>
    <b v="1"/>
    <b v="0"/>
    <s v="A"/>
    <n v="15353"/>
    <n v="0.42820000000000003"/>
    <n v="2"/>
    <n v="0.57493333780777767"/>
    <s v="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_x000a_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_x000a_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_x000a_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_x000a_„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_x000a_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_x000a_„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_x000a_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_x000a_Исследование по заказу Darnu Group было проведено компанией Sprinter tyrimai в мае этого года. В ходе исследования было опрошено 1015 жителей Литвы."/>
    <x v="0"/>
    <s v="Topic 1: Желание жителей видеть зелень из окон_x000a_Sentiment 1: Positive_x000a__x000a_Topic 2: Готовность доплатить за жилье с хорошим видом_x000a_Sentiment 2: Positive_x000a__x000a_Topic 3: Изменение предпочтений покупателей жилья_x000a_Sentiment 3: Positive"/>
    <m/>
    <s v="Positive"/>
    <m/>
    <s v="Positive"/>
    <m/>
    <s v="Positive"/>
    <s v="The Eco Warrior"/>
    <s v="Buyer Behavior and Preferences"/>
    <s v="Housing Affordability and Preferences"/>
    <s v="Environmental Initiatives and Urban Development"/>
    <n v="1"/>
    <s v="Darnu Group commissioned a survey revealing that 84% of Lithuanians prefer green views from their homes, indicating a growing demand for properties that offer proximity to nature, reflecting a shift towards sustainability in housing preferences."/>
    <n v="3"/>
    <s v="The article discusses residents' preferences for green views and their willingness to pay more for properties with such views, indicating a connection to environmental sustainability, but it is not the primary focus."/>
    <n v="4"/>
    <s v="Darnu Group is clearly involved in the sustainability context by commissioning a survey that highlights the demand for green views in housing, indicating their leadership in addressing sustainability preferences among buyers."/>
    <s v="One of several themes; some details but not the primary focus."/>
    <s v="Company leads or funds specific sustainability actions with clear evidence."/>
    <n v="3.5"/>
    <x v="7"/>
  </r>
  <r>
    <s v="07/14/2025"/>
    <s v="12:47:42 PM"/>
    <m/>
    <m/>
    <s v="UTC"/>
    <m/>
    <s v="Delfi Lietuva"/>
    <s v="Tyrimas: vis daugiau vilniečių naujam būstui gali skirti per 250 tūkst. eurų"/>
    <s v="Sostinėje daugėja gyventojų, galinčių nusipirkti brangesnį būstą, rodo nekilnojamojo turto plėtros bendrovės „Darnu Group “ užsakymu atliktas tyrimas. 23 proc. vidutines ir aukštesnes pajamas gaunančių Vilniaus gyventojų naujam būstui skiria 250 tūkst...."/>
    <s v="eurų._x000a__x000a_„Darnu Group“ pardavimų ir nuomos vadovo Mykolo Čiplio teigimu, pirkėjai vis dažniau ieško būsto su didesniu plotu, gera infrastruktūra, žaliosiomis zonomis bei mažesniu užstatymo tankiu, todėl renkasi mažaaukščius daugiabučius gamtos apsuptyj..."/>
    <m/>
    <m/>
    <s v="https://www.delfi.lt/projektai/elta/tyrimas-vis-daugiau-vilnieciu-naujam-bustui-gali-skirti-per-250-tukst-euru-120125831"/>
    <m/>
    <s v="ONLINE_NEWS"/>
    <m/>
    <s v="Positive"/>
    <s v="Lithuanian"/>
    <m/>
    <n v="43660.4"/>
    <n v="1746416"/>
    <n v="81"/>
    <n v="368"/>
    <m/>
    <s v="Europe"/>
    <s v="Lithuania"/>
    <m/>
    <m/>
    <s v="Vilnius"/>
    <s v="tyrimas: vis daugiau vilniečių naujam būstui gali skirti per 250 tūkst. eurų"/>
    <b v="0"/>
    <s v="Sostinėje daugėja gyventojų, galinčių nusipirkti brangesnį būstą, rodo nekilnojamojo turto plėtros bendrovės „Darnu Group“ užsakymu atliktas tyrimas. 23 proc. vidutines ir aukštesnes pajamas gaunančių Vilniaus gyventojų naujam būstui skiria 250 tūkst. eurų ir daugiau._x000a_Tyrimo duomenimis, tarp vidutines ir aukštesnes pajamas gaunančių sostinės gyventojų 14 proc. būsto įsigijimui norėtų skirti iki 100 tūkst. eurų sumą, 24 proc. planuotų išleisti iki 150 tūkst. eurų, o penktadalis ieškotų iki 200 tūkst. eurų siekiančio būsto._x000a_Nekilnojamąjį turtą, kainuojantį 200–250 tūkst. eurų, įsigyti norėtų 19 proc. apklaustų gyventojų, o likusieji 23 proc. – skirtų tam daugiau nei 250 tūkst. eurų._x000a_Tuo metu pernai penktadalis Vilniaus gyventojų būstą įsigyti planavo už 100 tūkst. eurų, 36 proc. – nuo 100 iki 150 tūkst. eurų, o 28 proc. – nuo 150 iki 250 tūkst. eurų._x000a_„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_x000a_„Gyventojų nurodomoms didesnėms sumoms įtakos turi ne tik augančios nekilnojamojo turto kainos, bet ir gerėjančios jų finansinės galimybės bei keliami aukštesni lūkesčiai turto kokybei“, – pranešime cituojamas M. Čiplys._x000a_Pasak bendrovės pardavimų ir nuomos vadovo, aukštos klasės nekilnojamojo turto paklausa šiuo metu yra 4 kartus didesnė nei pernai._x000a_Tyrimo duomenimis, visą būsto įsigijimo sumą iš turimų santaupų galėtų padengti 17 proc., o pusė sumos – 25 proc. vilniečių._x000a_Daugiau nei pusė – 54 proc. – apklaustųjų nurodo būsto įsigijimui besiskolinsiantys iš banko._x000a_SEB banko Mažmeninės bankininkystės tarnybos vadovė Eglė Dovbyšienė teigia, kad norinčiųjų imti paskolą būstui daugėja dėl sumažėjusios Europos centrinio banko palūkanų normos._x000a_„Vien per 2025 m. pirmą ketvirtį bankas gyventojams suteikė būsto paskolų už 168 mln. eurų – 64 proc. daugiau nei per tą patį praėjusių metų laikotarpį“, – pranešime cituojama E. Dovbyšienė._x000a_Tyrimo rezultatai taip pat parodė, kad 30 proc. vilniečių planuoja įsigyti 61–80 kv. metrų ploto būstą. Tuo metu kiek mažesnė dalis – 24 proc. – sako pageidaujantys 41–60 kv. metrų dydžio būsto, o didesnį – 81–100 kv. metrų – planuotų įsigyti 22 proc. sostinės gyventojų._x000a_Tyrimą bendrovės „Darnu Group“ užsakymu atliko „Sprinter tyrimai“. Jo metu buvo apklausti 512 Vilniaus miesto 18–75 m. amžiaus grupės gyventojų, kurių pajamos siekia nuo 1500 eurų vienam šeimos nariui per mėnesį."/>
    <n v="3"/>
    <b v="1"/>
    <b v="1"/>
    <b v="0"/>
    <s v="A"/>
    <n v="15353"/>
    <n v="0.41320000000000001"/>
    <n v="2"/>
    <n v="0.57493333780777767"/>
    <s v="Sostinėje daugėja gyventojų, galinčių nusipirkti brangesnį būstą, rodo nekilnojamojo turto plėtros bendrovės „Darnu Group“ užsakymu atliktas tyrimas. 23 proc. vidutines ir aukštesnes pajamas gaunančių Vilniaus gyventojų naujam būstui skiria 250 tūkst. eurų ir daugiau._x000a_Tyrimo duomenimis, tarp vidutines ir aukštesnes pajamas gaunančių sostinės gyventojų 14 proc. būsto įsigijimui norėtų skirti iki 100 tūkst. eurų sumą, 24 proc. planuotų išleisti iki 150 tūkst. eurų, o penktadalis ieškotų iki 200 tūkst. eurų siekiančio būsto._x000a_Nekilnojamąjį turtą, kainuojantį 200–250 tūkst. eurų, įsigyti norėtų 19 proc. apklaustų gyventojų, o likusieji 23 proc. – skirtų tam daugiau nei 250 tūkst. eurų._x000a_Tuo metu pernai penktadalis Vilniaus gyventojų būstą įsigyti planavo už 100 tūkst. eurų, 36 proc. – nuo 100 iki 150 tūkst. eurų, o 28 proc. – nuo 150 iki 250 tūkst. eurų._x000a_„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_x000a_„Gyventojų nurodomoms didesnėms sumoms įtakos turi ne tik augančios nekilnojamojo turto kainos, bet ir gerėjančios jų finansinės galimybės bei keliami aukštesni lūkesčiai turto kokybei“, – pranešime cituojamas M. Čiplys._x000a_Pasak bendrovės pardavimų ir nuomos vadovo, aukštos klasės nekilnojamojo turto paklausa šiuo metu yra 4 kartus didesnė nei pernai._x000a_Tyrimo duomenimis, visą būsto įsigijimo sumą iš turimų santaupų galėtų padengti 17 proc., o pusė sumos – 25 proc. vilniečių._x000a_Daugiau nei pusė – 54 proc. – apklaustųjų nurodo būsto įsigijimui besiskolinsiantys iš banko._x000a_SEB banko Mažmeninės bankininkystės tarnybos vadovė Eglė Dovbyšienė teigia, kad norinčiųjų imti paskolą būstui daugėja dėl sumažėjusios Europos centrinio banko palūkanų normos._x000a_„Vien per 2025 m. pirmą ketvirtį bankas gyventojams suteikė būsto paskolų už 168 mln. eurų – 64 proc. daugiau nei per tą patį praėjusių metų laikotarpį“, – pranešime cituojama E. Dovbyšienė._x000a_Tyrimo rezultatai taip pat parodė, kad 30 proc. vilniečių planuoja įsigyti 61–80 kv. metrų ploto būstą. Tuo metu kiek mažesnė dalis – 24 proc. – sako pageidaujantys 41–60 kv. metrų dydžio būsto, o didesnį – 81–100 kv. metrų – planuotų įsigyti 22 proc. sostinės gyventojų._x000a_Tyrimą bendrovės „Darnu Group“ užsakymu atliko „Sprinter tyrimai“. Jo metu buvo apklausti 512 Vilniaus miesto 18–75 m. amžiaus grupės gyventojų, kurių pajamos siekia nuo 1500 eurų vienam šeimos nariui per mėnesį."/>
    <x v="0"/>
    <s v="Topic 1: Gyventojų finansinės galimybės ir būsto pirkimo tendencijos_x000a_Sentiment 1: Positive_x000a__x000a_Topic 2: Darnu Group nekilnojamojo turto plėtros veikla_x000a_Sentiment 2: Positive_x000a__x000a_Topic 3: Būsto paskolų augimas ir bankų įtaka_x000a_Sentiment 3: Positive"/>
    <m/>
    <s v="Positive"/>
    <m/>
    <s v="Positive"/>
    <m/>
    <s v="Positive"/>
    <s v="The Value-Seeker"/>
    <s v="Financial Capabilities and Home Purchase Financing"/>
    <s v="Environmental Initiatives and Urban Development"/>
    <s v="Financial Capabilities and Home Purchase Financing"/>
    <n v="1"/>
    <s v="Darnu Group is linked to sustainability through its focus on developing low-rise residential buildings surrounded by green spaces, catering to buyers seeking properties with better infrastructure and environmental considerations."/>
    <n v="3.5"/>
    <s v="The article frequently mentions sustainability in the context of housing preferences, particularly regarding green spaces and low-density development, but it shares focus with other topics like real estate prices and financial capabilities."/>
    <n v="4"/>
    <s v="Darnu Group is clearly involved in sustainability by developing low-rise residential buildings with green spaces, as stated by their sales manager, indicating a leadership role in promoting environmentally considerate housing."/>
    <s v="Frequent mentions; moderate detail, still shares focus with other topics."/>
    <s v="Company leads or funds specific sustainability actions with clear evidence."/>
    <n v="3.75"/>
    <x v="7"/>
  </r>
  <r>
    <s v="07/23/2025"/>
    <s v="09:35:12 AM"/>
    <m/>
    <m/>
    <s v="UTC"/>
    <m/>
    <s v="Lietuvos Nacionalinis Radijas ir Televizija (LRT)"/>
    <s v="Tyrimas: 84 proc. gyventojų, renkantis būstą, prioritetą teikia gamtos vaizdui"/>
    <s v="Nekilnojamojo turto plėtros bendrovės „Darnu Group“ užsakymu atliktas visuomenės nuomonės tyrimas rodo, kad 84 proc. Lietuvos gyventojų pro savo būsto langus norėtų matyti žalumą, o daugiau nei pusė apklaustųjų sako už tai sutiktų mokėti papildomai 5–10..."/>
    <s v="apklaustųjų nurodė, kad mieliau rinktųsi būstą su miesto panorama, o 10 proc. – su atviru kraštovaizdžiu._x000a__x000a_„Darnu Group“ pardavimų ir nuomos vadovas Mykolas Čiplys teigia, kad pastaruoju metu sostinėje pirkėjų elgsena keičiasi, daugėja norinčiųjų įsi..."/>
    <m/>
    <m/>
    <s v="https://www.lrt.lt/naujienos/verslas/4/2621196/tyrimas-84-proc-gyventoju-renkantis-busta-prioriteta-teikia-gamtos-vaizdui"/>
    <m/>
    <s v="ONLINE_NEWS"/>
    <m/>
    <s v="Positive"/>
    <s v="Lithuanian"/>
    <m/>
    <n v="35688.300000000003"/>
    <n v="1427532"/>
    <n v="68"/>
    <n v="343"/>
    <m/>
    <s v="Europe"/>
    <s v="Lithuania"/>
    <m/>
    <m/>
    <s v="Vilnius"/>
    <s v="tyrimas: 84 proc. gyventojų, renkantis būstą, prioritetą teikia gamtos vaizdui"/>
    <b v="0"/>
    <s v="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_x000a_Apklaustieji šalies gyventojai teigė, kad dažnai norimą matyti gamtos vaizdą jiems užstoja kiti objektai. Tyrimas rodo, kad 48 proc. lietuvių bent pro vieną iš būsto langų žvelgia į kaimyninius pastatus, 22 proc. – į gatvę, o 17 proc. mato automobilių aikšteles._x000a_Tačiau ne visiems gyventojams žaluma asocijuojasi su geriausiu vaizdu pro langą, kadangi, tyrimo duomenimis, 25 proc. apklaustųjų nurodė, kad mieliau rinktųsi būstą su miesto panorama, o 10 proc. – su atviru kraštovaizdžiu._x000a_„Darnu Group“ pardavimų ir nuomos vadovas Mykolas Čiplys teigia, kad pastaruoju metu sostinėje pirkėjų elgsena keičiasi, daugėja norinčiųjų įsigyti būstą, kuris leistų atitrūkti nuo miesto šurmulio ir būti arčiau gamtos._x000a_„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_x000a_Nekilnojamojo turto agentūros „Capital“ ekspertas Mantas Mikočiūnas teigia, kad Vilniuje butai su geru vaizdu dažnai kainuoja 7–20 proc. brangiau už butus, pro kurių langus matosi automobilių aikštelė ar gatvė.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_x000a_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_x000a_Tyrimą bendrovės „Darnu Group“ užsakymu šių metų gegužės mėnesį atliko „Sprinter tyrimai“. Jo metu buvo apklausta 1015 Lietuvos gyventojų."/>
    <n v="1"/>
    <b v="1"/>
    <b v="1"/>
    <b v="0"/>
    <s v="A"/>
    <n v="4977"/>
    <n v="0.37369999999999998"/>
    <n v="2"/>
    <n v="0.50946976122674936"/>
    <s v="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_x000a_Apklaustieji šalies gyventojai teigė, kad dažnai norimą matyti gamtos vaizdą jiems užstoja kiti objektai. Tyrimas rodo, kad 48 proc. lietuvių bent pro vieną iš būsto langų žvelgia į kaimyninius pastatus, 22 proc. – į gatvę, o 17 proc. mato automobilių aikšteles._x000a_Tačiau ne visiems gyventojams žaluma asocijuojasi su geriausiu vaizdu pro langą, kadangi, tyrimo duomenimis, 25 proc. apklaustųjų nurodė, kad mieliau rinktųsi būstą su miesto panorama, o 10 proc. – su atviru kraštovaizdžiu._x000a_„Darnu Group“ pardavimų ir nuomos vadovas Mykolas Čiplys teigia, kad pastaruoju metu sostinėje pirkėjų elgsena keičiasi, daugėja norinčiųjų įsigyti būstą, kuris leistų atitrūkti nuo miesto šurmulio ir būti arčiau gamtos._x000a_„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_x000a_Nekilnojamojo turto agentūros „Capital“ ekspertas Mantas Mikočiūnas teigia, kad Vilniuje butai su geru vaizdu dažnai kainuoja 7–20 proc. brangiau už butus, pro kurių langus matosi automobilių aikštelė ar gatvė.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_x000a_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_x000a_Tyrimą bendrovės „Darnu Group“ užsakymu šių metų gegužės mėnesį atliko „Sprinter tyrimai“. Jo metu buvo apklausta 1015 Lietuvos gyventojų."/>
    <x v="0"/>
    <s v="Topic 1: Darnu Group's Public Opinion Survey_x000a_Sentiment 1: Positive_x000a__x000a_Topic 2: Preference for Green Views_x000a_Sentiment 2: Positive_x000a__x000a_Topic 3: Willingness to Pay More for Nature Views_x000a_Sentiment 3: Positive"/>
    <m/>
    <s v="Positive"/>
    <m/>
    <s v="Positive"/>
    <m/>
    <s v="Positive"/>
    <s v="The Eco Warrior"/>
    <s v="Buyer Behavior and Preferences"/>
    <s v="Housing Affordability and Preferences"/>
    <s v="Transparency and Governance in Real Estate"/>
    <n v="1"/>
    <s v="The article discusses a survey commissioned by Darnu Group, revealing that a significant majority of Lithuanians prefer homes with views of greenery, indicating a growing demand for sustainable living environments that connect residents with nature."/>
    <n v="3"/>
    <s v="The article discusses public preferences for green views in real estate but does not focus on broader environmental sustainability issues."/>
    <n v="4"/>
    <s v="Darnu Group is clearly leading a survey that highlights the demand for sustainable living environments, with specific evidence of their involvement in understanding consumer preferences for greenery in housing."/>
    <s v="One of several themes; some details but not the primary focus."/>
    <s v="Company leads or funds specific sustainability actions with clear evidence."/>
    <n v="3.5"/>
    <x v="7"/>
  </r>
  <r>
    <s v="07/23/2025"/>
    <s v="06:52:51 AM"/>
    <m/>
    <m/>
    <s v="UTC"/>
    <m/>
    <s v="15min.lt"/>
    <s v="Tyrimas atskleidė svajonių vaizdą pro būsto langą: kiek už jį pasiruošę mokėti lietuviai?"/>
    <s v="Vaizdas pro langą yra ne tik estetinis privalumas, bet ir svarbus gerovės faktorius, darantis įtaką būsto pasirinkimui. Naujausias „Darnu Group“ užsakymu atliktas visuomenės nuomonės tyrimas atskleidžia, kad net 84 proc. Lietuvos gyventojų pro jį norėtų..."/>
    <s v="Sostinėje jau dabar didelio dėmesio sulaukia teritorijos šalia parkų, Neries upės ir gamtos draustinių – šie elementai siejasi tiek su gyvenimo kokybe, tiek su būsto verte“, – teigia urbanistas._x000a__x000a_„Darnu Group“ duomenimis, už gerą vaizdą pro langą net"/>
    <m/>
    <m/>
    <s v="https://www.15min.lt/verslas/naujiena/nt-ir-interjeras/tyrimas-atskleide-svajoniu-vaizda-pro-busto-langa-kiek-uz-ji-pasiruose-moketi-lietuviai-971-2493324"/>
    <m/>
    <s v="ONLINE_NEWS"/>
    <m/>
    <s v="Positive"/>
    <s v="Lithuanian"/>
    <m/>
    <n v="31955.78"/>
    <n v="1278231"/>
    <n v="73"/>
    <n v="643"/>
    <m/>
    <s v="Europe"/>
    <s v="Lithuania"/>
    <m/>
    <m/>
    <s v="Vilnius"/>
    <s v="tyrimas atskleidė svajonių vaizdą pro būsto langą: kiek už jį pasiruošę mokėti lietuviai?"/>
    <b v="0"/>
    <s v="Tyrimo duomenimis, 84 proc. Lietuvos žmonių kaip patraukliausią vaizdą pro gyvenamojo būsto langą įvardija gamtos elementus. Mažesnė dalis – 25 proc. – žavisi miesto panoramomis, o 10 proc. apklaustųjų vertina atvirą kraštovaizdį._x000a_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_x000a_Pageidaujamas vaizdas – vis labiau ribotas_x000a_„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_x000a_„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_x000a_Anot M.Čiplio, tai atsispindi ir pačios įmonės pardavimų rezultatuose._x000a_Urbanistikos studijos „Pupa / Life Over Space“ vadovas Tadas Jonauskis pažymi, jog nors gyvenamųjų namų kvartalai arti miesto ir gamtos vis dar turi galimybių plėstis, ateityje jų neišvengiamai sumažės._x000a_„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_x000a_Už svajonių vaizdą – nuo 7 iki 20 proc. brangiau_x000a_„Darnu Group“ duomenimis, už gerą vaizdą pro langą net 39 proc. žmonių sutiktų mokėti iki 5 proc. daugiau būsto vertės, o beveik ketvirtadalis – 10 proc. daugiau._x000a_Nekilnojamojo turto agentūros „Capital“ ekspertas Mantas Mikočiūnas teigia, kad Vilniuje butai su geru vaizdu dažnai yra net 7–20 proc. brangesni nei tie, kurių langai „žvelgia“ į automobilių aikštelę ar gatvę.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_x000a_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_x000a_Jam antrina ir „Darnu Group“ pardavimų vadovas M.Čiplys. Anot jo, vaizdas pro langą aktualus ne tik dėl jo paties savaime, bet ir iš praktinės pusės._x000a_„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_x000a_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n v="1"/>
    <b v="1"/>
    <b v="1"/>
    <b v="0"/>
    <s v="A"/>
    <n v="8691"/>
    <n v="0.34029999999999999"/>
    <n v="2"/>
    <n v="0.50190407031489292"/>
    <s v="Tyrimo duomenimis, 84 proc. Lietuvos žmonių kaip patraukliausią vaizdą pro gyvenamojo būsto langą įvardija gamtos elementus. Mažesnė dalis – 25 proc. – žavisi miesto panoramomis, o 10 proc. apklaustųjų vertina atvirą kraštovaizdį._x000a_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_x000a_Pageidaujamas vaizdas – vis labiau ribotas_x000a_„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_x000a_„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_x000a_Anot M.Čiplio, tai atsispindi ir pačios įmonės pardavimų rezultatuose._x000a_Urbanistikos studijos „Pupa / Life Over Space“ vadovas Tadas Jonauskis pažymi, jog nors gyvenamųjų namų kvartalai arti miesto ir gamtos vis dar turi galimybių plėstis, ateityje jų neišvengiamai sumažės._x000a_„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_x000a_Už svajonių vaizdą – nuo 7 iki 20 proc. brangiau_x000a_„Darnu Group“ duomenimis, už gerą vaizdą pro langą net 39 proc. žmonių sutiktų mokėti iki 5 proc. daugiau būsto vertės, o beveik ketvirtadalis – 10 proc. daugiau._x000a_Nekilnojamojo turto agentūros „Capital“ ekspertas Mantas Mikočiūnas teigia, kad Vilniuje butai su geru vaizdu dažnai yra net 7–20 proc. brangesni nei tie, kurių langai „žvelgia“ į automobilių aikštelę ar gatvę.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_x000a_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_x000a_Jam antrina ir „Darnu Group“ pardavimų vadovas M.Čiplys. Anot jo, vaizdas pro langą aktualus ne tik dėl jo paties savaime, bet ir iš praktinės pusės._x000a_„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_x000a_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x v="0"/>
    <s v="Topic 1: Gyventojų pageidavimai dėl vaizdo pro langą_x000a_Sentiment 1: Positive_x000a__x000a_Topic 2: Būsto lokacijos svarba_x000a_Sentiment 2: Positive_x000a__x000a_Topic 3: Žaliųjų plotų ribotumas didžiuosiuose miestuose_x000a_Sentiment 3: Negative"/>
    <m/>
    <s v="Positive"/>
    <m/>
    <s v="Positive"/>
    <m/>
    <s v="Negative"/>
    <s v="The Eco Warrior"/>
    <s v="Environmental Initiatives and Urban Development"/>
    <s v="Housing Affordability and Preferences"/>
    <s v="Housing Affordability and Preferences"/>
    <n v="1"/>
    <s v="The article discusses how Darnu Group emphasizes the importance of natural views in real estate, linking property value and quality of life to proximity to green spaces, which reflects the company's focus on sustainability in urban development."/>
    <n v="3.5"/>
    <s v="The article frequently mentions the importance of green spaces and nature views in urban living, discussing their impact on property value and quality of life, but it shares focus with real estate trends and buyer preferences."/>
    <n v="4"/>
    <s v="Darnu Group is clearly leading discussions on the importance of natural views in real estate, linking property value and quality of life to green spaces, with specific evidence from their sales data."/>
    <s v="Frequent mentions; moderate detail, still shares focus with other topics."/>
    <s v="Company leads or funds specific sustainability actions with clear evidence."/>
    <n v="3.75"/>
    <x v="7"/>
  </r>
  <r>
    <s v="07/14/2025"/>
    <s v="10:29:12 AM"/>
    <m/>
    <m/>
    <s v="UTC"/>
    <m/>
    <s v="Lietuvos rytas"/>
    <s v="Vis daugiau gyventojų šiame mieste gali sau leisti brangesnį būstą: štai kiek mokėtų"/>
    <s v="Tyrimo duomenimis, tarp vidutines ir aukštesnes pajamas gaunančių sostinės gyventojų 14 proc. būsto įsigijimui norėtų skirti iki 100 tūkst. eurų sumą, 24 proc. planuotų išleisti iki 150 tūkst. eurų, o penktadalis ieškotų iki 200 tūkst. eurų siekiančio..."/>
    <s v="eurų._x000a__x000a_„Darnu Group“ pardavimų ir nuomos vadovo Mykolo Čiplio teigimu, pirkėjai vis dažniau ieško būsto su didesniu plotu, gera infrastruktūra, žaliosiomis zonomis bei mažesniu užstatymo tankiu, todėl renkasi mažaaukščius daugiabučius gamtos apsuptyj..."/>
    <m/>
    <m/>
    <s v="https://www.lrytas.lt/verslas/rinkos-pulsas/2025/07/14/news/vis-daugiau-gyventoju-siame-mieste-gali-sau-leisti-brangesni-busta-stai-kiek-moketu-38643385/"/>
    <m/>
    <s v="ONLINE_NEWS"/>
    <m/>
    <s v="Positive"/>
    <s v="Lithuanian"/>
    <m/>
    <n v="18375"/>
    <n v="735000"/>
    <n v="70"/>
    <n v="350"/>
    <m/>
    <s v="Europe"/>
    <s v="Lithuania"/>
    <m/>
    <m/>
    <s v="Vilnius"/>
    <s v="vis daugiau gyventojų šiame mieste gali sau leisti brangesnį būstą: štai kiek mokėtų"/>
    <b v="0"/>
    <s v="Tyrimo duomenimis, tarp vidutines ir aukštesnes pajamas gaunančių sostinės gyventojų 14 proc. būsto įsigijimui norėtų skirti iki 100 tūkst. eurų sumą, 24 proc. planuotų išleisti iki 150 tūkst. eurų, o penktadalis ieškotų iki 200 tūkst. eurų siekiančio būsto._x000a_Nekilnojamąjį turtą, kainuojantį 200–250 tūkst. eurų, įsigyti norėtų 19 proc. apklaustų gyventojų, o likusieji 23 proc. – skirtų tam daugiau nei 250 tūkst. eurų._x000a_Tuo metu pernai penktadalis Vilniaus gyventojų būstą įsigyti planavo už 100 tūkst. eurų, 36 proc. – nuo 100 iki 150 tūkst. eurų, o 28 proc. – nuo 150 iki 250 tūkst. eurų._x000a_„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_x000a_„Gyventojų nurodomoms didesnėms sumoms įtakos turi ne tik augančios nekilnojamojo turto kainos, bet ir gerėjančios jų finansinės galimybės bei keliami aukštesni lūkesčiai turto kokybei“, – pranešime cituojamas M.Čiplys._x000a_Pasak bendrovės pardavimų ir nuomos vadovo, aukštos klasės nekilnojamojo turto paklausa šiuo metu yra 4 kartus didesnė nei pernai._x000a_Tyrimo duomenimis, visą būsto įsigijimo sumą iš turimų santaupų galėtų padengti 17 proc., o pusė sumos – 25 proc. vilniečių._x000a_Daugiau nei pusė – 54 proc. – apklaustųjų nurodo būsto įsigijimui besiskolinsiantys iš banko._x000a_SEB banko Mažmeninės bankininkystės tarnybos vadovė Eglė Dovbyšienė teigia, kad norinčiųjų imti paskolą būstui daugėja dėl sumažėjusios Europos centrinio banko palūkanų normos._x000a_„Vien per 2025 m. pirmą ketvirtį bankas gyventojams suteikė būsto paskolų už 168 mln. eurų – 64 proc. daugiau nei per tą patį praėjusių metų laikotarpį“, – pranešime cituojama E.Dovbyšienė._x000a_Tyrimo rezultatai taip pat parodė, kad 30 proc. vilniečių planuoja įsigyti 61–80 kv. metrų ploto būstą. Tuo metu kiek mažesnė dalis – 24 proc. – sako pageidaujantys 41–60 kv. metrų dydžio būsto, o didesnį – 81–100 kv. metrų – planuotų įsigyti 22 proc. sostinės gyventojų._x000a_Tyrimą bendrovės „Darnu Group“ užsakymu atliko „Sprinter tyrimai“. Jo metu buvo apklausti 512 Vilniaus miesto 18–75 m. amžiaus grupės gyventojų, kurių pajamos siekia nuo 1500 eurų vienam šeimos nariui per mėnesį."/>
    <n v="3"/>
    <b v="1"/>
    <b v="1"/>
    <b v="0"/>
    <s v="A"/>
    <n v="11378"/>
    <n v="0.29399999999999998"/>
    <n v="2"/>
    <n v="0.57899981657304633"/>
    <s v="Tyrimo duomenimis, tarp vidutines ir aukštesnes pajamas gaunančių sostinės gyventojų 14 proc. būsto įsigijimui norėtų skirti iki 100 tūkst. eurų sumą, 24 proc. planuotų išleisti iki 150 tūkst. eurų, o penktadalis ieškotų iki 200 tūkst. eurų siekiančio būsto._x000a_Nekilnojamąjį turtą, kainuojantį 200–250 tūkst. eurų, įsigyti norėtų 19 proc. apklaustų gyventojų, o likusieji 23 proc. – skirtų tam daugiau nei 250 tūkst. eurų._x000a_Tuo metu pernai penktadalis Vilniaus gyventojų būstą įsigyti planavo už 100 tūkst. eurų, 36 proc. – nuo 100 iki 150 tūkst. eurų, o 28 proc. – nuo 150 iki 250 tūkst. eurų._x000a_„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_x000a_„Gyventojų nurodomoms didesnėms sumoms įtakos turi ne tik augančios nekilnojamojo turto kainos, bet ir gerėjančios jų finansinės galimybės bei keliami aukštesni lūkesčiai turto kokybei“, – pranešime cituojamas M.Čiplys._x000a_Pasak bendrovės pardavimų ir nuomos vadovo, aukštos klasės nekilnojamojo turto paklausa šiuo metu yra 4 kartus didesnė nei pernai._x000a_Tyrimo duomenimis, visą būsto įsigijimo sumą iš turimų santaupų galėtų padengti 17 proc., o pusė sumos – 25 proc. vilniečių._x000a_Daugiau nei pusė – 54 proc. – apklaustųjų nurodo būsto įsigijimui besiskolinsiantys iš banko._x000a_SEB banko Mažmeninės bankininkystės tarnybos vadovė Eglė Dovbyšienė teigia, kad norinčiųjų imti paskolą būstui daugėja dėl sumažėjusios Europos centrinio banko palūkanų normos._x000a_„Vien per 2025 m. pirmą ketvirtį bankas gyventojams suteikė būsto paskolų už 168 mln. eurų – 64 proc. daugiau nei per tą patį praėjusių metų laikotarpį“, – pranešime cituojama E.Dovbyšienė._x000a_Tyrimo rezultatai taip pat parodė, kad 30 proc. vilniečių planuoja įsigyti 61–80 kv. metrų ploto būstą. Tuo metu kiek mažesnė dalis – 24 proc. – sako pageidaujantys 41–60 kv. metrų dydžio būsto, o didesnį – 81–100 kv. metrų – planuotų įsigyti 22 proc. sostinės gyventojų._x000a_Tyrimą bendrovės „Darnu Group“ užsakymu atliko „Sprinter tyrimai“. Jo metu buvo apklausti 512 Vilniaus miesto 18–75 m. amžiaus grupės gyventojų, kurių pajamos siekia nuo 1500 eurų vienam šeimos nariui per mėnesį."/>
    <x v="0"/>
    <s v="Topic 1: Būsto pirkimo tendencijos Vilniuje_x000a_Sentiment 1: Positive_x000a__x000a_Topic 2: Darnu Group pardavimų ir nuomos vadovo komentarai_x000a_Sentiment 2: Positive_x000a__x000a_Topic 3: Bankų paskolų augimas būsto įsigijimui_x000a_Sentiment 3: Positive"/>
    <m/>
    <s v="Positive"/>
    <m/>
    <s v="Positive"/>
    <m/>
    <s v="Positive"/>
    <s v="The Eco Warrior"/>
    <s v="Financial Capabilities and Home Purchase Financing"/>
    <s v="Administrative and Legal Issues in Real Estate"/>
    <s v="Real Estate Market Trends"/>
    <n v="1"/>
    <s v="Darnu Group is linked to sustainability through its focus on developing low-rise apartment buildings surrounded by green areas, catering to buyers seeking properties that balance urban amenities with tranquility and environmental considerations."/>
    <n v="3.5"/>
    <s v="The article frequently mentions sustainability in the context of housing preferences, particularly regarding green spaces and low-density development, but it shares focus with other topics like real estate prices and financial aspects."/>
    <n v="4"/>
    <s v="Darnu Group is clearly leading sustainability efforts by developing low-rise apartment buildings that integrate green areas, as stated by their sales manager, indicating a strong commitment to environmental considerations."/>
    <s v="Frequent mentions; moderate detail, still shares focus with other topics."/>
    <s v="Company leads or funds specific sustainability actions with clear evidence."/>
    <n v="3.75"/>
    <x v="7"/>
  </r>
  <r>
    <s v="07/14/2025"/>
    <s v="10:28:32 AM"/>
    <m/>
    <m/>
    <s v="UTC"/>
    <m/>
    <s v="Lietuvos rytas"/>
    <s v="Vis daugiau gyventojų šiame mieste gali sau leisti brangesnį būstą: štai kiek mokėtų"/>
    <s v="Sostinėje daugėja gyventojų, galinčių nusipirkti brangesnį būstą, rodo nekilnojamojo turto plėtros bendrovės „Darnu Group“ užsakymu atliktas tyrimas. 23 proc. vidutines ir aukštesnes pajamas gaunančių Vilniaus gyventojų naujam būstui skiria 250 tūkst...."/>
    <s v="eurų.„Darnu Group“ pardavimų ir nuomos vadovo Mykolo Čiplio teigimu, pirkėjai vis dažniau ieško būsto su didesniu plotu, gera infrastruktūra, žaliosiomis zonomis bei mažesniu užstatymo tankiu, todėl renkasi mažaaukščius daugiabučius gamtos apsuptyje,"/>
    <m/>
    <m/>
    <s v="http://ct.moreover.com/?a=57212074077&amp;p=1lk&amp;v=1&amp;x=8EBFS6-yWxQJip64_yf3XA"/>
    <m/>
    <s v="ONLINE_NEWS"/>
    <m/>
    <s v="Positive"/>
    <s v="Lithuanian"/>
    <m/>
    <n v="18375"/>
    <n v="735000"/>
    <n v="70"/>
    <n v="357"/>
    <m/>
    <s v="Europe"/>
    <s v="Lithuania"/>
    <m/>
    <m/>
    <s v="Vilnius"/>
    <s v="vis daugiau gyventojų šiame mieste gali sau leisti brangesnį būstą: štai kiek mokėtų"/>
    <b v="0"/>
    <s v="Tyrimo duomenimis, tarp vidutines ir aukštesnes pajamas gaunančių sostinės gyventojų 14 proc. būsto įsigijimui norėtų skirti iki 100 tūkst. eurų sumą, 24 proc. planuotų išleisti iki 150 tūkst. eurų, o penktadalis ieškotų iki 200 tūkst. eurų siekiančio būsto._x000a_Nekilnojamąjį turtą, kainuojantį 200–250 tūkst. eurų, įsigyti norėtų 19 proc. apklaustų gyventojų, o likusieji 23 proc. – skirtų tam daugiau nei 250 tūkst. eurų._x000a_Tuo metu pernai penktadalis Vilniaus gyventojų būstą įsigyti planavo už 100 tūkst. eurų, 36 proc. – nuo 100 iki 150 tūkst. eurų, o 28 proc. – nuo 150 iki 250 tūkst. eurų._x000a_„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_x000a_„Gyventojų nurodomoms didesnėms sumoms įtakos turi ne tik augančios nekilnojamojo turto kainos, bet ir gerėjančios jų finansinės galimybės bei keliami aukštesni lūkesčiai turto kokybei“, – pranešime cituojamas M.Čiplys._x000a_Pasak bendrovės pardavimų ir nuomos vadovo, aukštos klasės nekilnojamojo turto paklausa šiuo metu yra 4 kartus didesnė nei pernai._x000a_Tyrimo duomenimis, visą būsto įsigijimo sumą iš turimų santaupų galėtų padengti 17 proc., o pusė sumos – 25 proc. vilniečių._x000a_Daugiau nei pusė – 54 proc. – apklaustųjų nurodo būsto įsigijimui besiskolinsiantys iš banko._x000a_SEB banko Mažmeninės bankininkystės tarnybos vadovė Eglė Dovbyšienė teigia, kad norinčiųjų imti paskolą būstui daugėja dėl sumažėjusios Europos centrinio banko palūkanų normos._x000a_„Vien per 2025 m. pirmą ketvirtį bankas gyventojams suteikė būsto paskolų už 168 mln. eurų – 64 proc. daugiau nei per tą patį praėjusių metų laikotarpį“, – pranešime cituojama E.Dovbyšienė._x000a_Tyrimo rezultatai taip pat parodė, kad 30 proc. vilniečių planuoja įsigyti 61–80 kv. metrų ploto būstą. Tuo metu kiek mažesnė dalis – 24 proc. – sako pageidaujantys 41–60 kv. metrų dydžio būsto, o didesnį – 81–100 kv. metrų – planuotų įsigyti 22 proc. sostinės gyventojų._x000a_Tyrimą bendrovės „Darnu Group“ užsakymu atliko „Sprinter tyrimai“. Jo metu buvo apklausti 512 Vilniaus miesto 18–75 m. amžiaus grupės gyventojų, kurių pajamos siekia nuo 1500 eurų vienam šeimos nariui per mėnesį."/>
    <n v="1"/>
    <b v="1"/>
    <b v="1"/>
    <b v="0"/>
    <s v="A"/>
    <n v="651032"/>
    <n v="0.28589999999999999"/>
    <n v="2"/>
    <n v="0.44332492700461978"/>
    <s v="Tyrimo duomenimis, tarp vidutines ir aukštesnes pajamas gaunančių sostinės gyventojų 14 proc. būsto įsigijimui norėtų skirti iki 100 tūkst. eurų sumą, 24 proc. planuotų išleisti iki 150 tūkst. eurų, o penktadalis ieškotų iki 200 tūkst. eurų siekiančio būsto._x000a_Nekilnojamąjį turtą, kainuojantį 200–250 tūkst. eurų, įsigyti norėtų 19 proc. apklaustų gyventojų, o likusieji 23 proc. – skirtų tam daugiau nei 250 tūkst. eurų._x000a_Tuo metu pernai penktadalis Vilniaus gyventojų būstą įsigyti planavo už 100 tūkst. eurų, 36 proc. – nuo 100 iki 150 tūkst. eurų, o 28 proc. – nuo 150 iki 250 tūkst. eurų._x000a_„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_x000a_„Gyventojų nurodomoms didesnėms sumoms įtakos turi ne tik augančios nekilnojamojo turto kainos, bet ir gerėjančios jų finansinės galimybės bei keliami aukštesni lūkesčiai turto kokybei“, – pranešime cituojamas M.Čiplys._x000a_Pasak bendrovės pardavimų ir nuomos vadovo, aukštos klasės nekilnojamojo turto paklausa šiuo metu yra 4 kartus didesnė nei pernai._x000a_Tyrimo duomenimis, visą būsto įsigijimo sumą iš turimų santaupų galėtų padengti 17 proc., o pusė sumos – 25 proc. vilniečių._x000a_Daugiau nei pusė – 54 proc. – apklaustųjų nurodo būsto įsigijimui besiskolinsiantys iš banko._x000a_SEB banko Mažmeninės bankininkystės tarnybos vadovė Eglė Dovbyšienė teigia, kad norinčiųjų imti paskolą būstui daugėja dėl sumažėjusios Europos centrinio banko palūkanų normos._x000a_„Vien per 2025 m. pirmą ketvirtį bankas gyventojams suteikė būsto paskolų už 168 mln. eurų – 64 proc. daugiau nei per tą patį praėjusių metų laikotarpį“, – pranešime cituojama E.Dovbyšienė._x000a_Tyrimo rezultatai taip pat parodė, kad 30 proc. vilniečių planuoja įsigyti 61–80 kv. metrų ploto būstą. Tuo metu kiek mažesnė dalis – 24 proc. – sako pageidaujantys 41–60 kv. metrų dydžio būsto, o didesnį – 81–100 kv. metrų – planuotų įsigyti 22 proc. sostinės gyventojų._x000a_Tyrimą bendrovės „Darnu Group“ užsakymu atliko „Sprinter tyrimai“. Jo metu buvo apklausti 512 Vilniaus miesto 18–75 m. amžiaus grupės gyventojų, kurių pajamos siekia nuo 1500 eurų vienam šeimos nariui per mėnesį."/>
    <x v="0"/>
    <s v="Topic 1: Būsto pirkimo tendencijos Vilniuje_x000a_Sentiment 1: Positive_x000a__x000a_Topic 2: Darnu Group pardavimų ir nuomos vadovo komentarai_x000a_Sentiment 2: Positive_x000a__x000a_Topic 3: Bankų paskolų augimas_x000a_Sentiment 3: Positive"/>
    <m/>
    <s v="Positive"/>
    <m/>
    <s v="Positive"/>
    <m/>
    <s v="Positive"/>
    <s v="The Eco Warrior"/>
    <s v="Financial Capabilities and Home Purchase Financing"/>
    <s v="Administrative and Legal Issues in Real Estate"/>
    <s v="Real Estate Market Trends"/>
    <n v="1"/>
    <s v="Darnu Group is linked to sustainability through its focus on developing low-rise apartment buildings surrounded by green areas, catering to buyers seeking properties that balance urban amenities with tranquility and environmental considerations."/>
    <n v="3.5"/>
    <s v="The article frequently mentions sustainability in the context of housing preferences, such as seeking homes with green areas and lower density, but it shares focus with other topics like housing prices and financial aspects."/>
    <n v="4"/>
    <s v="Darnu Group is clearly leading sustainability efforts by developing low-rise apartment buildings that integrate green areas, as stated by their sales manager, indicating a strong commitment to environmental considerations."/>
    <s v="Frequent mentions; moderate detail, still shares focus with other topics."/>
    <s v="Company leads or funds specific sustainability actions with clear evidence."/>
    <n v="3.75"/>
    <x v="7"/>
  </r>
  <r>
    <s v="07/23/2025"/>
    <s v="11:23:14 AM"/>
    <m/>
    <m/>
    <s v="UTC"/>
    <m/>
    <s v="Lietuvos rytas"/>
    <s v="Tyrimas atskleidė svajonių vaizdą pro būsto langą: kiek už jį pasiruošę mokėti lietuviai?"/>
    <s v="Vaizdas pro langą yra ne tik estetinis privalumas, bet ir svarbus gerovės faktorius, darantis įtaką būsto pasirinkimui. Naujausias „Darnu Group“ užsakymu atliktas visuomenės nuomonės tyrimas atskleidžia, kad net 84 proc. Lietuvos gyventojų pro jį norėtų..."/>
    <s v="Būstas su vaizdu į parką, upę ar mišką dažnai tampa sprendimu ieškant balanso tarp miesto dinamikos, poilsio ir privatumo poreikio.Jam antrina ir „Darnu Group“ pardavimų vadovas M.Čiplys. Anot jo, vaizdas pro langą aktualus ne tik dėl jo paties savai..."/>
    <m/>
    <m/>
    <s v="http://ct.moreover.com/?a=57282214934&amp;p=1lk&amp;v=1&amp;x=bULvqTAnMwHLqnyP5df_JA"/>
    <m/>
    <s v="ONLINE_NEWS"/>
    <m/>
    <s v="Positive"/>
    <s v="Lithuanian"/>
    <m/>
    <n v="18375"/>
    <n v="735000"/>
    <n v="70"/>
    <n v="665"/>
    <m/>
    <s v="Europe"/>
    <s v="Lithuania"/>
    <m/>
    <m/>
    <s v="Vilnius"/>
    <s v="tyrimas atskleidė svajonių vaizdą pro būsto langą: kiek už jį pasiruošę mokėti lietuviai?"/>
    <b v="0"/>
    <s v="Tyrimo duomenimis, 84 proc. Lietuvos žmonių kaip patraukliausią vaizdą pro gyvenamojo būsto langą įvardija gamtos elementus. Mažesnė dalis – 25 proc. – žavisi miesto panoramomis, o 10 proc. apklaustųjų vertina atvirą kraštovaizdį._x000a_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_x000a_Pageidaujamas vaizdas – vis labiau ribotas_x000a_„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_x000a_„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_x000a_Anot M.Čiplio, tai atsispindi ir pačios įmonės pardavimų rezultatuose._x000a_Šiuo metu ant Neries kranto vystomas „Sakų“ rajonas, tapo populiariausiu pirmojo pusmečio projektu sostinėje, o pagrindinis motyvas pirkti būstą čia buvo būtent projekto lokacija, pasižyminti išskirtine gamta._x000a_Tam pritaria urbanistikos studijos „Pupa / Life Over Space“ vadovas Tadas Jonauskis, kuris pažymi, jog nors gyvenamųjų namų kvartalai arti miesto ir gamtos vis dar turi galimybių plėstis, ateityje jų neišvengiamai sumažės._x000a_„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_x000a_Už svajonių vaizdą – nuo 7 iki 20 proc. brangiau_x000a_„Darnu Group“ duomenimis, už gerą vaizdą pro langą net 39 proc. žmonių sutiktų mokėti iki 5 proc. daugiau būsto vertės, o beveik ketvirtadalis – 10 proc. daugiau._x000a_Nekilnojamojo turto agentūros „Capital“ ekspertas Mantas Mikočiūnas teigia, kad Vilniuje butai su geru vaizdu dažnai yra net 7–20 proc. brangesni nei tie, kurių langai „žvelgia“ į automobilių aikštelę ar gatvę.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_x000a_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_x000a_Jam antrina ir „Darnu Group“ pardavimų vadovas M.Čiplys. Anot jo, vaizdas pro langą aktualus ne tik dėl jo paties savaime, bet ir iš praktinės pusės._x000a_„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_x000a_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n v="1"/>
    <b v="1"/>
    <b v="1"/>
    <b v="0"/>
    <s v="A"/>
    <n v="651032"/>
    <n v="0.27800000000000002"/>
    <n v="2"/>
    <n v="0.44332492700461978"/>
    <s v="Tyrimo duomenimis, 84 proc. Lietuvos žmonių kaip patraukliausią vaizdą pro gyvenamojo būsto langą įvardija gamtos elementus. Mažesnė dalis – 25 proc. – žavisi miesto panoramomis, o 10 proc. apklaustųjų vertina atvirą kraštovaizdį._x000a_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_x000a_Pageidaujamas vaizdas – vis labiau ribotas_x000a_„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_x000a_„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_x000a_Anot M.Čiplio, tai atsispindi ir pačios įmonės pardavimų rezultatuose._x000a_Šiuo metu ant Neries kranto vystomas „Sakų“ rajonas, tapo populiariausiu pirmojo pusmečio projektu sostinėje, o pagrindinis motyvas pirkti būstą čia buvo būtent projekto lokacija, pasižyminti išskirtine gamta._x000a_Tam pritaria urbanistikos studijos „Pupa / Life Over Space“ vadovas Tadas Jonauskis, kuris pažymi, jog nors gyvenamųjų namų kvartalai arti miesto ir gamtos vis dar turi galimybių plėstis, ateityje jų neišvengiamai sumažės._x000a_„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_x000a_Už svajonių vaizdą – nuo 7 iki 20 proc. brangiau_x000a_„Darnu Group“ duomenimis, už gerą vaizdą pro langą net 39 proc. žmonių sutiktų mokėti iki 5 proc. daugiau būsto vertės, o beveik ketvirtadalis – 10 proc. daugiau._x000a_Nekilnojamojo turto agentūros „Capital“ ekspertas Mantas Mikočiūnas teigia, kad Vilniuje butai su geru vaizdu dažnai yra net 7–20 proc. brangesni nei tie, kurių langai „žvelgia“ į automobilių aikštelę ar gatvę.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_x000a_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_x000a_Jam antrina ir „Darnu Group“ pardavimų vadovas M.Čiplys. Anot jo, vaizdas pro langą aktualus ne tik dėl jo paties savaime, bet ir iš praktinės pusės._x000a_„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_x000a_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x v="0"/>
    <s v="Topic 1: Gyventojų pageidavimai dėl vaizdo pro langą_x000a_Sentiment 1: Positive_x000a__x000a_Topic 2: Būsto lokacijos svarba_x000a_Sentiment 2: Positive_x000a__x000a_Topic 3: Žalumos ir urbanizacijos santykis_x000a_Sentiment 3: Neutral"/>
    <m/>
    <s v="Positive"/>
    <m/>
    <s v="Positive"/>
    <m/>
    <s v="Neutral"/>
    <s v="The Eco Warrior"/>
    <s v="Environmental Initiatives and Urban Development"/>
    <s v="Housing Affordability and Preferences"/>
    <s v="Housing Affordability and Preferences"/>
    <n v="1"/>
    <s v="Darnu Group is linked to sustainability through its focus on developing residential areas near nature, emphasizing the importance of green spaces for quality of life and property value, as highlighted by their popular project along the Neris River."/>
    <n v="3.5"/>
    <s v="The article frequently mentions the importance of green spaces and nature in urban living, discussing how views from homes impact property value and quality of life, but it shares focus with real estate trends and buyer preferences."/>
    <n v="4.5"/>
    <s v="Darnu Group is central to the discussion of sustainability through its development projects that emphasize green spaces and quality of life, with multiple concrete actions and supporting details provided."/>
    <s v="Frequent mentions; moderate detail, still shares focus with other topics."/>
    <s v="Company central to outcomes; multiple concrete actions, metrics, or quotes."/>
    <n v="4"/>
    <x v="7"/>
  </r>
  <r>
    <s v="07/24/2025"/>
    <s v="06:14:01 AM"/>
    <m/>
    <m/>
    <s v="UTC"/>
    <m/>
    <s v="Lietuvos rytas"/>
    <s v="Survey reveals the dream view from the window: how much are Lithuanians willing to pay for it?"/>
    <s v="According to the survey, 84% of people in Lithuania consider natural elements to be the most attractive view from their home window. A smaller proportion – 25% – admire the city skyline, while 10% of respondents appreciate the open landscape. While..."/>
    <s v="Desired views are becoming harder to find_x000a__x000a_Mykolas Čiplys, Head of Sales and Rental at Darnu Group, says that the view from the window is primarily determined by the property's location – likely the main factor in a buyer's decision. He notes that th..."/>
    <m/>
    <m/>
    <s v="https://www.lrytas.lt/english/business-tribune/2025/07/24/news/survey-reveals-the-dream-view-from-the-window-how-much-are-lithuanians-willing-to-pay-for-it--38786023"/>
    <m/>
    <s v="ONLINE_NEWS"/>
    <m/>
    <s v="Positive"/>
    <s v="English"/>
    <m/>
    <n v="18375"/>
    <n v="735000"/>
    <n v="70"/>
    <n v="786"/>
    <m/>
    <s v="Europe"/>
    <s v="Lithuania"/>
    <m/>
    <m/>
    <s v="Vilnius"/>
    <s v="survey reveals the dream view from the window: how much are lithuanians willing to pay for it?"/>
    <b v="0"/>
    <s v="According to the survey, 84% of people in Lithuania consider natural elements to be the most attractive view from their home window. A smaller proportion – 25% – admire the city skyline, while 10% of respondents appreciate the open landscape._x000a_While residents would like to see more greenery, their view is often obstructed: as many as 48% of Lithuanians see neighbouring buildings from at least one window in their home, 22% see the street, and 17% see car parks or other structures. This is especially common in large cities._x000a_Desired views are becoming harder to find_x000a_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_x000a_„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_x000a_According to Čiplys, this trend is also reflected in the company’s sales results._x000a_The Sakai district, currently being developed on the banks of the Neris River, became the capital’s most popular project in the first half of the year. The main motivation for buyers was the project's location, noted for its exceptional natural surroundings._x000a_Tadas Jonauskis, Director of PUPA – Life Over Space, an urban planning studio, agrees, noting that while residential areas close to both the city and nature still have growth potential, their number will inevitably decline in the future._x000a_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_x000a_7–20% more for the view of your dreams_x000a_According to Darnu Group, 39% of people would be willing to pay up to 5% more than their home’s value for a good view, while nearly a quarter would pay 10% extra._x000a_Mantas Mikočiūnas, an expert at the real estate agency Capital, says that in Vilnius, apartments with a good view are often 7–20% more expensive than those overlooking a car park or the street._x000a_„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_x000a_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_x000a_Čiplys, Head of Sales at Darnu Group, agrees with him. The view from the window is important not only for aesthetic reasons but also for practical purposes._x000a_„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_x000a_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
    <n v="2"/>
    <b v="0"/>
    <b v="1"/>
    <b v="0"/>
    <s v="A"/>
    <n v="11378"/>
    <n v="0.27039999999999997"/>
    <n v="1"/>
    <n v="0.42419670147788419"/>
    <s v="According to the survey, 84% of people in Lithuania consider natural elements to be the most attractive view from their home window. A smaller proportion – 25% – admire the city skyline, while 10% of respondents appreciate the open landscape._x000a_While residents would like to see more greenery, their view is often obstructed: as many as 48% of Lithuanians see neighbouring buildings from at least one window in their home, 22% see the street, and 17% see car parks or other structures. This is especially common in large cities._x000a_Desired views are becoming harder to find_x000a_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_x000a_„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_x000a_According to Čiplys, this trend is also reflected in the company’s sales results._x000a_The Sakai district, currently being developed on the banks of the Neris River, became the capital’s most popular project in the first half of the year. The main motivation for buyers was the project's location, noted for its exceptional natural surroundings._x000a_Tadas Jonauskis, Director of PUPA – Life Over Space, an urban planning studio, agrees, noting that while residential areas close to both the city and nature still have growth potential, their number will inevitably decline in the future._x000a_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_x000a_7–20% more for the view of your dreams_x000a_According to Darnu Group, 39% of people would be willing to pay up to 5% more than their home’s value for a good view, while nearly a quarter would pay 10% extra._x000a_Mantas Mikočiūnas, an expert at the real estate agency Capital, says that in Vilnius, apartments with a good view are often 7–20% more expensive than those overlooking a car park or the street._x000a_„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_x000a_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_x000a_Čiplys, Head of Sales at Darnu Group, agrees with him. The view from the window is important not only for aesthetic reasons but also for practical purposes._x000a_„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_x000a_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
    <x v="0"/>
    <s v="Topic 1: Importance of Natural Views in Real Estate_x000a_Sentiment 1: Positive_x000a__x000a_Topic 2: Buyer Preferences and Trends in Property Location_x000a_Sentiment 2: Positive_x000a__x000a_Topic 3: Challenges of Urban Density and Green Space Availability_x000a_Sentiment 3: Negative"/>
    <m/>
    <s v="Positive"/>
    <m/>
    <s v="Positive"/>
    <m/>
    <s v="Negative"/>
    <s v="The Eco Warrior"/>
    <s v="Environmental Initiatives and Urban Development"/>
    <s v="Buyer Behavior and Preferences"/>
    <s v="Housing Affordability and Preferences"/>
    <n v="1"/>
    <s v="Darnu Group is linked to sustainability through its focus on developing properties in nature-rich areas, reflecting buyer preferences for homes that offer proximity to greenery and enhance quality of life."/>
    <n v="3"/>
    <s v="The article discusses the importance of natural views and greenery in urban living, touching on sustainability themes like quality of life and urban density, but it is not the primary focus."/>
    <n v="4"/>
    <s v="Darnu Group is clearly involved in sustainability through its focus on developing properties in nature-rich areas, which enhances quality of life and reflects buyer preferences. The article provides specific evidence of Darnu's role in promoting these sustainable living environments."/>
    <s v="One of several themes; some details but not the primary focus."/>
    <s v="Company leads or funds specific sustainability actions with clear evidence."/>
    <n v="3.5"/>
    <x v="7"/>
  </r>
  <r>
    <s v="07/23/2025"/>
    <s v="09:47:29 AM"/>
    <m/>
    <m/>
    <s v="UTC"/>
    <m/>
    <s v="Diena"/>
    <s v="Tyrimas atskleidė, kam gyventojai teikia prioritetą renkantis būstą: lemia ne dydis ir kaina?"/>
    <s v="Nekilnojamojo turto plėtros bendrovės „Darnu Group“ užsakymu atliktas visuomenės nuomonės tyrimas rodo, kad 84 proc. Lietuvos gyventojų pro savo būsto langus norėtų matyti žalumą, o daugiau nei pusė apklaustųjų sako už tai sutiktų mokėti papildomai 5–10..."/>
    <s v="apklaustųjų nurodė, kad mieliau rinktųsi būstą su miesto panorama, o 10 proc. – su atviru kraštovaizdžiu._x000a__x000a_„Darnu Group“ pardavimų ir nuomos vadovas Mykolas Čiplys teigia, kad pastaruoju metu sostinėje pirkėjų elgsena keičiasi, daugėja norinčiųjų įsi..."/>
    <m/>
    <m/>
    <s v="https://diena.lt/naujienos/verslas/nekilnojamas-turtas/tyrimas-atskleide-kam-gyventojai-teikia-prioriteta-renkantis-busta-lemia-ne-dydis-ir-kaina-1712347"/>
    <m/>
    <s v="ONLINE_NEWS"/>
    <m/>
    <s v="Positive"/>
    <s v="Lithuanian"/>
    <m/>
    <n v="10073.450000000001"/>
    <n v="402938"/>
    <n v="58"/>
    <n v="345"/>
    <m/>
    <s v="Europe"/>
    <s v="Lithuania"/>
    <m/>
    <m/>
    <s v="Vilnius"/>
    <s v="tyrimas atskleidė, kam gyventojai teikia prioritetą renkantis būstą: lemia ne dydis ir kaina?"/>
    <b v="0"/>
    <s v="Apklaustieji šalies gyventojai teigė, kad dažnai norimą matyti gamtos vaizdą jiems užstoja kiti objektai. Tyrimas rodo, kad 48 proc. lietuvių bent pro vieną iš būsto langų žvelgia į kaimyninius pastatus, 22 proc. – į gatvę, o 17 proc. mato automobilių aikšteles._x000a_Tačiau ne visiems gyventojams žaluma asocijuojasi su geriausiu vaizdu pro langą, kadangi, tyrimo duomenimis, 25 proc. apklaustųjų nurodė, kad mieliau rinktųsi būstą su miesto panorama, o 10 proc. – su atviru kraštovaizdžiu._x000a_„Darnu Group“ pardavimų ir nuomos vadovas Mykolas Čiplys teigia, kad pastaruoju metu sostinėje pirkėjų elgsena keičiasi, daugėja norinčiųjų įsigyti būstą, kuris leistų atitrūkti nuo miesto šurmulio ir būti arčiau gamtos._x000a_„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_x000a_Nekilnojamojo turto agentūros „Capital“ ekspertas Mantas Mikočiūnas teigia, kad Vilniuje butai su geru vaizdu dažnai kainuoja 7–20 proc. brangiau už butus, pro kurių langus matosi automobilių aikštelė ar gatvė.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_x000a_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_x000a_Tyrimą bendrovės „Darnu Group“ užsakymu šių metų gegužės mėnesį atliko „Sprinter tyrimai“. Jo metu buvo apklausta 1015 Lietuvos gyventojų."/>
    <n v="1"/>
    <b v="1"/>
    <b v="1"/>
    <b v="0"/>
    <s v="A"/>
    <n v="72887"/>
    <n v="0.249"/>
    <n v="2"/>
    <n v="0.47304218514975338"/>
    <s v="Apklaustieji šalies gyventojai teigė, kad dažnai norimą matyti gamtos vaizdą jiems užstoja kiti objektai. Tyrimas rodo, kad 48 proc. lietuvių bent pro vieną iš būsto langų žvelgia į kaimyninius pastatus, 22 proc. – į gatvę, o 17 proc. mato automobilių aikšteles._x000a_Tačiau ne visiems gyventojams žaluma asocijuojasi su geriausiu vaizdu pro langą, kadangi, tyrimo duomenimis, 25 proc. apklaustųjų nurodė, kad mieliau rinktųsi būstą su miesto panorama, o 10 proc. – su atviru kraštovaizdžiu._x000a_„Darnu Group“ pardavimų ir nuomos vadovas Mykolas Čiplys teigia, kad pastaruoju metu sostinėje pirkėjų elgsena keičiasi, daugėja norinčiųjų įsigyti būstą, kuris leistų atitrūkti nuo miesto šurmulio ir būti arčiau gamtos._x000a_„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_x000a_Nekilnojamojo turto agentūros „Capital“ ekspertas Mantas Mikočiūnas teigia, kad Vilniuje butai su geru vaizdu dažnai kainuoja 7–20 proc. brangiau už butus, pro kurių langus matosi automobilių aikštelė ar gatvė.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_x000a_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_x000a_Tyrimą bendrovės „Darnu Group“ užsakymu šių metų gegužės mėnesį atliko „Sprinter tyrimai“. Jo metu buvo apklausta 1015 Lietuvos gyventojų."/>
    <x v="0"/>
    <s v="Topic 1: Gyventojų pageidavimai dėl vaizdo pro langą_x000a_Sentiment 1: Neutral_x000a__x000a_Topic 2: Pirkėjų elgsena nekilnojamojo turto rinkoje_x000a_Sentiment 2: Positive_x000a__x000a_Topic 3: Nekilnojamojo turto kainų skirtumai_x000a_Sentiment 3: Neutral"/>
    <m/>
    <s v="Neutral"/>
    <m/>
    <s v="Positive"/>
    <m/>
    <s v="Neutral"/>
    <s v="The Eco Warrior"/>
    <s v="Real Estate Market Trends"/>
    <s v="Buyer Behavior and Preferences"/>
    <s v="Housing Affordability and Preferences"/>
    <n v="1"/>
    <s v="The article discusses a survey commissioned by &quot;Darnu Group&quot; regarding Lithuanian residents' preferences for housing views, highlighting a growing interest in properties closer to nature, indicating the company's focus on sustainability in real estate development."/>
    <n v="3"/>
    <s v="The article discusses preferences for housing views and the impact of green spaces on property value, indicating sustainability as one of several themes, but it is not the primary focus."/>
    <n v="4"/>
    <s v="Darnu Group is clearly involved in a sustainability-related survey about housing preferences, indicating their leadership in promoting properties closer to nature."/>
    <s v="One of several themes; some details but not the primary focus."/>
    <s v="Company leads or funds specific sustainability actions with clear evidence."/>
    <n v="3.5"/>
    <x v="7"/>
  </r>
  <r>
    <s v="07/14/2025"/>
    <s v="08:50:12 AM"/>
    <m/>
    <m/>
    <s v="UTC"/>
    <m/>
    <s v="Vakarų ekspresas"/>
    <s v="Tyrimas: vis daugiau vilniečių naujam būstui gali skirti per 250 tūkst. eurų"/>
    <s v="Sostinėje daugėja gyventojų, galinčių nusipirkti brangesnį būstą, rodo nekilnojamojo turto plėtros bendrovės „Darnu Group“ užsakymu atliktas tyrimas. 23 proc. vidutines ir aukštesnes pajamas gaunančių Vilniaus gyventojų naujam būstui skiria 250 tūkst...."/>
    <s v="eurų._x000a__x000a_„Darnu Group“ pardavimų ir nuomos vadovo Mykolo Čiplio teigimu, pirkėjai vis dažniau ieško būsto su didesniu plotu, gera infrastruktūra, žaliosiomis zonomis bei mažesniu užstatymo tankiu, todėl renkasi mažaaukščius daugiabučius gamtos apsuptyj..."/>
    <m/>
    <m/>
    <s v="https://ve.lt/verslas/tyrimas-vis-daugiau-vilnieciu-naujam-bustui-gali-skirti-per-250-tukst-euru"/>
    <m/>
    <s v="ONLINE_NEWS"/>
    <m/>
    <s v="Positive"/>
    <s v="Lithuanian"/>
    <m/>
    <n v="9279.83"/>
    <n v="371193"/>
    <n v="47"/>
    <n v="163"/>
    <m/>
    <s v="Europe"/>
    <s v="Lithuania"/>
    <m/>
    <m/>
    <s v="Klaipeda"/>
    <s v="tyrimas: vis daugiau vilniečių naujam būstui gali skirti per 250 tūkst. eurų"/>
    <b v="0"/>
    <s v="Tyrimo duomenimis, tarp vidutines ir aukštesnes pajamas gaunančių sostinės gyventojų 14 proc. būsto įsigijimui norėtų skirti iki 100 tūkst. eurų sumą, 24 proc. planuotų išleisti iki 150 tūkst. eurų, o penktadalis ieškotų iki 200 tūkst. eurų siekiančio būsto._x000a_Nekilnojamąjį turtą, kainuojantį 200–250 tūkst. eurų, įsigyti norėtų 19 proc. apklaustų gyventojų, o likusieji 23 proc. – skirtų tam daugiau nei 250 tūkst. eurų._x000a_Tuo metu pernai penktadalis Vilniaus gyventojų būstą įsigyti planavo už 100 tūkst. eurų, 36 proc. – nuo 100 iki 150 tūkst. eurų, o 28 proc. – nuo 150 iki 250 tūkst. eurų._x000a_„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_x000a_„Gyventojų nurodomoms didesnėms sumoms įtakos turi ne tik augančios nekilnojamojo turto kainos, bet ir gerėjančios jų finansinės galimybės bei keliami aukštesni lūkesčiai turto kokybei“, – pranešime cituojamas M. Čiplys._x000a_Pasak bendrovės pardavimų ir nuomos vadovo, aukštos klasės nekilnojamojo turto paklausa šiuo metu yra 4 kartus didesnė nei pernai._x000a_Tyrimo duomenimis, visą būsto įsigijimo sumą iš turimų santaupų galėtų padengti 17 proc., o pusė sumos – 25 proc. vilniečių._x000a_Daugiau nei pusė – 54 proc. – apklaustųjų nurodo būsto įsigijimui besiskolinsiantys iš banko._x000a_SEB banko Mažmeninės bankininkystės tarnybos vadovė Eglė Dovbyšienė teigia, kad norinčiųjų imti paskolą būstui daugėja dėl sumažėjusios Europos centrinio banko palūkanų normos._x000a_„Vien per 2025 m. pirmą ketvirtį bankas gyventojams suteikė būsto paskolų už 168 mln. eurų – 64 proc. daugiau nei per tą patį praėjusių metų laikotarpį“, – pranešime cituojama E. Dovbyšienė._x000a_Tyrimo rezultatai taip pat parodė, kad 30 proc. vilniečių planuoja įsigyti 61–80 kv. metrų ploto būstą. Tuo metu kiek mažesnė dalis – 24 proc. – sako pageidaujantys 41–60 kv. metrų dydžio būsto, o didesnį – 81–100 kv. metrų – planuotų įsigyti 22 proc. sostinės gyventojų._x000a_Tyrimą bendrovės „Darnu Group“ užsakymu atliko „Sprinter tyrimai“. Jo metu buvo apklausti 512 Vilniaus miesto 18–75 m. amžiaus grupės gyventojų, kurių pajamos siekia nuo 1500 eurų vienam šeimos nariui per mėnesį."/>
    <n v="1"/>
    <b v="1"/>
    <b v="1"/>
    <b v="0"/>
    <s v="A"/>
    <n v="113323"/>
    <n v="0.2235"/>
    <n v="2"/>
    <n v="0.46705256052877347"/>
    <s v="Tyrimo duomenimis, tarp vidutines ir aukštesnes pajamas gaunančių sostinės gyventojų 14 proc. būsto įsigijimui norėtų skirti iki 100 tūkst. eurų sumą, 24 proc. planuotų išleisti iki 150 tūkst. eurų, o penktadalis ieškotų iki 200 tūkst. eurų siekiančio būsto._x000a_Nekilnojamąjį turtą, kainuojantį 200–250 tūkst. eurų, įsigyti norėtų 19 proc. apklaustų gyventojų, o likusieji 23 proc. – skirtų tam daugiau nei 250 tūkst. eurų._x000a_Tuo metu pernai penktadalis Vilniaus gyventojų būstą įsigyti planavo už 100 tūkst. eurų, 36 proc. – nuo 100 iki 150 tūkst. eurų, o 28 proc. – nuo 150 iki 250 tūkst. eurų._x000a_„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_x000a_„Gyventojų nurodomoms didesnėms sumoms įtakos turi ne tik augančios nekilnojamojo turto kainos, bet ir gerėjančios jų finansinės galimybės bei keliami aukštesni lūkesčiai turto kokybei“, – pranešime cituojamas M. Čiplys._x000a_Pasak bendrovės pardavimų ir nuomos vadovo, aukštos klasės nekilnojamojo turto paklausa šiuo metu yra 4 kartus didesnė nei pernai._x000a_Tyrimo duomenimis, visą būsto įsigijimo sumą iš turimų santaupų galėtų padengti 17 proc., o pusė sumos – 25 proc. vilniečių._x000a_Daugiau nei pusė – 54 proc. – apklaustųjų nurodo būsto įsigijimui besiskolinsiantys iš banko._x000a_SEB banko Mažmeninės bankininkystės tarnybos vadovė Eglė Dovbyšienė teigia, kad norinčiųjų imti paskolą būstui daugėja dėl sumažėjusios Europos centrinio banko palūkanų normos._x000a_„Vien per 2025 m. pirmą ketvirtį bankas gyventojams suteikė būsto paskolų už 168 mln. eurų – 64 proc. daugiau nei per tą patį praėjusių metų laikotarpį“, – pranešime cituojama E. Dovbyšienė._x000a_Tyrimo rezultatai taip pat parodė, kad 30 proc. vilniečių planuoja įsigyti 61–80 kv. metrų ploto būstą. Tuo metu kiek mažesnė dalis – 24 proc. – sako pageidaujantys 41–60 kv. metrų dydžio būsto, o didesnį – 81–100 kv. metrų – planuotų įsigyti 22 proc. sostinės gyventojų._x000a_Tyrimą bendrovės „Darnu Group“ užsakymu atliko „Sprinter tyrimai“. Jo metu buvo apklausti 512 Vilniaus miesto 18–75 m. amžiaus grupės gyventojų, kurių pajamos siekia nuo 1500 eurų vienam šeimos nariui per mėnesį."/>
    <x v="0"/>
    <s v="Topic 1: Būsto pirkimo tendencijos Vilniuje_x000a_Sentiment 1: Positive_x000a__x000a_Topic 2: Darnu Group pardavimų ir nuomos vadovo komentarai_x000a_Sentiment 2: Positive_x000a__x000a_Topic 3: Bankų paskolų augimas_x000a_Sentiment 3: Positive"/>
    <m/>
    <s v="Positive"/>
    <m/>
    <s v="Positive"/>
    <m/>
    <s v="Positive"/>
    <s v="The Eco Warrior"/>
    <s v="Financial Capabilities and Home Purchase Financing"/>
    <s v="Administrative and Legal Issues in Real Estate"/>
    <s v="Real Estate Market Trends"/>
    <n v="1"/>
    <s v="Darnu Group is linked to sustainability through its focus on developing low-rise apartment buildings surrounded by green spaces, catering to buyers seeking a balance between urban amenities and tranquility."/>
    <n v="3.5"/>
    <s v="The article frequently mentions sustainability in the context of housing preferences, particularly regarding green spaces and low-density development, but it shares focus with other topics like housing prices and financial aspects."/>
    <n v="4"/>
    <s v="Darnu Group is clearly leading sustainability efforts by developing low-rise apartment buildings with green spaces, as stated by their sales manager, indicating a direct involvement in promoting sustainable living."/>
    <s v="Frequent mentions; moderate detail, still shares focus with other topics."/>
    <s v="Company leads or funds specific sustainability actions with clear evidence."/>
    <n v="3.75"/>
    <x v="7"/>
  </r>
  <r>
    <s v="07/23/2025"/>
    <s v="09:47:44 AM"/>
    <m/>
    <m/>
    <s v="UTC"/>
    <m/>
    <s v="Klaipėda"/>
    <s v="Tyrimas atskleidė, kam gyventojai teikia prioritetą renkantis būstą: lemia ne dydis ir kaina?"/>
    <s v="Nekilnojamojo turto plėtros bendrovės „Darnu Group“ užsakymu atliktas visuomenės nuomonės tyrimas rodo, kad 84 proc. Lietuvos gyventojų pro savo būsto langus norėtų matyti žalumą, o daugiau nei pusė apklaustųjų sako už tai sutiktų mokėti papildomai 5–10..."/>
    <s v="apklaustųjų nurodė, kad mieliau rinktųsi būstą su miesto panorama, o 10 proc. – su atviru kraštovaizdžiu._x000a__x000a_„Darnu Group“ pardavimų ir nuomos vadovas Mykolas Čiplys teigia, kad pastaruoju metu sostinėje pirkėjų elgsena keičiasi, daugėja norinčiųjų įsi..."/>
    <m/>
    <m/>
    <s v="https://klaipeda.diena.lt/naujienos/verslas/nekilnojamas-turtas/tyrimas-atskleide-kam-gyventojai-teikia-prioriteta-renkantis-busta-lemia-ne-dydis-ir-kaina-1712347"/>
    <m/>
    <s v="ONLINE_NEWS"/>
    <m/>
    <s v="Positive"/>
    <s v="Lithuanian"/>
    <m/>
    <n v="2689.68"/>
    <n v="107587"/>
    <n v="58"/>
    <n v="345"/>
    <m/>
    <s v="Europe"/>
    <s v="Lithuania"/>
    <m/>
    <m/>
    <s v="Klaipeda"/>
    <s v="tyrimas atskleidė, kam gyventojai teikia prioritetą renkantis būstą: lemia ne dydis ir kaina?"/>
    <b v="0"/>
    <s v="Apklaustieji šalies gyventojai teigė, kad dažnai norimą matyti gamtos vaizdą jiems užstoja kiti objektai. Tyrimas rodo, kad 48 proc. lietuvių bent pro vieną iš būsto langų žvelgia į kaimyninius pastatus, 22 proc. – į gatvę, o 17 proc. mato automobilių aikšteles._x000a_Tačiau ne visiems gyventojams žaluma asocijuojasi su geriausiu vaizdu pro langą, kadangi, tyrimo duomenimis, 25 proc. apklaustųjų nurodė, kad mieliau rinktųsi būstą su miesto panorama, o 10 proc. – su atviru kraštovaizdžiu._x000a_„Darnu Group“ pardavimų ir nuomos vadovas Mykolas Čiplys teigia, kad pastaruoju metu sostinėje pirkėjų elgsena keičiasi, daugėja norinčiųjų įsigyti būstą, kuris leistų atitrūkti nuo miesto šurmulio ir būti arčiau gamtos._x000a_„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_x000a_Nekilnojamojo turto agentūros „Capital“ ekspertas Mantas Mikočiūnas teigia, kad Vilniuje butai su geru vaizdu dažnai kainuoja 7–20 proc. brangiau už butus, pro kurių langus matosi automobilių aikštelė ar gatvė.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_x000a_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_x000a_Tyrimą bendrovės „Darnu Group“ užsakymu šių metų gegužės mėnesį atliko „Sprinter tyrimai“. Jo metu buvo apklausta 1015 Lietuvos gyventojų."/>
    <n v="5"/>
    <b v="1"/>
    <b v="1"/>
    <b v="0"/>
    <s v="A"/>
    <n v="120144"/>
    <n v="0.21759999999999999"/>
    <n v="2"/>
    <n v="0.58455867114134075"/>
    <s v="Apklaustieji šalies gyventojai teigė, kad dažnai norimą matyti gamtos vaizdą jiems užstoja kiti objektai. Tyrimas rodo, kad 48 proc. lietuvių bent pro vieną iš būsto langų žvelgia į kaimyninius pastatus, 22 proc. – į gatvę, o 17 proc. mato automobilių aikšteles._x000a_Tačiau ne visiems gyventojams žaluma asocijuojasi su geriausiu vaizdu pro langą, kadangi, tyrimo duomenimis, 25 proc. apklaustųjų nurodė, kad mieliau rinktųsi būstą su miesto panorama, o 10 proc. – su atviru kraštovaizdžiu._x000a_„Darnu Group“ pardavimų ir nuomos vadovas Mykolas Čiplys teigia, kad pastaruoju metu sostinėje pirkėjų elgsena keičiasi, daugėja norinčiųjų įsigyti būstą, kuris leistų atitrūkti nuo miesto šurmulio ir būti arčiau gamtos._x000a_„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_x000a_Nekilnojamojo turto agentūros „Capital“ ekspertas Mantas Mikočiūnas teigia, kad Vilniuje butai su geru vaizdu dažnai kainuoja 7–20 proc. brangiau už butus, pro kurių langus matosi automobilių aikštelė ar gatvė.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_x000a_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_x000a_Tyrimą bendrovės „Darnu Group“ užsakymu šių metų gegužės mėnesį atliko „Sprinter tyrimai“. Jo metu buvo apklausta 1015 Lietuvos gyventojų."/>
    <x v="0"/>
    <s v="Topic 1: Gyventojų pageidavimai dėl vaizdo pro langus_x000a_Sentiment 1: Neutral_x000a__x000a_Topic 2: Pirkėjų elgsena nekilnojamojo turto rinkoje_x000a_Sentiment 2: Positive_x000a__x000a_Topic 3: Nekilnojamojo turto kainų skirtumai_x000a_Sentiment 3: Neutral"/>
    <m/>
    <s v="Neutral"/>
    <m/>
    <s v="Positive"/>
    <m/>
    <s v="Neutral"/>
    <s v="The Eco Warrior"/>
    <s v="Real Estate Market Trends"/>
    <s v="Buyer Behavior and Preferences"/>
    <s v="Housing Affordability and Preferences"/>
    <n v="1"/>
    <s v="The article discusses a survey commissioned by &quot;Darnu Group&quot; regarding Lithuanian residents' preferences for housing views, highlighting a growing interest in properties closer to nature, indicating the company's focus on sustainability in real estate development."/>
    <n v="3"/>
    <s v="The article discusses preferences for housing views and the relationship between urban living and nature, but sustainability is not the primary focus."/>
    <n v="4"/>
    <s v="Darnu Group is clearly involved in a sustainability-related survey about housing preferences, indicating their leadership in promoting properties closer to nature."/>
    <s v="One of several themes; some details but not the primary focus."/>
    <s v="Company leads or funds specific sustainability actions with clear evidence."/>
    <n v="3.5"/>
    <x v="7"/>
  </r>
  <r>
    <s v="07/16/2025"/>
    <s v="03:36:13 AM"/>
    <m/>
    <m/>
    <s v="UTC"/>
    <m/>
    <s v="Jūsų Panevėžys"/>
    <s v="Tyrimas: vis daugiau vilniečių naujam būstui gali skirti per 250 tūkst. eurų"/>
    <s v="Sostinėje daugėja gyventojų, galinčių nusipirkti brangesnį būstą, rodo nekilnojamojo turto plėtros bendrovės „Darnu Group“ užsakymu atliktas tyrimas. 23 proc. vidutines ir aukštesnes pajamas gaunančių Vilniaus gyventojų naujam būstui skiria 250 tūkst...."/>
    <s v="eurų._x000a__x000a_„Darnu Group“ pardavimų ir nuomos vadovo Mykolo Čiplio teigimu, pirkėjai vis dažniau ieško būsto su didesniu plotu, gera infrastruktūra, žaliosiomis zonomis bei mažesniu užstatymo tankiu, todėl renkasi mažaaukščius daugiabučius gamtos apsuptyj..."/>
    <m/>
    <m/>
    <s v="https://jp.lt/tyrimas-vis-daugiau-vilnieciu-naujam-bustui-gali-skirti-per-250-tukst-euru/"/>
    <m/>
    <s v="ONLINE_NEWS"/>
    <m/>
    <s v="Positive"/>
    <s v="Lithuanian"/>
    <m/>
    <n v="1040.9000000000001"/>
    <n v="41636"/>
    <n v="33"/>
    <n v="394"/>
    <m/>
    <s v="Europe"/>
    <s v="Lithuania"/>
    <m/>
    <m/>
    <s v="Panev?žys"/>
    <s v="tyrimas: vis daugiau vilniečių naujam būstui gali skirti per 250 tūkst. eurų"/>
    <b v="0"/>
    <s v="Sostinėje daugėja gyventojų, galinčių nusipirkti brangesnį būstą, rodo nekilnojamojo turto plėtros bendrovės „Darnu Group“ užsakymu atliktas tyrimas. 23 proc. vidutines ir aukštesnes pajamas gaunančių Vilniaus gyventojų naujam būstui skiria 250 tūkst. eurų ir daugiau._x000a_Tyrimo duomenimis, tarp vidutines ir aukštesnes pajamas gaunančių sostinės gyventojų 14 proc. būsto įsigijimui norėtų skirti iki 100 tūkst. eurų sumą, 24 proc. planuotų išleisti iki 150 tūkst. eurų, o penktadalis ieškotų iki 200 tūkst. eurų siekiančio būsto._x000a_Nekilnojamąjį turtą, kainuojantį 200–250 tūkst. eurų, įsigyti norėtų 19 proc. apklaustų gyventojų, o likusieji 23 proc. – skirtų tam daugiau nei 250 tūkst. eurų._x000a_Tuo metu pernai penktadalis Vilniaus gyventojų būstą įsigyti planavo už 100 tūkst. eurų, 36 proc. – nuo 100 iki 150 tūkst. eurų, o 28 proc. – nuo 150 iki 250 tūkst. eurų._x000a_„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_x000a_„Gyventojų nurodomoms didesnėms sumoms įtakos turi ne tik augančios nekilnojamojo turto kainos, bet ir gerėjančios jų finansinės galimybės bei keliami aukštesni lūkesčiai turto kokybei“, – pranešime cituojamas M. Čiplys._x000a_Pasak bendrovės pardavimų ir nuomos vadovo, aukštos klasės nekilnojamojo turto paklausa šiuo metu yra 4 kartus didesnė nei pernai._x000a_Tyrimo duomenimis, visą būsto įsigijimo sumą iš turimų santaupų galėtų padengti 17 proc., o pusė sumos – 25 proc. vilniečių._x000a_Daugiau nei pusė – 54 proc. – apklaustųjų nurodo būsto įsigijimui besiskolinsiantys iš banko._x000a_SEB banko Mažmeninės bankininkystės tarnybos vadovė Eglė Dovbyšienė teigia, kad norinčiųjų imti paskolą būstui daugėja dėl sumažėjusios Europos centrinio banko palūkanų normos._x000a_„Vien per 2025 m. pirmą ketvirtį bankas gyventojams suteikė būsto paskolų už 168 mln. eurų – 64 proc. daugiau nei per tą patį praėjusių metų laikotarpį“, – pranešime cituojama E. Dovbyšienė._x000a_Tyrimo rezultatai taip pat parodė, kad 30 proc. vilniečių planuoja įsigyti 61–80 kv. metrų ploto būstą. Tuo metu kiek mažesnė dalis – 24 proc. – sako pageidaujantys 41–60 kv. metrų dydžio būsto, o didesnį – 81–100 kv. metrų – planuotų įsigyti 22 proc. sostinės gyventojų._x000a_Tyrimą bendrovės „Darnu Group“ užsakymu atliko „Sprinter tyrimai“. Jo metu buvo apklausti 512 Vilniaus miesto 18–75 m. amžiaus grupės gyventojų, kurių pajamos siekia nuo 1500 eurų vienam šeimos nariui per mėnesį."/>
    <n v="5"/>
    <b v="1"/>
    <b v="1"/>
    <b v="0"/>
    <s v="A"/>
    <n v="2978980"/>
    <n v="0.21179999999999999"/>
    <n v="2"/>
    <n v="0.54098474925024842"/>
    <s v="Sostinėje daugėja gyventojų, galinčių nusipirkti brangesnį būstą, rodo nekilnojamojo turto plėtros bendrovės „Darnu Group“ užsakymu atliktas tyrimas. 23 proc. vidutines ir aukštesnes pajamas gaunančių Vilniaus gyventojų naujam būstui skiria 250 tūkst. eurų ir daugiau._x000a_Tyrimo duomenimis, tarp vidutines ir aukštesnes pajamas gaunančių sostinės gyventojų 14 proc. būsto įsigijimui norėtų skirti iki 100 tūkst. eurų sumą, 24 proc. planuotų išleisti iki 150 tūkst. eurų, o penktadalis ieškotų iki 200 tūkst. eurų siekiančio būsto._x000a_Nekilnojamąjį turtą, kainuojantį 200–250 tūkst. eurų, įsigyti norėtų 19 proc. apklaustų gyventojų, o likusieji 23 proc. – skirtų tam daugiau nei 250 tūkst. eurų._x000a_Tuo metu pernai penktadalis Vilniaus gyventojų būstą įsigyti planavo už 100 tūkst. eurų, 36 proc. – nuo 100 iki 150 tūkst. eurų, o 28 proc. – nuo 150 iki 250 tūkst. eurų._x000a_„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_x000a_„Gyventojų nurodomoms didesnėms sumoms įtakos turi ne tik augančios nekilnojamojo turto kainos, bet ir gerėjančios jų finansinės galimybės bei keliami aukštesni lūkesčiai turto kokybei“, – pranešime cituojamas M. Čiplys._x000a_Pasak bendrovės pardavimų ir nuomos vadovo, aukštos klasės nekilnojamojo turto paklausa šiuo metu yra 4 kartus didesnė nei pernai._x000a_Tyrimo duomenimis, visą būsto įsigijimo sumą iš turimų santaupų galėtų padengti 17 proc., o pusė sumos – 25 proc. vilniečių._x000a_Daugiau nei pusė – 54 proc. – apklaustųjų nurodo būsto įsigijimui besiskolinsiantys iš banko._x000a_SEB banko Mažmeninės bankininkystės tarnybos vadovė Eglė Dovbyšienė teigia, kad norinčiųjų imti paskolą būstui daugėja dėl sumažėjusios Europos centrinio banko palūkanų normos._x000a_„Vien per 2025 m. pirmą ketvirtį bankas gyventojams suteikė būsto paskolų už 168 mln. eurų – 64 proc. daugiau nei per tą patį praėjusių metų laikotarpį“, – pranešime cituojama E. Dovbyšienė._x000a_Tyrimo rezultatai taip pat parodė, kad 30 proc. vilniečių planuoja įsigyti 61–80 kv. metrų ploto būstą. Tuo metu kiek mažesnė dalis – 24 proc. – sako pageidaujantys 41–60 kv. metrų dydžio būsto, o didesnį – 81–100 kv. metrų – planuotų įsigyti 22 proc. sostinės gyventojų._x000a_Tyrimą bendrovės „Darnu Group“ užsakymu atliko „Sprinter tyrimai“. Jo metu buvo apklausti 512 Vilniaus miesto 18–75 m. amžiaus grupės gyventojų, kurių pajamos siekia nuo 1500 eurų vienam šeimos nariui per mėnesį."/>
    <x v="0"/>
    <s v="Topic 1: Gyventojų finansinės galimybės ir būsto pirkimo tendencijos_x000a_Sentiment 1: Positive_x000a__x000a_Topic 2: Darnu Group nekilnojamojo turto plėtros veikla_x000a_Sentiment 2: Positive_x000a__x000a_Topic 3: Būsto paskolų augimas ir bankų įtaka_x000a_Sentiment 3: Positive"/>
    <m/>
    <s v="Positive"/>
    <m/>
    <s v="Positive"/>
    <m/>
    <s v="Positive"/>
    <s v="The Value-Seeker"/>
    <s v="Financial Capabilities and Home Purchase Financing"/>
    <s v="Environmental Initiatives and Urban Development"/>
    <s v="Financial Capabilities and Home Purchase Financing"/>
    <n v="1"/>
    <s v="Darnu Group is linked to sustainability through its focus on developing low-rise residential buildings surrounded by green spaces, catering to buyers seeking properties with better infrastructure and environmental considerations."/>
    <n v="3.5"/>
    <s v="The article frequently mentions sustainability in the context of housing preferences, particularly regarding green spaces and low-density development, but it shares focus with other topics like real estate prices and financial capabilities."/>
    <n v="4"/>
    <s v="Darnu Group is clearly leading in developing low-rise residential buildings with green spaces, indicating a strong commitment to sustainability in their projects."/>
    <s v="Frequent mentions; moderate detail, still shares focus with other topics."/>
    <s v="Company leads or funds specific sustainability actions with clear evidence."/>
    <n v="3.75"/>
    <x v="7"/>
  </r>
  <r>
    <s v="07/01/2025"/>
    <s v="11:51:17 AM"/>
    <m/>
    <m/>
    <s v="UTC"/>
    <m/>
    <s v="Žinių radijas"/>
    <s v="Kada į aplinkos apsaugą nukreiptos verslo iniciatyvos yra efektyvios?"/>
    <s v="Įmonės, įgyvendindamos savo tvarumo politiką, dažnai imasi veiksmų, susijusių su aplinkos apsauga. Pavyzdžiui, miškų sodinimas jau yra tapęs įprasta praktika. O birželį NT plėtros bendrovė „Darnu Group&quot; taip pat paskelbė pradedanti 24 kilometrų ilgio..."/>
    <s v="O birželį NT plėtros bendrovė „Darnu Group&quot; taip pat paskelbė pradedanti 24 kilometrų ilgio Neries atkarpos valymo nuo šiukšlių darbus. Apie tai, kaip gamta prisitaiko prie žmogaus veiklos ir kada verslų aplinkosauginės iniciatyvos iš tiesų būna efek..."/>
    <m/>
    <m/>
    <s v="https://www.ziniuradijas.lt/laidos/o-koks-tavo-co2-pedsakas/kada-i-aplinkos-apsauga-nukreiptos-verslo-iniciatyvos-yra-efektyvios?video=1"/>
    <m/>
    <s v="ONLINE_NEWS"/>
    <m/>
    <s v="Positive"/>
    <s v="Lithuanian"/>
    <m/>
    <n v="662.15"/>
    <n v="26486"/>
    <n v="45"/>
    <n v="99"/>
    <m/>
    <s v="Europe"/>
    <s v="Lithuania"/>
    <m/>
    <m/>
    <s v="Vilnius"/>
    <s v="kada į aplinkos apsaugą nukreiptos verslo iniciatyvos yra efektyvios?"/>
    <b v="0"/>
    <s v="Asmeninio archyvo nuotr._x000a_Laidą ar jos ištrauką parsisiųsti galite tik asmeniniam naudojimui. Viešinti laidą ar jos ištrauką kitais, tarp jų － ir komerciniais, tikslais ir kanalais, laidos turinį paversti tekstu ir publikuoti galima tik gavus raštišką redakcijos sutikimą._x000a_Įmonės, įgyvendindamos savo tvarumo politiką, dažnai imasi veiksmų, susijusių su aplinkos apsauga. Pavyzdžiui, miškų sodinimas jau yra tapęs įprasta praktika. O birželį NT plėtros bendrovė „Darnu Group&quot;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_x000a_Laidą „O koks tavo CO2 pėdsakas?&quot; remia pakuočių atliekų tvarkymo organizacija „Žaliasis taškas&quot;. Suteikite pakuočių atliekoms antrą šansą – rūšiuokite._x000a_Naujausi epizodai"/>
    <n v="5"/>
    <b v="1"/>
    <b v="1"/>
    <b v="0"/>
    <s v="A"/>
    <n v="88666"/>
    <n v="0.20619999999999999"/>
    <n v="2"/>
    <n v="0.58868195146811342"/>
    <s v="Asmeninio archyvo nuotr._x000a_Laidą ar jos ištrauką parsisiųsti galite tik asmeniniam naudojimui. Viešinti laidą ar jos ištrauką kitais, tarp jų － ir komerciniais, tikslais ir kanalais, laidos turinį paversti tekstu ir publikuoti galima tik gavus raštišką redakcijos sutikimą._x000a_Įmonės, įgyvendindamos savo tvarumo politiką, dažnai imasi veiksmų, susijusių su aplinkos apsauga. Pavyzdžiui, miškų sodinimas jau yra tapęs įprasta praktika. O birželį NT plėtros bendrovė „Darnu Group&quot;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_x000a_Laidą „O koks tavo CO2 pėdsakas?&quot; remia pakuočių atliekų tvarkymo organizacija „Žaliasis taškas&quot;. Suteikite pakuočių atliekoms antrą šansą – rūšiuokite._x000a_Naujausi epizodai"/>
    <x v="0"/>
    <s v="Topic 1: Darnu Group's environmental initiatives_x000a_Sentiment 1: Positive_x000a__x000a_Topic 2: Neries river cleanup project_x000a_Sentiment 2: Positive_x000a__x000a_Topic 3: Corporate sustainability practices_x000a_Sentiment 3: Positive"/>
    <m/>
    <s v="Positive"/>
    <m/>
    <s v="Positive"/>
    <m/>
    <s v="Positive"/>
    <s v="The Eco Warrior"/>
    <s v="Environmental Initiatives and Urban Development"/>
    <s v="Environmental Initiatives and Urban Development"/>
    <s v="Environmental Initiatives and Urban Development"/>
    <n v="1"/>
    <s v="Darnu Group is linked to sustainability through its initiative to clean a 24-kilometer stretch of the Neris River, demonstrating its commitment to environmental protection."/>
    <n v="3.5"/>
    <s v="The article frequently mentions sustainability and includes specific actions like tree planting and waste cleanup, but it shares focus with other topics and does not provide extensive detail."/>
    <n v="4"/>
    <s v="Darnu Group is clearly mentioned as leading a specific sustainability initiative to clean a 24-kilometer stretch of the Neris River, demonstrating a clear commitment to environmental protection."/>
    <s v="Frequent mentions; moderate detail, still shares focus with other topics."/>
    <s v="Company leads or funds specific sustainability actions with clear evidence."/>
    <n v="3.75"/>
    <x v="5"/>
  </r>
  <r>
    <s v="07/23/2025"/>
    <s v="09:47:13 AM"/>
    <m/>
    <m/>
    <s v="UTC"/>
    <m/>
    <s v="Kauno diena"/>
    <s v="Tyrimas atskleidė, kam gyventojai teikia prioritetą renkantis būstą: lemia ne dydis ir kaina?"/>
    <s v="Nekilnojamojo turto plėtros bendrovės „Darnu Group“ užsakymu atliktas visuomenės nuomonės tyrimas rodo, kad 84 proc. Lietuvos gyventojų pro savo būsto langus norėtų matyti žalumą, o daugiau nei pusė apklaustųjų sako už tai sutiktų mokėti papildomai 5–10..."/>
    <s v="apklaustųjų nurodė, kad mieliau rinktųsi būstą su miesto panorama, o 10 proc. – su atviru kraštovaizdžiu._x000a__x000a_„Darnu Group“ pardavimų ir nuomos vadovas Mykolas Čiplys teigia, kad pastaruoju metu sostinėje pirkėjų elgsena keičiasi, daugėja norinčiųjų įsi..."/>
    <m/>
    <m/>
    <s v="https://m.kauno.diena.lt/naujienos/verslas/nekilnojamas-turtas/tyrimas-atskleide-kam-gyventojai-teikia-prioriteta-renkantis-busta-lemia-ne-dydis-ir-kaina-1712347"/>
    <m/>
    <s v="ONLINE_NEWS"/>
    <m/>
    <s v="Positive"/>
    <s v="Lithuanian"/>
    <m/>
    <n v="228"/>
    <n v="9120"/>
    <n v="36"/>
    <n v="343"/>
    <m/>
    <s v="Europe"/>
    <s v="Lithuania"/>
    <m/>
    <m/>
    <s v="Kaunas"/>
    <s v="tyrimas atskleidė, kam gyventojai teikia prioritetą renkantis būstą: lemia ne dydis ir kaina?"/>
    <b v="0"/>
    <s v="Apklaustieji šalies gyventojai teigė, kad dažnai norimą matyti gamtos vaizdą jiems užstoja kiti objektai. Tyrimas rodo, kad 48 proc. lietuvių bent pro vieną iš būsto langų žvelgia į kaimyninius pastatus, 22 proc. – į gatvę, o 17 proc. mato automobilių aikšteles._x000a_Tačiau ne visiems gyventojams žaluma asocijuojasi su geriausiu vaizdu pro langą, kadangi, tyrimo duomenimis, 25 proc. apklaustųjų nurodė, kad mieliau rinktųsi būstą su miesto panorama, o 10 proc. – su atviru kraštovaizdžiu._x000a_„Darnu Group“ pardavimų ir nuomos vadovas Mykolas Čiplys teigia, kad pastaruoju metu sostinėje pirkėjų elgsena keičiasi, daugėja norinčiųjų įsigyti būstą, kuris leistų atitrūkti nuo miesto šurmulio ir būti arčiau gamtos._x000a_„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_x000a_Nekilnojamojo turto agentūros „Capital“ ekspertas Mantas Mikočiūnas teigia, kad Vilniuje butai su geru vaizdu dažnai kainuoja 7–20 proc. brangiau už butus, pro kurių langus matosi automobilių aikštelė ar gatvė.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_x000a_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_x000a_Tyrimą bendrovės „Darnu Group“ užsakymu šių metų gegužės mėnesį atliko „Sprinter tyrimai“. Jo metu buvo apklausta 1015 Lietuvos gyventojų."/>
    <n v="4"/>
    <b v="1"/>
    <b v="1"/>
    <b v="0"/>
    <s v="A"/>
    <n v="349388"/>
    <n v="0.1953"/>
    <n v="2"/>
    <n v="0.55366914902261144"/>
    <s v="Apklaustieji šalies gyventojai teigė, kad dažnai norimą matyti gamtos vaizdą jiems užstoja kiti objektai. Tyrimas rodo, kad 48 proc. lietuvių bent pro vieną iš būsto langų žvelgia į kaimyninius pastatus, 22 proc. – į gatvę, o 17 proc. mato automobilių aikšteles._x000a_Tačiau ne visiems gyventojams žaluma asocijuojasi su geriausiu vaizdu pro langą, kadangi, tyrimo duomenimis, 25 proc. apklaustųjų nurodė, kad mieliau rinktųsi būstą su miesto panorama, o 10 proc. – su atviru kraštovaizdžiu._x000a_„Darnu Group“ pardavimų ir nuomos vadovas Mykolas Čiplys teigia, kad pastaruoju metu sostinėje pirkėjų elgsena keičiasi, daugėja norinčiųjų įsigyti būstą, kuris leistų atitrūkti nuo miesto šurmulio ir būti arčiau gamtos._x000a_„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_x000a_Nekilnojamojo turto agentūros „Capital“ ekspertas Mantas Mikočiūnas teigia, kad Vilniuje butai su geru vaizdu dažnai kainuoja 7–20 proc. brangiau už butus, pro kurių langus matosi automobilių aikštelė ar gatvė.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_x000a_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_x000a_Tyrimą bendrovės „Darnu Group“ užsakymu šių metų gegužės mėnesį atliko „Sprinter tyrimai“. Jo metu buvo apklausta 1015 Lietuvos gyventojų."/>
    <x v="0"/>
    <s v="Topic 1: Gyventojų pageidavimai dėl vaizdo pro langus_x000a_Sentiment 1: Neutral_x000a__x000a_Topic 2: Pirkėjų elgsena nekilnojamojo turto rinkoje_x000a_Sentiment 2: Positive_x000a__x000a_Topic 3: Nekilnojamojo turto kainų skirtumai_x000a_Sentiment 3: Neutral"/>
    <m/>
    <s v="Neutral"/>
    <m/>
    <s v="Positive"/>
    <m/>
    <s v="Neutral"/>
    <s v="The Eco Warrior"/>
    <s v="Real Estate Market Trends"/>
    <s v="Buyer Behavior and Preferences"/>
    <s v="Housing Affordability and Preferences"/>
    <n v="1"/>
    <s v="The article discusses a survey commissioned by Darnu Group, revealing a growing preference among buyers for homes closer to nature, indicating the company's involvement in promoting sustainable living environments."/>
    <n v="3"/>
    <s v="The article discusses preferences for housing views and the impact of green spaces on property value, indicating sustainability as one of several themes, but it is not the primary focus."/>
    <n v="4"/>
    <s v="Darnu Group is clearly involved in promoting sustainable living environments through a survey they commissioned, which highlights changing buyer preferences towards homes closer to nature. The article provides specific evidence of their role in this initiative."/>
    <s v="One of several themes; some details but not the primary focus."/>
    <s v="Company leads or funds specific sustainability actions with clear evidence."/>
    <n v="3.5"/>
    <x v="7"/>
  </r>
  <r>
    <s v="07/23/2025"/>
    <s v="09:47:12 AM"/>
    <m/>
    <m/>
    <s v="UTC"/>
    <m/>
    <s v="Kauno diena"/>
    <s v="Tyrimas atskleidė, kam gyventojai teikia prioritetą renkantis būstą: lemia ne dydis ir kaina?"/>
    <s v="Nekilnojamojo turto plėtros bendrovės „Darnu Group“ užsakymu atliktas visuomenės nuomonės tyrimas rodo, kad 84 proc. Lietuvos gyventojų pro savo būsto langus norėtų matyti žalumą, o daugiau nei pusė apklaustųjų sako už tai sutiktų mokėti papildomai 5–10..."/>
    <s v="Nekilnojamojo turto plėtros bendrovės „Darnu Group“ užsakymu atliktas visuomenės nuomonės tyrimas rodo, kad 84 proc. Lietuvos gyventojų pro savo būsto langus norėtų matyti žalumą, o daugiau nei pusė apklaustųjų sako už tai sutiktų mokėti papildomai 5..."/>
    <m/>
    <m/>
    <s v="https://kauno.diena.lt/naujienos/verslas/nekilnojamas-turtas/tyrimas-atskleide-kam-gyventojai-teikia-prioriteta-renkantis-busta-lemia-ne-dydis-ir-kaina-1712347"/>
    <m/>
    <s v="ONLINE_NEWS"/>
    <m/>
    <s v="Positive"/>
    <s v="Lithuanian"/>
    <m/>
    <n v="228"/>
    <n v="9120"/>
    <n v="36"/>
    <n v="42"/>
    <m/>
    <s v="Europe"/>
    <s v="Lithuania"/>
    <m/>
    <m/>
    <s v="Kaunas"/>
    <s v="tyrimas atskleidė, kam gyventojai teikia prioritetą renkantis būstą: lemia ne dydis ir kaina?"/>
    <b v="0"/>
    <s v="Apklaustieji šalies gyventojai teigė, kad dažnai norimą matyti gamtos vaizdą jiems užstoja kiti objektai. Tyrimas rodo, kad 48 proc. lietuvių bent pro vieną iš būsto langų žvelgia į kaimyninius pastatus, 22 proc. – į gatvę, o 17 proc. mato automobilių aikšteles._x000a_Tačiau ne visiems gyventojams žaluma asocijuojasi su geriausiu vaizdu pro langą, kadangi, tyrimo duomenimis, 25 proc. apklaustųjų nurodė, kad mieliau rinktųsi būstą su miesto panorama, o 10 proc. – su atviru kraštovaizdžiu._x000a_„Darnu Group“ pardavimų ir nuomos vadovas Mykolas Čiplys teigia, kad pastaruoju metu sostinėje pirkėjų elgsena keičiasi, daugėja norinčiųjų įsigyti būstą, kuris leistų atitrūkti nuo miesto šurmulio ir būti arčiau gamtos._x000a_„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_x000a_Nekilnojamojo turto agentūros „Capital“ ekspertas Mantas Mikočiūnas teigia, kad Vilniuje butai su geru vaizdu dažnai kainuoja 7–20 proc. brangiau už butus, pro kurių langus matosi automobilių aikštelė ar gatvė.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_x000a_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_x000a_Tyrimą bendrovės „Darnu Group“ užsakymu šių metų gegužės mėnesį atliko „Sprinter tyrimai“. Jo metu buvo apklausta 1015 Lietuvos gyventojų."/>
    <n v="1"/>
    <b v="1"/>
    <b v="1"/>
    <b v="0"/>
    <s v="A"/>
    <n v="97275"/>
    <n v="0.19009999999999999"/>
    <n v="2"/>
    <n v="0.46912496126638192"/>
    <s v="Apklaustieji šalies gyventojai teigė, kad dažnai norimą matyti gamtos vaizdą jiems užstoja kiti objektai. Tyrimas rodo, kad 48 proc. lietuvių bent pro vieną iš būsto langų žvelgia į kaimyninius pastatus, 22 proc. – į gatvę, o 17 proc. mato automobilių aikšteles._x000a_Tačiau ne visiems gyventojams žaluma asocijuojasi su geriausiu vaizdu pro langą, kadangi, tyrimo duomenimis, 25 proc. apklaustųjų nurodė, kad mieliau rinktųsi būstą su miesto panorama, o 10 proc. – su atviru kraštovaizdžiu._x000a_„Darnu Group“ pardavimų ir nuomos vadovas Mykolas Čiplys teigia, kad pastaruoju metu sostinėje pirkėjų elgsena keičiasi, daugėja norinčiųjų įsigyti būstą, kuris leistų atitrūkti nuo miesto šurmulio ir būti arčiau gamtos._x000a_„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_x000a_Nekilnojamojo turto agentūros „Capital“ ekspertas Mantas Mikočiūnas teigia, kad Vilniuje butai su geru vaizdu dažnai kainuoja 7–20 proc. brangiau už butus, pro kurių langus matosi automobilių aikštelė ar gatvė.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_x000a_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_x000a_Tyrimą bendrovės „Darnu Group“ užsakymu šių metų gegužės mėnesį atliko „Sprinter tyrimai“. Jo metu buvo apklausta 1015 Lietuvos gyventojų."/>
    <x v="0"/>
    <s v="Topic 1: Gyventojų pageidavimai dėl vaizdo pro langą_x000a_Sentiment 1: Neutral_x000a__x000a_Topic 2: Darnu Group ir pirkėjų elgsena_x000a_Sentiment 2: Positive_x000a__x000a_Topic 3: Nekilnojamojo turto kainų skirtumai_x000a_Sentiment 3: Neutral"/>
    <m/>
    <s v="Neutral"/>
    <m/>
    <s v="Positive"/>
    <m/>
    <s v="Neutral"/>
    <s v="The Eco Warrior"/>
    <s v="Real Estate Market Trends"/>
    <s v="Buyer Behavior and Preferences"/>
    <s v="Housing Affordability and Preferences"/>
    <n v="1"/>
    <s v="The article discusses a survey commissioned by &quot;Darnu Group&quot; regarding Lithuanian residents' preferences for housing views, highlighting a growing interest in properties closer to nature, indicating the company's involvement in promoting sustainable living environments."/>
    <n v="3"/>
    <s v="The article discusses preferences for housing views and the impact of green spaces on property value, indicating sustainability as one of several themes, but it is not the primary focus."/>
    <n v="4"/>
    <s v="Darnu Group is clearly involved in promoting sustainable living environments through a survey they commissioned, which highlights changing preferences for housing that connect residents with nature."/>
    <s v="One of several themes; some details but not the primary focus."/>
    <s v="Company leads or funds specific sustainability actions with clear evidence."/>
    <n v="3.5"/>
    <x v="7"/>
  </r>
  <r>
    <s v="07/23/2025"/>
    <s v="09:55:13 AM"/>
    <m/>
    <m/>
    <s v="UTC"/>
    <m/>
    <s v="Lietuvos naujienų agentūra (ELTA)"/>
    <s v="Tyrimas atskleidė svajonių vaizdą pro būsto langą: kiek už jį pasiruošę mokėti lietuviai?"/>
    <s v="Vaizdas pro langą yra ne tik estetinis privalumas, bet ir svarbus gerovės faktorius, darantis įtaką būsto pasirinkimui. Naujausias „Darnu Group“ užsakymu atliktas visuomenės nuomonės tyrimas atskleidžia, kad net 84 proc. Lietuvos gyventojų pro jį norėtų..."/>
    <s v="Naujausias „Darnu Group“ užsakymu atliktas visuomenės nuomonės tyrimas atskleidžia, kad net 84 proc. Lietuvos gyventojų pro jį norėtų matyti žalumą – medžius, parkus ar kitus gamtos elementus. Daugiau nei pusė apklaustųjų sako, kad už svajonių vaizdą"/>
    <m/>
    <m/>
    <s v="https://www.elta.lt/lt/pranesimai-spaudai/tyrimas-atskleide-svajoniu-vaizda-pro-busto-langa-kiek-uz-ji-pasiruose-moketi-lietuviai-256499"/>
    <m/>
    <s v="ONLINE_NEWS"/>
    <m/>
    <s v="Positive"/>
    <s v="Lithuanian"/>
    <m/>
    <n v="158.58000000000001"/>
    <n v="6343"/>
    <n v="44"/>
    <n v="488"/>
    <m/>
    <s v="Europe"/>
    <s v="Lithuania"/>
    <m/>
    <m/>
    <s v="Vilnius"/>
    <s v="tyrimas atskleidė svajonių vaizdą pro būsto langą: kiek už jį pasiruošę mokėti lietuviai?"/>
    <b v="0"/>
    <s v="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_x000a_Tyrimo duomenimis, 84 proc. Lietuvos žmonių kaip patraukliausią vaizdą pro gyvenamojo būsto langą įvardija gamtos elementus. Mažesnė dalis – 25 proc. – žavisi miesto panoramomis, o 10 proc. apklaustųjų vertina atvirą kraštovaizdį._x000a_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_x000a_Pageidaujamas vaizdas – vis labiau ribotas_x000a_„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_x000a_„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_x000a_Anot M. Čiplio, tai atsispindi ir pačios įmonės pardavimų rezultatuose._x000a_Šiuo metu ant Neries kranto vystomas „Sakų“ rajonas, tapo populiariausiu pirmojo pusmečio projektu sostinėje, o pagrindinis motyvas pirkti būstą čia buvo būtent projekto lokacija, pasižyminti išskirtine gamta._x000a_Tam pritaria urbanistikos studijos „Pupa / Life Over Space“ vadovas Tadas Jonauskis, kuris pažymi, jog nors gyvenamųjų namų kvartalai arti miesto ir gamtos vis dar turi galimybių plėstis, ateityje jų neišvengiamai sumažės._x000a_„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_x000a_Už svajonių vaizdą – nuo 7 iki 20 proc. brangiau_x000a_„Darnu Group“ duomenimis, už gerą vaizdą pro langą net 39 proc. žmonių sutiktų mokėti iki 5 proc. daugiau būsto vertės, o beveik ketvirtadalis – 10 proc. daugiau._x000a_Nekilnojamojo turto agentūros „Capital“ ekspertas Mantas Mikočiūnas teigia, kad Vilniuje butai su geru vaizdu dažnai yra net 7–20 proc. brangesni nei tie, kurių langai „žvelgia“ į automobilių aikštelę ar gatvę.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_x000a_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_x000a_Jam antrina ir „Darnu Group“ pardavimų vadovas M. Čiplys. Anot jo, vaizdas pro langą aktualus ne tik dėl jo paties savaime, bet ir iš praktinės pusės._x000a_„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_x000a_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_x000a_Pranešimą parengė „Darnu Group“."/>
    <n v="5"/>
    <b v="1"/>
    <b v="1"/>
    <b v="0"/>
    <s v="A"/>
    <n v="2445270"/>
    <n v="0.1704"/>
    <n v="2"/>
    <n v="0.5436641482435961"/>
    <s v="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_x000a_Tyrimo duomenimis, 84 proc. Lietuvos žmonių kaip patraukliausią vaizdą pro gyvenamojo būsto langą įvardija gamtos elementus. Mažesnė dalis – 25 proc. – žavisi miesto panoramomis, o 10 proc. apklaustųjų vertina atvirą kraštovaizdį._x000a_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_x000a_Pageidaujamas vaizdas – vis labiau ribotas_x000a_„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_x000a_„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_x000a_Anot M. Čiplio, tai atsispindi ir pačios įmonės pardavimų rezultatuose._x000a_Šiuo metu ant Neries kranto vystomas „Sakų“ rajonas, tapo populiariausiu pirmojo pusmečio projektu sostinėje, o pagrindinis motyvas pirkti būstą čia buvo būtent projekto lokacija, pasižyminti išskirtine gamta._x000a_Tam pritaria urbanistikos studijos „Pupa / Life Over Space“ vadovas Tadas Jonauskis, kuris pažymi, jog nors gyvenamųjų namų kvartalai arti miesto ir gamtos vis dar turi galimybių plėstis, ateityje jų neišvengiamai sumažės._x000a_„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_x000a_Už svajonių vaizdą – nuo 7 iki 20 proc. brangiau_x000a_„Darnu Group“ duomenimis, už gerą vaizdą pro langą net 39 proc. žmonių sutiktų mokėti iki 5 proc. daugiau būsto vertės, o beveik ketvirtadalis – 10 proc. daugiau._x000a_Nekilnojamojo turto agentūros „Capital“ ekspertas Mantas Mikočiūnas teigia, kad Vilniuje butai su geru vaizdu dažnai yra net 7–20 proc. brangesni nei tie, kurių langai „žvelgia“ į automobilių aikštelę ar gatvę.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_x000a_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_x000a_Jam antrina ir „Darnu Group“ pardavimų vadovas M. Čiplys. Anot jo, vaizdas pro langą aktualus ne tik dėl jo paties savaime, bet ir iš praktinės pusės._x000a_„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_x000a_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_x000a_Pranešimą parengė „Darnu Group“."/>
    <x v="0"/>
    <s v="Topic 1: Vaizdas pro langą ir jo įtaka būsto pasirinkimui_x000a_Sentiment 1: Positive_x000a__x000a_Topic 2: Gyventojų pageidavimai dėl žalumos ir gamtos elementų_x000a_Sentiment 2: Positive_x000a__x000a_Topic 3: Būsto vertės ir kainos skirtumai priklausomai nuo vaizdo_x000a_Sentiment 3: Positive"/>
    <m/>
    <s v="Positive"/>
    <m/>
    <s v="Positive"/>
    <m/>
    <s v="Positive"/>
    <s v="The Eco Warrior"/>
    <s v="Housing Affordability and Preferences"/>
    <s v="Housing Affordability and Preferences"/>
    <s v="Buyer Behavior and Preferences"/>
    <n v="1"/>
    <s v="The article discusses how Darnu Group emphasizes the importance of natural views in residential properties, reflecting a growing demand for homes near green spaces. This focus on location and nature aligns with sustainability by promoting quality living environments that integrate nature into urban settings."/>
    <n v="3.5"/>
    <s v="The article frequently mentions the importance of green views and nature in housing choices, discussing public preferences and real estate trends, but it shares focus with urban development and housing market analysis."/>
    <n v="4.5"/>
    <s v="Darnu Group is central to the discussion, with multiple concrete actions and quotes from company representatives emphasizing their role in promoting residential properties that integrate nature, reflecting a strong commitment to sustainability."/>
    <s v="Frequent mentions; moderate detail, still shares focus with other topics."/>
    <s v="Company central to outcomes; multiple concrete actions, metrics, or quotes."/>
    <n v="4"/>
    <x v="7"/>
  </r>
  <r>
    <s v="07/28/2025"/>
    <s v="07:15:26 AM"/>
    <m/>
    <m/>
    <s v="UTC"/>
    <m/>
    <s v="Madeinvilnius - Nekilnojamas turtas"/>
    <s v="84 proc. lietuvių nori matyti gamtą pro langą – ir sutiktų už tai mokėti daugiau"/>
    <s v="Vaizdas pro langą yra ne tik estetinis privalumas, bet ir svarbus gerovės faktorius, darantis įtaką būsto pasirinkimui. Naujausias „Darnu Group“ užsakymu atliktas visuomenės nuomonės tyrimas atskleidžia, kad net 84 proc. Lietuvos gyventojų pro jį norėtų..."/>
    <s v="brangiau_x000a__x000a_„Darnu Group“ duomenimis, už gerą vaizdą pro langą net 39 proc. žmonių sutiktų mokėti iki 5 proc. daugiau būsto vertės, o beveik ketvirtadalis – 10 proc. daugiau._x000a__x000a_Nekilnojamojo turto agentūros „Capital“ ekspertas Mantas Mikočiūnas teigia, "/>
    <m/>
    <m/>
    <s v="https://madeinvilnius.lt/verslas/nekilnojamas-turtas/84-proc-lietuviu-nori-matyti-gamta-pro-langa-ir-sutiktu-uz-tai-moketi-daugiau/"/>
    <m/>
    <s v="ONLINE_NEWS"/>
    <m/>
    <s v="Positive"/>
    <s v="Lithuanian"/>
    <m/>
    <n v="0.25"/>
    <n v="10"/>
    <m/>
    <n v="682"/>
    <m/>
    <s v="Europe"/>
    <s v="Lithuania"/>
    <m/>
    <m/>
    <m/>
    <s v="84 proc. lietuvių nori matyti gamtą pro langą – ir sutiktų už tai mokėti daugiau"/>
    <b v="0"/>
    <s v="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_x000a_Tyrimo duomenimis, 84 proc. Lietuvos žmonių kaip patraukliausią vaizdą pro gyvenamojo būsto langą įvardija gamtos elementus. Mažesnė dalis – 25 proc. – žavisi miesto panoramomis, o 10 proc. apklaustųjų vertina atvirą kraštovaizdį._x000a_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_x000a_Pageidaujamas vaizdas – vis labiau ribotas_x000a_„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_x000a_„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_x000a_Anot M. Čiplio, tai atsispindi ir pačios įmonės pardavimų rezultatuose._x000a_Šiuo metu ant Neries kranto vystomas „Sakų“ rajonas, tapo populiariausiu pirmojo pusmečio projektu sostinėje, o pagrindinis motyvas pirkti būstą čia buvo būtent projekto lokacija, pasižyminti išskirtine gamta._x000a_Tam pritaria urbanistikos studijos „Pupa / Life Over Space“ vadovas Tadas Jonauskis, kuris pažymi, jog nors gyvenamųjų namų kvartalai arti miesto ir gamtos vis dar turi galimybių plėstis, ateityje jų neišvengiamai sumažės._x000a_„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_x000a_Už svajonių vaizdą – nuo 7 iki 20 proc. brangiau_x000a_„Darnu Group“ duomenimis, už gerą vaizdą pro langą net 39 proc. žmonių sutiktų mokėti iki 5 proc. daugiau būsto vertės, o beveik ketvirtadalis – 10 proc. daugiau._x000a_Nekilnojamojo turto agentūros „Capital“ ekspertas Mantas Mikočiūnas teigia, kad Vilniuje butai su geru vaizdu dažnai yra net 7–20 proc. brangesni nei tie, kurių langai „žvelgia“ į automobilių aikštelę ar gatvę.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_x000a_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_x000a_Jam antrina ir „Darnu Group“ pardavimų vadovas M. Čiplys. Anot jo, vaizdas pro langą aktualus ne tik dėl jo paties savaime, bet ir iš praktinės pusės._x000a_„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_x000a_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m/>
    <b v="1"/>
    <b v="1"/>
    <b v="0"/>
    <s v="A"/>
    <n v="275047"/>
    <n v="0.15670000000000001"/>
    <n v="2"/>
    <m/>
    <s v="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_x000a_Tyrimo duomenimis, 84 proc. Lietuvos žmonių kaip patraukliausią vaizdą pro gyvenamojo būsto langą įvardija gamtos elementus. Mažesnė dalis – 25 proc. – žavisi miesto panoramomis, o 10 proc. apklaustųjų vertina atvirą kraštovaizdį._x000a_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_x000a_Pageidaujamas vaizdas – vis labiau ribotas_x000a_„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_x000a_„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_x000a_Anot M. Čiplio, tai atsispindi ir pačios įmonės pardavimų rezultatuose._x000a_Šiuo metu ant Neries kranto vystomas „Sakų“ rajonas, tapo populiariausiu pirmojo pusmečio projektu sostinėje, o pagrindinis motyvas pirkti būstą čia buvo būtent projekto lokacija, pasižyminti išskirtine gamta._x000a_Tam pritaria urbanistikos studijos „Pupa / Life Over Space“ vadovas Tadas Jonauskis, kuris pažymi, jog nors gyvenamųjų namų kvartalai arti miesto ir gamtos vis dar turi galimybių plėstis, ateityje jų neišvengiamai sumažės._x000a_„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_x000a_Už svajonių vaizdą – nuo 7 iki 20 proc. brangiau_x000a_„Darnu Group“ duomenimis, už gerą vaizdą pro langą net 39 proc. žmonių sutiktų mokėti iki 5 proc. daugiau būsto vertės, o beveik ketvirtadalis – 10 proc. daugiau._x000a_Nekilnojamojo turto agentūros „Capital“ ekspertas Mantas Mikočiūnas teigia, kad Vilniuje butai su geru vaizdu dažnai yra net 7–20 proc. brangesni nei tie, kurių langai „žvelgia“ į automobilių aikštelę ar gatvę._x000a_„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_x000a_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_x000a_Jam antrina ir „Darnu Group“ pardavimų vadovas M. Čiplys. Anot jo, vaizdas pro langą aktualus ne tik dėl jo paties savaime, bet ir iš praktinės pusės._x000a_„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_x000a_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x v="0"/>
    <s v="Topic 1: Vaizdas pro langą ir jo įtaka būsto pasirinkimui_x000a_Sentiment 1: Positive_x000a__x000a_Topic 2: Gyventojų pageidavimai dėl žalumos ir gamtos elementų_x000a_Sentiment 2: Positive_x000a__x000a_Topic 3: Būsto vertės ir kainos skirtumai priklausomai nuo vaizdo_x000a_Sentiment 3: Positive"/>
    <m/>
    <s v="Positive"/>
    <m/>
    <s v="Positive"/>
    <m/>
    <s v="Positive"/>
    <s v="The Eco Warrior"/>
    <s v="Housing Affordability and Preferences"/>
    <s v="Housing Affordability and Preferences"/>
    <s v="Buyer Behavior and Preferences"/>
    <n v="1"/>
    <s v="The article discusses how Darnu Group emphasizes the importance of natural views in residential properties, reflecting a growing demand for green spaces among buyers, which is linked to quality of life and property value."/>
    <n v="3.5"/>
    <s v="The article frequently mentions the importance of green views and nature in housing choices, discussing public preferences and real estate trends, but it shares focus with urban development and housing market dynamics."/>
    <n v="4"/>
    <s v="Darnu Group is clearly leading discussions on the importance of natural views in residential properties, emphasizing their role in enhancing quality of life and property value, supported by specific data and quotes from company representatives."/>
    <s v="Frequent mentions; moderate detail, still shares focus with other topics."/>
    <s v="Company leads or funds specific sustainability actions with clear evidence."/>
    <n v="3.75"/>
    <x v="7"/>
  </r>
  <r>
    <s v="07/14/2025"/>
    <s v="10:33:57 AM"/>
    <m/>
    <m/>
    <s v="UTC"/>
    <m/>
    <s v="Etaplius.lt"/>
    <s v="Vis daugiau vilniečių naujam būstui gali skirti per 250 tūkst. eurų"/>
    <s v="Sostinėje daugėja gyventojų, galinčių nusipirkti brangesnį būstą, rodo nekilnojamojo turto plėtros bendrovės „Darnu Group“ užsakymu atliktas tyrimas. 23 proc. vidutines ir aukštesnes pajamas gaunančių Vilniaus gyventojų naujam būstui skiria 250 tūkst...."/>
    <s v="eurų._x000a__x000a_„Darnu Group“ pardavimų ir nuomos vadovo Mykolo Čiplio teigimu, pirkėjai vis dažniau ieško būsto su didesniu plotu, gera infrastruktūra, žaliosiomis zonomis bei mažesniu užstatymo tankiu, todėl renkasi mažaaukščius daugiabučius gamtos apsuptyj..."/>
    <m/>
    <m/>
    <s v="http://ct.moreover.com/?a=57212124767&amp;p=1lk&amp;v=1&amp;x=Y54igypF5ha-H7h5qOQcyw"/>
    <m/>
    <s v="ONLINE_NEWS"/>
    <m/>
    <s v="Positive"/>
    <s v="Lithuanian"/>
    <m/>
    <m/>
    <m/>
    <m/>
    <n v="368"/>
    <m/>
    <s v="Europe"/>
    <s v="Lithuania"/>
    <m/>
    <m/>
    <m/>
    <s v="vis daugiau vilniečių naujam būstui gali skirti per 250 tūkst. eurų"/>
    <b v="0"/>
    <s v="Būstas sostinėje / Žygimantas Gedvila/ELTA_x000a_EtapliusŠaltinis: ELTA_x000a_373497_x000a_Sostinėje daugėja gyventojų, galinčių nusipirkti brangesnį būstą, rodo nekilnojamojo turto plėtros bendrovės „Darnu Group“ užsakymu atliktas tyrimas. 23 proc. vidutines ir aukštesnes pajamas gaunančių Vilniaus gyventojų naujam būstui skiria 250 tūkst. eurų ir daugiau._x000a_Tyrimo duomenimis, tarp vidutines ir aukštesnes pajamas gaunančių sostinės gyventojų 14 proc. būsto įsigijimui norėtų skirti iki 100 tūkst. eurų sumą, 24 proc. planuotų išleisti iki 150 tūkst. eurų, o penktadalis ieškotų iki 200 tūkst. eurų siekiančio būsto._x000a_Nekilnojamąjį turtą, kainuojantį 200–250 tūkst. eurų, įsigyti norėtų 19 proc. apklaustų gyventojų, o likusieji 23 proc. – skirtų tam daugiau nei 250 tūkst. eurų._x000a_Tuo metu pernai penktadalis Vilniaus gyventojų būstą įsigyti planavo už 100 tūkst. eurų, 36 proc. – nuo 100 iki 150 tūkst. eurų, o 28 proc. – nuo 150 iki 250 tūkst. eurų._x000a_„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_x000a_„Gyventojų nurodomoms didesnėms sumoms įtakos turi ne tik augančios nekilnojamojo turto kainos, bet ir gerėjančios jų finansinės galimybės bei keliami aukštesni lūkesčiai turto kokybei“, – pranešime cituojamas M. Čiplys._x000a_Pasak bendrovės pardavimų ir nuomos vadovo, aukštos klasės nekilnojamojo turto paklausa šiuo metu yra 4 kartus didesnė nei pernai._x000a_Tyrimo duomenimis, visą būsto įsigijimo sumą iš turimų santaupų galėtų padengti 17 proc., o pusė sumos – 25 proc. vilniečių._x000a_Daugiau nei pusė – 54 proc. – apklaustųjų nurodo būsto įsigijimui besiskolinsiantys iš banko._x000a_SEB banko Mažmeninės bankininkystės tarnybos vadovė Eglė Dovbyšienė teigia, kad norinčiųjų imti paskolą būstui daugėja dėl sumažėjusios Europos centrinio banko palūkanų normos._x000a_„Vien per 2025 m. pirmą ketvirtį bankas gyventojams suteikė būsto paskolų už 168 mln. eurų – 64 proc. daugiau nei per tą patį praėjusių metų laikotarpį“, – pranešime cituojama E. Dovbyšienė._x000a_Tyrimo rezultatai taip pat parodė, kad 30 proc. vilniečių planuoja įsigyti 61–80 kv. metrų ploto būstą. Tuo metu kiek mažesnė dalis – 24 proc. – sako pageidaujantys 41–60 kv. metrų dydžio būsto, o didesnį – 81–100 kv. metrų – planuotų įsigyti 22 proc. sostinės gyventojų._x000a_Tyrimą bendrovės „Darnu Group“ užsakymu atliko „Sprinter tyrimai“. Jo metu buvo apklausti 512 Vilniaus miesto 18–75 m. amžiaus grupės gyventojų, kurių pajamos siekia nuo 1500 eurų vienam šeimos nariui per mėnesį."/>
    <m/>
    <b v="1"/>
    <b v="1"/>
    <b v="0"/>
    <s v="A"/>
    <n v="651032"/>
    <n v="0.1202"/>
    <n v="2"/>
    <m/>
    <s v="Būstas sostinėje / Žygimantas Gedvila/ELTA_x000a_EtapliusŠaltinis: ELTA_x000a_373497_x000a_Sostinėje daugėja gyventojų, galinčių nusipirkti brangesnį būstą, rodo nekilnojamojo turto plėtros bendrovės „Darnu Group“ užsakymu atliktas tyrimas. 23 proc. vidutines ir aukštesnes pajamas gaunančių Vilniaus gyventojų naujam būstui skiria 250 tūkst. eurų ir daugiau._x000a_Tyrimo duomenimis, tarp vidutines ir aukštesnes pajamas gaunančių sostinės gyventojų 14 proc. būsto įsigijimui norėtų skirti iki 100 tūkst. eurų sumą, 24 proc. planuotų išleisti iki 150 tūkst. eurų, o penktadalis ieškotų iki 200 tūkst. eurų siekiančio būsto._x000a_Nekilnojamąjį turtą, kainuojantį 200–250 tūkst. eurų, įsigyti norėtų 19 proc. apklaustų gyventojų, o likusieji 23 proc. – skirtų tam daugiau nei 250 tūkst. eurų._x000a_Tuo metu pernai penktadalis Vilniaus gyventojų būstą įsigyti planavo už 100 tūkst. eurų, 36 proc. – nuo 100 iki 150 tūkst. eurų, o 28 proc. – nuo 150 iki 250 tūkst. eurų._x000a_„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_x000a_„Gyventojų nurodomoms didesnėms sumoms įtakos turi ne tik augančios nekilnojamojo turto kainos, bet ir gerėjančios jų finansinės galimybės bei keliami aukštesni lūkesčiai turto kokybei“, – pranešime cituojamas M. Čiplys._x000a_Pasak bendrovės pardavimų ir nuomos vadovo, aukštos klasės nekilnojamojo turto paklausa šiuo metu yra 4 kartus didesnė nei pernai._x000a_Tyrimo duomenimis, visą būsto įsigijimo sumą iš turimų santaupų galėtų padengti 17 proc., o pusė sumos – 25 proc. vilniečių._x000a_Daugiau nei pusė – 54 proc. – apklaustųjų nurodo būsto įsigijimui besiskolinsiantys iš banko._x000a_SEB banko Mažmeninės bankininkystės tarnybos vadovė Eglė Dovbyšienė teigia, kad norinčiųjų imti paskolą būstui daugėja dėl sumažėjusios Europos centrinio banko palūkanų normos._x000a_„Vien per 2025 m. pirmą ketvirtį bankas gyventojams suteikė būsto paskolų už 168 mln. eurų – 64 proc. daugiau nei per tą patį praėjusių metų laikotarpį“, – pranešime cituojama E. Dovbyšienė._x000a_Tyrimo rezultatai taip pat parodė, kad 30 proc. vilniečių planuoja įsigyti 61–80 kv. metrų ploto būstą. Tuo metu kiek mažesnė dalis – 24 proc. – sako pageidaujantys 41–60 kv. metrų dydžio būsto, o didesnį – 81–100 kv. metrų – planuotų įsigyti 22 proc. sostinės gyventojų._x000a_Tyrimą bendrovės „Darnu Group“ užsakymu atliko „Sprinter tyrimai“. Jo metu buvo apklausti 512 Vilniaus miesto 18–75 m. amžiaus grupės gyventojų, kurių pajamos siekia nuo 1500 eurų vienam šeimos nariui per mėnesį."/>
    <x v="0"/>
    <s v="Topic 1: Increase in housing affordability among Vilnius residents_x000a_Sentiment 1: Positive_x000a__x000a_Topic 2: Demand for larger homes with better infrastructure_x000a_Sentiment 2: Positive_x000a__x000a_Topic 3: Rise in housing loans due to lower interest rates_x000a_Sentiment 3: Positive"/>
    <m/>
    <s v="Positive"/>
    <m/>
    <s v="Positive"/>
    <m/>
    <s v="Positive"/>
    <s v="The Value-Seeker"/>
    <s v="Financial Capabilities and Home Purchase Financing"/>
    <s v="Housing Affordability and Preferences"/>
    <s v="Housing Affordability and Preferences"/>
    <n v="1"/>
    <s v="The article discusses a study commissioned by Darnu Group, highlighting a growing demand for residential properties with green spaces and lower density, indicating the company's focus on sustainable living environments."/>
    <n v="3"/>
    <s v="The article discusses housing trends in Vilnius, mentioning preferences for properties with green areas and lower density, which relates to sustainability, but it is not the primary focus."/>
    <n v="4"/>
    <s v="Darnu Group is clearly leading a study that highlights the demand for sustainable living environments, indicating their active role in promoting sustainability in residential properties."/>
    <s v="One of several themes; some details but not the primary focus."/>
    <s v="Company leads or funds specific sustainability actions with clear evidence."/>
    <n v="3.5"/>
    <x v="7"/>
  </r>
  <r>
    <s v="08/20/2025"/>
    <s v="07:53:26 AM"/>
    <m/>
    <m/>
    <s v="UTC"/>
    <m/>
    <s v="Lietuvos rytas"/>
    <s v="Darnu Group receives building permit for second part of Sakai development"/>
    <s v="„Sakai has become one of the most sought-after projects in Vilnius this year. In the first quarter alone, the project's sales accounted for more than 60% of all high-end apartment sales, and some residents had been waiting for the project for several..."/>
    <s v="...nature while still enjoying city amenities and full leisure infrastructure,“ says Mykolas Čiplys, Head of Sales and Rental at Darnu Group._x000a__x000a_Balanced life between nature and the city_x000a__x000a_The first phase of Forest Villas will feature low-rise, 3– to 4-sto..."/>
    <m/>
    <m/>
    <s v="https://www.lrytas.lt/english/business-tribune/2025/08/20/news/darnu-group-receives-building-permit-for-second-part-of-sakai-development-39166755"/>
    <m/>
    <s v="ONLINE_NEWS"/>
    <m/>
    <s v="Positive"/>
    <s v="English"/>
    <m/>
    <n v="18375"/>
    <n v="735000"/>
    <n v="70"/>
    <n v="517"/>
    <m/>
    <s v="Europe"/>
    <s v="Lithuania"/>
    <m/>
    <m/>
    <s v="Vilnius"/>
    <s v="darnu group receives building permit for second part of sakai development"/>
    <b v="1"/>
    <s v="„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_x000a_Balanced life between nature and the city_x000a_The first phase of Forest Villas will feature low-rise, 3– to 4-storey buildings comprising 177 apartments. Residents on the ground floor will enjoy spacious private courtyards, while those on the upper floors will have roof terraces overlooking the forest._x000a_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_x000a_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_x000a_Forest Villas will offer a wide range of homes, from cosy 2-room apartments to luxurious 5-room units._x000a_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_x000a_River Homes development accelerates as well_x000a_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_x000a_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
    <n v="4"/>
    <b v="0"/>
    <b v="1"/>
    <b v="1"/>
    <s v="A"/>
    <n v="11378"/>
    <n v="0.57840000000000003"/>
    <n v="3"/>
    <n v="0.72514546325051077"/>
    <s v="„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_x000a_Balanced life between nature and the city_x000a_The first phase of Forest Villas will feature low-rise, 3– to 4-storey buildings comprising 177 apartments. Residents on the ground floor will enjoy spacious private courtyards, while those on the upper floors will have roof terraces overlooking the forest._x000a_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_x000a_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_x000a_Forest Villas will offer a wide range of homes, from cosy 2-room apartments to luxurious 5-room units._x000a_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_x000a_River Homes development accelerates as well_x000a_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_x000a_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
    <x v="0"/>
    <s v="Topic 1: Sakai Project Success_x000a_Sentiment 1: Positive_x000a__x000a_Topic 2: Forest Villas Development_x000a_Sentiment 2: Positive_x000a__x000a_Topic 3: Community and Amenities in River Homes_x000a_Sentiment 3: Positive"/>
    <m/>
    <s v="Positive"/>
    <m/>
    <s v="Positive"/>
    <m/>
    <s v="Positive"/>
    <s v="The Eco Warrior"/>
    <s v="Community Quality of Life and Employment"/>
    <s v="Investment and Expansion Strategies"/>
    <s v="Real Estate and Construction Projects"/>
    <n v="1"/>
    <s v="Darnu Group is linked to sustainability through its development projects, which emphasize natural materials, green spaces, and sustainable mobility standards, including walking and cycling paths. The company plans to landscape 60% of the neighborhood, enhancing biodiversity with various plants and trees."/>
    <n v="3.5"/>
    <s v="The article frequently mentions sustainability-related aspects, such as sustainable mobility standards and the use of natural materials, but it shares focus with other topics like real estate development and community amenities."/>
    <n v="4.5"/>
    <s v="Darnu Group is central to the sustainability initiatives, with multiple concrete actions such as landscaping 60% of the neighborhood and using natural materials in construction, clearly linking the company to the sustainability outcomes."/>
    <s v="Frequent mentions; moderate detail, still shares focus with other topics."/>
    <s v="Company central to outcomes; multiple concrete actions, metrics, or quotes."/>
    <n v="4"/>
    <x v="8"/>
  </r>
  <r>
    <s v="08/20/2025"/>
    <s v="07:55:12 AM"/>
    <m/>
    <m/>
    <s v="UTC"/>
    <m/>
    <s v="Lietuvos rytas"/>
    <s v="Darnu Group receives building permit for second part of Sakai development"/>
    <s v="In August, a building permit was issued for the second part of the Sakai neighbourhood, developed by Darnu Group in the capital. The part of the project known as Forest Villas will be developed in several phases in a forested area near the Litexpo..."/>
    <s v="In total, Darnu Group plans to build about 680 new apartments on this 8.3-hectare site, as well as commercial premises with an area of about 900 m2 and underground parking lots. Over 50% of the apartments in the first phase of the project have alread..."/>
    <m/>
    <m/>
    <s v="http://ct.moreover.com/?a=57495683316&amp;p=1lk&amp;v=1&amp;x=lW9G3Tg5YEcWgi5v9NtOUg"/>
    <m/>
    <s v="ONLINE_NEWS"/>
    <m/>
    <s v="Positive"/>
    <s v="Lithuanian"/>
    <m/>
    <n v="18375"/>
    <n v="735000"/>
    <n v="70"/>
    <n v="557"/>
    <m/>
    <s v="Europe"/>
    <s v="Lithuania"/>
    <m/>
    <m/>
    <s v="Vilnius"/>
    <s v="darnu group receives building permit for second part of sakai development"/>
    <b v="1"/>
    <s v="„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_x000a_Balanced life between nature and the city_x000a_The first phase of Forest Villas will feature low-rise, 3– to 4-storey buildings comprising 177 apartments. Residents on the ground floor will enjoy spacious private courtyards, while those on the upper floors will have roof terraces overlooking the forest._x000a_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_x000a_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_x000a_Forest Villas will offer a wide range of homes, from cosy 2-room apartments to luxurious 5-room units._x000a_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_x000a_River Homes development accelerates as well_x000a_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_x000a_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
    <n v="1"/>
    <b v="0"/>
    <b v="1"/>
    <b v="1"/>
    <s v="A"/>
    <n v="651032"/>
    <n v="0.5494"/>
    <n v="3"/>
    <n v="0.56832492700461978"/>
    <s v="„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_x000a_Balanced life between nature and the city_x000a_The first phase of Forest Villas will feature low-rise, 3– to 4-storey buildings comprising 177 apartments. Residents on the ground floor will enjoy spacious private courtyards, while those on the upper floors will have roof terraces overlooking the forest._x000a_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_x000a_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_x000a_Forest Villas will offer a wide range of homes, from cosy 2-room apartments to luxurious 5-room units._x000a_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_x000a_River Homes development accelerates as well_x000a_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_x000a_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
    <x v="0"/>
    <s v="Topic 1: Sakai Project Success_x000a_Sentiment 1: Positive_x000a__x000a_Topic 2: Forest Villas Development_x000a_Sentiment 2: Positive_x000a__x000a_Topic 3: Community and Amenities in River Homes_x000a_Sentiment 3: Positive"/>
    <m/>
    <s v="Positive"/>
    <m/>
    <s v="Positive"/>
    <m/>
    <s v="Positive"/>
    <s v="The Eco Warrior"/>
    <s v="Community Quality of Life and Employment"/>
    <s v="Investment and Expansion Strategies"/>
    <s v="Real Estate and Construction Projects"/>
    <n v="1"/>
    <s v="Darnu Group is linked to sustainability through its development projects, which emphasize green living environments, use of natural materials, and the creation of walking and cycling paths to promote sustainable mobility, while landscaping 60% of the neighborhood with diverse vegetation."/>
    <n v="3.5"/>
    <s v="The article frequently mentions sustainability-related aspects, such as sustainable mobility standards and the use of natural materials, but it shares focus with other topics like real estate development and community amenities."/>
    <n v="4.5"/>
    <s v="Darnu Group is central to the sustainability initiatives described, with multiple concrete actions such as landscaping 60% of the neighborhood and using natural materials in construction, clearly linking the company to the sustainability outcomes."/>
    <s v="Frequent mentions; moderate detail, still shares focus with other topics."/>
    <s v="Company central to outcomes; multiple concrete actions, metrics, or quotes."/>
    <n v="4"/>
    <x v="8"/>
  </r>
  <r>
    <s v="08/28/2025"/>
    <s v="07:14:06 AM"/>
    <m/>
    <m/>
    <s v="UTC"/>
    <s v="Parengė Darnu"/>
    <s v="Delfi Lietuva"/>
    <s v="Verslai savo efektyvumui rašo 7 balus: išskyrė svarbiausius iššūkius"/>
    <s v="Smulkaus ir vidutinio verslo atstovai (SVV) savo efektyvumą vertina vidutiniškai – 7 balais iš 10, rodo NT plėtros bendrovės „Darnu Group “ inicijuotas tyrimas. Didžiausiu iššūkiu jie įvardija veiklos procesų planavimą ir valdymą (36 proc.). Reikšminga..."/>
    <s v="Todėl itin svarbu, kad patalpos būtų šalia pagrindinių transporto arterijų pačiame mieste arba netoli jo ir galėtų pasiūlyti patogias parkavimosi galimybes“, – kalba „Darnu Group“ atstovas._x000a__x000a_Tebedirba sovietmečiu statytose patalpose_x000a__x000a_„Darnu Group“ at..."/>
    <m/>
    <m/>
    <s v="https://www.delfi.lt/verslo-poziuris/verslas-pranesa/verslai-savo-efektyvumui-raso-7-balus-isskyre-svarbiausius-issukius-120140836"/>
    <m/>
    <s v="ONLINE_NEWS"/>
    <m/>
    <s v="Neutral"/>
    <s v="Lithuanian"/>
    <m/>
    <n v="35076.33"/>
    <n v="1403053"/>
    <n v="81"/>
    <n v="691"/>
    <m/>
    <s v="Europe"/>
    <s v="Lithuania"/>
    <m/>
    <m/>
    <s v="Vilnius"/>
    <s v="verslai savo efektyvumui rašo 7 balus: išskyrė svarbiausius iššūkius"/>
    <b v="0"/>
    <s v="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_x000a_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_x000a_Anot „Darnu Group“ pardavimų ir nuomos vadovo M. Čiplio, būtent produktyvesnė kasdienybė yra bene pagrindinis motyvas dėl kurio SVV šiandien yra pasiruošęs keltis į naujas patalpas._x000a_„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_x000a_„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_x000a_„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_x000a_„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_x000a_„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_x000a_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_x000a_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_x000a_„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_x000a_Jis priduria, kad įmonės renkasi ne tik kur dirbti, bet ir kaip dirbti – todėl patalpos, apjungiančios šiuolaikinės darbo kultūros, efektyvumo ir tvarumo principus, tampa racionaliu atsaku į darbo rinkos iššūkius."/>
    <n v="5"/>
    <b v="1"/>
    <b v="1"/>
    <b v="0"/>
    <s v="A"/>
    <n v="15353"/>
    <n v="0.3206"/>
    <n v="2"/>
    <n v="0.6124808222995739"/>
    <s v="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_x000a_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_x000a_Anot „Darnu Group“ pardavimų ir nuomos vadovo M. Čiplio, būtent produktyvesnė kasdienybė yra bene pagrindinis motyvas dėl kurio SVV šiandien yra pasiruošęs keltis į naujas patalpas._x000a_„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_x000a_„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_x000a_„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_x000a_„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_x000a_„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_x000a_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_x000a_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_x000a_„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_x000a_Jis priduria, kad įmonės renkasi ne tik kur dirbti, bet ir kaip dirbti – todėl patalpos, apjungiančios šiuolaikinės darbo kultūros, efektyvumo ir tvarumo principus, tampa racionaliu atsaku į darbo rinkos iššūkius."/>
    <x v="0"/>
    <s v="Topic 1: Smulkus ir vidutinis verslas (SVV) efektyvumas_x000a_Sentiment 1: Neutral_x000a__x000a_Topic 2: Patalpų poveikis verslo procesams_x000a_Sentiment 2: Positive_x000a__x000a_Topic 3: Tvarumo ir energijos efektyvumo svarba_x000a_Sentiment 3: Positive"/>
    <m/>
    <s v="Neutral"/>
    <m/>
    <s v="Positive"/>
    <m/>
    <s v="Positive"/>
    <s v="The Eco Warrior"/>
    <s v="Urban Development and Sustainable Living"/>
    <s v="SME Operations and Efficiency"/>
    <s v="SME Operations and Efficiency"/>
    <n v="1"/>
    <s v="The article discusses how Darnu Group's research highlights the importance of modern, sustainable office spaces for small and medium enterprises, suggesting that moving to energy-efficient buildings can significantly reduce operational costs and enhance sustainability efforts."/>
    <n v="4"/>
    <s v="The article has a strong focus on sustainability, discussing energy efficiency, modern building standards, and the importance of sustainable practices in business operations, supported by data and expert opinions."/>
    <n v="4.5"/>
    <s v="Darnu Group is central to the discussion on sustainable office spaces, with multiple concrete actions and quotes from their representatives highlighting their role in promoting energy-efficient buildings and their impact on operational costs and sustainability."/>
    <s v="Strong focus; multiple sections and concrete facts around sustainability."/>
    <s v="Company central to outcomes; multiple concrete actions, metrics, or quotes."/>
    <n v="4.25"/>
    <x v="0"/>
  </r>
  <r>
    <s v="08/27/2025"/>
    <s v="02:59:37 AM"/>
    <m/>
    <m/>
    <s v="UTC"/>
    <s v="Darnu Group"/>
    <s v="Verslo žinios"/>
    <s v="Verslai savo efektyvumui rašo 7 balus: išskyrė svarbiausius iššūkius"/>
    <s v="Išsibarstę po skirtingas lokacijas Tyrimo duomenimis, net 49 proc. SVV įmonių sostinėje veikia per kelias patalpas – biurą yra įsirengusios vienoje vietoje, o sandėlį ar prekybines patalpas – kitoje. Toks veiklos planavimas itin apsunkina kasdienes..."/>
    <s v="Todėl itin svarbu, kad patalpos būtų šalia pagrindinių transporto arterijų pačiame mieste arba netoli jo ir galėtų pasiūlyti patogias parkavimosi galimybes“, – kalba „Darnu Group“ atstovas._x000a__x000a_Tebedirba sovietmečiu statytose patalpose_x000a__x000a_„Darnu Group“ at..."/>
    <m/>
    <m/>
    <s v="http://ct.moreover.com/?a=57548461607&amp;p=1lk&amp;v=1&amp;x=zeD2GL0LCaPZY3EKb4OyzA"/>
    <m/>
    <s v="ONLINE_NEWS"/>
    <m/>
    <s v="Neutral"/>
    <s v="Lithuanian"/>
    <m/>
    <n v="20470.8"/>
    <n v="818832"/>
    <n v="59"/>
    <n v="622"/>
    <m/>
    <s v="Europe"/>
    <s v="Lithuania"/>
    <m/>
    <m/>
    <s v="Vilnius"/>
    <s v="verslai savo efektyvumui rašo 7 balus: išskyrė svarbiausius iššūkius"/>
    <b v="0"/>
    <s v="Išsibarstę po skirtingas lokacijas_x000a_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_x000a_Anot „Darnu Group“ pardavimų ir nuomos vadovo M. Čiplio, būtent produktyvesnė kasdienybė yra bene pagrindinis motyvas dėl kurio SVV šiandien yra pasiruošęs keltis į naujas patalpas._x000a_„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_x000a_Tebedirba sovietmečiu statytose patalpose_x000a_„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_x000a_„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_x000a_„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_x000a_„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_x000a_Susiduria su sunkumais pritraukiant darbuotojus_x000a_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_x000a_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_x000a_„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_x000a_Jis priduria, kad įmonės renkasi ne tik kur dirbti, bet ir kaip dirbti – todėl patalpos, apjungiančios šiuolaikinės darbo kultūros, efektyvumo ir tvarumo principus, tampa racionaliu atsaku į darbo rinkos iššūkius."/>
    <n v="7"/>
    <b v="1"/>
    <b v="1"/>
    <b v="0"/>
    <s v="A"/>
    <n v="651032"/>
    <n v="0.29399999999999998"/>
    <n v="2"/>
    <n v="0.58635618413974322"/>
    <s v="Išsibarstę po skirtingas lokacijas_x000a_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_x000a_Anot „Darnu Group“ pardavimų ir nuomos vadovo M. Čiplio, būtent produktyvesnė kasdienybė yra bene pagrindinis motyvas dėl kurio SVV šiandien yra pasiruošęs keltis į naujas patalpas._x000a_„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_x000a_Tebedirba sovietmečiu statytose patalpose_x000a_„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_x000a_„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_x000a_„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_x000a_„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_x000a_Susiduria su sunkumais pritraukiant darbuotojus_x000a_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_x000a_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_x000a_„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_x000a_Jis priduria, kad įmonės renkasi ne tik kur dirbti, bet ir kaip dirbti – todėl patalpos, apjungiančios šiuolaikinės darbo kultūros, efektyvumo ir tvarumo principus, tampa racionaliu atsaku į darbo rinkos iššūkius."/>
    <x v="0"/>
    <s v="Topic 1: SVV įmonių veiklos išsibarstymas_x000a_Sentiment 1: Negative_x000a__x000a_Topic 2: Tvarumo ir šiuolaikinių patalpų poreikis_x000a_Sentiment 2: Positive_x000a__x000a_Topic 3: Sunkumai pritraukiant darbuotojus_x000a_Sentiment 3: Negative"/>
    <m/>
    <s v="Negative"/>
    <m/>
    <s v="Positive"/>
    <m/>
    <s v="Negative"/>
    <s v="The Eco Warrior"/>
    <s v="Community Quality of Life and Employment"/>
    <s v="SME Operations and Efficiency"/>
    <s v="Urban Development and Sustainable Living"/>
    <n v="1"/>
    <s v="The article discusses Darnu Group's focus on promoting sustainable business practices by encouraging companies to move to modern facilities that meet energy efficiency standards, potentially saving up to 25% on energy costs and improving overall operational efficiency."/>
    <n v="4"/>
    <s v="The article has a strong focus on sustainability, discussing energy efficiency, modern building standards, and the importance of sustainable practices in business operations, supported by specific data and expert opinions."/>
    <n v="4.5"/>
    <s v="Darnu Group is central to the discussion of sustainability, with multiple concrete actions and quotes from their representatives about promoting energy-efficient facilities and their impact on operational efficiency."/>
    <s v="Strong focus; multiple sections and concrete facts around sustainability."/>
    <s v="Company central to outcomes; multiple concrete actions, metrics, or quotes."/>
    <n v="4.25"/>
    <x v="0"/>
  </r>
  <r>
    <s v="08/26/2025"/>
    <s v="10:32:15 AM"/>
    <m/>
    <m/>
    <s v="UTC"/>
    <m/>
    <s v="Lietuvos rytas"/>
    <s v="Verslai savo efektyvumui rašo 7 balus: išskyrė svarbiausius iššūkius"/>
    <s v="Smulkaus ir vidutinio verslo atstovai (SVV) savo efektyvumą vertina vidutiniškai – 7 balais iš 10, rodo NT plėtros bendrovės „Darnu Group“ inicijuotas tyrimas. Didžiausiu iššūkiu jie įvardija veiklos procesų planavimą ir valdymą (36 proc.). Reikšminga jų..."/>
    <s v="Todėl itin svarbu, kad patalpos būtų šalia pagrindinių transporto arterijų pačiame mieste arba netoli jo ir galėtų pasiūlyti patogias parkavimosi galimybes“, – kalba „Darnu Group“ atstovas.Tebedirba sovietmečiu statytose patalpose„Darnu Group“ atlikt..."/>
    <m/>
    <m/>
    <s v="http://ct.moreover.com/?a=57542341651&amp;p=1lk&amp;v=1&amp;x=xfsaNkrRhQEz4ESH_OaDgw"/>
    <m/>
    <s v="ONLINE_NEWS"/>
    <m/>
    <s v="Neutral"/>
    <s v="Lithuanian"/>
    <m/>
    <n v="18375"/>
    <n v="735000"/>
    <n v="70"/>
    <n v="683"/>
    <m/>
    <s v="Europe"/>
    <s v="Lithuania"/>
    <m/>
    <m/>
    <s v="Vilnius"/>
    <s v="verslai savo efektyvumui rašo 7 balus: išskyrė svarbiausius iššūkius"/>
    <b v="0"/>
    <s v="Išsibarstę po skirtingas lokacijas_x000a_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_x000a_Anot „Darnu Group“ pardavimų ir nuomos vadovo M. Čiplio, būtent produktyvesnė kasdienybė yra bene pagrindinis motyvas dėl kurio SVV šiandien yra pasiruošęs keltis į naujas patalpas._x000a_„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_x000a_Tebedirba sovietmečiu statytose patalpose_x000a_„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_x000a_„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_x000a_„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_x000a_„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_x000a_Susiduria su sunkumais pritraukiant darbuotojus_x000a_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_x000a_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_x000a_„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_x000a_Jis priduria, kad įmonės renkasi ne tik kur dirbti, bet ir kaip dirbti – todėl patalpos, apjungiančios šiuolaikinės darbo kultūros, efektyvumo ir tvarumo principus, tampa racionaliu atsaku į darbo rinkos iššūkius."/>
    <n v="1"/>
    <b v="1"/>
    <b v="1"/>
    <b v="0"/>
    <s v="A"/>
    <n v="651032"/>
    <n v="0.28589999999999999"/>
    <n v="2"/>
    <n v="0.44332492700461978"/>
    <s v="Išsibarstę po skirtingas lokacijas_x000a_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_x000a_Anot „Darnu Group“ pardavimų ir nuomos vadovo M. Čiplio, būtent produktyvesnė kasdienybė yra bene pagrindinis motyvas dėl kurio SVV šiandien yra pasiruošęs keltis į naujas patalpas._x000a_„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_x000a_Tebedirba sovietmečiu statytose patalpose_x000a_„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_x000a_„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_x000a_„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_x000a_„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_x000a_Susiduria su sunkumais pritraukiant darbuotojus_x000a_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_x000a_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_x000a_„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_x000a_Jis priduria, kad įmonės renkasi ne tik kur dirbti, bet ir kaip dirbti – todėl patalpos, apjungiančios šiuolaikinės darbo kultūros, efektyvumo ir tvarumo principus, tampa racionaliu atsaku į darbo rinkos iššūkius."/>
    <x v="0"/>
    <s v="Topic 1: SVV įmonių veiklos išsibarstymas_x000a_Sentiment 1: Negative_x000a__x000a_Topic 2: Tvarumo ir šiuolaikinių patalpų poreikis_x000a_Sentiment 2: Positive_x000a__x000a_Topic 3: Sunkumai pritraukiant darbuotojus_x000a_Sentiment 3: Negative"/>
    <m/>
    <s v="Negative"/>
    <m/>
    <s v="Positive"/>
    <m/>
    <s v="Negative"/>
    <s v="The Eco Warrior"/>
    <s v="Community Quality of Life and Employment"/>
    <s v="SME Operations and Efficiency"/>
    <s v="Urban Development and Sustainable Living"/>
    <n v="1"/>
    <s v="The article discusses Darnu Group's focus on promoting sustainable business practices by encouraging companies to move to modern facilities that meet energy efficiency standards, potentially saving up to 25% in energy costs and improving overall operational efficiency."/>
    <n v="4"/>
    <s v="The article has a strong focus on sustainability, discussing energy efficiency, modern building standards, and the importance of sustainable practices in business operations, supported by specific data and expert opinions."/>
    <n v="4.5"/>
    <s v="Darnu Group is central to the discussion of sustainability, with multiple concrete actions and quotes from their representatives about promoting energy-efficient facilities and the benefits of modernizing business spaces."/>
    <s v="Strong focus; multiple sections and concrete facts around sustainability."/>
    <s v="Company central to outcomes; multiple concrete actions, metrics, or quotes."/>
    <n v="4.25"/>
    <x v="0"/>
  </r>
  <r>
    <s v="08/26/2025"/>
    <s v="10:55:15 AM"/>
    <m/>
    <m/>
    <s v="UTC"/>
    <m/>
    <s v="Lietuvos rytas"/>
    <s v="Businesses rate their efficiency at 7: the most important challenges identified"/>
    <s v="Small and medium-sized enterprises (SMEs) give themselves an average score of 7 out of 10 for efficiency, according to a survey initiated by real estate developer Darnu Group. They see the planning and management of business processes as the biggest..."/>
    <s v="And they agree: 58% of SMEs surveyed by Darnu Group report difficulties in attracting new professionals.According to Kęstutis Jasiulevičius, an expert at the recruitment management company Biuro, the competition for skilled professionals remains inte..."/>
    <m/>
    <m/>
    <s v="http://ct.moreover.com/?a=57542511451&amp;p=1lk&amp;v=1&amp;x=qEhFljtTNXiX4c7t7LaY7A"/>
    <m/>
    <s v="ONLINE_NEWS"/>
    <m/>
    <s v="Neutral"/>
    <s v="Lithuanian"/>
    <m/>
    <n v="18375"/>
    <n v="735000"/>
    <n v="70"/>
    <n v="720"/>
    <m/>
    <s v="Europe"/>
    <s v="Lithuania"/>
    <m/>
    <m/>
    <s v="Vilnius"/>
    <s v="businesses rate their efficiency at 7: the most important challenges identified"/>
    <b v="0"/>
    <s v="Scattered across different locations_x000a_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_x000a_According to Mykolas Čiplys, Head of Sales and Rental at Darnu Group, a more productive daily routine is likely the main reason why SMEs are now ready to move to new premises._x000a_„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_x000a_Still operating in premises built during the Soviet era_x000a_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_x000a_„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_x000a_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_x000a_„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_x000a_Struggling to Attract Talent_x000a_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_x000a_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_x000a_„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_x000a_He adds that companies are choosing not only where to work but also how to work, making premises that integrate modern work culture, efficiency, and sustainability a rational response to labour market challenges."/>
    <n v="6"/>
    <b v="1"/>
    <b v="1"/>
    <b v="0"/>
    <s v="A"/>
    <n v="651032"/>
    <n v="0.27800000000000002"/>
    <n v="2"/>
    <n v="0.57502556564503493"/>
    <s v="Scattered across different locations_x000a_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_x000a_According to Mykolas Čiplys, Head of Sales and Rental at Darnu Group, a more productive daily routine is likely the main reason why SMEs are now ready to move to new premises._x000a_„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_x000a_Still operating in premises built during the Soviet era_x000a_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_x000a_„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_x000a_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_x000a_„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_x000a_Struggling to Attract Talent_x000a_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_x000a_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_x000a_„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_x000a_He adds that companies are choosing not only where to work but also how to work, making premises that integrate modern work culture, efficiency, and sustainability a rational response to labour market challenges."/>
    <x v="0"/>
    <s v="Topic 1: SME Operations and Premises_x000a_Sentiment 1: Negative_x000a__x000a_Topic 2: Importance of Modern and Sustainable Buildings_x000a_Sentiment 2: Positive_x000a__x000a_Topic 3: Challenges in Attracting Talent_x000a_Sentiment 3: Negative"/>
    <m/>
    <s v="Negative"/>
    <m/>
    <s v="Positive"/>
    <m/>
    <s v="Negative"/>
    <s v="The Eco Warrior"/>
    <s v="Community Quality of Life and Employment"/>
    <s v="SME Operations and Efficiency"/>
    <s v="Urban Development and Sustainable Living"/>
    <n v="1"/>
    <s v="Darnu Group emphasizes the importance of modern, sustainable premises for SMEs, highlighting that moving to energy-efficient buildings can reduce costs and improve sustainability. Their research indicates that modern solutions can lead to significant energy savings, aligning with ESG principles."/>
    <n v="4"/>
    <s v="The article has a strong focus on sustainability, discussing energy efficiency, modern premises, and the importance of sustainable practices for businesses, supported by specific data and expert quotes."/>
    <n v="4"/>
    <s v="Darnu Group is clearly leading the discussion on modern, sustainable premises for SMEs, emphasizing their role in promoting energy-efficient buildings and providing specific evidence of cost savings and sustainability improvements."/>
    <s v="Strong focus; multiple sections and concrete facts around sustainability."/>
    <s v="Company leads or funds specific sustainability actions with clear evidence."/>
    <n v="4"/>
    <x v="0"/>
  </r>
  <r>
    <s v="08/26/2025"/>
    <s v="07:58:30 AM"/>
    <m/>
    <m/>
    <s v="UTC"/>
    <m/>
    <s v="Lietuvos naujienų agentūra (ELTA)"/>
    <s v="Verslai savo efektyvumui rašo 7 balus: išskyrė svarbiausius iššūkius"/>
    <s v="Smulkaus ir vidutinio verslo atstovai (SVV) savo efektyvumą vertina vidutiniškai – 7 balais iš 10, rodo NT plėtros bendrovės „Darnu Group“ inicijuotas tyrimas. Didžiausiu iššūkiu jie įvardija veiklos procesų planavimą ir valdymą (36 proc.). Reikšminga jų..."/>
    <s v="Smulkaus ir vidutinio verslo atstovai (SVV) savo efektyvumą vertina vidutiniškai – 7 balais iš 10, rodo NT plėtros bendrovės „Darnu Group“ inicijuotas tyrimas. Didžiausiu iššūkiu jie įvardija veiklos procesų planavimą ir valdymą (36 proc.). Reikšming..."/>
    <m/>
    <m/>
    <s v="https://www.elta.lt/lt/pranesimai-spaudai/verslai-savo-efektyvumui-raso-7-balus-isskyre-svarbiausius-issukius-257180"/>
    <m/>
    <s v="ONLINE_NEWS"/>
    <m/>
    <s v="Neutral"/>
    <s v="Lithuanian"/>
    <m/>
    <n v="158.58000000000001"/>
    <n v="6343"/>
    <n v="44"/>
    <n v="670"/>
    <m/>
    <s v="Europe"/>
    <s v="Lithuania"/>
    <m/>
    <m/>
    <s v="Vilnius"/>
    <s v="verslai savo efektyvumui rašo 7 balus: išskyrė svarbiausius iššūkius"/>
    <b v="0"/>
    <s v="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_x000a_Išsibarstę po skirtingas lokacijas_x000a_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_x000a_Anot „Darnu Group“ pardavimų ir nuomos vadovo M. Čiplio, būtent produktyvesnė kasdienybė yra bene pagrindinis motyvas dėl kurio SVV šiandien yra pasiruošęs keltis į naujas patalpas._x000a_„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_x000a_Tebedirba sovietmečiu statytose patalpose_x000a_„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_x000a_„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_x000a_„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_x000a_„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_x000a_Susiduria su sunkumais pritraukiant darbuotojus_x000a_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_x000a_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_x000a_„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_x000a_Jis priduria, kad įmonės renkasi ne tik kur dirbti, bet ir kaip dirbti – todėl patalpos, apjungiančios šiuolaikinės darbo kultūros, efektyvumo ir tvarumo principus, tampa racionaliu atsaku į darbo rinkos iššūkius._x000a_Pranešimą parengė „Darnu Group“."/>
    <m/>
    <b v="1"/>
    <b v="1"/>
    <b v="0"/>
    <s v="A"/>
    <n v="2445270"/>
    <n v="0.25590000000000002"/>
    <n v="2"/>
    <m/>
    <s v="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_x000a_Išsibarstę po skirtingas lokacijas_x000a_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_x000a_Anot „Darnu Group“ pardavimų ir nuomos vadovo M. Čiplio, būtent produktyvesnė kasdienybė yra bene pagrindinis motyvas dėl kurio SVV šiandien yra pasiruošęs keltis į naujas patalpas._x000a_„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_x000a_Tebedirba sovietmečiu statytose patalpose_x000a_„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_x000a_„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_x000a_„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_x000a_„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_x000a_Susiduria su sunkumais pritraukiant darbuotojus_x000a_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_x000a_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_x000a_„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_x000a_Jis priduria, kad įmonės renkasi ne tik kur dirbti, bet ir kaip dirbti – todėl patalpos, apjungiančios šiuolaikinės darbo kultūros, efektyvumo ir tvarumo principus, tampa racionaliu atsaku į darbo rinkos iššūkius._x000a_Pranešimą parengė „Darnu Group“."/>
    <x v="0"/>
    <s v="Topic 1: Smulkiojo ir vidutinio verslo efektyvumas_x000a_Sentiment 1: Neutral_x000a__x000a_Topic 2: Iššūkiai dėl patalpų ir kaštų valdymo_x000a_Sentiment 2: Negative_x000a__x000a_Topic 3: Tvarumo ir šiuolaikinių patalpų poreikis_x000a_Sentiment 3: Positive"/>
    <m/>
    <s v="Neutral"/>
    <m/>
    <s v="Negative"/>
    <m/>
    <s v="Positive"/>
    <s v="The Eco Warrior"/>
    <s v="Urban Development and Sustainable Living"/>
    <s v="SME Operations and Efficiency"/>
    <s v="Challenges in the Hospitality Sector"/>
    <n v="1"/>
    <s v="The article discusses how Darnu Group emphasizes the importance of modern, sustainable office spaces for small and medium enterprises, highlighting that moving to energy-efficient buildings can significantly reduce operational costs and enhance sustainability efforts."/>
    <n v="4"/>
    <s v="The article has a strong focus on sustainability, discussing energy efficiency, modern building standards, and the importance of sustainable practices in business operations, supported by data and expert opinions."/>
    <n v="4.5"/>
    <s v="Darnu Group is central to the discussion on sustainable office spaces, with multiple concrete actions and quotes from their representatives emphasizing their role in promoting energy-efficient buildings and their impact on operational costs and sustainability."/>
    <s v="Strong focus; multiple sections and concrete facts around sustainability."/>
    <s v="Company central to outcomes; multiple concrete actions, metrics, or quotes."/>
    <n v="4.25"/>
    <x v="0"/>
  </r>
  <r>
    <s v="08/26/2025"/>
    <s v="01:02:09 PM"/>
    <m/>
    <m/>
    <s v="UTC"/>
    <s v="Lukas Gudavičius"/>
    <s v="Verslo Idėjos - Verslo vikingai"/>
    <s v="Verslai savo efektyvumui rašo 7 balus: išskyrė svarbiausius iššūkius"/>
    <s v="Smulkaus ir vidutinio verslo atstovai (SVV) savo efektyvumą vertina vidutiniškai – 7 balais iš 10, rodo NT plėtros bendrovės „Darnu Group“ inicijuotas tyrimas. Didžiausiu iššūkiu jie įvardija veiklos procesų planavimą ir valdymą (36 proc.). Reikšminga jų..."/>
    <s v="Todėl itin svarbu, kad patalpos būtų šalia pagrindinių transporto arterijų pačiame mieste arba netoli jo ir galėtų pasiūlyti patogias parkavimosi galimybes“, – kalba „Darnu Group“ atstovas._x000a__x000a_Tebedirba sovietmečiu statytose patalpose_x000a__x000a_„Darnu Group“ at..."/>
    <m/>
    <m/>
    <s v="https://versloidejos.lt/verslo-naujienos-is-lietuvos-ir-pasaulio/verslai-savo-efektyvumui-raso-7-balus-isskyre-svarbiausius-issukius/"/>
    <m/>
    <s v="ONLINE_NEWS"/>
    <m/>
    <s v="Neutral"/>
    <s v="Lithuanian"/>
    <m/>
    <n v="0.25"/>
    <n v="10"/>
    <m/>
    <n v="719"/>
    <m/>
    <s v="Europe"/>
    <s v="Lithuania"/>
    <m/>
    <m/>
    <m/>
    <s v="verslai savo efektyvumui rašo 7 balus: išskyrė svarbiausius iššūkius"/>
    <b v="0"/>
    <s v="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_x000a_Išsibarstę po skirtingas lokacijas_x000a_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_x000a_Anot „Darnu Group“ pardavimų ir nuomos vadovo M. Čiplio, būtent produktyvesnė kasdienybė yra bene pagrindinis motyvas dėl kurio SVV šiandien yra pasiruošęs keltis į naujas patalpas._x000a_„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_x000a_Tebedirba sovietmečiu statytose patalpose_x000a_„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_x000a_„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_x000a_„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_x000a_„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_x000a_Susiduria su sunkumais pritraukiant darbuotojus_x000a_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_x000a_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_x000a_„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m/>
    <b v="1"/>
    <b v="1"/>
    <b v="0"/>
    <s v="A"/>
    <n v="12915380"/>
    <n v="0.249"/>
    <n v="2"/>
    <m/>
    <s v="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_x000a_Išsibarstę po skirtingas lokacijas_x000a_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_x000a_Anot „Darnu Group“ pardavimų ir nuomos vadovo M. Čiplio, būtent produktyvesnė kasdienybė yra bene pagrindinis motyvas dėl kurio SVV šiandien yra pasiruošęs keltis į naujas patalpas._x000a_„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_x000a_Tebedirba sovietmečiu statytose patalpose_x000a_„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_x000a_„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_x000a_„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_x000a_„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_x000a_Susiduria su sunkumais pritraukiant darbuotojus_x000a_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_x000a_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_x000a_„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x v="0"/>
    <s v="Topic 1: Smulkus ir vidutinis verslas (SVV) efektyvumas_x000a_Sentiment 1: Neutral_x000a__x000a_Topic 2: Iššūkiai, su kuriais susiduria SVV (veiklos procesų planavimas, kaštų valdymas, darbuotojų vadyba)_x000a_Sentiment 2: Negative_x000a__x000a_Topic 3: Investicijos į šiuolaikines ir tvarias patalpas_x000a_Sentiment 3: Positive"/>
    <m/>
    <s v="Neutral"/>
    <m/>
    <s v="Negative"/>
    <m/>
    <s v="Positive"/>
    <s v="The Eco Warrior"/>
    <s v="Urban Development and Sustainable Living"/>
    <s v="SME Operations and Efficiency"/>
    <s v="SME Operations and Efficiency"/>
    <n v="1"/>
    <s v="The article discusses Darnu Group's research highlighting the importance of modern, sustainable office spaces for small and medium enterprises. It emphasizes that moving to energy-efficient buildings can significantly reduce operational costs and improve sustainability, aligning with contemporary business needs."/>
    <n v="4"/>
    <s v="The article has a strong focus on sustainability, discussing energy efficiency, modern building standards, and the importance of sustainable practices in business operations, supported by data and expert opinions."/>
    <n v="4.5"/>
    <s v="Darnu Group is central to the discussion on sustainable office spaces, with multiple concrete actions and quotes from their representatives emphasizing their role in promoting energy-efficient buildings and their impact on operational costs."/>
    <s v="Strong focus; multiple sections and concrete facts around sustainability."/>
    <s v="Company central to outcomes; multiple concrete actions, metrics, or quotes."/>
    <n v="4.25"/>
    <x v="0"/>
  </r>
  <r>
    <s v="08/26/2025"/>
    <s v="07:12:08 AM"/>
    <m/>
    <m/>
    <s v="UTC"/>
    <m/>
    <s v="BNS Spaudos centras"/>
    <s v="Verslai savo efektyvumui rašo 7 balus: išskyrė svarbiausius iššūkius"/>
    <s v="Smulkaus ir vidutinio verslo atstovai (SVV) savo efektyvumą vertina vidutiniškai – 7 balais iš 10, rodo NT plėtros bendrovės „Darnu Group“ inicijuotas tyrimas. Didžiausiu iššūkiu jie įvardija veiklos procesų planavimą ir valdymą (36 proc.). Reikšminga jų..."/>
    <s v="Todėl itin svarbu, kad patalpos būtų šalia pagrindinių transporto arterijų pačiame mieste arba netoli jo ir galėtų pasiūlyti patogias parkavimosi galimybes“, – kalba „Darnu Group“ atstovas._x000a__x000a_Tebedirba sovietmečiu statytose patalpose_x000a__x000a_„Darnu Group“ at..."/>
    <m/>
    <m/>
    <s v="https://sc.bns.lt/view/item/verslai-savo-efektyvumui-raso-7-balus-isskyre-svarbiausius-issukius-513163"/>
    <m/>
    <s v="ONLINE_NEWS"/>
    <m/>
    <s v="Neutral"/>
    <s v="Lithuanian"/>
    <m/>
    <n v="0.25"/>
    <n v="10"/>
    <m/>
    <n v="717"/>
    <m/>
    <s v="Europe"/>
    <s v="Lithuania"/>
    <m/>
    <m/>
    <m/>
    <s v="verslai savo efektyvumui rašo 7 balus: išskyrė svarbiausius iššūkius"/>
    <b v="0"/>
    <s v="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_x000a_Išsibarstę po skirtingas lokacijas_x000a_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_x000a_Anot „Darnu Group“ pardavimų ir nuomos vadovo M. Čiplio, būtent produktyvesnė kasdienybė yra bene pagrindinis motyvas dėl kurio SVV šiandien yra pasiruošęs keltis į naujas patalpas._x000a_„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_x000a_Tebedirba sovietmečiu statytose patalpose_x000a_„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_x000a_„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_x000a_„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_x000a_„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_x000a_Susiduria su sunkumais pritraukiant darbuotojus_x000a_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_x000a_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_x000a_„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_x000a_Jis priduria, kad įmonės renkasi ne tik kur dirbti, bet ir kaip dirbti – todėl patalpos, apjungiančios šiuolaikinės darbo kultūros, efektyvumo ir tvarumo principus, tampa racionaliu atsaku į darbo rinkos iššūkius."/>
    <m/>
    <b v="1"/>
    <b v="1"/>
    <b v="0"/>
    <s v="A"/>
    <n v="675035"/>
    <n v="0.2359"/>
    <n v="2"/>
    <m/>
    <s v="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_x000a_Išsibarstę po skirtingas lokacijas_x000a_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_x000a_Anot „Darnu Group“ pardavimų ir nuomos vadovo M. Čiplio, būtent produktyvesnė kasdienybė yra bene pagrindinis motyvas dėl kurio SVV šiandien yra pasiruošęs keltis į naujas patalpas._x000a_„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_x000a_Tebedirba sovietmečiu statytose patalpose_x000a_„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_x000a_„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_x000a_„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_x000a_„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_x000a_Susiduria su sunkumais pritraukiant darbuotojus_x000a_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_x000a_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_x000a_„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_x000a_Jis priduria, kad įmonės renkasi ne tik kur dirbti, bet ir kaip dirbti – todėl patalpos, apjungiančios šiuolaikinės darbo kultūros, efektyvumo ir tvarumo principus, tampa racionaliu atsaku į darbo rinkos iššūkius."/>
    <x v="0"/>
    <s v="Topic 1: Smulkiojo ir vidutinio verslo efektyvumas_x000a_Sentiment 1: Neutral_x000a__x000a_Topic 2: Iššūkiai dėl patalpų ir kaštų valdymo_x000a_Sentiment 2: Negative_x000a__x000a_Topic 3: Tvarumo ir šiuolaikinių patalpų poreikis_x000a_Sentiment 3: Positive"/>
    <m/>
    <s v="Neutral"/>
    <m/>
    <s v="Negative"/>
    <m/>
    <s v="Positive"/>
    <s v="The Eco Warrior"/>
    <s v="Error"/>
    <s v="SME Operations and Efficiency"/>
    <s v="Challenges in the Hospitality Sector"/>
    <n v="1"/>
    <s v="Darnu Group is linked to sustainability through its focus on modern, energy-efficient properties that meet contemporary business needs, potentially reducing energy costs by 25%. The company emphasizes the importance of sustainable building practices and efficient resource management for small and medium enterprises."/>
    <n v="4"/>
    <s v="The article has a strong focus on sustainability, discussing energy efficiency, modern building standards, and the importance of sustainable practices in business operations, supported by data and expert opinions."/>
    <n v="4.5"/>
    <s v="Darnu Group is central to the discussion of sustainability, with multiple concrete actions and metrics mentioned, such as energy-efficient properties and the potential for significant energy cost savings. The article provides direct quotes from Darnu representatives, emphasizing their role in promoting sustainable building practices."/>
    <s v="Strong focus; multiple sections and concrete facts around sustainability."/>
    <s v="Company central to outcomes; multiple concrete actions, metrics, or quotes."/>
    <n v="4.25"/>
    <x v="4"/>
  </r>
  <r>
    <s v="01/28/2025"/>
    <s v="08:16:37 AM"/>
    <m/>
    <m/>
    <s v="UTC"/>
    <s v="Gytis Kapsevičius"/>
    <s v="Verslo žinios"/>
    <s v="Vilniuje duris atveria naujas logistikos parkas „SIRIN Park Dobrovolė“"/>
    <s v="Šiais metais bendrovė investuos 13 mln. Eur į antrąjį etapą ir verslui pasiūlys dar 26.000 kv. metrų ploto. „Patogioje sostinės vietoje, 60 hektarų teritorijoje, planuojame išvystyti 120.000 kv. metrų ploto logistikos parką, orientuotą ne tik į šios..."/>
    <s v="Eur, jį išplėtosime 7 etapais, per 7 metus“, – sako Laurynas Kuzavas, „SIRIN Development“ vadovas._x000a__x000a_Anot jo, Dobrovolėje kylantis jau trečiasis „SIRIN Development“ projektas Vilniuje atspindi kompanijos strategiją įkurti po tris logistikos parkus kie..."/>
    <m/>
    <m/>
    <s v="http://ct.moreover.com/?a=55880458089&amp;p=1lk&amp;v=1&amp;x=MmoAhLp2K4oUWHFyEN3mlA"/>
    <m/>
    <s v="ONLINE_NEWS"/>
    <m/>
    <s v="Positive"/>
    <s v="Lithuanian"/>
    <m/>
    <n v="22089.1"/>
    <n v="883564"/>
    <n v="59"/>
    <n v="253"/>
    <m/>
    <s v="Europe"/>
    <s v="Lithuania"/>
    <m/>
    <m/>
    <s v="Vilnius"/>
    <s v="vilniuje duris atveria naujas logistikos parkas „sirin park dobrovolė“"/>
    <b v="1"/>
    <s v="Šiais metais bendrovė investuos 13 mln. Eur į antrąjį etapą ir verslui pasiūlys dar 26.000 kv. m ploto._x000a_„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_x000a_Anot jo, Dobrovolėje kylantis jau trečiasis „Sirin Development“ projektas Vilniuje atspindi kompanijos strategiją įkurti po tris logistikos parkus kiekviename Baltijos šalių mieste. Bendrovė siekia iki 2028 metų Baltijos šalyse išvystyti 1 mln. kv. m ploto logistikos NT._x000a_„Sirin Development“ jau derasi su būsimais nuomininkais._x000a_„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_x000a_„Sirin Park Dobrovolė“ sandėliavimo patalpos turi A+ energinio efektyvumo klasę, pranešime nurodo bendrovė._x000a_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_x000a_TAIP PAT SKAITYKITE: „Sirin Development“ vadovas Lenkijoje investuoti neskuba: Baltijos šalyse yra ką veikti_x000a_[infogram id=&quot;0e234c70-26b6-409b-a9c5-e482f0ce326f&quot; prefix=&quot;zNI&quot; format=&quot;interactive&quot; title=&quot;Statyba ir NT. Sirin Development portfelio turtas 2020-2025 m.&quot;]"/>
    <n v="8"/>
    <b v="0"/>
    <b v="0"/>
    <b v="1"/>
    <s v="A"/>
    <n v="1644548"/>
    <n v="0.61180000000000001"/>
    <n v="3"/>
    <n v="0.70859483050821648"/>
    <s v="Šiais metais bendrovė investuos 13 mln. Eur į antrąjį etapą ir verslui pasiūlys dar 26.000 kv. m ploto._x000a_„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_x000a_Anot jo, Dobrovolėje kylantis jau trečiasis „Sirin Development“ projektas Vilniuje atspindi kompanijos strategiją įkurti po tris logistikos parkus kiekviename Baltijos šalių mieste. Bendrovė siekia iki 2028 metų Baltijos šalyse išvystyti 1 mln. kv. m ploto logistikos NT._x000a_„Sirin Development“ jau derasi su būsimais nuomininkais._x000a_„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_x000a_„Sirin Park Dobrovolė“ sandėliavimo patalpos turi A+ energinio efektyvumo klasę, pranešime nurodo bendrovė._x000a_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_x000a_TAIP PAT SKAITYKITE: „Sirin Development“ vadovas Lenkijoje investuoti neskuba: Baltijos šalyse yra ką veikti_x000a_[infogram id=&quot;0e234c70-26b6-409b-a9c5-e482f0ce326f&quot; prefix=&quot;zNI&quot; format=&quot;interactive&quot; title=&quot;Statyba ir NT. Sirin Development portfelio turtas 2020-2025 m.&quot;]"/>
    <x v="1"/>
    <s v="Topic 1: Investicija į logistikos parką_x000a_Sentiment 1: Positive_x000a__x000a_Topic 2: Tvarumo sprendimai_x000a_Sentiment 2: Positive_x000a__x000a_Topic 3: Strategija plėsti logistikos NT Baltijos šalyse_x000a_Sentiment 3: Positive"/>
    <m/>
    <s v="Positive"/>
    <m/>
    <s v="Positive"/>
    <m/>
    <s v="Positive"/>
    <s v="The Eco Warrior"/>
    <s v="Investment and Economic Growth"/>
    <s v="Environmental Sustainability and Management"/>
    <s v="Real Estate Development and Market Trends"/>
    <n v="1"/>
    <s v="Sirin Development is linked to sustainability through its logistics park project, which incorporates A+ energy efficiency, renewable energy, water-saving components, and BMS. The project also includes CO2 footprint calculations and green zones for electric vehicles."/>
    <n v="4"/>
    <s v="The article has a strong focus on sustainability, detailing various eco-friendly features of the logistics park, such as energy efficiency, renewable energy, and water-saving components."/>
    <n v="4.5"/>
    <s v="Sirin Development is central to the sustainability initiative, leading a logistics park project with multiple concrete actions such as A+ energy efficiency, renewable energy, and CO2 footprint calculations."/>
    <s v="Strong focus; multiple sections and concrete facts around sustainability."/>
    <s v="Company central to outcomes; multiple concrete actions, metrics, or quotes."/>
    <n v="4.25"/>
    <x v="9"/>
  </r>
  <r>
    <s v="03/27/2025"/>
    <s v="10:47:31 AM"/>
    <m/>
    <m/>
    <s v="UTC"/>
    <s v="Sirin Development"/>
    <s v="Verslo žinios"/>
    <s v="„Sirin Development“ plėtros strategija: nauji BTS ir BTO projektai Baltijos šalyse"/>
    <s v="L. Tomczyk pasakoja, kad „Build-to-suit“ (BTS) ir „Build-to-own“ (BTO) yra toks NT modelis, kai klientui tinkamoje vietoje statomos patalpos ar NT sprendimas, kuris suprojektuojamas pagal specifinius nuomininko ar pirkėjo poreikius. Pasak L. Tomczyk,..."/>
    <s v="Paklaustas, ar ateityje Lenkijos kapitalo „Sirin Develoment“ neplanuoja gręžtis į šią kaimyninę rinką, L. Tomczyk pabrėžia, jog kol kas tokių strateginių planų nėra._x000a__x000a_VERSLO TRIBŪNA Logistikos nekilnojamojo turto (NT) plėtros UAB „Sirin Development“ "/>
    <m/>
    <m/>
    <s v="http://ct.moreover.com/?a=56349382512&amp;p=1lk&amp;v=1&amp;x=3MPqhgynD2nXpyqPIsgF-w"/>
    <m/>
    <s v="ONLINE_NEWS"/>
    <m/>
    <s v="Positive"/>
    <s v="Lithuanian"/>
    <m/>
    <n v="20470.8"/>
    <n v="818832"/>
    <n v="59"/>
    <n v="1166"/>
    <m/>
    <s v="Europe"/>
    <s v="Lithuania"/>
    <m/>
    <m/>
    <s v="Vilnius"/>
    <s v="„sirin development“ plėtros strategija: nauji bts ir bto projektai baltijos šalyse"/>
    <b v="1"/>
    <s v="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_x000a_„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_x000a_Turi reikiamos patirties_x000a_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_x000a_„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_x000a_Jo nuomone, specifinių poreikių turintiems verslams bendradarbiavimas su patyrusiu partneriu taip pat teikia naudą: įmonės gali visą dėmesį sutelkti į pagrindinę savo veiklą, nesijaudindamos dėl statybos procesų ir paslaugų kokybės._x000a_„Be to, tai leidžia sumažinti bendrovės kapitalo išlaidas (CapEx), jas nukreipti ten, kur labiausiai apsimoka – į technologijas ar inovacijas“, – akcentuoja L. Tomczyk._x000a_„Coca Cola HBC Lietuva“ pasirinko BTS_x000a_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_x000a_„Žvelgiant į artimiausius penkerius metus, galima tikėtis, kad BTS ir BTO projektai kasmet bendrai sudarys apie 500 000 kv. metrų ploto. Paklausa išlieka visų tipų pastatams ir mums tikrai dar yra vietos augti”, – prognozuoja jis._x000a_Sirin Development“ komercijos vadovas sako, kad įmonėms, kurioms svarbiausias kriterijus yra greitis, geriausia rinktis iš anksto nuomai paruoštas sandėliavimo patalpas._x000a_„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_x000a_„Jis atskleidžia, kad vienas įdomiausių projektų, kurį pastaruoju metu įgyvendino „SIRIN Development“, buvo Kauno LEZ teritorijoje išplėtotos 15 000 kv. metrų dydžio patalpos._x000a_„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_x000a_Anot jo, BTS ar BTO projektus galima įgyvendinti bet kurioje klientų poreikius atitinkančioje lokacijoje, o pati įmonė orientuojasi į pagrindinius Baltijos šalių miestus: Vilnių ir Kauną Lietuvoje, Rygą Latvijoje ir Taliną Estijoje._x000a_„Tačiau esame atviri, neatmetame galimybė ateityje plėstis į Klaipėdą ar Marijampolę“, - tikina „SIRIN Development“ komercijos vadovas._x000a_Tiki rinkos potencialu_x000a_„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_x000a_„Pagrindinė mūsų rinka yra Lietuva, tačiau šiuo metu plečiame savo portfelį kitose Baltijos šalyse: į Estiją neseniai įžengėme su pirmuoju projektu, Latvijoje plėtojame du projektus, o šiemet startuos ir trečiasis“, – apžvelgia pašnekovas._x000a_Apžvelgdamas didžiausius iššūkius dabartinėje rinkoje, L. Tomczyk sako, kad daugiausia nerimo sektoriui ir visam verslui šiuo metu kelia geopolitinis nestabilumas._x000a_„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_x000a_L. Tomzcyk sako, kad manydamas, jog rinkoje artimiausiu metu išsilaikys stabilus augimas, jis nėra pernelyg optimistiškas._x000a_„Dvidešimt metų dirbu pardavimų srityje ir bet kokioje situacijoje stengiuosi išlikti pozityvus. Mano patirtis rodo, kad kiekviena krizė – ar tai būtų Covid 19, ar karas – suteikia galimybių tiems, kurie yra pasiruošę ir turi tvirtą strategiją”, – teigia jis._x000a_Iš Lenkijos į Lietuvą atvykęs profesionalas sako, kad kaimyninėje šalyje verslo nuotaikos yra pozityvesnės._x000a_„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_x000a_Paklaustas, ar ateityje Lenkijos kapitalo „Sirin Develoment“ neplanuoja gręžtis į šią kaimyninę rinką, L. Tomczyk pabrėžia, jog kol kas tokių strateginių planų nėra._x000a_„Kol kas visą dėmesį esame sutelkę į Baltijos šalis, čia norime augti ir tikime šios rinkos potencialu”, – pabrėžia L. Tomczyk._x000a_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_x000a_[infogram id=&quot;7e3860ee-0a2f-4025-a35d-a7ce4d702911&quot; prefix=&quot;QSD&quot; format=&quot;interactive&quot; title=&quot;Copy: Scania&quot;]"/>
    <n v="6"/>
    <b v="0"/>
    <b v="0"/>
    <b v="1"/>
    <s v="A"/>
    <n v="1644548"/>
    <n v="0.57840000000000003"/>
    <n v="3"/>
    <n v="0.68744918383075193"/>
    <s v="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_x000a_„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_x000a_Turi reikiamos patirties_x000a_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_x000a_„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_x000a_Jo nuomone, specifinių poreikių turintiems verslams bendradarbiavimas su patyrusiu partneriu taip pat teikia naudą: įmonės gali visą dėmesį sutelkti į pagrindinę savo veiklą, nesijaudindamos dėl statybos procesų ir paslaugų kokybės._x000a_„Be to, tai leidžia sumažinti bendrovės kapitalo išlaidas (CapEx), jas nukreipti ten, kur labiausiai apsimoka – į technologijas ar inovacijas“, – akcentuoja L. Tomczyk._x000a_„Coca Cola HBC Lietuva“ pasirinko BTS_x000a_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_x000a_„Žvelgiant į artimiausius penkerius metus, galima tikėtis, kad BTS ir BTO projektai kasmet bendrai sudarys apie 500 000 kv. metrų ploto. Paklausa išlieka visų tipų pastatams ir mums tikrai dar yra vietos augti”, – prognozuoja jis._x000a_Sirin Development“ komercijos vadovas sako, kad įmonėms, kurioms svarbiausias kriterijus yra greitis, geriausia rinktis iš anksto nuomai paruoštas sandėliavimo patalpas._x000a_„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_x000a_„Jis atskleidžia, kad vienas įdomiausių projektų, kurį pastaruoju metu įgyvendino „SIRIN Development“, buvo Kauno LEZ teritorijoje išplėtotos 15 000 kv. metrų dydžio patalpos._x000a_„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_x000a_Anot jo, BTS ar BTO projektus galima įgyvendinti bet kurioje klientų poreikius atitinkančioje lokacijoje, o pati įmonė orientuojasi į pagrindinius Baltijos šalių miestus: Vilnių ir Kauną Lietuvoje, Rygą Latvijoje ir Taliną Estijoje._x000a_„Tačiau esame atviri, neatmetame galimybė ateityje plėstis į Klaipėdą ar Marijampolę“, - tikina „SIRIN Development“ komercijos vadovas._x000a_Tiki rinkos potencialu_x000a_„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_x000a_„Pagrindinė mūsų rinka yra Lietuva, tačiau šiuo metu plečiame savo portfelį kitose Baltijos šalyse: į Estiją neseniai įžengėme su pirmuoju projektu, Latvijoje plėtojame du projektus, o šiemet startuos ir trečiasis“, – apžvelgia pašnekovas._x000a_Apžvelgdamas didžiausius iššūkius dabartinėje rinkoje, L. Tomczyk sako, kad daugiausia nerimo sektoriui ir visam verslui šiuo metu kelia geopolitinis nestabilumas._x000a_„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_x000a_L. Tomzcyk sako, kad manydamas, jog rinkoje artimiausiu metu išsilaikys stabilus augimas, jis nėra pernelyg optimistiškas._x000a_„Dvidešimt metų dirbu pardavimų srityje ir bet kokioje situacijoje stengiuosi išlikti pozityvus. Mano patirtis rodo, kad kiekviena krizė – ar tai būtų Covid 19, ar karas – suteikia galimybių tiems, kurie yra pasiruošę ir turi tvirtą strategiją”, – teigia jis._x000a_Iš Lenkijos į Lietuvą atvykęs profesionalas sako, kad kaimyninėje šalyje verslo nuotaikos yra pozityvesnės._x000a_„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_x000a_Paklaustas, ar ateityje Lenkijos kapitalo „Sirin Develoment“ neplanuoja gręžtis į šią kaimyninę rinką, L. Tomczyk pabrėžia, jog kol kas tokių strateginių planų nėra._x000a_„Kol kas visą dėmesį esame sutelkę į Baltijos šalis, čia norime augti ir tikime šios rinkos potencialu”, – pabrėžia L. Tomczyk._x000a_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_x000a_[infogram id=&quot;7e3860ee-0a2f-4025-a35d-a7ce4d702911&quot; prefix=&quot;QSD&quot; format=&quot;interactive&quot; title=&quot;Copy: Scania&quot;]"/>
    <x v="1"/>
    <s v="Topic 1: Build-to-suit (BTS) and Build-to-own (BTO) real estate models_x000a_Sentiment 1: Positive_x000a__x000a_Topic 2: Market potential and growth in logistics real estate_x000a_Sentiment 2: Positive_x000a__x000a_Topic 3: Geopolitical instability affecting business decisions_x000a_Sentiment 3: Negative"/>
    <m/>
    <s v="Positive"/>
    <m/>
    <s v="Positive"/>
    <m/>
    <s v="Negative"/>
    <s v="The Collaborator"/>
    <s v="Real Estate Development and Market Trends"/>
    <s v="Real Estate Development and Market Trends"/>
    <s v="Geopolitical and Economic Challenges"/>
    <n v="1"/>
    <s v="The article highlights SIRIN Development's commitment to sustainability through its projects, such as the distribution center for Coca Cola HBC, which incorporates CO2 emission-reducing solutions, uses only green energy, and is designed for electric vehicle accessibility."/>
    <n v="4"/>
    <s v="The article discusses sustainability in the context of BTS and BTO projects, highlighting specific measures taken to reduce CO2 emissions and the use of renewable energy, indicating a strong focus on environmental sustainability."/>
    <n v="4.5"/>
    <s v="SIRIN Development is central to the sustainability outcomes described, with multiple concrete actions such as CO2 emission-reducing solutions and the use of green energy in their projects, specifically highlighted in the context of their work with Coca Cola HBC."/>
    <s v="Strong focus; multiple sections and concrete facts around sustainability."/>
    <s v="Company central to outcomes; multiple concrete actions, metrics, or quotes."/>
    <n v="4.25"/>
    <x v="10"/>
  </r>
  <r>
    <s v="01/28/2025"/>
    <s v="09:23:58 AM"/>
    <m/>
    <m/>
    <s v="UTC"/>
    <m/>
    <s v="Lietuvos rytas"/>
    <s v="„SIRIN Development“ Vilniuje atveria SIRIN PARK DOBROVOLĖ parką nuomininkams"/>
    <s v="Logistikos NT vystymo bendrovė „SIRIN Development“ atveria naujo logistikos parko SIRIN PARK DOBROVOLĖ duris Vilniuje. Į pirmąjį statybų etapą, kurio metu buvo išvystyta 18 000 kv. metrų modernių sandėliavimo erdvių Metelių gatvėje, kompanija investavo 11..."/>
    <s v="Logistikos NT vystymo bendrovė „SIRIN Development“ atveria naujo logistikos parko SIRIN PARK DOBROVOLĖ duris Vilniuje. Į pirmąjį statybų etapą, kurio metu buvo išvystyta 18 000 kv. metrų modernių sandėliavimo erdvių Metelių gatvėje, kompanija investa..."/>
    <m/>
    <m/>
    <s v="http://ct.moreover.com/?a=55880890693&amp;p=1lk&amp;v=1&amp;x=85SvU51OwWlpP7UDKat6tw"/>
    <m/>
    <s v="ONLINE_NEWS"/>
    <m/>
    <s v="Positive"/>
    <s v="Lithuanian"/>
    <m/>
    <n v="18375"/>
    <n v="735000"/>
    <n v="70"/>
    <n v="366"/>
    <m/>
    <s v="Europe"/>
    <s v="Lithuania"/>
    <m/>
    <m/>
    <s v="Vilnius"/>
    <s v="„sirin development“ vilniuje atveria sirin park dobrovolė parką nuomininkams"/>
    <b v="1"/>
    <s v="Šiais metais bendrovė investuos 13 mln. eurų į antrąjį etapą ir rinkai pasiūlys dar 26 000 kv. metrų ploto._x000a_„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_x000a_Anot jo, bendrovė jau derasi su būsimais naujakuriais, kuriems dėl puikiai suvaldytų parko statybų gali pasiūlyti itin palankias nuomos kainas._x000a_„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_x000a_A+ energinio efektyvumo klasės, modernios SIRIN PARK DOBROVOLĖ sandėliavimo patalpos pastatytos naudojant tvarius, aplinkai nekenksmingus sprendimus, projekte įdiegtos inžinerinės sistemos, užtikrinančios ekonomišką eksploataciją._x000a_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_x000a_„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_x000a_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_x000a_„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
    <n v="6"/>
    <b v="1"/>
    <b v="1"/>
    <b v="1"/>
    <s v="A"/>
    <n v="1644548"/>
    <n v="0.5494"/>
    <n v="3"/>
    <n v="0.68744918383075193"/>
    <s v="Šiais metais bendrovė investuos 13 mln. eurų į antrąjį etapą ir rinkai pasiūlys dar 26 000 kv. metrų ploto._x000a_„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_x000a_Anot jo, bendrovė jau derasi su būsimais naujakuriais, kuriems dėl puikiai suvaldytų parko statybų gali pasiūlyti itin palankias nuomos kainas._x000a_„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_x000a_A+ energinio efektyvumo klasės, modernios SIRIN PARK DOBROVOLĖ sandėliavimo patalpos pastatytos naudojant tvarius, aplinkai nekenksmingus sprendimus, projekte įdiegtos inžinerinės sistemos, užtikrinančios ekonomišką eksploataciją._x000a_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_x000a_„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_x000a_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_x000a_„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
    <x v="1"/>
    <s v="Topic 1: Investicija į logistikos parką_x000a_Sentiment 1: Positive_x000a__x000a_Topic 2: Tvarumo sprendimai_x000a_Sentiment 2: Positive_x000a__x000a_Topic 3: Strategija plėsti logistikos nekilnojamąjį turtą_x000a_Sentiment 3: Positive"/>
    <m/>
    <s v="Positive"/>
    <m/>
    <s v="Positive"/>
    <m/>
    <s v="Positive"/>
    <s v="The Eco Warrior"/>
    <s v="Investment and Economic Growth"/>
    <s v="Environmental Sustainability and Management"/>
    <s v="Real Estate Development and Market Trends"/>
    <n v="1"/>
    <s v="SIRIN Development is linked to sustainability through its investment in energy-efficient logistics parks, utilizing eco-friendly solutions such as renewable energy, water-saving components, and BMS systems, aiming to develop 1 million square meters of sustainable logistics real estate in the Baltics by 2028."/>
    <n v="4.5"/>
    <s v="The article focuses heavily on the development of a logistics park with a strong emphasis on sustainability, detailing energy efficiency, eco-friendly materials, and modern systems that align with sustainable practices."/>
    <n v="4.5"/>
    <s v="SIRIN is central to the sustainability initiative, with multiple concrete actions and metrics outlined, including investments in energy-efficient logistics parks and the use of eco-friendly solutions."/>
    <s v="Dominant theme; sustained analysis with data, quotes, or policies."/>
    <s v="Company central to outcomes; multiple concrete actions, metrics, or quotes."/>
    <n v="4.5"/>
    <x v="9"/>
  </r>
  <r>
    <s v="01/28/2025"/>
    <s v="09:23:43 AM"/>
    <m/>
    <m/>
    <s v="UTC"/>
    <m/>
    <s v="Lietuvos rytas"/>
    <s v="„SIRIN Development“ Vilniuje atveria SIRIN PARK DOBROVOLĖ parką nuomininkams"/>
    <s v="Šiais metais bendrovė investuos 13 mln. eurų į antrąjį etapą ir rinkai pasiūlys dar 26 000 kv. metrų ploto. „Patogioje sostinės vietoje, 60 hektarų teritorijoje, planuojame išvystyti 120 000 kv. metrų ploto logistikos parką, orientuotą ne tik į šios..."/>
    <s v="Anot jo, Dobrovolėje kylantis jau trečiasis „SIRIN Development“ projektas Vilniuje atspindi kompanijos strategiją įkurti po tris logistikos parkus kiekviename svarbiausiame Baltijos šalių mieste. „Nuosekliai dirbame siekdami užsibrėžto tikslo iki 202..."/>
    <m/>
    <m/>
    <s v="https://www.lrytas.lt/verslas/rinkos-pulsas/2025/01/28/news/-sirin-development-vilniuje-atveria-sirin-park-dobrovole-parka-nuomininkams-36230157/"/>
    <m/>
    <s v="ONLINE_NEWS"/>
    <m/>
    <s v="Positive"/>
    <s v="Lithuanian"/>
    <m/>
    <n v="18375"/>
    <n v="735000"/>
    <n v="70"/>
    <n v="352"/>
    <m/>
    <s v="Europe"/>
    <s v="Lithuania"/>
    <m/>
    <m/>
    <s v="Vilnius"/>
    <s v="„sirin development“ vilniuje atveria sirin park dobrovolė parką nuomininkams"/>
    <b v="1"/>
    <s v="Šiais metais bendrovė investuos 13 mln. eurų į antrąjį etapą ir rinkai pasiūlys dar 26 000 kv. metrų ploto._x000a_„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_x000a_Anot jo, bendrovė jau derasi su būsimais naujakuriais, kuriems dėl puikiai suvaldytų parko statybų gali pasiūlyti itin palankias nuomos kainas._x000a_„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_x000a_A+ energinio efektyvumo klasės, modernios SIRIN PARK DOBROVOLĖ sandėliavimo patalpos pastatytos naudojant tvarius, aplinkai nekenksmingus sprendimus, projekte įdiegtos inžinerinės sistemos, užtikrinančios ekonomišką eksploataciją._x000a_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_x000a_„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_x000a_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_x000a_„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
    <n v="6"/>
    <b v="1"/>
    <b v="1"/>
    <b v="1"/>
    <s v="A"/>
    <n v="8757"/>
    <n v="0.52390000000000003"/>
    <n v="3"/>
    <n v="0.75850203396205029"/>
    <s v="Šiais metais bendrovė investuos 13 mln. eurų į antrąjį etapą ir rinkai pasiūlys dar 26 000 kv. metrų ploto._x000a_„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_x000a_Anot jo, bendrovė jau derasi su būsimais naujakuriais, kuriems dėl puikiai suvaldytų parko statybų gali pasiūlyti itin palankias nuomos kainas._x000a_„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_x000a_A+ energinio efektyvumo klasės, modernios SIRIN PARK DOBROVOLĖ sandėliavimo patalpos pastatytos naudojant tvarius, aplinkai nekenksmingus sprendimus, projekte įdiegtos inžinerinės sistemos, užtikrinančios ekonomišką eksploataciją._x000a_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_x000a_„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_x000a_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_x000a_„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
    <x v="1"/>
    <s v="Topic 1: Investicija į logistikos parką_x000a_Sentiment 1: Positive_x000a__x000a_Topic 2: Tvarumo sprendimai_x000a_Sentiment 2: Positive_x000a__x000a_Topic 3: Strategija plėtrai Baltijos šalyse_x000a_Sentiment 3: Positive"/>
    <m/>
    <s v="Positive"/>
    <m/>
    <s v="Positive"/>
    <m/>
    <s v="Positive"/>
    <s v="The Eco Warrior"/>
    <s v="Investment and Economic Growth"/>
    <s v="Environmental Sustainability and Management"/>
    <s v="Investment and Economic Growth"/>
    <n v="1"/>
    <s v="SIRIN Development is linked to sustainability through its investment in a logistics park that emphasizes energy efficiency and environmentally friendly solutions, including renewable energy, water-saving components, and BMS systems, aiming to meet modern and future business needs."/>
    <n v="4.5"/>
    <s v="The article focuses heavily on the development of a logistics park with a strong emphasis on sustainability, detailing energy efficiency, eco-friendly materials, and modern systems that align with sustainable practices."/>
    <n v="4.5"/>
    <s v="SIRIN is central to the sustainability initiative, with multiple concrete actions detailed, including investment in energy-efficient logistics parks and the use of environmentally friendly solutions."/>
    <s v="Dominant theme; sustained analysis with data, quotes, or policies."/>
    <s v="Company central to outcomes; multiple concrete actions, metrics, or quotes."/>
    <n v="4.5"/>
    <x v="9"/>
  </r>
  <r>
    <s v="03/24/2025"/>
    <s v="11:41:32 AM"/>
    <m/>
    <m/>
    <s v="UTC"/>
    <m/>
    <s v="Lietuvos rytas"/>
    <s v="Kauno LEZ atidarytas dar vienas build-to-suit sandėlis – „SIRIN Development“ įžvelgia augančią nišą Baltijos šalyse"/>
    <s v="Kauno LEZ duris atvėrė 12 tūkst. kv. metrų ploto logistikos sandėlis, nuomojamas „Coca-Cola HBC Lietuva“. Sandėlio operatorius sudarė sutartį su nekilnojamojo turto vystytoju „SIRIN Development“, kuris įsipareigojo užtikrinti aukščiausios kokybės..."/>
    <s v="Aktyviai žengiame į build-to-suit verslo nišą ir šiuo metu Baltijos šalyse siūlome vis daugiau projektų, kurie leidžia įmonėms gauti specialiai jų veiklai pritaikytas patalpas“, – sako Łukasz Tomczyk, „SIRIN Development“ komercijos vadovas.Jo teigimu..."/>
    <m/>
    <m/>
    <s v="http://ct.moreover.com/?a=56324270638&amp;p=1lk&amp;v=1&amp;x=hmHyPCIMKCrsEaThBAfoiA"/>
    <m/>
    <s v="ONLINE_NEWS"/>
    <m/>
    <s v="Positive"/>
    <s v="Lithuanian"/>
    <m/>
    <n v="18375"/>
    <n v="735000"/>
    <n v="70"/>
    <n v="592"/>
    <m/>
    <s v="Europe"/>
    <s v="Lithuania"/>
    <m/>
    <m/>
    <s v="Vilnius"/>
    <s v="kauno lez atidarytas dar vienas build-to-suit sandėlis – „sirin development“ įžvelgia augančią nišą baltijos šalyse"/>
    <b v="1"/>
    <s v="„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_x000a_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_x000a_Naudojama tik žalioji energija_x000a_„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_x000a_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_x000a_Individualizuota statyba – iki 20 proc. veiklos_x000a_„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_x000a_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_x000a_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_x000a_„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_x000a_„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
    <n v="4"/>
    <b v="1"/>
    <b v="1"/>
    <b v="1"/>
    <s v="A"/>
    <n v="1644548"/>
    <n v="0.50109999999999999"/>
    <n v="3"/>
    <n v="0.65764606873558995"/>
    <s v="„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_x000a_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_x000a_Naudojama tik žalioji energija_x000a_„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_x000a_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_x000a_Individualizuota statyba – iki 20 proc. veiklos_x000a_„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_x000a_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_x000a_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_x000a_„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_x000a_„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
    <x v="1"/>
    <s v="Topic 1: Build-to-suit model in the Baltic States_x000a_Sentiment 1: Positive_x000a__x000a_Topic 2: Sustainability initiatives in logistics_x000a_Sentiment 2: Positive_x000a__x000a_Topic 3: Growth and expansion of SIRIN Development_x000a_Sentiment 3: Positive"/>
    <m/>
    <s v="Positive"/>
    <m/>
    <s v="Positive"/>
    <m/>
    <s v="Positive"/>
    <s v="The Eco Warrior"/>
    <s v="Real Estate Development and Market Trends"/>
    <s v="Environmental Sustainability and Management"/>
    <s v="Real Estate Development and Market Trends"/>
    <n v="1"/>
    <s v="SIRIN Development integrates sustainability into its logistics projects by using 100% green energy, implementing LED lighting, and aiming for BREEAM certification. The company focuses on building modern, sustainable warehouses tailored to client needs, contributing to reduced environmental impact."/>
    <n v="4"/>
    <s v="The article has a strong focus on sustainability, detailing the use of 100% green energy, LED lighting, and a building management system to reduce environmental impact. It discusses specific sustainability practices and certifications, indicating a commitment to sustainable development."/>
    <n v="4.5"/>
    <s v="SIRIN is central to the sustainability initiatives described, with multiple concrete actions such as using 100% green energy, implementing LED lighting, and aiming for BREEAM certification, all clearly linked to their logistics projects."/>
    <s v="Strong focus; multiple sections and concrete facts around sustainability."/>
    <s v="Company central to outcomes; multiple concrete actions, metrics, or quotes."/>
    <n v="4.25"/>
    <x v="11"/>
  </r>
  <r>
    <s v="03/24/2025"/>
    <s v="11:41:32 AM"/>
    <m/>
    <m/>
    <s v="UTC"/>
    <m/>
    <s v="Lietuvos rytas"/>
    <s v="Kauno LEZ atidarytas dar vienas build-to-suit sandėlis – „SIRIN Development“ įžvelgia augančią nišą Baltijos šalyse"/>
    <s v="Kauno LEZ duris atvėrė 12 tūkst. kv. metrų ploto logistikos sandėlis, nuomojamas „Coca-Cola HBC Lietuva“. Sandėlio operatorius sudarė sutartį su nekilnojamojo turto vystytoju „SIRIN Development“, kuris įsipareigojo užtikrinti aukščiausios kokybės..."/>
    <s v="Aktyviai žengiame į build-to-suit verslo nišą ir šiuo metu Baltijos šalyse siūlome vis daugiau projektų, kurie leidžia įmonėms gauti specialiai jų veiklai pritaikytas patalpas“, – sako Łukasz Tomczyk, „SIRIN Development“ komercijos vadovas.Jo teigimu..."/>
    <m/>
    <m/>
    <s v="http://ct.moreover.com/?a=56324270636&amp;p=1lk&amp;v=1&amp;x=rkQDeSIbBn-F7WqMRnTpAw"/>
    <m/>
    <s v="ONLINE_NEWS"/>
    <m/>
    <s v="Positive"/>
    <s v="Lithuanian"/>
    <m/>
    <n v="18375"/>
    <n v="735000"/>
    <n v="70"/>
    <n v="592"/>
    <m/>
    <s v="Europe"/>
    <s v="Lithuania"/>
    <m/>
    <m/>
    <s v="Vilnius"/>
    <s v="kauno lez atidarytas dar vienas build-to-suit sandėlis – „sirin development“ įžvelgia augančią nišą baltijos šalyse"/>
    <b v="1"/>
    <s v="„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_x000a_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_x000a_Naudojama tik žalioji energija_x000a_„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_x000a_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_x000a_Individualizuota statyba – iki 20 proc. veiklos_x000a_„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_x000a_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_x000a_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_x000a_„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_x000a_„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
    <n v="17"/>
    <b v="1"/>
    <b v="1"/>
    <b v="1"/>
    <s v="A"/>
    <n v="1644548"/>
    <n v="0.48039999999999999"/>
    <n v="3"/>
    <n v="0.76399971574366365"/>
    <s v="„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_x000a_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_x000a_Naudojama tik žalioji energija_x000a_„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_x000a_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_x000a_Individualizuota statyba – iki 20 proc. veiklos_x000a_„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_x000a_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_x000a_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_x000a_„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_x000a_„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
    <x v="1"/>
    <s v="Topic 1: Build-to-suit model in the Baltic States_x000a_Sentiment 1: Positive_x000a__x000a_Topic 2: Sustainability initiatives in logistics_x000a_Sentiment 2: Positive_x000a__x000a_Topic 3: Growth and expansion of SIRIN Development_x000a_Sentiment 3: Positive"/>
    <m/>
    <s v="Positive"/>
    <m/>
    <s v="Positive"/>
    <m/>
    <s v="Positive"/>
    <s v="The Eco Warrior"/>
    <s v="Real Estate Development and Market Trends"/>
    <s v="Environmental Sustainability and Management"/>
    <s v="Real Estate Development and Market Trends"/>
    <n v="1"/>
    <s v="SIRIN Development integrates sustainability into its logistics projects by using 100% green energy, implementing LED lighting, and aiming for BREEAM certification. The company focuses on building modern, sustainable warehouses tailored to client needs, contributing to reduced environmental impact."/>
    <n v="4"/>
    <s v="The article has a strong focus on sustainability, detailing the use of 100% green energy, LED lighting, and a building management system to reduce environmental impact, but it also discusses business logistics and development, sharing focus with other topics."/>
    <n v="4.5"/>
    <s v="SIRIN is central to the sustainability initiatives described, with multiple concrete actions such as using 100% green energy, implementing LED lighting, and aiming for BREEAM certification, all clearly linked to their operations."/>
    <s v="Strong focus; multiple sections and concrete facts around sustainability."/>
    <s v="Company central to outcomes; multiple concrete actions, metrics, or quotes."/>
    <n v="4.25"/>
    <x v="11"/>
  </r>
  <r>
    <s v="04/15/2025"/>
    <s v="06:18:40 AM"/>
    <m/>
    <m/>
    <s v="UTC"/>
    <m/>
    <s v="15min.lt"/>
    <s v="„Venipak“ atidarė naują logistikos terminalą Kaune: taps didžiausiu bendrovės terminalu"/>
    <s v="Tarptautinė siuntų bendrovė „Venipak“ atidaro naują logistikos terminalą Kaune. Šalia magistralės Kaunas-Klaipėda įsikūrusiame terminale planuojama aptarnauti daugiau tiek standartinių, tiek negabaritinių siuntų. Pastarųjų kiekiai turėtų išaugti..."/>
    <s v="Naujojo terminalo projektą vystė bendrovė „Sirin Development“. A++ energetinės klasės pastate įkurtas siuntų rūšiavimo terminalas ir administracinės patalpos. Teritorijoje įrengtos elektromobilių krovimo stotelės, kelis kartus didesnėse administracin..."/>
    <m/>
    <m/>
    <s v="https://www.15min.lt/verslas/naujiena/bendroves/venipak-atidare-nauja-logistikos-terminala-kaune-taps-didziausiu-bendroves-terminalu-663-2431730"/>
    <m/>
    <s v="ONLINE_NEWS"/>
    <m/>
    <s v="Positive"/>
    <s v="Lithuanian"/>
    <m/>
    <n v="31955.78"/>
    <n v="1278231"/>
    <n v="74"/>
    <n v="343"/>
    <m/>
    <s v="Europe"/>
    <s v="Lithuania"/>
    <m/>
    <m/>
    <s v="Vilnius"/>
    <s v="„venipak“ atidarė naują logistikos terminalą kaune: taps didžiausiu bendrovės terminalu"/>
    <b v="0"/>
    <s v="Didžiausiame bendrovės terminale, kurio plotas sudaro 11 tūkst. kv. metrų, per parą iš viso bus paskirstoma iki 50 tūkst. siuntų. Į naują terminalą, iš kurio kasnakt apie 100 vilkikų siuntas gabens į visas Baltijos šalis ir Lenkiją, numatoma investuoti 2 mln. eurų._x000a_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_x000a_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_x000a_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_x000a_„Venipak“ iš viso turi 24 logistikos terminalus Baltijos šalyse. Kauno terminalas dėl savo strateginės lokacijos yra pagrindinis, aptarnaujantis kitus Lietuvos, Latvijos ir Estijos terminalus. Kas naktį iš čia pajuda 80-100 vilkikų su siuntomis._x000a_Įmonių grupės „Venipak“ apyvarta Baltijos šalyse 2024 metais augo beveik 10 proc. ir pasiekė 85 mln. EUR. RRT duomenimis, pagal bendrąsias pajamas už siuntų pristatymą „Venipak Lietuva“ yra trečia pagal dydį siuntų bendrovė Lietuvoje – užima 12,5 proc. rinkos._x000a_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
    <n v="2"/>
    <b v="0"/>
    <b v="0"/>
    <b v="0"/>
    <s v="A"/>
    <n v="12167"/>
    <n v="0.29399999999999998"/>
    <n v="0"/>
    <n v="0.42328677714597718"/>
    <s v="Didžiausiame bendrovės terminale, kurio plotas sudaro 11 tūkst. kv. metrų, per parą iš viso bus paskirstoma iki 50 tūkst. siuntų. Į naują terminalą, iš kurio kasnakt apie 100 vilkikų siuntas gabens į visas Baltijos šalis ir Lenkiją, numatoma investuoti 2 mln. eurų._x000a_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_x000a_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_x000a_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_x000a_„Venipak“ iš viso turi 24 logistikos terminalus Baltijos šalyse. Kauno terminalas dėl savo strateginės lokacijos yra pagrindinis, aptarnaujantis kitus Lietuvos, Latvijos ir Estijos terminalus. Kas naktį iš čia pajuda 80-100 vilkikų su siuntomis._x000a_Įmonių grupės „Venipak“ apyvarta Baltijos šalyse 2024 metais augo beveik 10 proc. ir pasiekė 85 mln. EUR. RRT duomenimis, pagal bendrąsias pajamas už siuntų pristatymą „Venipak Lietuva“ yra trečia pagal dydį siuntų bendrovė Lietuvoje – užima 12,5 proc. rinkos._x000a_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
    <x v="1"/>
    <s v="Topic 1: Naujo terminalo atidarymas_x000a_Sentiment 1: Positive_x000a__x000a_Topic 2: Investicijos į infrastruktūrą_x000a_Sentiment 2: Positive_x000a__x000a_Topic 3: Auganti siuntų apyvarta_x000a_Sentiment 3: Positive"/>
    <m/>
    <s v="Positive"/>
    <m/>
    <s v="Positive"/>
    <m/>
    <s v="Positive"/>
    <s v="The Optimizer"/>
    <s v="Infrastructure and Urban Development"/>
    <s v="Infrastructure and Urban Development"/>
    <s v="Business Center and Corporate Development"/>
    <n v="1"/>
    <s v="The article mentions &quot;Sirin Development&quot; as the developer of a new logistics terminal with A++ energy class, featuring electric vehicle charging stations, which indicates a commitment to sustainability in infrastructure."/>
    <n v="3"/>
    <s v="The article discusses the expansion of a logistics company and mentions infrastructure improvements, including energy-efficient buildings and electric vehicle charging stations, but sustainability is not the primary focus."/>
    <n v="4"/>
    <s v="Sirin Development is clearly identified as the developer of a new logistics terminal with A++ energy class and electric vehicle charging stations, indicating a strong commitment to sustainability in infrastructure."/>
    <s v="One of several themes; some details but not the primary focus."/>
    <s v="Company leads or funds specific sustainability actions with clear evidence."/>
    <n v="3.5"/>
    <x v="11"/>
  </r>
  <r>
    <s v="03/24/2025"/>
    <s v="05:01:10 PM"/>
    <m/>
    <m/>
    <s v="UTC"/>
    <s v="Kamilė Gineikaitė"/>
    <s v="Verslo žinios"/>
    <s v="Prie Kauno baigtas 10 mln. Eur vertės „Coca-Cola HBC Lietuva“ sandėlis"/>
    <s v="Kaip pranešė pagal klientės poreikius (angl. built to suit) objektą išplėtojusi nekilnojamojo turto (NT) plėtros bendrovė „Sirin Development“, gamintoja įsikurs 12.000 kv. m ploto sandėlyje. Į jį investuota 10 mln. Eur. Bendrovė pagal klientės poreikius..."/>
    <s v="built to suit) objektą išplėtojusi nekilnojamojo turto (NT) plėtros bendrovė „Sirin Development“, gamintoja įsikurs 12.000 kv. m ploto sandėlyje. Į jį investuota 10 mln. Eur._x000a__x000a_Bendrovė pagal klientės poreikius pastatė vieną sandėlį savo parke Kauno L..."/>
    <m/>
    <m/>
    <s v="http://ct.moreover.com/?a=56326384888&amp;p=1lk&amp;v=1&amp;x=fg8ujdUbi-0LuvVeUuEIwg"/>
    <m/>
    <s v="ONLINE_NEWS"/>
    <m/>
    <s v="Positive"/>
    <s v="Lithuanian"/>
    <m/>
    <n v="20470.8"/>
    <n v="818832"/>
    <n v="59"/>
    <n v="48"/>
    <m/>
    <s v="Europe"/>
    <s v="Lithuania"/>
    <m/>
    <m/>
    <s v="Vilnius"/>
    <s v="prie kauno baigtas 10 mln. eur vertės „coca-cola hbc lietuva“ sandėlis"/>
    <b v="0"/>
    <s v="Kaip pranešė pagal klientės poreikius (angl. built to suit) objektą išplėtojusi nekilnojamojo turto (NT) plėtros bendrovė „Sirin Development“, gamintoja įsikurs 12.000 kv. m ploto sandėlyje. Į jį investuota 10 mln. Eur._x000a_Bendrovė pagal klientės poreikius pastatė vieną sandėlį savo parke Kauno LEZ._x000a_Inga Lungė, „Coca-Cola HBC Lietuva“ Korporacijos reikalų ir tvarumo vadovė, teigia, kad ieškodami naujo sandėlio daugiausia dėmesio skyrė tvarumo reikalavimams._x000a_„Mums ypač svarbus aspektas, kad pastate naudojama 100% žalioji elektros energija, gaminama iš atsinaujinančių šaltinių. Pastatas yra išmanus, turime galimybę nuolatos stebėti ir koreguoti visus naudojamus resursus“, – sako ji._x000a_Pranešama, kad pastatas bus sertifikuotas pagal standartą „Breeam in use“, kur siekiama „Excellent“ įvertinimo. Kaip skelbta, viso Kauno LEZ, „Sirin Development“ siekia išplėtoti virš 60.000 kv. m ploto sandėlių._x000a_Nori statyti daugiau built to suit_x000a_Laurynas Kuzavas, „Sirin Development“ generalinis direktorius, VŽ yra pasakojęs, kad bendrovė, anksčiau stačiusi sandėlius tik logistikos parkuose, nori pasiūlyti ir built to suit paslaugą._x000a_„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_x000a_Łukaszas Tomczykas, „Sirin Development“ komercijos vadovas, teigia, jog iki 2028 m. pagal klientės poreikius pastatyti objektai sudarys iki 20% bendrovės NT portfelio, o bendra išvystyta erdvė sieks 1 mln. kv. metrų ploto._x000a_L. Kuzavas VŽ sakė, kad pernai įmonė investavo 67 mln. Eur._x000a_„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
    <n v="4"/>
    <b v="0"/>
    <b v="0"/>
    <b v="0"/>
    <s v="A"/>
    <n v="1644548"/>
    <n v="0.15229999999999999"/>
    <n v="0"/>
    <n v="0.40764606873559001"/>
    <s v="Kaip pranešė pagal klientės poreikius (angl. built to suit) objektą išplėtojusi nekilnojamojo turto (NT) plėtros bendrovė „Sirin Development“, gamintoja įsikurs 12.000 kv. m ploto sandėlyje. Į jį investuota 10 mln. Eur._x000a_Bendrovė pagal klientės poreikius pastatė vieną sandėlį savo parke Kauno LEZ._x000a_Inga Lungė, „Coca-Cola HBC Lietuva“ Korporacijos reikalų ir tvarumo vadovė, teigia, kad ieškodami naujo sandėlio daugiausia dėmesio skyrė tvarumo reikalavimams._x000a_„Mums ypač svarbus aspektas, kad pastate naudojama 100% žalioji elektros energija, gaminama iš atsinaujinančių šaltinių. Pastatas yra išmanus, turime galimybę nuolatos stebėti ir koreguoti visus naudojamus resursus“, – sako ji._x000a_Pranešama, kad pastatas bus sertifikuotas pagal standartą „Breeam in use“, kur siekiama „Excellent“ įvertinimo. Kaip skelbta, viso Kauno LEZ, „Sirin Development“ siekia išplėtoti virš 60.000 kv. m ploto sandėlių._x000a_Nori statyti daugiau built to suit_x000a_Laurynas Kuzavas, „Sirin Development“ generalinis direktorius, VŽ yra pasakojęs, kad bendrovė, anksčiau stačiusi sandėlius tik logistikos parkuose, nori pasiūlyti ir built to suit paslaugą._x000a_„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_x000a_Łukaszas Tomczykas, „Sirin Development“ komercijos vadovas, teigia, jog iki 2028 m. pagal klientės poreikius pastatyti objektai sudarys iki 20% bendrovės NT portfelio, o bendra išvystyta erdvė sieks 1 mln. kv. metrų ploto._x000a_L. Kuzavas VŽ sakė, kad pernai įmonė investavo 67 mln. Eur._x000a_„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
    <x v="1"/>
    <s v="Topic 1: Nekilnojamojo turto plėtra_x000a_Sentiment 1: Positive_x000a__x000a_Topic 2: Tvarumo reikalavimai_x000a_Sentiment 2: Positive_x000a__x000a_Topic 3: Investicijos ir augimas_x000a_Sentiment 3: Positive"/>
    <m/>
    <s v="Positive"/>
    <m/>
    <s v="Positive"/>
    <m/>
    <s v="Positive"/>
    <s v="The Eco Warrior"/>
    <s v="Real Estate Development and Market Trends"/>
    <s v="Legal Proceedings and Disputes"/>
    <s v="Investment and Economic Growth"/>
    <n v="1"/>
    <s v="The article discusses &quot;Sirin Development&quot; in relation to sustainability through the construction of a warehouse that will utilize 100% green electricity and aims for a &quot;Breeam in use&quot; certification, highlighting the company's commitment to sustainable building practices."/>
    <n v="4"/>
    <s v="The article has a strong focus on sustainability, detailing the use of 100% green electricity and the intention to achieve a 'Breeam in use' certification, indicating a commitment to sustainable building practices."/>
    <n v="4"/>
    <s v="Sirin Development is clearly leading a sustainability initiative by constructing a warehouse that will use 100% green electricity and aims for a 'Breeam in use' certification, demonstrating a strong commitment to sustainable building practices."/>
    <s v="Strong focus; multiple sections and concrete facts around sustainability."/>
    <s v="Company leads or funds specific sustainability actions with clear evidence."/>
    <n v="4"/>
    <x v="11"/>
  </r>
  <r>
    <s v="03/17/2025"/>
    <s v="01:11:09 PM"/>
    <m/>
    <m/>
    <s v="UTC"/>
    <m/>
    <s v="Lietuvos rytas"/>
    <s v="Ekspertai sutaria: Baltijos šalių NT rinkos laukia lemiamas momentas"/>
    <s v="Rinkai mėginant prisitaikyti prie kintančios ekonominės aplinkos, nekilnojamojo turto bendrovėms ir investuotojams toliau tenka naviguoti tarp didėjančių sąnaudų, palūkanų normų bei tvarumo reikalavimų. Ekspertų teigimu, artimiausi metai bus lemtingi: jie..."/>
    <s v="...aptarti aktualiausių nekilnojamojo turto sektoriaus klausimų.„Nordic Real Estate Forum 2025“ partneriai: „Swedbank“, „Newsec“, „Sirin Development“, „East Capital“, „Colonna Capital“, „Baltic Horizon Fund“, advokatų kontora „Glimstedt“ ir „Europark“.O..."/>
    <m/>
    <m/>
    <s v="http://ct.moreover.com/?a=56269674771&amp;p=1lk&amp;v=1&amp;x=IJDNJZu1b6bfjj3U7MQ5RA"/>
    <m/>
    <s v="ONLINE_NEWS"/>
    <m/>
    <s v="Neutral"/>
    <s v="Lithuanian"/>
    <m/>
    <n v="18375"/>
    <n v="735000"/>
    <n v="70"/>
    <n v="495"/>
    <m/>
    <s v="Europe"/>
    <s v="Lithuania"/>
    <m/>
    <m/>
    <s v="Vilnius"/>
    <s v="ekspertai sutaria: baltijos šalių nt rinkos laukia lemiamas momentas"/>
    <b v="0"/>
    <s v="Pasak Neringos Rastenytės, „Newsec“ Kapitalo rinkų vadovės Baltijos šalyse, reikšmingi ekonominių sąlygų keliami iššūkiai, vartotojų ir nuomininkų elgesio pokyčiai bei geopolitinė rizika komercinio nekilnojamojo turto rinką regione atvedė į kryžkelę._x000a_„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_x000a_Gorano Rackle, „Swedbank AB“ grupės Nekilnojamojo turto analizės vadovo teigimu, šis sektorius atspindi visuomenės pokyčius ir yra veikiamas globalių, nacionalinių, regioninių ir vietinių įvykių._x000a_„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_x000a_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_x000a_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_x000a_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_x000a_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_x000a_Renginys suburs beveik 400 dalyvių iš daugiau nei 10 šalių, jame savo įžvalgomis dalinsis 60 žymių ekspertų._x000a_Daugiau informacijos ir visa darbotvarkė: www.nordicreforum.com._x000a_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_x000a_„Nordic Real Estate Forum 2025“ partneriai: „Swedbank“, „Newsec“, „Sirin Development“, „East Capital“, „Colonna Capital“, „Baltic Horizon Fund“, advokatų kontora „Glimstedt“ ir „Europark“._x000a_Organizatoriai: Estijos nekilnojamojo turto bendrovių asociacija, Estijos turto vertintojų asociacija, Estijos nekilnojamojo turto agentų rūmai ir „Corpore Conferences“."/>
    <n v="4"/>
    <b v="0"/>
    <b v="0"/>
    <b v="0"/>
    <s v="A"/>
    <n v="1644548"/>
    <n v="0.14380000000000001"/>
    <n v="0"/>
    <n v="0.40764606873559001"/>
    <s v="Pasak Neringos Rastenytės, „Newsec“ Kapitalo rinkų vadovės Baltijos šalyse, reikšmingi ekonominių sąlygų keliami iššūkiai, vartotojų ir nuomininkų elgesio pokyčiai bei geopolitinė rizika komercinio nekilnojamojo turto rinką regione atvedė į kryžkelę._x000a_„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_x000a_Gorano Rackle, „Swedbank AB“ grupės Nekilnojamojo turto analizės vadovo teigimu, šis sektorius atspindi visuomenės pokyčius ir yra veikiamas globalių, nacionalinių, regioninių ir vietinių įvykių._x000a_„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_x000a_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_x000a_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_x000a_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_x000a_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_x000a_Renginys suburs beveik 400 dalyvių iš daugiau nei 10 šalių, jame savo įžvalgomis dalinsis 60 žymių ekspertų._x000a_Daugiau informacijos ir visa darbotvarkė: www.nordicreforum.com._x000a_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_x000a_„Nordic Real Estate Forum 2025“ partneriai: „Swedbank“, „Newsec“, „Sirin Development“, „East Capital“, „Colonna Capital“, „Baltic Horizon Fund“, advokatų kontora „Glimstedt“ ir „Europark“._x000a_Organizatoriai: Estijos nekilnojamojo turto bendrovių asociacija, Estijos turto vertintojų asociacija, Estijos nekilnojamojo turto agentų rūmai ir „Corpore Conferences“."/>
    <x v="1"/>
    <s v="Topic 1: Komercinio nekilnojamojo turto rinka_x000a_Sentiment 1: Negative_x000a__x000a_Topic 2: Augimo galimybės logistikoje ir gyvenamosios paskirties nekilnojamajame turte_x000a_Sentiment 2: Positive_x000a__x000a_Topic 3: Nordic Real Estate Forum 2025 renginys_x000a_Sentiment 3: Positive"/>
    <m/>
    <s v="Negative"/>
    <m/>
    <s v="Positive"/>
    <m/>
    <s v="Positive"/>
    <s v="The Expert"/>
    <s v="Real Estate Development and Market Trends"/>
    <s v="Real Estate Development and Market Trends"/>
    <s v="Real Estate Development and Market Trends"/>
    <n v="1"/>
    <s v="SIRIN is mentioned as a partner in the Nordic Real Estate Forum 2025, which will focus on sustainable urban development and the impact of technology and sustainable solutions on the real estate sector."/>
    <n v="3.5"/>
    <s v="The article frequently mentions sustainability in the context of real estate discussions, particularly in relation to urban development and market adaptation strategies, but it shares focus with other economic and market-related topics."/>
    <n v="2.5"/>
    <s v="SIRIN is acknowledged as a partner in the Nordic Real Estate Forum 2025, which focuses on sustainable urban development, but its specific role and contributions are not detailed."/>
    <s v="Frequent mentions; moderate detail, still shares focus with other topics."/>
    <s v="Company acknowledged in context, role implied but weakly evidenced."/>
    <n v="3"/>
    <x v="12"/>
  </r>
  <r>
    <s v="03/13/2025"/>
    <s v="08:01:49 AM"/>
    <m/>
    <m/>
    <s v="UTC"/>
    <m/>
    <s v="BNS Spaudos centras"/>
    <s v="Nuo krizės iki proveržio: pasak ekspertų, Baltijos šalių NT rinkos laukia lemiamas momentas"/>
    <s v="Renginio tipas: Konferencija Renginio data: ketvirtadienis, 2025 kovo 20 Renginio pradžia: Renginio pabaiga: ketvirtadienis, 2025 kovo 20 Renginio vieta: Tallinn Creative Hub (Kursi 3, Tallinn, Estonia) Rinkai mėginant prisitaikyti prie kintančios..."/>
    <s v="...aptarti aktualiausių nekilnojamojo turto sektoriaus klausimų._x000a__x000a_„Nordic Real Estate Forum 2025“ partneriai: „Swedbank“, „Newsec“, „Sirin Development“, „East Capital“, „Colonna Capital“, „Baltic Horizon Fund“, advokatų kontora „Glimstedt“ ir „Europark“..."/>
    <m/>
    <m/>
    <s v="https://sc.bns.lt/view/item/nuo-krizes-iki-proverzio-pasak-ekspertu-baltijos-saliu-nt-rinkos-laukia-lemiamas-momentas-502979"/>
    <m/>
    <s v="ONLINE_NEWS"/>
    <m/>
    <s v="Positive"/>
    <s v="Lithuanian"/>
    <m/>
    <n v="0.25"/>
    <n v="10"/>
    <m/>
    <n v="561"/>
    <m/>
    <s v="Europe"/>
    <s v="Lithuania"/>
    <m/>
    <m/>
    <m/>
    <s v="nuo krizės iki proveržio: pasak ekspertų, baltijos šalių nt rinkos laukia lemiamas momentas"/>
    <b v="0"/>
    <s v="Renginio tipas: Konferencija_x000a_Renginio data: ketvirtadienis, 2025 kovo 20_x000a_Renginio pradžia: 09:30_x000a_Renginio pabaiga: ketvirtadienis, 2025 kovo 20_x000a_Renginio vieta: Tallinn Creative Hub (Kursi 3, Tallinn, Estonia)_x000a_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_x000a_Pasak Neringos Rastenytės, „Newsec“ Kapitalo rinkų vadovės Baltijos šalyse, reikšmingi ekonominių sąlygų keliami iššūkiai, vartotojų ir nuomininkų elgesio pokyčiai bei geopolitinė rizika komercinio nekilnojamojo turto rinką regione atvedė į kryžkelę._x000a_„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_x000a_Görano Råckle, „Swedbank AB“ grupės Nekilnojamojo turto analizės vadovo teigimu, šis sektorius atspindi visuomenės pokyčius ir yra veikiamas globalių, nacionalinių, regioninių ir vietinių įvykių._x000a_„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_x000a_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_x000a_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_x000a_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_x000a_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_x000a_Renginys suburs beveik 400 dalyvių iš daugiau nei 10 šalių, jame savo įžvalgomis dalinsis 60 žymių ekspertų._x000a_Apie „Nordic Real Estate Forum“:_x000a_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_x000a_„Nordic Real Estate Forum 2025“ partneriai: „Swedbank“, „Newsec“, „Sirin Development“, „East Capital“, „Colonna Capital“, „Baltic Horizon Fund“, advokatų kontora „Glimstedt“ ir „Europark“._x000a_Organizatoriai: Estijos nekilnojamojo turto bendrovių asociacija, Estijos turto vertintojų asociacija, Estijos nekilnojamojo turto agentų rūmai ir „Corpore Conferences“._x000a_Daugiau informacijos ir visa darbotvarkė: www.nordicreforum.com."/>
    <m/>
    <b v="0"/>
    <b v="0"/>
    <b v="0"/>
    <s v="A"/>
    <n v="570065"/>
    <n v="-0.03"/>
    <n v="0"/>
    <m/>
    <s v="Renginio tipas: Konferencija_x000a_Renginio data: ketvirtadienis, 2025 kovo 20_x000a_Renginio pradžia: 09:30_x000a_Renginio pabaiga: ketvirtadienis, 2025 kovo 20_x000a_Renginio vieta: Tallinn Creative Hub (Kursi 3, Tallinn, Estonia)_x000a_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_x000a_Pasak Neringos Rastenytės, „Newsec“ Kapitalo rinkų vadovės Baltijos šalyse, reikšmingi ekonominių sąlygų keliami iššūkiai, vartotojų ir nuomininkų elgesio pokyčiai bei geopolitinė rizika komercinio nekilnojamojo turto rinką regione atvedė į kryžkelę._x000a_„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_x000a_Görano Råckle, „Swedbank AB“ grupės Nekilnojamojo turto analizės vadovo teigimu, šis sektorius atspindi visuomenės pokyčius ir yra veikiamas globalių, nacionalinių, regioninių ir vietinių įvykių._x000a_„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_x000a_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_x000a_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_x000a_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_x000a_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_x000a_Renginys suburs beveik 400 dalyvių iš daugiau nei 10 šalių, jame savo įžvalgomis dalinsis 60 žymių ekspertų._x000a_Apie „Nordic Real Estate Forum“:_x000a_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_x000a_„Nordic Real Estate Forum 2025“ partneriai: „Swedbank“, „Newsec“, „Sirin Development“, „East Capital“, „Colonna Capital“, „Baltic Horizon Fund“, advokatų kontora „Glimstedt“ ir „Europark“._x000a_Organizatoriai: Estijos nekilnojamojo turto bendrovių asociacija, Estijos turto vertintojų asociacija, Estijos nekilnojamojo turto agentų rūmai ir „Corpore Conferences“._x000a_Daugiau informacijos ir visa darbotvarkė: www.nordicreforum.com."/>
    <x v="1"/>
    <s v="Topic 1: Nekilnojamojo turto rinka_x000a_Sentiment 1: Neutral_x000a__x000a_Topic 2: Ekonominiai iššūkiai_x000a_Sentiment 2: Negative_x000a__x000a_Topic 3: Nordic Real Estate Forum 2025_x000a_Sentiment 3: Positive"/>
    <m/>
    <s v="Neutral"/>
    <m/>
    <s v="Negative"/>
    <m/>
    <s v="Positive"/>
    <s v="The Mentor"/>
    <s v="Real Estate Development and Market Trends"/>
    <s v="Geopolitical and Economic Challenges"/>
    <s v="Real Estate Development and Market Trends"/>
    <n v="1"/>
    <s v="SIRIN is mentioned as a partner in the Nordic Real Estate Forum 2025, which will discuss sustainability strategies in the real estate sector, highlighting the importance of adapting to new market conditions and sustainable development in urban planning."/>
    <n v="3.5"/>
    <s v="The article frequently mentions sustainability in the context of real estate discussions, indicating a moderate focus on the topic, but it shares attention with other themes like economic conditions and market trends."/>
    <n v="3"/>
    <s v="SIRIN is mentioned as a partner in the Nordic Real Estate Forum 2025, indicating a defined role in discussing sustainability strategies, but lacks detailed evidence of specific actions or contributions."/>
    <s v="Frequent mentions; moderate detail, still shares focus with other topics."/>
    <s v="Company has a defined role (e.g., participant/beneficiary) with limited detail."/>
    <n v="3.25"/>
    <x v="12"/>
  </r>
  <r>
    <s v="02/03/2025"/>
    <s v="03:08:26 PM"/>
    <m/>
    <m/>
    <s v="UTC"/>
    <m/>
    <s v="Kaunieciams - Kauniečiams"/>
    <s v="Kauno LEZ: pirmoji teritorija užpildyta, tęsiama antrojo etapo plėtra"/>
    <s v="Kauno laisvoji ekonominė zona (LEZ) veikia jau beveik du dešimtmečius. Šiuo metu subnuomoti 226 hektarai žemės, kuriuose sėkmingai veikia daugiau nei šimtas dvidešimt įvairių Lietuvos ir užsienio kapitalo įmonių, o pirmasis šios teritorijos plėtros etapas..."/>
    <s v="Petružis._x000a__x000a_Šiuo metu nekilnojamojo turto vystymo bendrovė „SIRIN Development“ sėkmingai veikia ir vykdo plėtrą Kauno LEZ 1 jau 19 hektarų plote, o iki 2030 metų Kauno LEZ vystomiems projektams ketinama skirti dar apie 40 mln. eurų. Šios bendrovės gen..."/>
    <m/>
    <m/>
    <s v="https://kaunieciams.lt/kauno-lez-pirmoji-teritorija-uzpildyta-tesiama-antrojo-etapo-pletra/"/>
    <m/>
    <s v="ONLINE_NEWS"/>
    <m/>
    <s v="Positive"/>
    <s v="Lithuanian"/>
    <m/>
    <n v="0.25"/>
    <n v="10"/>
    <m/>
    <n v="922"/>
    <m/>
    <s v="Europe"/>
    <s v="Lithuania"/>
    <m/>
    <m/>
    <m/>
    <s v="kauno lez: pirmoji teritorija užpildyta, tęsiama antrojo etapo plėtra"/>
    <b v="0"/>
    <s v="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_x000a_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_x000a_„Itin džiugu, kad net apie 60 procentų iš šių investicijų (apie 900 milijonų eurų) yra tiesioginės užsienio investicijos, o didžioji jų dalis – automobilių pramonės ir elektronikos sektoriuose“, – sako V. Petružis._x000a_Verslai vertina plug in koncepciją ir biurokratinę amortizaciją_x000a_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_x000a_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_x000a_„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_x000a_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_x000a_„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_x000a_Kuriasi aukštųjų technologijų verslai_x000a_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_x000a_Vien pernai LEZ dirbantys daugiau nei 7,5 tūkst. darbuotojų sumokėjo Sodros ir gyventojų pajamų mokesčio apie 94 milijonus eurų ir tie skaičiai kasmet auga“, – apie Kauno LEZ indėlį į visos šalies ekonomiką pasakoja V. Petružis._x000a_Neseniai Kauno LEZ 1 veiklą pradėjusi UAB „Biokona“, pirmaujanti biodujų ir biometano jėgainių statytoja Lietuvoje ir užsienio rinkose, komercijos direktorius Gerardas Žukauskas pasakoja, jog įsikurti Kauno LEZ buvo nuspręsta nutarus plėsti eksportą į tarptautines rinkas._x000a_Kadangi įmonė specializuojasi atsinaujinančios energetikos srityje, siūlydama sprendimus biodujų jėgainių projektavimui, statybai, įrangos gamybai, technologijų diegimui ir techniniam palaikymui, buvo būtina investuoti ir į naują bei kokybišką gamybos pastatą._x000a_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_x000a_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_x000a_2019 metais Kauno LEZ 1 veiklą pradėjo aukštųjų technologijų įmonė UAB „Axioma Metering“, kuri kuria ir gamina ultragarsinius šilumos, vandens apskaitos bei duomenų valdymo prietaisus, sėkmingai plečiasi ir auga._x000a_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_x000a_Tačiau labiausiai įmonės vadovas didžiuojasi, jog visi procesai – nuo projektavimo iki gamybos – vyksta čia, Lietuvoje, Kauno LEZ, kur kuriamos darbo vietos aukštos kvalifikacijos specialistams._x000a_„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_x000a_Kol kas telpa visi, tačiau ateityje reikės daugiau ploto_x000a_Kauno LEZ vadovas V. Petružis sako, kad nors LEZ 1 etapą užpildė investuotojai, LEZ 2 teritorijoje kol kas telpa visi norintys verslai, tačiau žvelgiama ir į ateitį._x000a_„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_x000a_Ir sako ypatingai besidžiaugiantis, kad pernai Seime buvo patvirtintas įstatymas, kuriuo atstatoma visa Kauno LEZ teritorija. Belieka sulaukti Vyriausybės nutarimo, kuriuo bus patvirtinti konkretūs sklypai."/>
    <m/>
    <b v="0"/>
    <b v="0"/>
    <b v="0"/>
    <s v="A"/>
    <n v="11208239"/>
    <n v="-3.9100000000000003E-2"/>
    <n v="0"/>
    <m/>
    <s v="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_x000a_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_x000a_„Itin džiugu, kad net apie 60 procentų iš šių investicijų (apie 900 milijonų eurų) yra tiesioginės užsienio investicijos, o didžioji jų dalis – automobilių pramonės ir elektronikos sektoriuose“, – sako V. Petružis._x000a_Verslai vertina plug in koncepciją ir biurokratinę amortizaciją_x000a_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_x000a_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_x000a_„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_x000a_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_x000a_„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_x000a_Kuriasi aukštųjų technologijų verslai_x000a_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_x000a_Vien pernai LEZ dirbantys daugiau nei 7,5 tūkst. darbuotojų sumokėjo Sodros ir gyventojų pajamų mokesčio apie 94 milijonus eurų ir tie skaičiai kasmet auga“, – apie Kauno LEZ indėlį į visos šalies ekonomiką pasakoja V. Petružis._x000a_Neseniai Kauno LEZ 1 veiklą pradėjusi UAB „Biokona“, pirmaujanti biodujų ir biometano jėgainių statytoja Lietuvoje ir užsienio rinkose, komercijos direktorius Gerardas Žukauskas pasakoja, jog įsikurti Kauno LEZ buvo nuspręsta nutarus plėsti eksportą į tarptautines rinkas._x000a_Kadangi įmonė specializuojasi atsinaujinančios energetikos srityje, siūlydama sprendimus biodujų jėgainių projektavimui, statybai, įrangos gamybai, technologijų diegimui ir techniniam palaikymui, buvo būtina investuoti ir į naują bei kokybišką gamybos pastatą._x000a_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_x000a_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_x000a_2019 metais Kauno LEZ 1 veiklą pradėjo aukštųjų technologijų įmonė UAB „Axioma Metering“, kuri kuria ir gamina ultragarsinius šilumos, vandens apskaitos bei duomenų valdymo prietaisus, sėkmingai plečiasi ir auga._x000a_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_x000a_Tačiau labiausiai įmonės vadovas didžiuojasi, jog visi procesai – nuo projektavimo iki gamybos – vyksta čia, Lietuvoje, Kauno LEZ, kur kuriamos darbo vietos aukštos kvalifikacijos specialistams._x000a_„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_x000a_Kol kas telpa visi, tačiau ateityje reikės daugiau ploto_x000a_Kauno LEZ vadovas V. Petružis sako, kad nors LEZ 1 etapą užpildė investuotojai, LEZ 2 teritorijoje kol kas telpa visi norintys verslai, tačiau žvelgiama ir į ateitį._x000a_„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_x000a_Ir sako ypatingai besidžiaugiantis, kad pernai Seime buvo patvirtintas įstatymas, kuriuo atstatoma visa Kauno LEZ teritorija. Belieka sulaukti Vyriausybės nutarimo, kuriuo bus patvirtinti konkretūs sklypai."/>
    <x v="1"/>
    <s v="Topic 1: Kauno laisvoji ekonominė zona (LEZ)_x000a_Sentiment 1: Positive_x000a__x000a_Topic 2: Investicijos ir plėtra_x000a_Sentiment 2: Positive_x000a__x000a_Topic 3: Infrastruktūros plėtra ir biurokratinė amortizacija_x000a_Sentiment 3: Positive"/>
    <m/>
    <s v="Positive"/>
    <m/>
    <s v="Positive"/>
    <m/>
    <s v="Positive"/>
    <s v="The Collaborator"/>
    <s v="Investment and Economic Growth"/>
    <s v="Investment and Economic Growth"/>
    <s v="Infrastructure and Urban Development"/>
    <n v="1"/>
    <s v="The article mentions SIRIN Development's involvement in the Kaunas Free Economic Zone, focusing on modern infrastructure development for businesses, which may contribute to sustainable practices in real estate and industrial growth."/>
    <n v="3"/>
    <s v="The article mentions sustainability in the context of business growth and infrastructure development, but it lacks detailed analysis or specific data related to environmental sustainability."/>
    <n v="4"/>
    <s v="SIRIN Development is clearly mentioned as actively involved in the development of the Kaunas Free Economic Zone, focusing on modern infrastructure that supports sustainable practices in real estate and industrial growth."/>
    <s v="Occasional references; not central, few specifics or data."/>
    <s v="Company leads or funds specific sustainability actions with clear evidence."/>
    <n v="3.5"/>
    <x v="13"/>
  </r>
  <r>
    <s v="02/03/2025"/>
    <s v="01:25:10 PM"/>
    <m/>
    <m/>
    <s v="UTC"/>
    <m/>
    <s v="BNS Spaudos centras"/>
    <s v="Kauno LEZ: pirmoji teritorija užpildyta, tęsiama antrojo etapo plėtra"/>
    <s v="Kauno laisvoji ekonominė zona (LEZ) veikia jau beveik du dešimtmečius. Šiuo metu subnuomoti 226 hektarai žemės, kuriuose sėkmingai veikia daugiau nei šimtas dvidešimt įvairių Lietuvos ir užsienio kapitalo įmonių, o pirmasis šios teritorijos plėtros..."/>
    <s v="Petružis._x000a__x000a_Šiuo metu nekilnojamojo turto vystymo bendrovė „SIRIN Development“ sėkmingai veikia ir vykdo plėtrą Kauno LEZ 1 jau 19 hektarų plote, o iki 2030 metų Kauno LEZ vystomiems projektams ketinama skirti dar apie 40 mln. eurų. Šios bendrovės gen..."/>
    <m/>
    <m/>
    <s v="https://sc.bns.lt/view/item/kauno-lez-pirmoji-teritorija-uzpildyta-tesiama-antrojo-etapo-pletra-500730"/>
    <m/>
    <s v="ONLINE_NEWS"/>
    <m/>
    <s v="Positive"/>
    <s v="Lithuanian"/>
    <m/>
    <n v="0.25"/>
    <n v="10"/>
    <m/>
    <n v="948"/>
    <m/>
    <s v="Europe"/>
    <s v="Lithuania"/>
    <m/>
    <m/>
    <m/>
    <s v="kauno lez: pirmoji teritorija užpildyta, tęsiama antrojo etapo plėtra"/>
    <b v="0"/>
    <s v="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_x000a_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_x000a_„Itin džiugu, kad net apie 60 procentų iš šių investicijų (apie 900 milijonų eurų) yra tiesioginės užsienio investicijos, o didžioji jų dalis – automobilių pramonės ir elektronikos sektoriuose“, – sako V. Petružis._x000a_Verslai vertina plug in koncepciją ir biurokratinę amortizaciją_x000a_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_x000a_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_x000a_„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_x000a_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_x000a_„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_x000a_Kuriasi aukštųjų technologijų verslai_x000a_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_x000a_Vien pernai LEZ dirbantys daugiau nei 7,5 tūkst. darbuotojų sumokėjo Sodros ir gyventojų pajamų mokesčio apie 94 milijonus eurų ir tie skaičiai kasmet auga“, – apie Kauno LEZ indėlį į visos šalies ekonomiką pasakoja V. Petružis._x000a_Neseniai Kauno LEZ 1 veiklą pradėjusi UAB „Biokona“, pirmaujanti biodujų ir biometano jėgainių statytoja Lietuvoje ir užsienio rinkose, komercijos direktorius Gerardas Žukauskas pasakoja, jog įsikurti Kauno LEZ buvo nuspręsta nutarus plėsti eksportą į tarptautines rinkas._x000a_Kadangi įmonė specializuojasi atsinaujinančios energetikos srityje, siūlydama sprendimus biodujų jėgainių projektavimui, statybai, įrangos gamybai, technologijų diegimui ir techniniam palaikymui, buvo būtina investuoti ir į naują bei kokybišką gamybos pastatą._x000a_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_x000a_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_x000a_2019 metais Kauno LEZ 1 veiklą pradėjo aukštųjų technologijų įmonė UAB „Axioma Metering“, kuri kuria ir gamina ultragarsinius šilumos, vandens apskaitos bei duomenų valdymo prietaisus, sėkmingai plečiasi ir auga._x000a_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_x000a_Tačiau labiausiai įmonės vadovas didžiuojasi, jog visi procesai – nuo projektavimo iki gamybos – vyksta čia, Lietuvoje, Kauno LEZ, kur kuriamos darbo vietos aukštos kvalifikacijos specialistams._x000a_„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_x000a_Kol kas telpa visi, tačiau ateityje reikės daugiau ploto_x000a_Kauno LEZ vadovas V. Petružis sako, kad nors LEZ 1 etapą užpildė investuotojai, LEZ 2 teritorijoje kol kas telpa visi norintys verslai, tačiau žvelgiama ir į ateitį._x000a_„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_x000a_Ir sako ypatingai besidžiaugiantis, kad pernai Seime buvo patvirtintas įstatymas, kuriuo atstatoma visa Kauno LEZ teritorija. Belieka sulaukti Vyriausybės nutarimo, kuriuo bus patvirtinti konkretūs sklypai."/>
    <m/>
    <b v="0"/>
    <b v="0"/>
    <b v="0"/>
    <s v="A"/>
    <n v="570065"/>
    <n v="-4.2699999999999988E-2"/>
    <n v="0"/>
    <m/>
    <s v="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_x000a_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_x000a_„Itin džiugu, kad net apie 60 procentų iš šių investicijų (apie 900 milijonų eurų) yra tiesioginės užsienio investicijos, o didžioji jų dalis – automobilių pramonės ir elektronikos sektoriuose“, – sako V. Petružis._x000a_Verslai vertina plug in koncepciją ir biurokratinę amortizaciją_x000a_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_x000a_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_x000a_„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_x000a_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_x000a_„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_x000a_Kuriasi aukštųjų technologijų verslai_x000a_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_x000a_Vien pernai LEZ dirbantys daugiau nei 7,5 tūkst. darbuotojų sumokėjo Sodros ir gyventojų pajamų mokesčio apie 94 milijonus eurų ir tie skaičiai kasmet auga“, – apie Kauno LEZ indėlį į visos šalies ekonomiką pasakoja V. Petružis._x000a_Neseniai Kauno LEZ 1 veiklą pradėjusi UAB „Biokona“, pirmaujanti biodujų ir biometano jėgainių statytoja Lietuvoje ir užsienio rinkose, komercijos direktorius Gerardas Žukauskas pasakoja, jog įsikurti Kauno LEZ buvo nuspręsta nutarus plėsti eksportą į tarptautines rinkas._x000a_Kadangi įmonė specializuojasi atsinaujinančios energetikos srityje, siūlydama sprendimus biodujų jėgainių projektavimui, statybai, įrangos gamybai, technologijų diegimui ir techniniam palaikymui, buvo būtina investuoti ir į naują bei kokybišką gamybos pastatą._x000a_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_x000a_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_x000a_2019 metais Kauno LEZ 1 veiklą pradėjo aukštųjų technologijų įmonė UAB „Axioma Metering“, kuri kuria ir gamina ultragarsinius šilumos, vandens apskaitos bei duomenų valdymo prietaisus, sėkmingai plečiasi ir auga._x000a_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_x000a_Tačiau labiausiai įmonės vadovas didžiuojasi, jog visi procesai – nuo projektavimo iki gamybos – vyksta čia, Lietuvoje, Kauno LEZ, kur kuriamos darbo vietos aukštos kvalifikacijos specialistams._x000a_„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_x000a_Kol kas telpa visi, tačiau ateityje reikės daugiau ploto_x000a_Kauno LEZ vadovas V. Petružis sako, kad nors LEZ 1 etapą užpildė investuotojai, LEZ 2 teritorijoje kol kas telpa visi norintys verslai, tačiau žvelgiama ir į ateitį._x000a_„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_x000a_Ir sako ypatingai besidžiaugiantis, kad pernai Seime buvo patvirtintas įstatymas, kuriuo atstatoma visa Kauno LEZ teritorija. Belieka sulaukti Vyriausybės nutarimo, kuriuo bus patvirtinti konkretūs sklypai."/>
    <x v="1"/>
    <s v="Topic 1: Kauno laisvoji ekonominė zona (LEZ)_x000a_Sentiment 1: Positive_x000a__x000a_Topic 2: Investicijos ir plėtra_x000a_Sentiment 2: Positive_x000a__x000a_Topic 3: Infrastruktūros plėtra ir biurokratinė amortizacija_x000a_Sentiment 3: Positive"/>
    <m/>
    <s v="Positive"/>
    <m/>
    <s v="Positive"/>
    <m/>
    <s v="Positive"/>
    <s v="The Collaborator"/>
    <s v="Investment and Economic Growth"/>
    <s v="Investment and Economic Growth"/>
    <s v="Infrastructure and Urban Development"/>
    <n v="1"/>
    <s v="The article mentions SIRIN Development as a company actively developing infrastructure in Kaunas Free Economic Zone, focusing on modern building projects that meet future sustainability standards."/>
    <n v="3"/>
    <s v="The article mentions sustainability in the context of investments in renewable energy and infrastructure development, but these references are not central to the overall narrative, which primarily focuses on economic development and business operations."/>
    <n v="4"/>
    <s v="SIRIN Development is explicitly mentioned as actively developing infrastructure in the Kaunas Free Economic Zone, focusing on modern building projects that meet future sustainability standards, indicating a clear leadership role in sustainability efforts."/>
    <s v="Occasional references; not central, few specifics or data."/>
    <s v="Company leads or funds specific sustainability actions with clear evidence."/>
    <n v="3.5"/>
    <x v="13"/>
  </r>
  <r>
    <s v="03/25/2025"/>
    <s v="02:33:38 PM"/>
    <m/>
    <m/>
    <s v="UTC"/>
    <m/>
    <s v="Kas vyksta Kaune"/>
    <s v="Kauno LEZ duris atvėrė 10 mln. Eur vertės „Coca-Cola HBC Lietuva“ sandėlis"/>
    <s v="Kauno LEZ duris atvėrė 12 tūkst. kv. metrų ploto logistikos sandėlis, nuomojamas „Coca-Cola HBC Lietuva“. Sandėlio operatorius sudarė sutartį su nekilnojamojo turto vystytoju „SIRIN Development“, kuris įsipareigojo užtikrinti aukščiausios kokybės..."/>
    <s v="Aktyviai žengiame į build-to-suit verslo nišą ir šiuo metu Baltijos šalyse siūlome vis daugiau projektų, kurie leidžia įmonėms gauti specialiai jų veiklai pritaikytas patalpas“, – sako Łukasz Tomczyk, „SIRIN Development“ komercijos vadovas._x000a__x000a_Jo teigi..."/>
    <m/>
    <m/>
    <s v="http://ct.moreover.com/?a=56333872742&amp;p=1lk&amp;v=1&amp;x=_N-jQRTxCuUe3xMeBGpbuw"/>
    <m/>
    <s v="ONLINE_NEWS"/>
    <m/>
    <s v="Positive"/>
    <s v="Lithuanian"/>
    <m/>
    <m/>
    <m/>
    <m/>
    <n v="612"/>
    <m/>
    <s v="Europe"/>
    <s v="Lithuania"/>
    <m/>
    <m/>
    <m/>
    <s v="kauno lez duris atvėrė 10 mln. eur vertės „coca-cola hbc lietuva“ sandėlis"/>
    <b v="0"/>
    <s v="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_x000a_„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_x000a_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_x000a_Naudojama tik žalioji energija_x000a_„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_x000a_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_x000a_Individualizuota statyba – iki 20 proc. veiklos_x000a_„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_x000a_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_x000a_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_x000a_„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_x000a_„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
    <m/>
    <b v="1"/>
    <b v="1"/>
    <b v="0"/>
    <s v="A"/>
    <n v="1644548"/>
    <n v="-5.2999999999999999E-2"/>
    <n v="2"/>
    <m/>
    <s v="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_x000a_„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_x000a_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_x000a_Naudojama tik žalioji energija_x000a_„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_x000a_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_x000a_Individualizuota statyba – iki 20 proc. veiklos_x000a_„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_x000a_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_x000a_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_x000a_„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_x000a_„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
    <x v="1"/>
    <s v="Topic 1: Kauno LEZ logistikos sandėlis_x000a_Sentiment 1: Positive_x000a__x000a_Topic 2: Tvarumas ir žalioji energija_x000a_Sentiment 2: Positive_x000a__x000a_Topic 3: Build-to-suit modelis_x000a_Sentiment 3: Positive"/>
    <m/>
    <s v="Positive"/>
    <m/>
    <s v="Positive"/>
    <m/>
    <s v="Positive"/>
    <s v="The Eco Warrior"/>
    <s v="Infrastructure and Urban Development"/>
    <s v="Environmental Sustainability and Management"/>
    <s v="Real Estate Development and Market Trends"/>
    <n v="1"/>
    <s v="SIRIN Development is linked to sustainability through its commitment to building modern logistics facilities that utilize 100% green energy and LED lighting, aiming to minimize environmental impact and achieve BREEAM certification."/>
    <n v="4"/>
    <s v="The article has a strong focus on sustainability, detailing the use of 100% green energy, LED lighting, and a building management system to reduce environmental impact. It discusses specific sustainability practices and certifications, indicating a commitment to sustainable development."/>
    <n v="4.5"/>
    <s v="SIRIN Development is central to the sustainability initiatives described, with multiple concrete actions such as using 100% green energy and LED lighting in their logistics facilities, and aiming for BREEAM certification."/>
    <s v="Strong focus; multiple sections and concrete facts around sustainability."/>
    <s v="Company central to outcomes; multiple concrete actions, metrics, or quotes."/>
    <n v="4.25"/>
    <x v="11"/>
  </r>
  <r>
    <s v="02/03/2025"/>
    <s v="03:44:04 PM"/>
    <m/>
    <m/>
    <s v="UTC"/>
    <m/>
    <s v="Etaplius.lt"/>
    <s v="Kauno LEZ: pirmoji teritorija užpildyta, tęsiama antrojo etapo plėtra"/>
    <s v="Kauno laisvoji ekonominė zona (LEZ) veikia jau beveik du dešimtmečius. Šiuo metu subnuomoti 226 hektarai žemės, kuriuose sėkmingai veikia daugiau nei šimtas dvidešimt įvairių Lietuvos ir užsienio kapitalo įmonių, o pirmasis šios teritorijos plėtros etapas..."/>
    <s v="Petružis._x000a__x000a_Šiuo metu nekilnojamojo turto vystymo bendrovė „SIRIN Development“ sėkmingai veikia ir vykdo plėtrą Kauno LEZ 1 jau 19 hektarų plote, o iki 2030 metų Kauno LEZ vystomiems projektams ketinama skirti dar apie 40 mln. eurų. Šios bendrovės gen..."/>
    <m/>
    <m/>
    <s v="http://ct.moreover.com/?a=55932221466&amp;p=1lk&amp;v=1&amp;x=mtMpF5DzBjEZM77vQksifw"/>
    <m/>
    <s v="ONLINE_NEWS"/>
    <m/>
    <s v="Positive"/>
    <s v="Lithuanian"/>
    <m/>
    <n v="0"/>
    <m/>
    <m/>
    <n v="920"/>
    <m/>
    <s v="Europe"/>
    <s v="Lithuania"/>
    <m/>
    <m/>
    <m/>
    <s v="kauno lez: pirmoji teritorija užpildyta, tęsiama antrojo etapo plėtra"/>
    <b v="0"/>
    <s v="Kaunas_x000a_Kauno laisvoji ekonominė zona / Pranešimo spaudai nuotr._x000a_EtapliusŠaltinis: Pranešimas spaudai_x000a_342521_x000a_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_x000a_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_x000a_„Itin džiugu, kad net apie 60 procentų iš šių investicijų (apie 900 milijonų eurų) yra tiesioginės užsienio investicijos, o didžioji jų dalis – automobilių pramonės ir elektronikos sektoriuose“, – sako V. Petružis._x000a_Verslai vertina plug in koncepciją ir biurokratinę amortizaciją_x000a_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_x000a_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_x000a_„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_x000a_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_x000a_„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_x000a_Kuriasi aukštųjų technologijų verslai_x000a_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_x000a_Vien pernai LEZ dirbantys daugiau nei 7,5 tūkst. darbuotojų sumokėjo Sodros ir gyventojų pajamų mokesčio apie 94 milijonus eurų ir tie skaičiai kasmet auga“, – apie Kauno LEZ indėlį į visos šalies ekonomiką pasakoja V. Petružis._x000a_Neseniai Kauno LEZ 1 veiklą pradėjusi UAB „Biokona“, pirmaujanti biodujų ir biometano jėgainių statytoja Lietuvoje ir užsienio rinkose, komercijos direktorius Gerardas Žukauskas pasakoja, jog įsikurti Kauno LEZ buvo nuspręsta nutarus plėsti eksportą į tarptautines rinkas._x000a_Kadangi įmonė specializuojasi atsinaujinančios energetikos srityje, siūlydama sprendimus biodujų jėgainių projektavimui, statybai, įrangos gamybai, technologijų diegimui ir techniniam palaikymui, buvo būtina investuoti ir į naują bei kokybišką gamybos pastatą._x000a_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_x000a_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_x000a_2019 metais Kauno LEZ 1 veiklą pradėjo aukštųjų technologijų įmonė UAB „Axioma Metering“, kuri kuria ir gamina ultragarsinius šilumos, vandens apskaitos bei duomenų valdymo prietaisus, sėkmingai plečiasi ir auga._x000a_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_x000a_Tačiau labiausiai įmonės vadovas didžiuojasi, jog visi procesai – nuo projektavimo iki gamybos – vyksta čia, Lietuvoje, Kauno LEZ, kur kuriamos darbo vietos aukštos kvalifikacijos specialistams._x000a_„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_x000a_Kol kas telpa visi, tačiau ateityje reikės daugiau ploto_x000a_Kauno LEZ vadovas V. Petružis sako, kad nors LEZ 1 etapą užpildė investuotojai, LEZ 2 teritorijoje kol kas telpa visi norintys verslai, tačiau žvelgiama ir į ateitį._x000a_„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_x000a_Ir sako ypatingai besidžiaugiantis, kad pernai Seime buvo patvirtintas įstatymas, kuriuo atstatoma visa Kauno LEZ teritorija. Belieka sulaukti Vyriausybės nutarimo, kuriuo bus patvirtinti konkretūs sklypai."/>
    <m/>
    <b v="0"/>
    <b v="0"/>
    <b v="0"/>
    <s v="A"/>
    <n v="1644548"/>
    <n v="-5.96E-2"/>
    <n v="0"/>
    <m/>
    <s v="Kaunas_x000a_Kauno laisvoji ekonominė zona / Pranešimo spaudai nuotr._x000a_EtapliusŠaltinis: Pranešimas spaudai_x000a_342521_x000a_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_x000a_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_x000a_„Itin džiugu, kad net apie 60 procentų iš šių investicijų (apie 900 milijonų eurų) yra tiesioginės užsienio investicijos, o didžioji jų dalis – automobilių pramonės ir elektronikos sektoriuose“, – sako V. Petružis._x000a_Verslai vertina plug in koncepciją ir biurokratinę amortizaciją_x000a_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_x000a_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_x000a_„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_x000a_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_x000a_„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_x000a_Kuriasi aukštųjų technologijų verslai_x000a_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_x000a_Vien pernai LEZ dirbantys daugiau nei 7,5 tūkst. darbuotojų sumokėjo Sodros ir gyventojų pajamų mokesčio apie 94 milijonus eurų ir tie skaičiai kasmet auga“, – apie Kauno LEZ indėlį į visos šalies ekonomiką pasakoja V. Petružis._x000a_Neseniai Kauno LEZ 1 veiklą pradėjusi UAB „Biokona“, pirmaujanti biodujų ir biometano jėgainių statytoja Lietuvoje ir užsienio rinkose, komercijos direktorius Gerardas Žukauskas pasakoja, jog įsikurti Kauno LEZ buvo nuspręsta nutarus plėsti eksportą į tarptautines rinkas._x000a_Kadangi įmonė specializuojasi atsinaujinančios energetikos srityje, siūlydama sprendimus biodujų jėgainių projektavimui, statybai, įrangos gamybai, technologijų diegimui ir techniniam palaikymui, buvo būtina investuoti ir į naują bei kokybišką gamybos pastatą._x000a_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_x000a_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_x000a_2019 metais Kauno LEZ 1 veiklą pradėjo aukštųjų technologijų įmonė UAB „Axioma Metering“, kuri kuria ir gamina ultragarsinius šilumos, vandens apskaitos bei duomenų valdymo prietaisus, sėkmingai plečiasi ir auga._x000a_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_x000a_Tačiau labiausiai įmonės vadovas didžiuojasi, jog visi procesai – nuo projektavimo iki gamybos – vyksta čia, Lietuvoje, Kauno LEZ, kur kuriamos darbo vietos aukštos kvalifikacijos specialistams._x000a_„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_x000a_Kol kas telpa visi, tačiau ateityje reikės daugiau ploto_x000a_Kauno LEZ vadovas V. Petružis sako, kad nors LEZ 1 etapą užpildė investuotojai, LEZ 2 teritorijoje kol kas telpa visi norintys verslai, tačiau žvelgiama ir į ateitį._x000a_„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_x000a_Ir sako ypatingai besidžiaugiantis, kad pernai Seime buvo patvirtintas įstatymas, kuriuo atstatoma visa Kauno LEZ teritorija. Belieka sulaukti Vyriausybės nutarimo, kuriuo bus patvirtinti konkretūs sklypai."/>
    <x v="1"/>
    <s v="Topic 1: Kauno laisvoji ekonominė zona (LEZ)_x000a_Sentiment 1: Positive_x000a__x000a_Topic 2: Investicijos ir plėtra_x000a_Sentiment 2: Positive_x000a__x000a_Topic 3: Infrastruktūros plėtra ir biurokratinė amortizacija_x000a_Sentiment 3: Positive"/>
    <m/>
    <s v="Positive"/>
    <m/>
    <s v="Positive"/>
    <m/>
    <s v="Positive"/>
    <s v="The Collaborator"/>
    <s v="Investment and Economic Growth"/>
    <s v="Investment and Economic Growth"/>
    <s v="Infrastructure and Urban Development"/>
    <n v="1"/>
    <s v="The article mentions SIRIN Development as a company actively developing modern real estate projects in Kaunas Free Economic Zone, focusing on sustainable infrastructure and future-oriented building standards."/>
    <n v="3"/>
    <s v="The article mentions sustainability in the context of investments in renewable energy and infrastructure development, but these references are not central to the overall narrative, which primarily focuses on economic development and business operations."/>
    <n v="4"/>
    <s v="SIRIN Development is explicitly mentioned as actively developing sustainable infrastructure in Kaunas Free Economic Zone, with a clear focus on future-oriented building standards and a commitment to invest in modern projects."/>
    <s v="Occasional references; not central, few specifics or data."/>
    <s v="Company leads or funds specific sustainability actions with clear evidence."/>
    <n v="3.5"/>
    <x v="13"/>
  </r>
  <r>
    <s v="06/13/2025"/>
    <s v="07:11:55 AM"/>
    <m/>
    <m/>
    <s v="UTC"/>
    <s v="Parengė Sirin"/>
    <s v="Delfi Lietuva"/>
    <s v="Logistinio NT vystymo bendrovė į Baltijos šalis investuos 500 milijonų eurų"/>
    <s v="Pastarųjų metų geopolitiniai sukrėtimai keičia verslo realybę. Rusijos karas prieš Ukrainą, energetikos krizė bei įtempti JAV, Europos ir Kinijos santykiai negrįžtamai veikia ir tvarumo sampratą. Tai, kas neseniai atrodė privaloma dėl reguliavimo,..."/>
    <s v="Tvarumas skaičiais, o ne pažadais_x000a__x000a_Kaip antrina Lukasz Tomczyk, „SIRIN Development“ komercijos vadovas, tikrasis tvarumas reikalauja kritinio požiūrio į tai, kas buvo, technologinio pasirengimo tam, kas ateina, ir vertybinės laikysenos šiandien. Dėl "/>
    <m/>
    <m/>
    <s v="https://www.delfi.lt/verslo-poziuris/verslas-pranesa/logistinio-nt-vystymo-bendrove-i-baltijos-salis-investuos-500-milijonu-euru-120117741"/>
    <m/>
    <s v="ONLINE_NEWS"/>
    <m/>
    <s v="Positive"/>
    <s v="Lithuanian"/>
    <m/>
    <n v="43660.4"/>
    <n v="1746416"/>
    <n v="81"/>
    <n v="704"/>
    <m/>
    <s v="Europe"/>
    <s v="Lithuania"/>
    <m/>
    <m/>
    <s v="Vilnius"/>
    <s v="logistinio nt vystymo bendrovė į baltijos šalis investuos 500 milijonų eurų"/>
    <b v="0"/>
    <s v="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_x000a_„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_x000a_„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_x000a_Didžioji dalis Baltijos šalių logistikos infrastruktūros buvo pastatyta prieš 15 – 20 metų ir daugiau. Kaip rodo statistika, 50 – 60 proc. aplink Rygą, Taliną, Kauną ar Vilnių pastatytų sandėlių iškilo dar 2000 – 2010 metais._x000a_„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_x000a_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_x000a_„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_x000a_Jo nuomone, ekonomikos augimą Baltijos šalyse šiuo metu stabdo būtent sena infrastruktūra ir – labai dažnai – stereotipinis mąstymas._x000a_„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_x000a_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_x000a_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_x000a_Skaičiuojama, kad bendrovei priklausančiuose logistikos parkuose veikiančios saulės jėgainės jau pagamino 2400 MWh žaliosios energijos. Palyginimui – tai sudaro 962 tonas neišgautos anglies ir 2375 tonomis mažesnę CO₂ emisiją._x000a_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_x000a_„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_x000a_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_x000a_„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
    <n v="3"/>
    <b v="1"/>
    <b v="1"/>
    <b v="0"/>
    <s v="A"/>
    <n v="16027"/>
    <n v="0.61180000000000001"/>
    <n v="2"/>
    <n v="0.57435024446378191"/>
    <s v="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_x000a_„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_x000a_„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_x000a_Didžioji dalis Baltijos šalių logistikos infrastruktūros buvo pastatyta prieš 15 – 20 metų ir daugiau. Kaip rodo statistika, 50 – 60 proc. aplink Rygą, Taliną, Kauną ar Vilnių pastatytų sandėlių iškilo dar 2000 – 2010 metais._x000a_„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_x000a_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_x000a_„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_x000a_Jo nuomone, ekonomikos augimą Baltijos šalyse šiuo metu stabdo būtent sena infrastruktūra ir – labai dažnai – stereotipinis mąstymas._x000a_„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_x000a_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_x000a_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_x000a_Skaičiuojama, kad bendrovei priklausančiuose logistikos parkuose veikiančios saulės jėgainės jau pagamino 2400 MWh žaliosios energijos. Palyginimui – tai sudaro 962 tonas neišgautos anglies ir 2375 tonomis mažesnę CO₂ emisiją._x000a_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_x000a_„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_x000a_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_x000a_„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
    <x v="1"/>
    <s v="Topic 1: Tvarumo strategijos įgyvendinimas_x000a_Sentiment 1: Positive_x000a__x000a_Topic 2: Senos infrastruktūros iššūkiai_x000a_Sentiment 2: Negative_x000a__x000a_Topic 3: Investicijos į modernią logistikos infrastruktūrą_x000a_Sentiment 3: Positive"/>
    <m/>
    <s v="Positive"/>
    <m/>
    <s v="Negative"/>
    <m/>
    <s v="Positive"/>
    <s v="The Eco Warrior"/>
    <s v="Infrastructure Development and Investment"/>
    <s v="Infrastructure Development and Investment"/>
    <s v="Strategic Development Plans and Implementation"/>
    <n v="1"/>
    <s v="SIRIN Development focuses on sustainability by investing in modern, energy-efficient logistics infrastructure in the Baltic states, aiming to reduce CO₂ emissions and energy costs. Their logistics parks utilize solar energy and smart building management systems to enhance operational efficiency and employee satisfaction."/>
    <n v="4.5"/>
    <s v="The article extensively discusses sustainability in the context of business strategy, infrastructure, and energy efficiency, providing concrete examples and data related to CO₂ emissions and renewable energy use."/>
    <n v="4.5"/>
    <s v="SIRIN is central to the sustainability outcomes described, with multiple concrete actions such as investing in energy-efficient logistics parks, utilizing solar energy, and implementing smart building management systems, all supported by metrics on CO₂ emissions reduction."/>
    <s v="Dominant theme; sustained analysis with data, quotes, or policies."/>
    <s v="Company central to outcomes; multiple concrete actions, metrics, or quotes."/>
    <n v="4.5"/>
    <x v="14"/>
  </r>
  <r>
    <s v="08/29/2025"/>
    <s v="10:31:39 AM"/>
    <m/>
    <m/>
    <s v="UTC"/>
    <m/>
    <s v="Lietuvos rytas"/>
    <s v="Tvarumas, kuris atsiperka: madą keičia praktiškumas"/>
    <s v="Žmogiškųjų išteklių profesionalai tvirtina, kad žaliosios iniciatyvos mažina darbuotojų stresą, iki 20 proc. pakelia darbo našumą ir net iki 45 proc. padidina darbuotojų kūrybiškumą. Didžiausia Baltijos ša..."/>
    <s v="jų keitė savo darbą dėl ekologinių priežasčių.N.Klimavičienės teigimu, vystydama naujus logistikos parkus „SIRIN Development“ atsižvelgia į naujausias tendencijas – modernias šildymo ir vėdinimo sistemas, išmaniąsias pastatų valdymo technologijas. St..."/>
    <m/>
    <m/>
    <s v="http://ct.moreover.com/?a=57567767750&amp;p=1lk&amp;v=1&amp;x=13HFz20k6szlW2e0NAS5bg"/>
    <m/>
    <s v="ONLINE_NEWS"/>
    <m/>
    <s v="Positive"/>
    <s v="Lithuanian"/>
    <m/>
    <n v="18375"/>
    <n v="735000"/>
    <n v="70"/>
    <n v="609"/>
    <m/>
    <s v="Europe"/>
    <s v="Lithuania"/>
    <m/>
    <m/>
    <s v="Vilnius"/>
    <s v="tvarumas, kuris atsiperka: madą keičia praktiškumas"/>
    <b v="0"/>
    <s v="„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_x000a_Žaliosios erdvės ir psichologija_x000a_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_x000a_„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_x000a_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_x000a_Taisykles diktuoja jaunoji karta_x000a_„Darbo aplinkos tvarumas nebėra tik rinkodaros ar pardavimų triukas. Jaunesnės kartos darbuotojams iš tiesų rūpi aplinkosauga ir ekologija, ir tai tampa lemiančiu veiksniu renkantis darbovietę“, – pastebi „SIRIN Development“ personalo skyriaus vadovė Natalija Klimavičienė._x000a_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_x000a_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_x000a_Nuo elektromobilių iki bendruomenės_x000a_„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_x000a_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_x000a_„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
    <n v="4"/>
    <b v="0"/>
    <b v="0"/>
    <b v="0"/>
    <s v="A"/>
    <n v="651032"/>
    <n v="1"/>
    <n v="0"/>
    <n v="0.42022245054987278"/>
    <s v="„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_x000a_Žaliosios erdvės ir psichologija_x000a_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_x000a_„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_x000a_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_x000a_Taisykles diktuoja jaunoji karta_x000a_„Darbo aplinkos tvarumas nebėra tik rinkodaros ar pardavimų triukas. Jaunesnės kartos darbuotojams iš tiesų rūpi aplinkosauga ir ekologija, ir tai tampa lemiančiu veiksniu renkantis darbovietę“, – pastebi „SIRIN Development“ personalo skyriaus vadovė Natalija Klimavičienė._x000a_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_x000a_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_x000a_Nuo elektromobilių iki bendruomenės_x000a_„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_x000a_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_x000a_„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
    <x v="1"/>
    <s v="Topic 1: Tvarumo svarba darbo aplinkoje  _x000a_Sentiment 1: Positive  _x000a__x000a_Topic 2: Jaunesnės kartos darbuotojų požiūris į ekologiją  _x000a_Sentiment 2: Positive  _x000a__x000a_Topic 3: „SIRIN Development“ investicijos į tvarią darbo aplinką  _x000a_Sentiment 3: Positive  "/>
    <m/>
    <s v="Positive"/>
    <m/>
    <s v="Positive"/>
    <m/>
    <s v="Positive"/>
    <s v="The Eco Warrior"/>
    <s v="Importance of sustainability in the workplace"/>
    <s v="Younger generations' perspective on ecology"/>
    <s v="Investments in sustainable work environments"/>
    <n v="1"/>
    <s v="SIRIN Development is linked to sustainability through its investment in modern logistics parks that meet BREEAM standards, incorporating energy-efficient systems and green spaces, which enhance employee well-being and reduce operational costs."/>
    <n v="4"/>
    <s v="The article has a strong focus on sustainability, discussing various aspects such as environmentally friendly workspaces, employee well-being, and the importance of ecological considerations in workplace choices, supported by research and specific examples."/>
    <n v="4.5"/>
    <s v="SIRIN Development is central to the sustainability initiatives described, with multiple concrete actions such as building BREEAM-certified logistics parks and implementing energy-efficient systems, clearly linking the company to positive sustainability outcomes."/>
    <s v="Strong focus; multiple sections and concrete facts around sustainability."/>
    <s v="Company central to outcomes; multiple concrete actions, metrics, or quotes."/>
    <n v="4.25"/>
    <x v="15"/>
  </r>
  <r>
    <s v="09/04/2025"/>
    <s v="07:19:07 AM"/>
    <m/>
    <m/>
    <s v="UTC"/>
    <s v="Lukas Gudavičius"/>
    <s v="Verslo Idėjos"/>
    <s v="„Luminor“ bankas „Sirin Development“ logistikos parkams užtikrino 77 milijonų eurų finansavimą"/>
    <s v="Bankas „Luminor“ užtikrino 77,1 milijono eurų finansavimą vienai iš didžiausių Baltijos šalyse nekilnojamojo turto vystymo ir valdymo bendrovių „Sirin Development“. 16,8 mln. eurų iš bendro finansavimo paketo yra naujai suteiktos paskolos. Gautą..."/>
    <s v="...mūsų plėtrą, palaiko strategiją ir nori būti istorinių permainų Baltijos šalių logistikoje dalimi“, – teigia Laurynas Kuzavas, „Sirin Development“ direktorius. Gautas statybų leidimas naujam viešbučiui_x000a__x000a_„Sirin Development“ planuoja iki 2028 metų išpl..."/>
    <m/>
    <m/>
    <s v="https://versloidejos.lt/verslo-naujienos-is-lietuvos-ir-pasaulio/luminor-bankas-sirin-development-logistikos-parkams-uztikrino-77-milijonu-euru-finansavima/"/>
    <m/>
    <s v="ONLINE_NEWS"/>
    <m/>
    <s v="Positive"/>
    <s v="Lithuanian"/>
    <m/>
    <n v="0.25"/>
    <n v="10"/>
    <m/>
    <n v="307"/>
    <m/>
    <s v="Europe"/>
    <s v="Lithuania"/>
    <m/>
    <m/>
    <m/>
    <s v="„luminor“ bankas „sirin development“ logistikos parkams užtikrino 77 milijonų eurų finansavimą"/>
    <b v="1"/>
    <s v="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_x000a_„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_x000a_Suteiktas naujas 16,8 mln. eurų finansavimo paketas bus skirtas „Sirin Development“ logistikos parkų plėtrai Kaune, Vilniuje ir Rygoje. Gautas finansavimas sudarys galimybes įmonei efektyviau valdyti pinigų srautus ir sparčiau priimti investicinius sprendimus. „Luminor“ suteikė 10,4 mln. eurų paskolą „Rumbula“ logistikos parkui_x000a_„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Gautas statybų leidimas naujam viešbučiui_x000a_„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Verslo centre „Hero“ įsikurs didžiausias logistikos NT vystytojas Baltijos šalyse „SIRIN Development“_x000a_Vizitai vaikų vasaros stovyklose"/>
    <n v="1"/>
    <b v="1"/>
    <b v="1"/>
    <b v="1"/>
    <s v="A"/>
    <n v="12915380"/>
    <n v="0.61180000000000001"/>
    <n v="3"/>
    <n v="0.527777900355199"/>
    <s v="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_x000a_„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_x000a_Suteiktas naujas 16,8 mln. eurų finansavimo paketas bus skirtas „Sirin Development“ logistikos parkų plėtrai Kaune, Vilniuje ir Rygoje. Gautas finansavimas sudarys galimybes įmonei efektyviau valdyti pinigų srautus ir sparčiau priimti investicinius sprendimus. „Luminor“ suteikė 10,4 mln. eurų paskolą „Rumbula“ logistikos parkui_x000a_„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Gautas statybų leidimas naujam viešbučiui_x000a_„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Verslo centre „Hero“ įsikurs didžiausias logistikos NT vystytojas Baltijos šalyse „SIRIN Development“_x000a_Vizitai vaikų vasaros stovyklose"/>
    <x v="1"/>
    <s v="Topic 1: Finansavimas iš „Luminor“ banko_x000a_Sentiment 1: Positive_x000a__x000a_Topic 2: Plėtra logistikos parkų_x000a_Sentiment 2: Positive_x000a__x000a_Topic 3: Strateginis bendradarbiavimas su „Luminor“_x000a_Sentiment 3: Positive"/>
    <m/>
    <s v="Positive"/>
    <m/>
    <s v="Positive"/>
    <m/>
    <s v="Positive"/>
    <s v="The Collaborator"/>
    <s v="Financing and Investments"/>
    <s v="Logistics and Infrastructure"/>
    <s v="Strategic Partnerships"/>
    <n v="1"/>
    <s v="The article discusses &quot;Sirin Development&quot;'s plans to expand logistics parks in the Baltic region, emphasizing sustainability in their projects. The company aims to develop 1 million square meters of logistics real estate by 2028, contributing to efficient logistics connections in Europe."/>
    <n v="3"/>
    <s v="The article discusses a financing deal for a real estate development company with some emphasis on sustainability in logistics projects, but it is not the primary focus."/>
    <n v="4"/>
    <s v="Sirin Development is clearly leading sustainability efforts in their logistics park expansion, with specific plans and funding details provided, indicating a strong commitment to sustainable practices."/>
    <s v="One of several themes; some details but not the primary focus."/>
    <s v="Company leads or funds specific sustainability actions with clear evidence."/>
    <n v="3.5"/>
    <x v="16"/>
  </r>
  <r>
    <s v="09/04/2025"/>
    <s v="06:10:30 AM"/>
    <m/>
    <m/>
    <s v="UTC"/>
    <m/>
    <s v="BNS Spaudos centras"/>
    <s v="„Luminor“ bankas „Sirin Development“ logistikos parkams užtikrino 77 milijonų eurų finansavimą"/>
    <s v="Bankas „Luminor“ užtikrino 77,1 milijono eurų finansavimą vienai iš didžiausių Baltijos šalyse nekilnojamojo turto vystymo ir valdymo bendrovių „Sirin Development“. 16,8 mln. eurų iš bendro finansavimo paketo yra naujai suteiktos paskolos. Gautą..."/>
    <s v="...mūsų plėtrą, palaiko strategiją ir nori būti istorinių permainų Baltijos šalių logistikoje dalimi“, – teigia Laurynas Kuzavas, „Sirin Development“ direktorius._x000a__x000a_„Sirin Development“ planuoja iki 2028 metų išplėtoti net 1 mln. kv. m. ploto logistikos n..."/>
    <m/>
    <m/>
    <s v="https://sc.bns.lt/view/item/luminor-bankas-sirin-development-logistikos-parkams-uztikrino-77-milijonu-euru-finansavima-513702"/>
    <m/>
    <s v="ONLINE_NEWS"/>
    <m/>
    <s v="Positive"/>
    <s v="Lithuanian"/>
    <m/>
    <n v="0.25"/>
    <n v="10"/>
    <m/>
    <n v="347"/>
    <m/>
    <s v="Europe"/>
    <s v="Lithuania"/>
    <m/>
    <m/>
    <m/>
    <s v="„luminor“ bankas „sirin development“ logistikos parkams užtikrino 77 milijonų eurų finansavimą"/>
    <b v="1"/>
    <s v="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_x000a_„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_x000a_Suteiktas naujas 16,8 mln. eurų finansavimo paketas bus skirtas „Sirin Development“ logistikos parkų plėtrai Kaune, Vilniuje ir Rygoje. Gautas finansavimas sudarys galimybes įmonei efektyviau valdyti pinigų srautus ir sparčiau priimti investicinius sprendimus._x000a_„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_x000a_„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_x000a_Apie „Luminor“_x000a_„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_x000a_Daugiau informacijos:"/>
    <n v="1"/>
    <b v="1"/>
    <b v="1"/>
    <b v="1"/>
    <s v="A"/>
    <n v="675035"/>
    <n v="0.57840000000000003"/>
    <n v="3"/>
    <n v="0.56783355339936392"/>
    <s v="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_x000a_„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_x000a_Suteiktas naujas 16,8 mln. eurų finansavimo paketas bus skirtas „Sirin Development“ logistikos parkų plėtrai Kaune, Vilniuje ir Rygoje. Gautas finansavimas sudarys galimybes įmonei efektyviau valdyti pinigų srautus ir sparčiau priimti investicinius sprendimus._x000a_„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_x000a_„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_x000a_Apie „Luminor“_x000a_„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_x000a_Daugiau informacijos:"/>
    <x v="1"/>
    <s v="Topic 1: Financing from Luminor Bank_x000a_Sentiment 1: Positive_x000a__x000a_Topic 2: Expansion of Sirin Development's logistics parks_x000a_Sentiment 2: Positive_x000a__x000a_Topic 3: Strategic partnership and trust between Sirin Development and Luminor_x000a_Sentiment 3: Positive"/>
    <m/>
    <s v="Positive"/>
    <m/>
    <s v="Positive"/>
    <m/>
    <s v="Positive"/>
    <s v="The Collaborator"/>
    <s v="Financing and Investments"/>
    <s v="Logistics and Infrastructure"/>
    <s v="Strategic Partnerships"/>
    <n v="1"/>
    <s v="The article discusses SIRIN Development's plans to expand logistics parks in the Baltic region, emphasizing sustainability in their projects. The company aims to develop 1 million square meters of logistics real estate by 2028, contributing to regional logistics efficiency."/>
    <n v="3"/>
    <s v="The article discusses a financing deal that includes a mention of sustainability in relation to the logistics projects of 'Sirin Development', but sustainability is not the primary focus and is only one of several themes."/>
    <n v="4"/>
    <s v="SIRIN Development is clearly leading specific sustainability actions through the development of logistics parks, with a focus on strategic locations and sustainability in their projects, supported by financial backing."/>
    <s v="One of several themes; some details but not the primary focus."/>
    <s v="Company leads or funds specific sustainability actions with clear evidence."/>
    <n v="3.5"/>
    <x v="16"/>
  </r>
  <r>
    <s v="03/03/2025"/>
    <s v="08:08:29 AM"/>
    <m/>
    <m/>
    <s v="UTC"/>
    <s v="Parengė Darnu"/>
    <s v="Delfi Lietuva"/>
    <s v="„Darnu Group“ plėtojami „Sakai“ pretenduoja tapti tvariausiu gyvenamuoju NT projektu Baltijos šalyse"/>
    <s v="NT vystymo bendrovės „Darnu Group “ statomas rajonas „Sakai“ pretenduoja tapti pirmuoju gyvenamuoju NT projektu Baltijos šalyse, gausiančiu naujos statybos BREEAM „Excellent“ įvertinimą. Tai vienas aukščiausių BREEAM vertinimo sistemos laiptelių,..."/>
    <s v="Tai – penktas iš šešių sertifikavimo lygių laiptelių. Šiuo metu Baltijos šalyse sertifikuotų gyvenamųjų NT projektų pasiektas aukščiausias įvertinimas naujos statybos kategorijoje – trečias („Good“) lygis“, – sako Mykolas Čiplys, „Darnu Group“ pardav..."/>
    <m/>
    <m/>
    <s v="https://www.delfi.lt/bustas/nt-rinka/darnu-group-pletojami-sakai-pretenduoja-tapti-tvariausiu-gyvenamuoju-nt-projektu-baltijos-salyse-120090128"/>
    <m/>
    <s v="ONLINE_NEWS"/>
    <m/>
    <s v="Positive"/>
    <s v="Lithuanian"/>
    <m/>
    <n v="43660.4"/>
    <n v="1746416"/>
    <n v="78"/>
    <n v="748"/>
    <m/>
    <s v="Europe"/>
    <s v="Lithuania"/>
    <m/>
    <m/>
    <s v="Vilnius"/>
    <s v="„darnu group“ plėtojami „sakai“ pretenduoja tapti tvariausiu gyvenamuoju nt projektu baltijos šalyse"/>
    <b v="1"/>
    <s v="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_x000a_„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
    <n v="6"/>
    <b v="1"/>
    <b v="1"/>
    <b v="1"/>
    <s v="A"/>
    <n v="16027"/>
    <n v="1"/>
    <n v="3"/>
    <n v="0.75029900623640844"/>
    <s v="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_x000a_„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
    <x v="0"/>
    <s v="Topic 1: BREEAM „Excellent“ sertifikatas_x000a_Sentiment 1: Positive_x000a__x000a_Topic 2: Tvarūs sprendimai ir energinis efektyvumas_x000a_Sentiment 2: Positive_x000a__x000a_Topic 3: Finansinės institucijos ir palankios sąlygos_x000a_Sentiment 3: Positive"/>
    <m/>
    <s v="Positive"/>
    <m/>
    <s v="Positive"/>
    <m/>
    <s v="Positive"/>
    <s v="The Eco Warrior"/>
    <s v="Economic Growth and Investment Opportunities"/>
    <s v="Sustainability and Environmental Impact"/>
    <s v="Sustainability and Environmental Impact"/>
    <n v="1"/>
    <s v="Darnu Group is developing the 'Sakai' residential area, aiming for a BREEAM 'Excellent' certification, indicating low environmental impact. The project emphasizes sustainability through energy efficiency, water conservation, and biodiversity, setting a new standard for residential developments in the Baltic region."/>
    <n v="4.5"/>
    <s v="The article focuses extensively on the BREEAM certification process and its implications for sustainability in construction, detailing specific environmental benefits and practices."/>
    <n v="4.5"/>
    <s v="Darnu Group is central to the development of the 'Sakai' residential area, aiming for BREEAM 'Excellent' certification, with multiple concrete actions and metrics related to sustainability clearly outlined in the article."/>
    <s v="Dominant theme; sustained analysis with data, quotes, or policies."/>
    <s v="Company central to outcomes; multiple concrete actions, metrics, or quotes."/>
    <n v="4.5"/>
    <x v="17"/>
  </r>
  <r>
    <s v="04/22/2025"/>
    <s v="07:06:51 AM"/>
    <m/>
    <m/>
    <s v="UTC"/>
    <s v="Parengė Darnu"/>
    <s v="Delfi Lietuva"/>
    <s v="„Darnu Group“ plėtojamas „Sakų“ rajonas – populiariausias sostinėje: pirkėjai išsiilgo gamtos privalumų"/>
    <s v="Sostinės aukštos klasės nekilnojamojo turto pardavimų augimas pirminėje rinkoje pirmąjį šių metų ketvirtį demonstravo net 5,9 karto siekusį augimą (lyginant su tuo pačiu laikotarpiu pernai). Šio segmento rezultatams reikšmingos įtakos turėjo „Darnu Group..."/>
    <s v="...deramai įveiklintos žaliosios erdvės, yra viena esminių kokybiško gyvenimo mieste dedamųjų, turinčių milžinišką paklausą“, – sako „Darnu Group“ atstovas._x000a__x000a_Jis priduria, kad siekiant ne tik atskleisti, bet ir išsaugoti projektą supančią unikalią aplin..."/>
    <m/>
    <m/>
    <s v="https://www.delfi.lt/bustas/nt-rinka/darnu-group-pletojamas-saku-rajonas-populiariausias-sostineje-pirkejai-issiilgo-gamtos-privalumu-120102944"/>
    <m/>
    <s v="ONLINE_NEWS"/>
    <m/>
    <s v="Positive"/>
    <s v="Lithuanian"/>
    <m/>
    <n v="43660.4"/>
    <n v="1746416"/>
    <n v="78"/>
    <n v="435"/>
    <m/>
    <s v="Europe"/>
    <s v="Lithuania"/>
    <m/>
    <m/>
    <s v="Vilnius"/>
    <s v="„darnu group“ plėtojamas „sakų“ rajonas – populiariausias sostinėje: pirkėjai išsiilgo gamtos privalumų"/>
    <b v="1"/>
    <s v="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_x000a_„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_x000a_Pasak M. Čiplio, pagrindiniu projekto populiarumo komponentu tapo jo lokacija bei, atsižvelgiant į jos ypatumus ir išskirtinumą, į ją darniai integruota kokybiška architektūra su išvystyta aplinkine infrastruktūra._x000a_„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_x000a_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_x000a_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_x000a_„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_x000a_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_x000a_„Projekte įkurtuves planuoja ne tik gyventojai, bet ir verslai. Čia jau ruošiasi įsikurti odontologijos klinika „Neodenta“ bei grupinių treniruočių sporto klubas „Re.Formatas“. Iš viso rajone baigus jo vystymą turėtų veikti 8 verslai“, - sako M. Čiplys."/>
    <n v="5"/>
    <b v="1"/>
    <b v="1"/>
    <b v="1"/>
    <s v="A"/>
    <n v="16027"/>
    <n v="0.8498"/>
    <n v="3"/>
    <n v="0.73689772895557815"/>
    <s v="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_x000a_„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_x000a_Pasak M. Čiplio, pagrindiniu projekto populiarumo komponentu tapo jo lokacija bei, atsižvelgiant į jos ypatumus ir išskirtinumą, į ją darniai integruota kokybiška architektūra su išvystyta aplinkine infrastruktūra._x000a_„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_x000a_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_x000a_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_x000a_„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_x000a_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_x000a_„Projekte įkurtuves planuoja ne tik gyventojai, bet ir verslai. Čia jau ruošiasi įsikurti odontologijos klinika „Neodenta“ bei grupinių treniruočių sporto klubas „Re.Formatas“. Iš viso rajone baigus jo vystymą turėtų veikti 8 verslai“, - sako M. Čiplys."/>
    <x v="0"/>
    <s v="Topic 1: Aukštos klasės nekilnojamojo turto pardavimų augimas_x000a_Sentiment 1: Positive_x000a__x000a_Topic 2: Projektas „Sakai“ ir jo populiarumas_x000a_Sentiment 2: Positive_x000a__x000a_Topic 3: Tvarios statybos ir aplinkos išsaugojimas_x000a_Sentiment 3: Positive"/>
    <m/>
    <s v="Positive"/>
    <m/>
    <s v="Positive"/>
    <m/>
    <s v="Positive"/>
    <s v="The Eco Warrior"/>
    <s v="Sustainability and Environmental Impact"/>
    <s v="High-End Real Estate and Commercial Property Market"/>
    <s v="Economic Growth and Investment Opportunities"/>
    <n v="1"/>
    <s v="Darnu Group is linked to sustainability through its 'Sakai' project, which aims for a 'BREEAM Excellent' rating and emphasizes long-lasting, sustainable construction. The project integrates green spaces, with 60% of the area being landscaped, promoting a balance between urban living and nature."/>
    <n v="4"/>
    <s v="The article focuses significantly on a real estate project that emphasizes sustainable development, green spaces, and environmentally friendly construction practices, providing concrete details about the project's integration with nature and its BREEAM certification."/>
    <n v="4.5"/>
    <s v="Darnu Group is central to the sustainability initiative through its 'Sakai' project, which aims for a 'BREEAM Excellent' rating and incorporates significant green space, with detailed actions and metrics provided."/>
    <s v="Strong focus; multiple sections and concrete facts around sustainability."/>
    <s v="Company central to outcomes; multiple concrete actions, metrics, or quotes."/>
    <n v="4.25"/>
    <x v="17"/>
  </r>
  <r>
    <s v="02/25/2025"/>
    <s v="05:16:04 AM"/>
    <m/>
    <m/>
    <s v="UTC"/>
    <s v="Darnu Group"/>
    <s v="Verslo žinios"/>
    <s v="„Darnu Group“ plėtojami „Sakai“ pretenduoja tapti tvariausiu gyvenamuoju NT projektu Baltijos šalyse"/>
    <s v="„Projektą „Sakai“ vystome gamta itin turtingoje vietoje – Neries pakrantėje, greta Karoliniškių draustinio, todėl nuo pat projekto pradžios kėlėme sau užduotį daryti kuo mažesnį poveikį aplinkai. Siekiame ambicingo BREEAM naujos statybos kategorijos..."/>
    <s v="Tai – penktas iš šešių sertifikavimo lygių laiptelių. Šiuo metu Baltijos šalyse sertifikuotų gyvenamųjų NT projektų pasiektas aukščiausias įvertinimas naujos statybos kategorijoje – trečias („Good“) lygis“, – sako Mykolas Čiplys, „Darnu Group“ pardav..."/>
    <m/>
    <m/>
    <s v="http://ct.moreover.com/?a=56105536319&amp;p=1lk&amp;v=1&amp;x=sw4OrVVO2mAAEChY6PY3OA"/>
    <m/>
    <s v="ONLINE_NEWS"/>
    <m/>
    <s v="Positive"/>
    <s v="Lithuanian"/>
    <m/>
    <n v="22089.1"/>
    <n v="883564"/>
    <n v="59"/>
    <n v="707"/>
    <m/>
    <s v="Europe"/>
    <s v="Lithuania"/>
    <m/>
    <m/>
    <s v="Vilnius"/>
    <s v="„darnu group“ plėtojami „sakai“ pretenduoja tapti tvariausiu gyvenamuoju nt projektu baltijos šalyse"/>
    <b v="1"/>
    <s v="„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embedgallery::https://foto.vz.lt/embed/2926?placement=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
    <n v="2"/>
    <b v="1"/>
    <b v="1"/>
    <b v="1"/>
    <s v="A"/>
    <n v="1644548"/>
    <n v="0.3861"/>
    <n v="3"/>
    <n v="0.60669730696296331"/>
    <s v="„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embedgallery::https://foto.vz.lt/embed/2926?placement=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
    <x v="0"/>
    <s v="Topic 1: BREEAM Certification_x000a_Sentiment 1: Positive_x000a__x000a_Topic 2: Environmental Impact_x000a_Sentiment 2: Positive_x000a__x000a_Topic 3: Financial Benefits of Sustainable Housing_x000a_Sentiment 3: Positive"/>
    <m/>
    <s v="Positive"/>
    <m/>
    <s v="Positive"/>
    <m/>
    <s v="Positive"/>
    <s v="The Eco Warrior"/>
    <s v="Sustainability and Environmental Impact"/>
    <s v="Sustainability and Environmental Impact"/>
    <s v="Sustainability and Environmental Impact"/>
    <n v="1"/>
    <s v="Darnu Group is linked to sustainability through its 'Sakai' project, aiming for a BREEAM 'Excellent' certification, which emphasizes minimizing environmental impact, enhancing energy efficiency, and promoting water conservation, ultimately leading to reduced CO2 emissions and lower living costs."/>
    <n v="4.5"/>
    <s v="The article focuses extensively on sustainability in the context of a construction project, detailing BREEAM certification, energy efficiency, CO2 emissions reduction, and water conservation, indicating a dominant theme of environmental sustainability."/>
    <n v="4.5"/>
    <s v="Darnu Group is central to the sustainability initiative through its 'Sakai' project, aiming for BREEAM 'Excellent' certification, with multiple concrete actions and metrics provided, such as reduced CO2 emissions and enhanced energy efficiency."/>
    <s v="Dominant theme; sustained analysis with data, quotes, or policies."/>
    <s v="Company central to outcomes; multiple concrete actions, metrics, or quotes."/>
    <n v="4.5"/>
    <x v="17"/>
  </r>
  <r>
    <s v="04/22/2025"/>
    <s v="06:01:31 AM"/>
    <m/>
    <m/>
    <s v="UTC"/>
    <m/>
    <s v="Lietuvos rytas"/>
    <s v="„Darnu Group“ plėtojamas „Sakų“ rajonas – populiariausias sostinėje: pirkėjai išsiilgo gamtos privalumų"/>
    <s v="Sostinės aukštos klasės nekilnojamojo turto pardavimų augimas pirminėje rinkoje pirmąjį šių metų ketvirtį demonstravo net 5,9 karto siekusį augimą (lyginant su tuo pačiu laikotarpiu pernai). Šio segmento rezultatams reikšmingos įtakos turėjo „Darnu Group“..."/>
    <s v="...viešoji, susisiekimo infrastruktūra“, – pažymi M.Čiplys.Beveik pusė pirmo etapo butų – parduotiPirmame „Sakų“ projekto etape „Darnu Group“ pirkėjams pasiūlė iš viso 306 butus mažaaukštės statybos pastatuose. Beveik pusė (138) pasiūlytų butų – parduot..."/>
    <m/>
    <m/>
    <s v="http://ct.moreover.com/?a=56551099189&amp;p=1lk&amp;v=1&amp;x=w9hXU8o2dzIcsgaXVslvRA"/>
    <m/>
    <s v="ONLINE_NEWS"/>
    <m/>
    <s v="Positive"/>
    <s v="Lithuanian"/>
    <m/>
    <n v="18375"/>
    <n v="735000"/>
    <n v="70"/>
    <n v="426"/>
    <m/>
    <s v="Europe"/>
    <s v="Lithuania"/>
    <m/>
    <m/>
    <s v="Vilnius"/>
    <s v="„darnu group“ plėtojamas „sakų“ rajonas – populiariausias sostinėje: pirkėjai išsiilgo gamtos privalumų"/>
    <b v="1"/>
    <s v="„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_x000a_Kurorto privalumai šalia sostinės centro_x000a_Pasak M.Čiplio, pagrindiniu projekto populiarumo komponentu tapo jo lokacija bei, atsižvelgiant į jos ypatumus ir išskirtinumą, į ją darniai integruota kokybiška architektūra su išvystyta aplinkine infrastruktūra._x000a_„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_x000a_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_x000a_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_x000a_„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_x000a_Beveik pusė pirmo etapo butų – parduoti_x000a_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_x000a_„Projekte įkurtuves planuoja ne tik gyventojai, bet ir verslai. Čia jau ruošiasi įsikurti odontologijos klinika „Neodenta“ bei grupinių treniruočių sporto klubas „Re.Formatas“. Iš viso rajone baigus jo vystymą turėtų veikti 8 verslai“, – sako M.Čiplys."/>
    <n v="6"/>
    <b v="1"/>
    <b v="1"/>
    <b v="1"/>
    <s v="A"/>
    <n v="1644548"/>
    <n v="0.26300000000000001"/>
    <n v="3"/>
    <n v="0.68744918383075193"/>
    <s v="„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_x000a_Kurorto privalumai šalia sostinės centro_x000a_Pasak M.Čiplio, pagrindiniu projekto populiarumo komponentu tapo jo lokacija bei, atsižvelgiant į jos ypatumus ir išskirtinumą, į ją darniai integruota kokybiška architektūra su išvystyta aplinkine infrastruktūra._x000a_„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_x000a_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_x000a_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_x000a_„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_x000a_Beveik pusė pirmo etapo butų – parduoti_x000a_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_x000a_„Projekte įkurtuves planuoja ne tik gyventojai, bet ir verslai. Čia jau ruošiasi įsikurti odontologijos klinika „Neodenta“ bei grupinių treniruočių sporto klubas „Re.Formatas“. Iš viso rajone baigus jo vystymą turėtų veikti 8 verslai“, – sako M.Čiplys."/>
    <x v="0"/>
    <s v="Topic 1: Būsto rinka ir pirkėjų susidomėjimas_x000a_Sentiment 1: Positive_x000a__x000a_Topic 2: Projekto lokacija ir architektūra_x000a_Sentiment 2: Positive_x000a__x000a_Topic 3: Tvarumas ir aplinkos išsaugojimas_x000a_Sentiment 3: Positive"/>
    <m/>
    <s v="Positive"/>
    <m/>
    <s v="Positive"/>
    <m/>
    <s v="Positive"/>
    <s v="The Eco Warrior"/>
    <s v="Sustainability and Environmental Impact"/>
    <s v="Real Estate Development and Market Trends"/>
    <s v="Cultural Heritage and Architectural Preservation"/>
    <n v="1"/>
    <s v="Darnu Group is linked to sustainability through its 'Sakai' project, which aims for a 'BREEAM Excellent' rating and emphasizes long-lasting, sustainable construction. The project will also enhance green spaces, with 60% of the area being landscaped to support local biodiversity."/>
    <n v="4"/>
    <s v="The article focuses on a real estate project that emphasizes sustainable construction and integration with nature, highlighting specific efforts like BREEAM certification and extensive landscaping, indicating a strong focus on sustainability."/>
    <n v="4.5"/>
    <s v="Darnu Group is central to the sustainability initiative through its 'Sakai' project, which aims for a 'BREEAM Excellent' rating and includes specific actions like landscaping 60% of the area to enhance biodiversity, demonstrating multiple concrete sustainability efforts."/>
    <s v="Strong focus; multiple sections and concrete facts around sustainability."/>
    <s v="Company central to outcomes; multiple concrete actions, metrics, or quotes."/>
    <n v="4.25"/>
    <x v="17"/>
  </r>
  <r>
    <s v="04/22/2025"/>
    <s v="06:01:30 AM"/>
    <m/>
    <m/>
    <s v="UTC"/>
    <m/>
    <s v="Lietuvos rytas"/>
    <s v="„Darnu Group“ plėtojamas „Sakų“ rajonas – populiariausias sostinėje: pirkėjai išsiilgo gamtos privalumų"/>
    <s v="Sostinės aukštos klasės nekilnojamojo turto pardavimų augimas pirminėje rinkoje pirmąjį šių metų ketvirtį demonstravo net 5,9 karto siekusį augimą (lyginant su tuo pačiu laikotarpiu pernai). Šio segmento rezultatams reikšmingos įtakos turėjo „Darnu Group“..."/>
    <s v="...viešoji, susisiekimo infrastruktūra“, – pažymi M.Čiplys.Beveik pusė pirmo etapo butų – parduotiPirmame „Sakų“ projekto etape „Darnu Group“ pirkėjams pasiūlė iš viso 306 butus mažaaukštės statybos pastatuose. Beveik pusė (138) pasiūlytų butų – parduot..."/>
    <m/>
    <m/>
    <s v="http://ct.moreover.com/?a=56551099172&amp;p=1lk&amp;v=1&amp;x=yv6bNc7cqBGOx7HlK3sInw"/>
    <m/>
    <s v="ONLINE_NEWS"/>
    <m/>
    <s v="Positive"/>
    <s v="Lithuanian"/>
    <m/>
    <n v="18375"/>
    <n v="735000"/>
    <n v="70"/>
    <n v="426"/>
    <m/>
    <s v="Europe"/>
    <s v="Lithuania"/>
    <m/>
    <m/>
    <s v="Vilnius"/>
    <s v="„darnu group“ plėtojamas „sakų“ rajonas – populiariausias sostinėje: pirkėjai išsiilgo gamtos privalumų"/>
    <b v="1"/>
    <s v="„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_x000a_Kurorto privalumai šalia sostinės centro_x000a_Pasak M.Čiplio, pagrindiniu projekto populiarumo komponentu tapo jo lokacija bei, atsižvelgiant į jos ypatumus ir išskirtinumą, į ją darniai integruota kokybiška architektūra su išvystyta aplinkine infrastruktūra._x000a_„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_x000a_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_x000a_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_x000a_„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_x000a_Beveik pusė pirmo etapo butų – parduoti_x000a_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_x000a_„Projekte įkurtuves planuoja ne tik gyventojai, bet ir verslai. Čia jau ruošiasi įsikurti odontologijos klinika „Neodenta“ bei grupinių treniruočių sporto klubas „Re.Formatas“. Iš viso rajone baigus jo vystymą turėtų veikti 8 verslai“, – sako M.Čiplys."/>
    <n v="3"/>
    <b v="1"/>
    <b v="1"/>
    <b v="1"/>
    <s v="A"/>
    <n v="1644548"/>
    <n v="0.249"/>
    <n v="3"/>
    <n v="0.6365004220581254"/>
    <s v="„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_x000a_Kurorto privalumai šalia sostinės centro_x000a_Pasak M.Čiplio, pagrindiniu projekto populiarumo komponentu tapo jo lokacija bei, atsižvelgiant į jos ypatumus ir išskirtinumą, į ją darniai integruota kokybiška architektūra su išvystyta aplinkine infrastruktūra._x000a_„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_x000a_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_x000a_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_x000a_„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_x000a_Beveik pusė pirmo etapo butų – parduoti_x000a_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_x000a_„Projekte įkurtuves planuoja ne tik gyventojai, bet ir verslai. Čia jau ruošiasi įsikurti odontologijos klinika „Neodenta“ bei grupinių treniruočių sporto klubas „Re.Formatas“. Iš viso rajone baigus jo vystymą turėtų veikti 8 verslai“, – sako M.Čiplys."/>
    <x v="0"/>
    <s v="Topic 1: Būsto rinka ir pirkėjų susidomėjimas_x000a_Sentiment 1: Positive_x000a__x000a_Topic 2: Projekto lokacija ir architektūra_x000a_Sentiment 2: Positive_x000a__x000a_Topic 3: Tvarumas ir aplinkos išsaugojimas_x000a_Sentiment 3: Positive"/>
    <m/>
    <s v="Positive"/>
    <m/>
    <s v="Positive"/>
    <m/>
    <s v="Positive"/>
    <s v="The Eco Warrior"/>
    <s v="Sustainability and Environmental Impact"/>
    <s v="Real Estate Development and Market Trends"/>
    <s v="Cultural Heritage and Architectural Preservation"/>
    <n v="1"/>
    <s v="Darnu Group is linked to sustainability through its 'Sakai' project, which aims for a 'BREEAM Excellent' rating and emphasizes long-lasting, sustainable construction. The project will also enhance green spaces, planting various plants and trees, and aims to balance urban living with nature."/>
    <n v="4"/>
    <s v="The article discusses sustainable construction practices and the integration of green spaces in a real estate project, highlighting its focus on environmental considerations and the BREEAM certification, which indicates a strong emphasis on sustainability."/>
    <n v="4.5"/>
    <s v="Darnu Group is central to the sustainability initiative through its 'Sakai' project, which aims for a 'BREEAM Excellent' rating and includes specific actions like extensive landscaping and sustainable construction practices, supported by detailed evidence in the article."/>
    <s v="Strong focus; multiple sections and concrete facts around sustainability."/>
    <s v="Company central to outcomes; multiple concrete actions, metrics, or quotes."/>
    <n v="4.25"/>
    <x v="17"/>
  </r>
  <r>
    <s v="03/19/2025"/>
    <s v="07:16:27 AM"/>
    <m/>
    <m/>
    <s v="UTC"/>
    <m/>
    <s v="Lietuvos rytas"/>
    <s v="Išskirtiniame „Darnu Group“ kuriamame rajone ant Neries kranto įsikurs sporto klubas ir odontologijos klinika"/>
    <s v="Vienos didžiausių šalies NT bendrovės „Darnu Group“ ant Neries kranto vystomu rajonu „Sakai“ aktyviai domisi ne tik potencialūs būstų pirkėjai – jame jau pradeda formuotis verslo bendruomenė. Pirmaisiais naujakuriais taps implantologijos ir estetinės..."/>
    <s v="Iš viso „Darnu Group“ plėtojamame „Sakų“ rajone siūlo 8 komercines patalpas, sudarančias apie 1000 kv. m ploto. Antrajame projekto etape numatomas ir vaikų darželis.Besikurianti verslo bendruomenėPirmaisiais naujakuriais „Sakų“ rajone taps implantolo..."/>
    <m/>
    <m/>
    <s v="http://ct.moreover.com/?a=56284188889&amp;p=1lk&amp;v=1&amp;x=-Qgv5F_q7QHfIkO3IyQlew"/>
    <m/>
    <s v="ONLINE_NEWS"/>
    <m/>
    <s v="Positive"/>
    <s v="Lithuanian"/>
    <m/>
    <n v="18375"/>
    <n v="735000"/>
    <n v="70"/>
    <n v="653"/>
    <m/>
    <s v="Europe"/>
    <s v="Lithuania"/>
    <m/>
    <m/>
    <s v="Vilnius"/>
    <s v="išskirtiniame „darnu group“ kuriamame rajone ant neries kranto įsikurs sporto klubas ir odontologijos klinika"/>
    <b v="1"/>
    <s v="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Statybų pabaiga – jau kitąmet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n v="6"/>
    <b v="1"/>
    <b v="1"/>
    <b v="1"/>
    <s v="A"/>
    <n v="1644548"/>
    <n v="0.2424"/>
    <n v="3"/>
    <n v="0.68744918383075193"/>
    <s v="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Statybų pabaiga – jau kitąmet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Infrastruktūros plėtra_x000a_Sentiment 1: Positive_x000a__x000a_Topic 2: Paslaugų įvairovė_x000a_Sentiment 2: Positive_x000a__x000a_Topic 3: Gyvenimo kokybė_x000a_Sentiment 3: Positive"/>
    <m/>
    <s v="Positive"/>
    <m/>
    <s v="Positive"/>
    <m/>
    <s v="Positive"/>
    <s v="The Collaborator"/>
    <s v="Community Engagement and Social Initiatives"/>
    <s v="Infrastructure Development and Investments"/>
    <s v="Community Engagement and Social Initiatives"/>
    <n v="1"/>
    <s v="Darnu Group is developing the 'Sakų' district, focusing on sustainable urban living by integrating services, green spaces, and pedestrian access. The project includes extensive landscaping, with 60% of the area being green, promoting community well-being and environmental sustainability."/>
    <n v="4"/>
    <s v="The article discusses urban development with a strong focus on infrastructure and services that promote quality of life, including green spaces and alternative transport options, indicating a solid commitment to sustainability."/>
    <n v="4.5"/>
    <s v="Darnu Group is central to the development of the 'Sakų' district, leading specific sustainability actions such as extensive landscaping and creating green spaces, with clear evidence of their commitment to community well-being and environmental sustainability."/>
    <s v="Strong focus; multiple sections and concrete facts around sustainability."/>
    <s v="Company central to outcomes; multiple concrete actions, metrics, or quotes."/>
    <n v="4.25"/>
    <x v="17"/>
  </r>
  <r>
    <s v="03/19/2025"/>
    <s v="07:16:27 AM"/>
    <m/>
    <m/>
    <s v="UTC"/>
    <m/>
    <s v="Lietuvos rytas"/>
    <s v="Išskirtiniame „Darnu Group“ kuriamame rajone ant Neries kranto įsikurs sporto klubas ir odontologijos klinika"/>
    <s v="Vienos didžiausių šalies NT bendrovės „Darnu Group“ ant Neries kranto vystomu rajonu „Sakai“ aktyviai domisi ne tik potencialūs būstų pirkėjai – jame jau pradeda formuotis verslo bendruomenė. Pirmaisiais naujakuriais taps implantologijos ir estetinės..."/>
    <s v="Iš viso „Darnu Group“ plėtojamame „Sakų“ rajone siūlo 8 komercines patalpas, sudarančias apie 1000 kv. m ploto. Antrajame projekto etape numatomas ir vaikų darželis.Besikurianti verslo bendruomenėPirmaisiais naujakuriais „Sakų“ rajone taps implantolo..."/>
    <m/>
    <m/>
    <s v="http://ct.moreover.com/?a=56284188877&amp;p=1lk&amp;v=1&amp;x=kcBppal-XDHD0llgByBA3Q"/>
    <m/>
    <s v="ONLINE_NEWS"/>
    <m/>
    <s v="Positive"/>
    <s v="Lithuanian"/>
    <m/>
    <n v="18375"/>
    <n v="735000"/>
    <n v="70"/>
    <n v="653"/>
    <m/>
    <s v="Europe"/>
    <s v="Lithuania"/>
    <m/>
    <m/>
    <s v="Vilnius"/>
    <s v="išskirtiniame „darnu group“ kuriamame rajone ant neries kranto įsikurs sporto klubas ir odontologijos klinika"/>
    <b v="1"/>
    <s v="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Statybų pabaiga – jau kitąmet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n v="2"/>
    <b v="1"/>
    <b v="1"/>
    <b v="1"/>
    <s v="A"/>
    <n v="1644548"/>
    <n v="0.2359"/>
    <n v="3"/>
    <n v="0.60669730696296331"/>
    <s v="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Statybų pabaiga – jau kitąmet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Infrastruktūros plėtra_x000a_Sentiment 1: Positive_x000a__x000a_Topic 2: Paslaugų įvairovė_x000a_Sentiment 2: Positive_x000a__x000a_Topic 3: Naujų verslų atidarymas_x000a_Sentiment 3: Positive"/>
    <m/>
    <s v="Positive"/>
    <m/>
    <s v="Positive"/>
    <m/>
    <s v="Positive"/>
    <s v="The Collaborator"/>
    <s v="Economic Growth and Investment Opportunities"/>
    <s v="Infrastructure Development and Investments"/>
    <s v="Community Engagement and Social Initiatives"/>
    <n v="1"/>
    <s v="Darnu Group is developing the 'Sakų' district, focusing on sustainable urban living by integrating green spaces, pedestrian and cycling paths, and community services, while ensuring 60% of the area is landscaped with diverse vegetation."/>
    <n v="4"/>
    <s v="The article discusses the development of a new residential area with a strong focus on infrastructure and services that promote quality of life, including green spaces and accessibility for alternative transport, indicating a significant emphasis on sustainability."/>
    <n v="4.5"/>
    <s v="Darnu Group is central to the development of the 'Sakų' district, leading multiple sustainability initiatives such as landscaping 60% of the area and integrating green spaces and pedestrian paths, with clear evidence of their actions and plans."/>
    <s v="Strong focus; multiple sections and concrete facts around sustainability."/>
    <s v="Company central to outcomes; multiple concrete actions, metrics, or quotes."/>
    <n v="4.25"/>
    <x v="17"/>
  </r>
  <r>
    <s v="02/24/2025"/>
    <s v="08:55:13 AM"/>
    <m/>
    <m/>
    <s v="UTC"/>
    <m/>
    <s v="Lietuvos rytas"/>
    <s v="Darnu Group's Sakai is a strong contender for the title of the most sustainable residential real estate project in the Baltics"/>
    <s v="Sakai neighbourhood, developed by real estate company Darnu Group, is on track to become the first residential project in the Baltic States to achieve a BREEAM Excellent rating for new construction. This is one of the top tiers in the BREEAM rating..."/>
    <s v="Currently, the highest rating attained by certified residential real estate projects in the Baltic States for new construction is the third level, Good,“ says Mykolas Čiplys, Darnu Group's Head of Sales and Rental.He also notes that sustainable solut..."/>
    <m/>
    <m/>
    <s v="http://ct.moreover.com/?a=56098397152&amp;p=1lk&amp;v=1&amp;x=yakj7lbnxq6ZqMxNlywU_Q"/>
    <m/>
    <s v="ONLINE_NEWS"/>
    <m/>
    <s v="Positive"/>
    <s v="Lithuanian"/>
    <m/>
    <n v="18375"/>
    <n v="735000"/>
    <n v="70"/>
    <n v="869"/>
    <m/>
    <s v="Europe"/>
    <s v="Lithuania"/>
    <m/>
    <m/>
    <s v="Vilnius"/>
    <s v="darnu group's sakai is a strong contender for the title of the most sustainable residential real estate project in the baltics"/>
    <b v="1"/>
    <s v="„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_x000a_He also notes that sustainable solutions not only help reduce environmental impact but also provide practical benefits to buyers, both during the purchase process and throughout their time living in the home._x000a_Kęstutis Kvietkauskas, Head of SEES Group, notes that achieving BREEAM certification requires sustainability to be considered at every stage of a building's lifecycle, from design and construction to operation._x000a_„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_x000a_Sustainability is also reflected in the utility bills_x000a_According to K. Kvietkauskas, the primary goal of BREEAM is to lower CO2 emissions throughout a building's lifespan, which is closely linked to energy efficiency. This, in turn, helps significantly reduce long-term costs for residents._x000a_„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_x000a_To highlight the differences in energy efficiency, the expert notes that an A++ building can use up to 8 times less heat energy and produce up to 10 times less CO2 than an old, un-renovated apartment building._x000a_Residents of BREEAM Excellent-certified homes can also take advantage of water efficiency solutions, helping to conserve resources and lower operating costs._x000a_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_x000a_High quality of life_x000a_Living in a BREEAM-certified building, according to K. Kvietkauskas, not only helps reduce operating costs but also enhances the quality of life._x000a_„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_x000a_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_x000a_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_x000a_Better financing conditions_x000a_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_x000a_„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_x000a_Depending on the loan amount, down payment, and loan term, even a 0.1% reduction in interest can result in savings of several thousand euros over the loan's lifetime._x000a_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
    <n v="3"/>
    <b v="1"/>
    <b v="1"/>
    <b v="1"/>
    <s v="A"/>
    <n v="1644548"/>
    <n v="0.2235"/>
    <n v="3"/>
    <n v="0.6365004220581254"/>
    <s v="„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_x000a_He also notes that sustainable solutions not only help reduce environmental impact but also provide practical benefits to buyers, both during the purchase process and throughout their time living in the home._x000a_Kęstutis Kvietkauskas, Head of SEES Group, notes that achieving BREEAM certification requires sustainability to be considered at every stage of a building's lifecycle, from design and construction to operation._x000a_„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_x000a_Sustainability is also reflected in the utility bills_x000a_According to K. Kvietkauskas, the primary goal of BREEAM is to lower CO2 emissions throughout a building's lifespan, which is closely linked to energy efficiency. This, in turn, helps significantly reduce long-term costs for residents._x000a_„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_x000a_To highlight the differences in energy efficiency, the expert notes that an A++ building can use up to 8 times less heat energy and produce up to 10 times less CO2 than an old, un-renovated apartment building._x000a_Residents of BREEAM Excellent-certified homes can also take advantage of water efficiency solutions, helping to conserve resources and lower operating costs._x000a_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_x000a_High quality of life_x000a_Living in a BREEAM-certified building, according to K. Kvietkauskas, not only helps reduce operating costs but also enhances the quality of life._x000a_„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_x000a_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_x000a_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_x000a_Better financing conditions_x000a_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_x000a_„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_x000a_Depending on the loan amount, down payment, and loan term, even a 0.1% reduction in interest can result in savings of several thousand euros over the loan's lifetime._x000a_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
    <x v="0"/>
    <s v="Topic 1: BREEAM Certification_x000a_Sentiment 1: Positive_x000a__x000a_Topic 2: Environmental Impact and Sustainability_x000a_Sentiment 2: Positive_x000a__x000a_Topic 3: Financial Benefits of Energy-Efficient Homes_x000a_Sentiment 3: Positive"/>
    <m/>
    <s v="Positive"/>
    <m/>
    <s v="Positive"/>
    <m/>
    <s v="Positive"/>
    <s v="The Eco Warrior"/>
    <s v="Sustainability and Environmental Impact"/>
    <s v="Sustainability and Environmental Impact"/>
    <s v="Sustainability and Environmental Impact"/>
    <n v="1"/>
    <s v="Darnu Group is linked to sustainability through its Sakai project, which aims for BREEAM Excellent certification, focusing on minimizing environmental impact, enhancing energy efficiency, and promoting water conservation, thereby reducing CO2 emissions and operating costs for residents."/>
    <n v="4.5"/>
    <s v="The article focuses extensively on the BREEAM certification process, detailing its environmental impact, energy efficiency, and water conservation measures, making sustainability a dominant theme."/>
    <n v="4.5"/>
    <s v="Darnu Group is central to the Sakai project's sustainability efforts, aiming for BREEAM Excellent certification with multiple concrete actions and metrics related to energy efficiency, CO2 reduction, and water conservation."/>
    <s v="Dominant theme; sustained analysis with data, quotes, or policies."/>
    <s v="Company central to outcomes; multiple concrete actions, metrics, or quotes."/>
    <n v="4.5"/>
    <x v="17"/>
  </r>
  <r>
    <s v="02/24/2025"/>
    <s v="08:11:28 AM"/>
    <m/>
    <m/>
    <s v="UTC"/>
    <m/>
    <s v="Lietuvos rytas"/>
    <s v="„Darnu Group“ plėtojami „Sakai“ pretenduoja tapti tvariausiu gyvenamuoju NT projektu Baltijos šalyse"/>
    <s v="NT vystymo bendrovės „Darnu Group“ statomas rajonas „Sakai“ pretenduoja tapti pirmuoju gyvenamuoju NT projektu Baltijos šalyse, gausiančiu naujos statybos BREEAM „Excellent“ įvertinimą. Tai vienas aukščiausių BREEAM vertinimo sistemos laiptelių,..."/>
    <s v="Tai – penktas iš šešių sertifikavimo lygių laiptelių. Šiuo metu Baltijos šalyse sertifikuotų gyvenamųjų NT projektų pasiektas aukščiausias įvertinimas naujos statybos kategorijoje – trečias („Good“) lygis“, – sako Mykolas Čiplys, „Darnu Group“ pardav..."/>
    <m/>
    <m/>
    <s v="http://ct.moreover.com/?a=56098178575&amp;p=1lk&amp;v=1&amp;x=LLJEnMPPH0NB6_CyUwag7g"/>
    <m/>
    <s v="ONLINE_NEWS"/>
    <m/>
    <s v="Positive"/>
    <s v="Lithuanian"/>
    <m/>
    <n v="18375"/>
    <n v="735000"/>
    <n v="70"/>
    <n v="726"/>
    <m/>
    <s v="Europe"/>
    <s v="Lithuania"/>
    <m/>
    <m/>
    <s v="Vilnius"/>
    <s v="„darnu group“ plėtojami „sakai“ pretenduoja tapti tvariausiu gyvenamuoju nt projektu baltijos šalyse"/>
    <b v="1"/>
    <s v="„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_x000a_Palankesnės finansavimo sąlygos_x000a_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Kvietkausko, tvarus būstas pasižymi didesniu likvidumo potencialu ir galimu didesniu jo kainos augimu."/>
    <n v="5"/>
    <b v="1"/>
    <b v="1"/>
    <b v="1"/>
    <s v="A"/>
    <n v="1644548"/>
    <n v="0.1953"/>
    <n v="3"/>
    <n v="0.67404790654992164"/>
    <s v="„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_x000a_Palankesnės finansavimo sąlygos_x000a_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Kvietkausko, tvarus būstas pasižymi didesniu likvidumo potencialu ir galimu didesniu jo kainos augimu."/>
    <x v="0"/>
    <s v="Topic 1: BREEAM Certification_x000a_Sentiment 1: Positive_x000a__x000a_Topic 2: Environmental Impact_x000a_Sentiment 2: Positive_x000a__x000a_Topic 3: Financial Benefits of Sustainable Housing_x000a_Sentiment 3: Positive"/>
    <m/>
    <s v="Positive"/>
    <m/>
    <s v="Positive"/>
    <m/>
    <s v="Positive"/>
    <s v="The Eco Warrior"/>
    <s v="Sustainability and Environmental Impact"/>
    <s v="Sustainability and Environmental Impact"/>
    <s v="Sustainability and Environmental Impact"/>
    <n v="1"/>
    <s v="Darnu Group is linked to sustainability through its 'Sakai' project, aiming for a BREEAM 'Excellent' certification, which emphasizes minimizing environmental impact, enhancing energy efficiency, and promoting resource conservation in building design and operation."/>
    <n v="4.5"/>
    <s v="The article focuses extensively on sustainability in the context of a construction project, detailing BREEAM certification, energy efficiency, CO2 emissions reduction, and water conservation, indicating a dominant theme of environmental sustainability."/>
    <n v="4.5"/>
    <s v="Darnu Group is central to the 'Sakai' project, aiming for BREEAM 'Excellent' certification, with multiple concrete actions and metrics related to sustainability, including energy efficiency and resource conservation."/>
    <s v="Dominant theme; sustained analysis with data, quotes, or policies."/>
    <s v="Company central to outcomes; multiple concrete actions, metrics, or quotes."/>
    <n v="4.5"/>
    <x v="17"/>
  </r>
  <r>
    <s v="01/17/2025"/>
    <s v="07:56:24 AM"/>
    <m/>
    <m/>
    <s v="UTC"/>
    <m/>
    <s v="Lietuvos rytas"/>
    <s v="Three times the total market: new Darnu Group project achieves unprecedented apartment sales"/>
    <s v="Real estate developer Darnu Group attains exceptional sales volumes in the capital's high-end housing segment. Within two months of construction and pre-sales, 111 apartments have already been sold in Sakai, the company's newly developed project on the..."/>
    <s v="...base that had been anticipating the launch of this project for many years,“ says Mykolas Čiplys, Head of Sales and Leasing at Darnu Group.The representative of Darnu Group notes that while high-end real estate projects are typically concentrated in t..."/>
    <m/>
    <m/>
    <s v="http://ct.moreover.com/?a=55793664944&amp;p=1lk&amp;v=1&amp;x=iMmACWszaH0hjUzlVhf1Kw"/>
    <m/>
    <s v="ONLINE_NEWS"/>
    <m/>
    <s v="Positive"/>
    <s v="Lithuanian"/>
    <m/>
    <n v="18375"/>
    <n v="735000"/>
    <n v="70"/>
    <n v="888"/>
    <m/>
    <s v="Europe"/>
    <s v="Lithuania"/>
    <m/>
    <m/>
    <s v="Vilnius"/>
    <s v="three times the total market: new darnu group project achieves unprecedented apartment sales"/>
    <b v="1"/>
    <s v="„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_x000a_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_x000a_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_x000a_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_x000a_The number of investment buyers is growing_x000a_Darnu Group's Head of Sales and Leasing points out that, alongside the activity in housing transactions, there is also a trend of investors returning to high-end properties. Today, some buyers are purchasing as many as 5 to 7 apartments at once._x000a_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_x000a_He attributes the investor activity not only to the improving economic situation and falling interest rates but also to the launch of the project, which is considered the best time for investors to reserve apartments, offering the largest selection and the best prices._x000a_The price per square meter in Sakai ranges from EUR 4,000 to EUR 5,800, with apartments available in sizes ranging from 33 to 153 square meters._x000a_According to Darnu Group's data, the most popular choices among buyers in the Sakai project were 2– and 3-room apartments. Ground-floor apartments with private courtyards were especially sought after, accounting for nearly half of all sales._x000a_„This unusual popularity of ground-floor apartments is due to their proximity to nature and the landscape we offer – people want to live as close as possible to greenery and enjoy a well-groomed environment, which has already become our calling card,“ says Čiplys._x000a_The area will undergo a transformation beyond recognition_x000a_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_x000a_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_x000a_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_x000a_The company will landscape nearly 60% of the riverside area, covering a total of 2.74 hectares. The project will incorporate perennial herbaceous and medicinal plants, along with trees, shrubs, and a variety of fruit trees, further enriching the already lush vegetation in the area."/>
    <n v="5"/>
    <b v="1"/>
    <b v="1"/>
    <b v="1"/>
    <s v="A"/>
    <n v="1644548"/>
    <n v="0.15670000000000001"/>
    <n v="3"/>
    <n v="0.67404790654992164"/>
    <s v="„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_x000a_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_x000a_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_x000a_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_x000a_The number of investment buyers is growing_x000a_Darnu Group's Head of Sales and Leasing points out that, alongside the activity in housing transactions, there is also a trend of investors returning to high-end properties. Today, some buyers are purchasing as many as 5 to 7 apartments at once._x000a_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_x000a_He attributes the investor activity not only to the improving economic situation and falling interest rates but also to the launch of the project, which is considered the best time for investors to reserve apartments, offering the largest selection and the best prices._x000a_The price per square meter in Sakai ranges from EUR 4,000 to EUR 5,800, with apartments available in sizes ranging from 33 to 153 square meters._x000a_According to Darnu Group's data, the most popular choices among buyers in the Sakai project were 2– and 3-room apartments. Ground-floor apartments with private courtyards were especially sought after, accounting for nearly half of all sales._x000a_„This unusual popularity of ground-floor apartments is due to their proximity to nature and the landscape we offer – people want to live as close as possible to greenery and enjoy a well-groomed environment, which has already become our calling card,“ says Čiplys._x000a_The area will undergo a transformation beyond recognition_x000a_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_x000a_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_x000a_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_x000a_The company will landscape nearly 60% of the riverside area, covering a total of 2.74 hectares. The project will incorporate perennial herbaceous and medicinal plants, along with trees, shrubs, and a variety of fruit trees, further enriching the already lush vegetation in the area."/>
    <x v="0"/>
    <s v="Topic 1: Sales Performance of Sakai Project_x000a_Sentiment 1: Positive_x000a__x000a_Topic 2: Unique Appeal of Sakai Location_x000a_Sentiment 2: Positive_x000a__x000a_Topic 3: Investment Trends in High-End Real Estate_x000a_Sentiment 3: Positive"/>
    <m/>
    <s v="Positive"/>
    <m/>
    <s v="Positive"/>
    <m/>
    <s v="Positive"/>
    <s v="The Eco Warrior"/>
    <s v="High-End Real Estate and Commercial Property Market"/>
    <s v="Real Estate Development and Market Trends"/>
    <s v="Real Estate Development and Market Trends"/>
    <n v="1"/>
    <s v="Darnu Group is linked to sustainability through its Sakai project, which emphasizes low-rise construction, integration with nature, and landscaping that includes medicinal plants and fruit trees, promoting a green environment and enhancing local biodiversity."/>
    <n v="4"/>
    <s v="The article discusses a real estate project that emphasizes environmental aspects such as low-rise construction, proximity to nature, and landscaping efforts, indicating a strong focus on sustainability."/>
    <n v="4.5"/>
    <s v="Darnu Group is central to the Sakai project's sustainability efforts, which include low-rise construction, integration with nature, and landscaping with medicinal and fruit plants. The article provides multiple concrete actions and details about the project's environmental focus."/>
    <s v="Strong focus; multiple sections and concrete facts around sustainability."/>
    <s v="Company central to outcomes; multiple concrete actions, metrics, or quotes."/>
    <n v="4.25"/>
    <x v="17"/>
  </r>
  <r>
    <s v="01/16/2025"/>
    <s v="08:23:09 AM"/>
    <m/>
    <m/>
    <s v="UTC"/>
    <m/>
    <s v="Lietuvos rytas"/>
    <s v="Tris kartus daugiau nei visa rinka: naujas „Darnu Group“ projektas fiksuoja neregėtus butų pardavimus"/>
    <s v="Nekilnojamojo turto plėtros bendrovė „Darnu Group“ demonstruoja dar neregėtas pardavimų apimtis sostinės aukštos klasės būsto segmente. Per du mėnesius nuo statybų ir išankstinių pardavimų pradžios įmonės naujai vystomame projekte ant Neries kranto..."/>
    <s v="...aplinka ir kokybinės charakteristikos, bet ir lojalių klientų bazė, kuri šio projekto starto laukė ne vienerius metus“, – sako „Darnu Group“ pardavimų ir nuomos vadovas Mykolas Čiplys.„Darnu Group“ atstovas pažymi, kad aukštos klasės nekilnojamojo tu..."/>
    <m/>
    <m/>
    <s v="http://ct.moreover.com/?a=55785376689&amp;p=1lk&amp;v=1&amp;x=Nruo0CzmfZY4Ag2t_TahBA"/>
    <m/>
    <s v="ONLINE_NEWS"/>
    <m/>
    <s v="Positive"/>
    <s v="Lithuanian"/>
    <m/>
    <n v="18375"/>
    <n v="735000"/>
    <n v="70"/>
    <n v="691"/>
    <m/>
    <s v="Europe"/>
    <s v="Lithuania"/>
    <m/>
    <m/>
    <s v="Vilnius"/>
    <s v="tris kartus daugiau nei visa rinka: naujas „darnu group“ projektas fiksuoja neregėtus butų pardavimus"/>
    <b v="1"/>
    <s v="„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_x000a_„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_x000a_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_x000a_„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_x000a_Daugėja perkančių investicijai_x000a_„Darnu Group“ pardavimų ir nuomos vadovas atkreipia dėmesį, kad kartu su būsto sandorių aktyvumu matoma ir investuotojų į aukštos klasės turtą grįžimo tendencija. Tarp pirkėjų šiandien pasitaiko ir tokių, kurie iš karto perka net po 5–7 butus._x000a_„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_x000a_Investuotojų aktyvumą jis sieja ne tik su gerėjančia ekonomine situacija bei mažėjančiomis palūkanomis, bet ir projekto pradžia, kuri laikoma geriausiu laiku investuotojams rezervuoti butus, mat tada esama didžiausio butų pasirinkimo ir geriausios kainos._x000a_Kvadratinio metro kaina projekte „Sakai“ siekia nuo 4 tūkst. iki 5,8 tūkst. eurų, pirkėjai gali rinktis iš butų, kurių plotas siekia nuo 33 kvadratinių metrų iki 153 kvadratinių metrų._x000a_Kaip rodo „Darnu Group“ duomenys, dažniausiai pirkėjai „Sakų“ projekte rinkosi 2 ir 3 kambarių butus, itin populiarūs pirmojo aukšto butai su privačiais kiemeliais, sudarantys apie pusę visų pardavimų._x000a_„Tokį netipinį pirmųjų aukštų populiarumą nulėmė gamtos kaimynystė ir mūsų siūlomas kraštovaizdis, – žmonės nori gyventi kuo arčiau žalumos, matyti išpuoselėtą aplinką, kuri jau tapo mūsų vizitine kortele“, – sako M.Čiplys._x000a_Teritorija keisis neatpažįstamai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_x000a_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_x000a_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n v="3"/>
    <b v="1"/>
    <b v="1"/>
    <b v="1"/>
    <s v="A"/>
    <n v="1644548"/>
    <n v="0.14810000000000001"/>
    <n v="3"/>
    <n v="0.6365004220581254"/>
    <s v="„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_x000a_„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_x000a_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_x000a_„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_x000a_Daugėja perkančių investicijai_x000a_„Darnu Group“ pardavimų ir nuomos vadovas atkreipia dėmesį, kad kartu su būsto sandorių aktyvumu matoma ir investuotojų į aukštos klasės turtą grįžimo tendencija. Tarp pirkėjų šiandien pasitaiko ir tokių, kurie iš karto perka net po 5–7 butus._x000a_„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_x000a_Investuotojų aktyvumą jis sieja ne tik su gerėjančia ekonomine situacija bei mažėjančiomis palūkanomis, bet ir projekto pradžia, kuri laikoma geriausiu laiku investuotojams rezervuoti butus, mat tada esama didžiausio butų pasirinkimo ir geriausios kainos._x000a_Kvadratinio metro kaina projekte „Sakai“ siekia nuo 4 tūkst. iki 5,8 tūkst. eurų, pirkėjai gali rinktis iš butų, kurių plotas siekia nuo 33 kvadratinių metrų iki 153 kvadratinių metrų._x000a_Kaip rodo „Darnu Group“ duomenys, dažniausiai pirkėjai „Sakų“ projekte rinkosi 2 ir 3 kambarių butus, itin populiarūs pirmojo aukšto butai su privačiais kiemeliais, sudarantys apie pusę visų pardavimų._x000a_„Tokį netipinį pirmųjų aukštų populiarumą nulėmė gamtos kaimynystė ir mūsų siūlomas kraštovaizdis, – žmonės nori gyventi kuo arčiau žalumos, matyti išpuoselėtą aplinką, kuri jau tapo mūsų vizitine kortele“, – sako M.Čiplys._x000a_Teritorija keisis neatpažįstamai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_x000a_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_x000a_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Sakų“ projekto pardavimai_x000a_Sentiment 1: Positive_x000a__x000a_Topic 2: Investuotojų grįžimo tendencija_x000a_Sentiment 2: Positive_x000a__x000a_Topic 3: Teritorijos plėtra ir infrastruktūros gerinimas_x000a_Sentiment 3: Positive"/>
    <m/>
    <s v="Positive"/>
    <m/>
    <s v="Positive"/>
    <m/>
    <s v="Positive"/>
    <s v="The Eco Warrior"/>
    <s v="Infrastructure Development and Investments"/>
    <s v="High-End Real Estate and Commercial Property Market"/>
    <s v="Economic Growth and Investment Opportunities"/>
    <n v="1"/>
    <s v="Darnu Group is developing the 'Sakai' project, emphasizing sustainability by incorporating green spaces, low-rise buildings, and extensive landscaping, including planting 60% of the area with various plants and trees, enhancing the natural environment."/>
    <n v="4"/>
    <s v="The article discusses a real estate project with a strong focus on environmental aspects, such as green spaces and proximity to nature, while also detailing infrastructure improvements and landscaping efforts."/>
    <n v="4.5"/>
    <s v="Darnu Group is central to the 'Sakai' project, leading specific sustainability actions such as extensive landscaping and green space development, with clear evidence of their commitment to enhancing the natural environment."/>
    <s v="Strong focus; multiple sections and concrete facts around sustainability."/>
    <s v="Company central to outcomes; multiple concrete actions, metrics, or quotes."/>
    <n v="4.25"/>
    <x v="17"/>
  </r>
  <r>
    <s v="02/24/2025"/>
    <s v="08:15:06 AM"/>
    <m/>
    <m/>
    <s v="UTC"/>
    <m/>
    <s v="Lietuvos rytas"/>
    <s v="Darnu Group's Sakai is a strong contender for the title of the most sustainable residential real estate project in the Baltics"/>
    <s v="„The Sakai project is being developed in a scenic, nature-rich area along the Neris River, near the Karoliniškės Landscape Reserve. From the outset, our goal has been to minimise environmental impact. We are aiming for the ambitious new construction..."/>
    <s v="Currently, the highest rating attained by certified residential real estate projects in the Baltic States for new construction is the third level, Good,“ says Mykolas Čiplys, Darnu Group's Head of Sales and Rental._x000a__x000a_He also notes that sustainable sol..."/>
    <m/>
    <m/>
    <s v="https://www.lrytas.lt/english/business-tribune/2025/02/24/news/darnu-group-s-sakai-is-a-strong-contender-for-the-title-of-the-most-sustainable-residential-real-estate-project-in-the-balti-36614515"/>
    <m/>
    <s v="ONLINE_NEWS"/>
    <m/>
    <s v="Positive"/>
    <s v="English"/>
    <m/>
    <n v="18375"/>
    <n v="735000"/>
    <n v="70"/>
    <n v="835"/>
    <m/>
    <s v="Europe"/>
    <s v="Lithuania"/>
    <m/>
    <m/>
    <s v="Vilnius"/>
    <s v="darnu group's sakai is a strong contender for the title of the most sustainable residential real estate project in the baltics"/>
    <b v="1"/>
    <s v="„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_x000a_He also notes that sustainable solutions not only help reduce environmental impact but also provide practical benefits to buyers, both during the purchase process and throughout their time living in the home._x000a_Kęstutis Kvietkauskas, Head of SEES Group, notes that achieving BREEAM certification requires sustainability to be considered at every stage of a building's lifecycle, from design and construction to operation._x000a_„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_x000a_Sustainability is also reflected in the utility bills_x000a_According to K. Kvietkauskas, the primary goal of BREEAM is to lower CO2 emissions throughout a building's lifespan, which is closely linked to energy efficiency. This, in turn, helps significantly reduce long-term costs for residents._x000a_„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_x000a_To highlight the differences in energy efficiency, the expert notes that an A++ building can use up to 8 times less heat energy and produce up to 10 times less CO2 than an old, un-renovated apartment building._x000a_Residents of BREEAM Excellent-certified homes can also take advantage of water efficiency solutions, helping to conserve resources and lower operating costs._x000a_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_x000a_High quality of life_x000a_Living in a BREEAM-certified building, according to K. Kvietkauskas, not only helps reduce operating costs but also enhances the quality of life._x000a_„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_x000a_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_x000a_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_x000a_Better financing conditions_x000a_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_x000a_„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_x000a_Depending on the loan amount, down payment, and loan term, even a 0.1% reduction in interest can result in savings of several thousand euros over the loan's lifetime._x000a_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
    <n v="8"/>
    <b v="1"/>
    <b v="1"/>
    <b v="1"/>
    <s v="A"/>
    <n v="8757"/>
    <n v="0.13170000000000001"/>
    <n v="3"/>
    <n v="0.77964768063951473"/>
    <s v="„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_x000a_He also notes that sustainable solutions not only help reduce environmental impact but also provide practical benefits to buyers, both during the purchase process and throughout their time living in the home._x000a_Kęstutis Kvietkauskas, Head of SEES Group, notes that achieving BREEAM certification requires sustainability to be considered at every stage of a building's lifecycle, from design and construction to operation._x000a_„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_x000a_Sustainability is also reflected in the utility bills_x000a_According to K. Kvietkauskas, the primary goal of BREEAM is to lower CO2 emissions throughout a building's lifespan, which is closely linked to energy efficiency. This, in turn, helps significantly reduce long-term costs for residents._x000a_„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_x000a_To highlight the differences in energy efficiency, the expert notes that an A++ building can use up to 8 times less heat energy and produce up to 10 times less CO2 than an old, un-renovated apartment building._x000a_Residents of BREEAM Excellent-certified homes can also take advantage of water efficiency solutions, helping to conserve resources and lower operating costs._x000a_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_x000a_High quality of life_x000a_Living in a BREEAM-certified building, according to K. Kvietkauskas, not only helps reduce operating costs but also enhances the quality of life._x000a_„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_x000a_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_x000a_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_x000a_Better financing conditions_x000a_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_x000a_„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_x000a_Depending on the loan amount, down payment, and loan term, even a 0.1% reduction in interest can result in savings of several thousand euros over the loan's lifetime._x000a_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
    <x v="0"/>
    <s v="Topic 1: BREEAM Certification_x000a_Sentiment 1: Positive_x000a__x000a_Topic 2: Environmental Impact and Sustainability_x000a_Sentiment 2: Positive_x000a__x000a_Topic 3: Financial Benefits of Energy-Efficient Buildings_x000a_Sentiment 3: Positive"/>
    <m/>
    <s v="Positive"/>
    <m/>
    <s v="Positive"/>
    <m/>
    <s v="Positive"/>
    <s v="The Eco Warrior"/>
    <s v="Sustainability and Environmental Impact"/>
    <s v="Sustainability and Environmental Impact"/>
    <s v="Sustainability and Environmental Impact"/>
    <n v="1"/>
    <s v="Darnu Group is linked to sustainability through its Sakai project, which aims for BREEAM Excellent certification, focusing on minimizing environmental impact, enhancing energy efficiency, and promoting water conservation, thereby reducing CO2 emissions and operating costs for residents."/>
    <n v="4.5"/>
    <s v="The article focuses extensively on the BREEAM certification process, detailing its environmental sustainability criteria, benefits, and impacts on energy and water efficiency, making sustainability a dominant theme."/>
    <n v="4.5"/>
    <s v="Darnu Group is central to the Sakai project's sustainability efforts, aiming for BREEAM Excellent certification with multiple concrete actions and metrics related to energy efficiency, CO2 reduction, and water conservation."/>
    <s v="Dominant theme; sustained analysis with data, quotes, or policies."/>
    <s v="Company central to outcomes; multiple concrete actions, metrics, or quotes."/>
    <n v="4.5"/>
    <x v="17"/>
  </r>
  <r>
    <s v="02/24/2025"/>
    <s v="08:11:27 AM"/>
    <m/>
    <m/>
    <s v="UTC"/>
    <m/>
    <s v="Lietuvos rytas"/>
    <s v="„Darnu Group“ plėtojami „Sakai“ pretenduoja tapti tvariausiu gyvenamuoju NT projektu Baltijos šalyse"/>
    <s v="NT vystymo bendrovės „Darnu Group“ statomas rajonas „Sakai“ pretenduoja tapti pirmuoju gyvenamuoju NT projektu Baltijos šalyse, gausiančiu naujos statybos BREEAM „Excellent“ įvertinimą. Tai vienas aukščiausių BREEAM vertinimo sistemos laiptelių,..."/>
    <s v="Tai – penktas iš šešių sertifikavimo lygių laiptelių. Šiuo metu Baltijos šalyse sertifikuotų gyvenamųjų NT projektų pasiektas aukščiausias įvertinimas naujos statybos kategorijoje – trečias („Good“) lygis“, – sako Mykolas Čiplys, „Darnu Group“ pardav..."/>
    <m/>
    <m/>
    <s v="http://ct.moreover.com/?a=56098178541&amp;p=1lk&amp;v=1&amp;x=bwQy7kqlh93oQDkeL2sbgQ"/>
    <m/>
    <s v="ONLINE_NEWS"/>
    <m/>
    <s v="Positive"/>
    <s v="Lithuanian"/>
    <m/>
    <n v="18375"/>
    <n v="735000"/>
    <n v="70"/>
    <n v="726"/>
    <m/>
    <s v="Europe"/>
    <s v="Lithuania"/>
    <m/>
    <m/>
    <s v="Vilnius"/>
    <s v="„darnu group“ plėtojami „sakai“ pretenduoja tapti tvariausiu gyvenamuoju nt projektu baltijos šalyse"/>
    <b v="1"/>
    <s v="„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_x000a_Palankesnės finansavimo sąlygos_x000a_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Kvietkausko, tvarus būstas pasižymi didesniu likvidumo potencialu ir galimu didesniu jo kainos augimu."/>
    <n v="7"/>
    <b v="1"/>
    <b v="1"/>
    <b v="1"/>
    <s v="A"/>
    <n v="1644548"/>
    <n v="0.1278"/>
    <n v="3"/>
    <n v="0.69877980232546033"/>
    <s v="„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_x000a_Palankesnės finansavimo sąlygos_x000a_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Kvietkausko, tvarus būstas pasižymi didesniu likvidumo potencialu ir galimu didesniu jo kainos augimu."/>
    <x v="0"/>
    <s v="Topic 1: BREEAM Certification_x000a_Sentiment 1: Positive_x000a__x000a_Topic 2: Environmental Impact_x000a_Sentiment 2: Positive_x000a__x000a_Topic 3: Financial Benefits of Sustainable Housing_x000a_Sentiment 3: Positive"/>
    <m/>
    <s v="Positive"/>
    <m/>
    <s v="Positive"/>
    <m/>
    <s v="Positive"/>
    <s v="The Eco Warrior"/>
    <s v="Sustainability and Environmental Impact"/>
    <s v="Sustainability and Environmental Impact"/>
    <s v="Sustainability and Environmental Impact"/>
    <n v="1"/>
    <s v="Darnu Group is linked to sustainability through its 'Sakai' project, aiming for a BREEAM 'Excellent' certification. The project focuses on minimizing environmental impact, enhancing energy efficiency, and promoting water conservation, ultimately contributing to lower CO2 emissions and improved living quality."/>
    <n v="4.5"/>
    <s v="The article focuses extensively on sustainability in the context of a construction project, detailing BREEAM certification, energy efficiency, CO2 emissions reduction, and water conservation, indicating a dominant theme of environmental sustainability."/>
    <n v="4.5"/>
    <s v="Darnu Group is central to the 'Sakai' project, which aims for BREEAM 'Excellent' certification, with multiple concrete actions and metrics provided, such as CO2 reduction and energy efficiency improvements."/>
    <s v="Dominant theme; sustained analysis with data, quotes, or policies."/>
    <s v="Company central to outcomes; multiple concrete actions, metrics, or quotes."/>
    <n v="4.5"/>
    <x v="17"/>
  </r>
  <r>
    <s v="02/24/2025"/>
    <s v="08:37:00 AM"/>
    <m/>
    <m/>
    <s v="UTC"/>
    <m/>
    <s v="Lietuvos naujienų agentūra (ELTA)"/>
    <s v="„Darnu Group“ plėtojami „Sakai“ pretenduoja tapti tvariausiu gyvenamuoju NT projektu Baltijos šalyse"/>
    <s v="Liko parsisiųsti 0 vnt."/>
    <m/>
    <m/>
    <m/>
    <s v="http://ct.moreover.com/?a=56098304894&amp;p=1lk&amp;v=1&amp;x=4zIb38BufkiRhV55kmd7PA"/>
    <m/>
    <s v="ONLINE_NEWS"/>
    <m/>
    <s v="Positive"/>
    <s v="Lithuanian"/>
    <m/>
    <n v="158.58000000000001"/>
    <n v="6343"/>
    <n v="44"/>
    <n v="4"/>
    <m/>
    <s v="Europe"/>
    <s v="Lithuania"/>
    <m/>
    <m/>
    <s v="Vilnius"/>
    <s v="„darnu group“ plėtojami „sakai“ pretenduoja tapti tvariausiu gyvenamuoju nt projektu baltijos šalyse"/>
    <b v="1"/>
    <s v="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_x000a_„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_x000a_Pranešimą parengė „Darnu Group“."/>
    <n v="7"/>
    <b v="1"/>
    <b v="1"/>
    <b v="1"/>
    <s v="A"/>
    <n v="1644548"/>
    <n v="0.1128"/>
    <n v="3"/>
    <n v="0.69877980232546033"/>
    <s v="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_x000a_„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_x000a_Pranešimą parengė „Darnu Group“."/>
    <x v="0"/>
    <s v="Topic 1: BREEAM „Excellent“ sertifikatas_x000a_Sentiment 1: Positive_x000a__x000a_Topic 2: Tvarumo sprendimai_x000a_Sentiment 2: Positive_x000a__x000a_Topic 3: Palankesnės finansavimo sąlygos_x000a_Sentiment 3: Positive"/>
    <m/>
    <s v="Positive"/>
    <m/>
    <s v="Positive"/>
    <m/>
    <s v="Positive"/>
    <s v="The Eco Warrior"/>
    <s v="Economic Growth and Investment Opportunities"/>
    <s v="Sustainability and Environmental Impact"/>
    <s v="Sustainability and Environmental Impact"/>
    <n v="1"/>
    <s v="Darnu Group is developing the 'Sakai' residential area, aiming for a BREEAM 'Excellent' certification, indicating low environmental impact. The project emphasizes sustainability through energy efficiency, reduced CO2 emissions, and water conservation, enhancing living quality and offering financial benefits to residents."/>
    <n v="5"/>
    <s v="The article is entirely focused on environmental sustainability, detailing the BREEAM certification process, its impact on building design, energy efficiency, and water conservation, while emphasizing the project's commitment to minimizing environmental impact."/>
    <n v="4.5"/>
    <s v="Darnu Group is central to the sustainability initiative, leading the development of the 'Sakai' residential area with a clear focus on achieving BREEAM 'Excellent' certification, supported by multiple concrete actions and metrics related to energy efficiency and environmental impact."/>
    <s v="Entirely about sustainability; purpose, methods, outcomes are central."/>
    <s v="Company central to outcomes; multiple concrete actions, metrics, or quotes."/>
    <n v="4.75"/>
    <x v="17"/>
  </r>
  <r>
    <s v="01/16/2025"/>
    <s v="08:18:52 AM"/>
    <m/>
    <m/>
    <s v="UTC"/>
    <m/>
    <s v="Lietuvos naujienų agentūra (ELTA)"/>
    <s v="Tris kartus daugiau nei visa rinka: naujas „Darnu Group“ projektas fiksuoja neregėtus butų pardavimus"/>
    <s v="Liko parsisiųsti 0 vnt."/>
    <m/>
    <m/>
    <m/>
    <s v="http://ct.moreover.com/?a=55785353991&amp;p=1lk&amp;v=1&amp;x=V-x1n3I4_UsVKE1jldvGTw"/>
    <m/>
    <s v="ONLINE_NEWS"/>
    <m/>
    <s v="Positive"/>
    <s v="Lithuanian"/>
    <m/>
    <n v="158.58000000000001"/>
    <n v="6343"/>
    <n v="44"/>
    <n v="4"/>
    <m/>
    <s v="Europe"/>
    <s v="Lithuania"/>
    <m/>
    <m/>
    <s v="Vilnius"/>
    <s v="tris kartus daugiau nei visa rinka: naujas „darnu group“ projektas fiksuoja neregėtus butų pardavimus"/>
    <b v="1"/>
    <s v="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_x000a_„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_x000a_„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_x000a_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_x000a_„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_x000a_Daugėja perkančių investicijai_x000a_„Darnu Group“ pardavimų ir nuomos vadovas atkreipia dėmesį, kad kartu su būsto sandorių aktyvumu matoma ir investuotojų į aukštos klasės turtą grįžimo tendencija. Tarp pirkėjų šiandien pasitaiko ir tokių, kurie iš karto perka net po 5–7 butus._x000a_„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_x000a_Investuotojų aktyvumą jis sieja ne tik su gerėjančia ekonomine situacija bei mažėjančiomis palūkanomis, bet ir projekto pradžia, kuri laikoma geriausiu laiku investuotojams rezervuoti butus, mat tada esama didžiausio butų pasirinkimo ir geriausios kainos._x000a_Kvadratinio metro kaina projekte „Sakai“ siekia nuo 4 tūkst. iki 5,8 tūkst. eurų, pirkėjai gali rinktis iš butų, kurių plotas siekia nuo 33 kvadratinių metrų iki 153 kvadratinių metrų._x000a_Kaip rodo „Darnu Group“ duomenys, dažniausiai pirkėjai „Sakų“ projekte rinkosi 2 ir 3 kambarių butus, itin populiarūs pirmojo aukšto butai su privačiais kiemeliais, sudarantys apie pusę visų pardavimų._x000a_„Tokį netipinį pirmųjų aukštų populiarumą nulėmė gamtos kaimynystė ir mūsų siūlomas kraštovaizdis, – žmonės nori gyventi kuo arčiau žalumos, matyti išpuoselėtą aplinką, kuri jau tapo mūsų vizitine kortele“, – sako M. Čiplys._x000a_Teritorija keisis neatpažįstamai_x000a_Daugiau nei 8 ha teritorijoje, unikalioje gamtos apsuptyje, greta Karoliniškių draustinio, ant Neries upės kranto kylantis naujasis rajonas „Sakai&quot;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_x000a_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_x000a_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_x000a_Daugiau informacijos:_x000a_Ignas Danisas, komunikacijos vadovas_x000a_+37069800276 / [email protected]_x000a_Pranešimą parengė „Dranu group“."/>
    <n v="4"/>
    <b v="1"/>
    <b v="1"/>
    <b v="1"/>
    <s v="A"/>
    <n v="1644548"/>
    <n v="0.1023"/>
    <n v="3"/>
    <n v="0.65764606873558995"/>
    <s v="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_x000a_„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_x000a_„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_x000a_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_x000a_„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_x000a_Daugėja perkančių investicijai_x000a_„Darnu Group“ pardavimų ir nuomos vadovas atkreipia dėmesį, kad kartu su būsto sandorių aktyvumu matoma ir investuotojų į aukštos klasės turtą grįžimo tendencija. Tarp pirkėjų šiandien pasitaiko ir tokių, kurie iš karto perka net po 5–7 butus._x000a_„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_x000a_Investuotojų aktyvumą jis sieja ne tik su gerėjančia ekonomine situacija bei mažėjančiomis palūkanomis, bet ir projekto pradžia, kuri laikoma geriausiu laiku investuotojams rezervuoti butus, mat tada esama didžiausio butų pasirinkimo ir geriausios kainos._x000a_Kvadratinio metro kaina projekte „Sakai“ siekia nuo 4 tūkst. iki 5,8 tūkst. eurų, pirkėjai gali rinktis iš butų, kurių plotas siekia nuo 33 kvadratinių metrų iki 153 kvadratinių metrų._x000a_Kaip rodo „Darnu Group“ duomenys, dažniausiai pirkėjai „Sakų“ projekte rinkosi 2 ir 3 kambarių butus, itin populiarūs pirmojo aukšto butai su privačiais kiemeliais, sudarantys apie pusę visų pardavimų._x000a_„Tokį netipinį pirmųjų aukštų populiarumą nulėmė gamtos kaimynystė ir mūsų siūlomas kraštovaizdis, – žmonės nori gyventi kuo arčiau žalumos, matyti išpuoselėtą aplinką, kuri jau tapo mūsų vizitine kortele“, – sako M. Čiplys._x000a_Teritorija keisis neatpažįstamai_x000a_Daugiau nei 8 ha teritorijoje, unikalioje gamtos apsuptyje, greta Karoliniškių draustinio, ant Neries upės kranto kylantis naujasis rajonas „Sakai&quot;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_x000a_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_x000a_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_x000a_Daugiau informacijos:_x000a_Ignas Danisas, komunikacijos vadovas_x000a_+37069800276 / [email protected]_x000a_Pranešimą parengė „Dranu group“."/>
    <x v="0"/>
    <s v="Topic 1: Darnu Group's Sales Performance_x000a_Sentiment 1: Positive_x000a__x000a_Topic 2: High-End Real Estate Market Trends_x000a_Sentiment 2: Positive_x000a__x000a_Topic 3: Development of the Sakai Project_x000a_Sentiment 3: Positive"/>
    <m/>
    <s v="Positive"/>
    <m/>
    <s v="Positive"/>
    <m/>
    <s v="Positive"/>
    <s v="The Eco Warrior"/>
    <s v="Real Estate Development and Market Trends"/>
    <s v="Economic Growth and Investment Opportunities"/>
    <s v="High-End Real Estate and Commercial Property Market"/>
    <n v="1"/>
    <s v="Darnu Group is developing the 'Sakai' project, emphasizing sustainability by incorporating green spaces, low-rise buildings, and extensive landscaping, including planting 60% of the area with various plants and trees, enhancing the natural environment."/>
    <n v="3.5"/>
    <s v="The article frequently mentions sustainability-related aspects, such as the project's location in a natural environment and the emphasis on green spaces, but it shares focus with real estate sales and market trends."/>
    <n v="4.5"/>
    <s v="Darnu Group is central to the 'Sakai' project, which emphasizes sustainability through specific actions like extensive landscaping and green space development, with clear metrics on the area being planted."/>
    <s v="Frequent mentions; moderate detail, still shares focus with other topics."/>
    <s v="Company central to outcomes; multiple concrete actions, metrics, or quotes."/>
    <n v="4"/>
    <x v="17"/>
  </r>
  <r>
    <s v="02/24/2025"/>
    <s v="08:56:07 AM"/>
    <m/>
    <m/>
    <s v="UTC"/>
    <m/>
    <s v="Verslo Idėjos "/>
    <s v="„Darnu Group“ plėtojami „Sakai“ gali tapti tvariausiu gyvenamuoju NT projektu Baltijos šalyse"/>
    <s v="NT vystymo bendrovės „Darnu Group“ statomas rajonas „Sakai“ pretenduoja tapti pirmuoju gyvenamuoju NT projektu Baltijos šalyse, gausiančiu naujos statybos BREEAM „Excellent“ įvertinimą. Tai vienas aukščiausių BREEAM vertinimo sistemos laiptelių,..."/>
    <s v="Tai – penktas iš šešių sertifikavimo lygių laiptelių. Šiuo metu Baltijos šalyse sertifikuotų gyvenamųjų NT projektų pasiektas aukščiausias įvertinimas naujos statybos kategorijoje – trečias („Good“) lygis“, – sako Mykolas Čiplys, „Darnu Group“ pardav..."/>
    <m/>
    <m/>
    <s v="https://versloidejos.lt/nekilnojamasis-turtas-nt-naujienos/darnu-group-pletojami-sakai-gali-tapti-tvariausiu-gyvenamuoju-nt-projektu-baltijos-salyse/"/>
    <m/>
    <s v="ONLINE_NEWS"/>
    <m/>
    <s v="Positive"/>
    <s v="Lithuanian"/>
    <m/>
    <n v="0.25"/>
    <n v="10"/>
    <m/>
    <n v="749"/>
    <m/>
    <s v="Europe"/>
    <s v="Lithuania"/>
    <m/>
    <m/>
    <m/>
    <s v="„darnu group“ plėtojami „sakai“ gali tapti tvariausiu gyvenamuoju nt projektu baltijos šalyse"/>
    <b v="1"/>
    <s v="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_x000a_„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
    <n v="5"/>
    <b v="1"/>
    <b v="1"/>
    <b v="1"/>
    <s v="A"/>
    <n v="14459608"/>
    <n v="6.7400000000000002E-2"/>
    <n v="3"/>
    <n v="0.644544470128526"/>
    <s v="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_x000a_„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
    <x v="0"/>
    <s v="Topic 1: BREEAM „Excellent“ sertifikatas_x000a_Sentiment 1: Positive_x000a__x000a_Topic 2: Tvarumo sprendimai_x000a_Sentiment 2: Positive_x000a__x000a_Topic 3: Finansavimo sąlygos_x000a_Sentiment 3: Positive"/>
    <m/>
    <s v="Positive"/>
    <m/>
    <s v="Positive"/>
    <m/>
    <s v="Positive"/>
    <s v="The Eco Warrior"/>
    <s v="Economic Growth and Investment Opportunities"/>
    <s v="Sustainability and Environmental Impact"/>
    <s v="Sustainability and Environmental Impact"/>
    <n v="1"/>
    <s v="Darnu Group is developing the 'Sakai' residential area, aiming for a BREEAM 'Excellent' certification, indicating low environmental impact. The project emphasizes sustainability through energy efficiency, water conservation, and biodiversity, setting a high standard for residential developments in the Baltic region."/>
    <n v="4.5"/>
    <s v="The article focuses extensively on the BREEAM certification process and its implications for sustainability in construction, detailing specific environmental impacts, energy efficiency, and water conservation measures."/>
    <n v="4.5"/>
    <s v="Darnu Group is central to the development of the 'Sakai' residential area, aiming for BREEAM 'Excellent' certification, with multiple concrete actions and metrics related to sustainability clearly outlined in the article."/>
    <s v="Dominant theme; sustained analysis with data, quotes, or policies."/>
    <s v="Company central to outcomes; multiple concrete actions, metrics, or quotes."/>
    <n v="4.5"/>
    <x v="17"/>
  </r>
  <r>
    <s v="02/24/2025"/>
    <s v="07:44:48 AM"/>
    <m/>
    <m/>
    <s v="UTC"/>
    <m/>
    <s v="BNS Spaudos centras"/>
    <s v="„Darnu Group“ plėtojami „Sakai“ pretenduoja tapti tvariausiu gyvenamuoju NT projektu Baltijos šalyse"/>
    <s v="NT vystymo bendrovės „Darnu Group“ statomas rajonas „Sakai“ pretenduoja tapti pirmuoju gyvenamuoju NT projektu Baltijos šalyse, gausiančiu naujos statybos BREEAM „Excellent“ įvertinimą. Tai vienas aukščiausių BREEAM vertinimo sistemos laiptelių,..."/>
    <s v="Tai – penktas iš šešių sertifikavimo lygių laiptelių. Šiuo metu Baltijos šalyse sertifikuotų gyvenamųjų NT projektų pasiektas aukščiausias įvertinimas naujos statybos kategorijoje – trečias („Good“) lygis“, – sako Mykolas Čiplys, „Darnu Group“ pardav..."/>
    <m/>
    <m/>
    <s v="https://sc.bns.lt/view/item/darnu-group-pletojami-sakai-pretenduoja-tapti-tvariausiu-gyvenamuoju-nt-projektu-baltijos-salyse-501917"/>
    <m/>
    <s v="ONLINE_NEWS"/>
    <m/>
    <s v="Positive"/>
    <s v="Lithuanian"/>
    <m/>
    <n v="0.25"/>
    <n v="10"/>
    <m/>
    <n v="774"/>
    <m/>
    <s v="Europe"/>
    <s v="Lithuania"/>
    <m/>
    <m/>
    <m/>
    <s v="„darnu group“ plėtojami „sakai“ pretenduoja tapti tvariausiu gyvenamuoju nt projektu baltijos šalyse"/>
    <b v="1"/>
    <s v="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_x000a_„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
    <n v="1"/>
    <b v="1"/>
    <b v="1"/>
    <b v="1"/>
    <s v="A"/>
    <n v="570065"/>
    <n v="6.4500000000000002E-2"/>
    <n v="3"/>
    <n v="0.57012736319817936"/>
    <s v="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_x000a_„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
    <x v="0"/>
    <s v="Topic 1: BREEAM &quot;Excellent&quot; certification for the &quot;Sakai&quot; project  _x000a_Sentiment 1: Positive  _x000a__x000a_Topic 2: Environmental impact and sustainability measures  _x000a_Sentiment 2: Positive  _x000a__x000a_Topic 3: Financial benefits of energy-efficient buildings  _x000a_Sentiment 3: Positive  "/>
    <m/>
    <s v="Positive"/>
    <m/>
    <s v="Positive"/>
    <m/>
    <s v="Positive"/>
    <s v="The Eco Warrior"/>
    <s v="Sustainability and Environmental Impact"/>
    <s v="Sustainability and Environmental Impact"/>
    <s v="Sustainability and Environmental Impact"/>
    <n v="1"/>
    <s v="Darnu Group is developing the 'Sakai' residential area, aiming for a BREEAM 'Excellent' certification, indicating low environmental impact. The project emphasizes sustainability through energy efficiency, reduced CO2 emissions, and water conservation, enhancing living quality and offering financial benefits to residents."/>
    <n v="4.5"/>
    <s v="The article focuses extensively on the BREEAM certification process and its implications for sustainability in construction, detailing specific environmental benefits and practices, making sustainability a dominant theme."/>
    <n v="4.5"/>
    <s v="Darnu Group is central to the sustainability initiative with multiple concrete actions aimed at achieving BREEAM 'Excellent' certification, including energy efficiency, CO2 reduction, and water conservation measures."/>
    <s v="Dominant theme; sustained analysis with data, quotes, or policies."/>
    <s v="Company central to outcomes; multiple concrete actions, metrics, or quotes."/>
    <n v="4.5"/>
    <x v="17"/>
  </r>
  <r>
    <s v="01/16/2025"/>
    <s v="09:28:42 AM"/>
    <m/>
    <m/>
    <s v="UTC"/>
    <m/>
    <s v="Verslo Idėjos "/>
    <s v="Tris kartus daugiau nei visa rinka: „Darnu Group“ projektas pasiekia neregėtus butų pardavimus"/>
    <s v="Nekilnojamojo turto plėtros bendrovė „Darnu Group“ demonstruoja dar neregėtas pardavimų apimtis sostinės aukštos klasės būsto segmente. Per du mėnesius nuo statybų ir išankstinių pardavimų pradžios įmonės naujai vystomame projekte ant Neries kranto..."/>
    <s v="...aplinka ir kokybinės charakteristikos, bet ir lojalių klientų bazė, kuri šio projekto starto laukė ne vienerius metus“, – sako „Darnu Group“ pardavimų ir nuomos vadovas Mykolas Čiplys._x000a__x000a_„Darnu Group“ atstovas pažymi, kad aukštos klasės nekilnojamojo ..."/>
    <m/>
    <m/>
    <s v="https://versloidejos.lt/nekilnojamasis-turtas-nt-naujienos/tris-kartus-daugiau-nei-visa-rinka-darnu-group-projektas-pasiekia-neregetus-butu-pardavimus/"/>
    <m/>
    <s v="ONLINE_NEWS"/>
    <m/>
    <s v="Positive"/>
    <s v="Lithuanian"/>
    <m/>
    <n v="0.25"/>
    <n v="10"/>
    <m/>
    <n v="707"/>
    <m/>
    <s v="Europe"/>
    <s v="Lithuania"/>
    <m/>
    <m/>
    <m/>
    <s v="tris kartus daugiau nei visa rinka: „darnu group“ projektas pasiekia neregėtus butų pardavimus"/>
    <b v="1"/>
    <s v="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_x000a_„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_x000a_„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_x000a_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_x000a_„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_x000a_Daugėja perkančių investicijai_x000a_„Darnu Group“ pardavimų ir nuomos vadovas atkreipia dėmesį, kad kartu su būsto sandorių aktyvumu matoma ir investuotojų į aukštos klasės turtą grįžimo tendencija. Tarp pirkėjų šiandien pasitaiko ir tokių, kurie iš karto perka net po 5–7 butus._x000a_„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_x000a_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_x000a_Kvadratinio metro kaina projekte „Sakai“ siekia nuo 4 tūkst. iki 5,8 tūkst. eurų, pirkėjai gali rinktis iš butų, kurių plotas siekia nuo 33 kvadratinių metrų iki 153 kvadratinių metrų._x000a_Kaip rodo „Darnu Group“ duomenys, dažniausiai pirkėjai „Sakų“ projekte rinkosi 2 ir 3 kambarių butus, itin populiarūs pirmojo aukšto butai su privačiais kiemeliais, sudarantys apie pusę visų pardavimų._x000a_„Tokį netipinį pirmųjų aukštų populiarumą nulėmė gamtos kaimynystė ir mūsų siūlomas kraštovaizdis, – žmonės nori gyventi kuo arčiau žalumos, matyti išpuoselėtą aplinką, kuri jau tapo mūsų vizitine kortele“, – sako M. Čiplys._x000a_Teritorija keisis neatpažįstamai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_x000a_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_x000a_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n v="1"/>
    <b v="1"/>
    <b v="1"/>
    <b v="1"/>
    <s v="A"/>
    <n v="14459608"/>
    <n v="3.4799999999999998E-2"/>
    <n v="3"/>
    <n v="0.52624510876894126"/>
    <s v="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_x000a_„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_x000a_„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_x000a_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_x000a_„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_x000a_Daugėja perkančių investicijai_x000a_„Darnu Group“ pardavimų ir nuomos vadovas atkreipia dėmesį, kad kartu su būsto sandorių aktyvumu matoma ir investuotojų į aukštos klasės turtą grįžimo tendencija. Tarp pirkėjų šiandien pasitaiko ir tokių, kurie iš karto perka net po 5–7 butus._x000a_„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_x000a_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_x000a_Kvadratinio metro kaina projekte „Sakai“ siekia nuo 4 tūkst. iki 5,8 tūkst. eurų, pirkėjai gali rinktis iš butų, kurių plotas siekia nuo 33 kvadratinių metrų iki 153 kvadratinių metrų._x000a_Kaip rodo „Darnu Group“ duomenys, dažniausiai pirkėjai „Sakų“ projekte rinkosi 2 ir 3 kambarių butus, itin populiarūs pirmojo aukšto butai su privačiais kiemeliais, sudarantys apie pusę visų pardavimų._x000a_„Tokį netipinį pirmųjų aukštų populiarumą nulėmė gamtos kaimynystė ir mūsų siūlomas kraštovaizdis, – žmonės nori gyventi kuo arčiau žalumos, matyti išpuoselėtą aplinką, kuri jau tapo mūsų vizitine kortele“, – sako M. Čiplys._x000a_Teritorija keisis neatpažįstamai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_x000a_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_x000a_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Darnu Group's sales performance in high-end real estate_x000a_Sentiment 1: Positive_x000a__x000a_Topic 2: Investor interest in high-end properties_x000a_Sentiment 2: Positive_x000a__x000a_Topic 3: Development plans for the Sakai project_x000a_Sentiment 3: Positive"/>
    <m/>
    <s v="Positive"/>
    <m/>
    <s v="Positive"/>
    <m/>
    <s v="Positive"/>
    <s v="The Eco Warrior"/>
    <s v="Real Estate Development and Market Trends"/>
    <s v="High-End Real Estate and Commercial Property Market"/>
    <s v="High-End Real Estate and Commercial Property Market"/>
    <n v="1"/>
    <s v="Darnu Group is developing the 'Sakai' project, emphasizing sustainability by incorporating green spaces, low-rise buildings, and extensive landscaping, including planting 60% of the area with various plants and trees, enhancing the natural environment."/>
    <n v="3.5"/>
    <s v="The article frequently mentions sustainability-related aspects, such as the project's location in nature, green spaces, and landscaping, but it shares focus with other topics like real estate sales and market trends."/>
    <n v="4.5"/>
    <s v="Darnu Group is central to the 'Sakai' project, which emphasizes sustainability through specific actions like extensive landscaping and green space development, with clear metrics on the area being planted."/>
    <s v="Frequent mentions; moderate detail, still shares focus with other topics."/>
    <s v="Company central to outcomes; multiple concrete actions, metrics, or quotes."/>
    <n v="4"/>
    <x v="17"/>
  </r>
  <r>
    <s v="01/16/2025"/>
    <s v="08:26:55 AM"/>
    <m/>
    <m/>
    <s v="UTC"/>
    <m/>
    <s v="BNS Spaudos centras"/>
    <s v="Tris kartus daugiau nei visa rinka: naujas „Darnu Group“ projektas fiksuoja neregėtus butų pardavimus"/>
    <s v="Nekilnojamojo turto plėtros bendrovė „Darnu Group“ demonstruoja dar neregėtas pardavimų apimtis sostinės aukštos klasės būsto segmente. Per du mėnesius nuo statybų ir išankstinių pardavimų pradžios įmonės naujai vystomame projekte ant Neries kranto..."/>
    <s v="...aplinka ir kokybinės charakteristikos, bet ir lojalių klientų bazė, kuri šio projekto starto laukė ne vienerius metus “, – sako „Darnu Group“ pardavimų ir nuomos vadovas Mykolas Čiplys._x000a__x000a_„Darnu Group“ atstovas pažymi, kad aukštos klasės nekilnojamojo..."/>
    <m/>
    <m/>
    <s v="https://sc.bns.lt/view/item/tris-kartus-daugiau-nei-visa-rinka-naujas-darnu-group-projektas-fiksuoja-neregetus-butu-pardavimus-499603"/>
    <m/>
    <s v="ONLINE_NEWS"/>
    <m/>
    <s v="Positive"/>
    <s v="Lithuanian"/>
    <m/>
    <n v="0.25"/>
    <n v="10"/>
    <m/>
    <n v="732"/>
    <m/>
    <s v="Europe"/>
    <s v="Lithuania"/>
    <m/>
    <m/>
    <m/>
    <s v="tris kartus daugiau nei visa rinka: naujas „darnu group“ projektas fiksuoja neregėtus butų pardavimus"/>
    <b v="1"/>
    <s v="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_x000a_„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_x000a_„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_x000a_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_x000a_„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_x000a_Daugėja perkančių investicijai_x000a_„Darnu Group“ pardavimų ir nuomos vadovas atkreipia dėmesį, kad kartu su būsto sandorių aktyvumu matoma ir investuotojų į aukštos klasės turtą grįžimo tendencija. Tarp pirkėjų šiandien pasitaiko ir tokių, kurie iš karto perka net po 5–7 butus._x000a_„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_x000a_Investuotojų aktyvumą jis sieja ne tik su gerėjančia ekonomine situacija bei mažėjančiomis palūkanomis, bet ir projekto pradžia, kuri laikoma geriausiu laiku investuotojams rezervuoti butus, mat tada esama didžiausio butų pasirinkimo ir geriausios kainos._x000a_Kvadratinio metro kaina projekte „Sakai“ siekia nuo 4 tūkst. iki 5,8 tūkst. eurų, pirkėjai gali rinktis iš butų, kurių plotas siekia nuo 33 kvadratinių metrų iki 153 kvadratinių metrų._x000a_Kaip rodo „Darnu Group“ duomenys, dažniausiai pirkėjai „Sakų“ projekte rinkosi 2 ir 3 kambarių butus, itin populiarūs pirmojo aukšto butai su privačiais kiemeliais, sudarantys apie pusę visų pardavimų._x000a_„Tokį netipinį pirmųjų aukštų populiarumą nulėmė gamtos kaimynystė ir mūsų siūlomas kraštovaizdis, – žmonės nori gyventi kuo arčiau žalumos, matyti išpuoselėtą aplinką, kuri jau tapo mūsų vizitine kortele“, – sako M. Čiplys._x000a_Teritorija keisis neatpažįstamai_x000a_Daugiau nei 8 ha teritorijoje, unikalioje gamtos apsuptyje, greta Karoliniškių draustinio, ant Neries upės kranto kylantis naujasis rajonas „Sakai&quot;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_x000a_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_x000a_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n v="1"/>
    <b v="1"/>
    <b v="1"/>
    <b v="1"/>
    <s v="A"/>
    <n v="570065"/>
    <n v="3.2300000000000002E-2"/>
    <n v="3"/>
    <n v="0.57012736319817936"/>
    <s v="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_x000a_„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_x000a_„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_x000a_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_x000a_„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_x000a_Daugėja perkančių investicijai_x000a_„Darnu Group“ pardavimų ir nuomos vadovas atkreipia dėmesį, kad kartu su būsto sandorių aktyvumu matoma ir investuotojų į aukštos klasės turtą grįžimo tendencija. Tarp pirkėjų šiandien pasitaiko ir tokių, kurie iš karto perka net po 5–7 butus._x000a_„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_x000a_Investuotojų aktyvumą jis sieja ne tik su gerėjančia ekonomine situacija bei mažėjančiomis palūkanomis, bet ir projekto pradžia, kuri laikoma geriausiu laiku investuotojams rezervuoti butus, mat tada esama didžiausio butų pasirinkimo ir geriausios kainos._x000a_Kvadratinio metro kaina projekte „Sakai“ siekia nuo 4 tūkst. iki 5,8 tūkst. eurų, pirkėjai gali rinktis iš butų, kurių plotas siekia nuo 33 kvadratinių metrų iki 153 kvadratinių metrų._x000a_Kaip rodo „Darnu Group“ duomenys, dažniausiai pirkėjai „Sakų“ projekte rinkosi 2 ir 3 kambarių butus, itin populiarūs pirmojo aukšto butai su privačiais kiemeliais, sudarantys apie pusę visų pardavimų._x000a_„Tokį netipinį pirmųjų aukštų populiarumą nulėmė gamtos kaimynystė ir mūsų siūlomas kraštovaizdis, – žmonės nori gyventi kuo arčiau žalumos, matyti išpuoselėtą aplinką, kuri jau tapo mūsų vizitine kortele“, – sako M. Čiplys._x000a_Teritorija keisis neatpažįstamai_x000a_Daugiau nei 8 ha teritorijoje, unikalioje gamtos apsuptyje, greta Karoliniškių draustinio, ant Neries upės kranto kylantis naujasis rajonas „Sakai&quot;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_x000a_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_x000a_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Darnu Group's Sales Performance_x000a_Sentiment 1: Positive_x000a__x000a_Topic 2: High-End Real Estate Market Trends_x000a_Sentiment 2: Positive_x000a__x000a_Topic 3: Development of the Sakai Project_x000a_Sentiment 3: Positive"/>
    <m/>
    <s v="Positive"/>
    <m/>
    <s v="Positive"/>
    <m/>
    <s v="Positive"/>
    <s v="The Eco Warrior"/>
    <s v="Real Estate Development and Market Trends"/>
    <s v="Economic Growth and Investment Opportunities"/>
    <s v="High-End Real Estate and Commercial Property Market"/>
    <n v="1"/>
    <s v="Darnu Group is developing the 'Sakai' project, emphasizing sustainability by incorporating green spaces, low-rise buildings, and extensive landscaping, including planting 60% of the area with various plants and trees, enhancing the natural environment for residents."/>
    <n v="3.5"/>
    <s v="The article frequently mentions sustainability-related aspects, such as the project's location in a natural environment and the emphasis on green spaces, but it shares focus with other topics like sales performance and market trends."/>
    <n v="4.5"/>
    <s v="Darnu Group is central to the sustainability initiative of the 'Sakai' project, with multiple concrete actions such as extensive landscaping and green space development, clearly outlined in the article."/>
    <s v="Frequent mentions; moderate detail, still shares focus with other topics."/>
    <s v="Company central to outcomes; multiple concrete actions, metrics, or quotes."/>
    <n v="4"/>
    <x v="17"/>
  </r>
  <r>
    <s v="03/24/2025"/>
    <s v="08:12:23 AM"/>
    <m/>
    <m/>
    <s v="UTC"/>
    <s v="Parengė Darnu"/>
    <s v="Delfi Lietuva"/>
    <s v="Išskirtiniame rajone ant Neries kranto „Sakai“ įsikurs sporto klubas ir odontologijos klinika"/>
    <s v="Vienos didžiausių šalies NT bendrovės „Darnu Group “ ant Neries kranto vystomu rajonu „Sakai“ aktyviai domisi ne tik potencialūs būstų pirkėjai – jame jau pradeda formuotis verslo bendruomenė. Pirmaisiais naujakuriais taps implantologijos ir estetinės..."/>
    <s v="Iš viso „Darnu Group“ plėtojamame „Sakų“ rajone siūlo 8 komercines patalpas, sudarančias apie 1000 kv. m ploto. Antrajame projekto etape numatomas ir vaikų darželis._x000a__x000a_Besikurianti verslo bendruomenė_x000a__x000a_Pirmaisiais naujakuriais „Sakų“ rajone taps implan..."/>
    <m/>
    <m/>
    <s v="https://www.delfi.lt/bustas/nt-rinka/isskirtiniame-rajone-ant-neries-kranto-sakai-isikurs-sporto-klubas-ir-odontologijos-klinika-120094837"/>
    <m/>
    <s v="ONLINE_NEWS"/>
    <m/>
    <s v="Positive"/>
    <s v="Lithuanian"/>
    <m/>
    <n v="43660.4"/>
    <n v="1746416"/>
    <n v="78"/>
    <n v="664"/>
    <m/>
    <s v="Europe"/>
    <s v="Lithuania"/>
    <m/>
    <m/>
    <s v="Vilnius"/>
    <s v="išskirtiniame rajone ant neries kranto „sakai“ įsikurs sporto klubas ir odontologijos klinika"/>
    <b v="0"/>
    <s v="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Daugiau nei 8 ha teritorijoje, unikalioje gamtos apsuptyje, greta Karoliniškių draustinio, ant Neries upės kranto kylantis naujasis rajonas „Sakai&quot;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n v="4"/>
    <b v="1"/>
    <b v="1"/>
    <b v="0"/>
    <s v="A"/>
    <n v="16027"/>
    <n v="1.7899999999999999E-2"/>
    <n v="2"/>
    <n v="0.59549589114124635"/>
    <s v="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Daugiau nei 8 ha teritorijoje, unikalioje gamtos apsuptyje, greta Karoliniškių draustinio, ant Neries upės kranto kylantis naujasis rajonas „Sakai&quot;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NT plėtra „Sakų“ rajone_x000a_Sentiment 1: Positive_x000a__x000a_Topic 2: Verslo bendruomenės formavimasis_x000a_Sentiment 2: Positive_x000a__x000a_Topic 3: Paslaugų įvairovė ir prieinamumas_x000a_Sentiment 3: Positive"/>
    <m/>
    <s v="Positive"/>
    <m/>
    <s v="Positive"/>
    <m/>
    <s v="Positive"/>
    <s v="The Collaborator"/>
    <s v="Community Engagement and Social Initiatives"/>
    <s v="Real Estate Development and Market Trends"/>
    <s v="Community Engagement and Social Initiatives"/>
    <n v="1"/>
    <s v="Darnu Group is developing the 'Sakai' district, focusing on sustainable urban living by integrating green spaces, pedestrian and cycling paths, and community services, while ensuring 60% of the area is landscaped with diverse vegetation."/>
    <n v="4"/>
    <s v="The article discusses the development of a new residential area with a strong focus on community services, green spaces, and infrastructure improvements, indicating a commitment to sustainability, but it shares focus with other topics like business and community development."/>
    <n v="4.5"/>
    <s v="Darnu Group is central to the development of the 'Sakai' district, leading multiple sustainability initiatives such as landscaping 60% of the area and creating green spaces, pedestrian paths, and community services, with clear evidence of their role and impact."/>
    <s v="Strong focus; multiple sections and concrete facts around sustainability."/>
    <s v="Company central to outcomes; multiple concrete actions, metrics, or quotes."/>
    <n v="4.25"/>
    <x v="17"/>
  </r>
  <r>
    <s v="01/24/2025"/>
    <s v="08:07:36 AM"/>
    <m/>
    <m/>
    <s v="UTC"/>
    <s v="Parengė Darnu"/>
    <s v="Delfi Lietuva"/>
    <s v="Sostinėje – išskirtiniai butai ant Neries kranto: pardavimų tempas viršijo visus lūkesčius"/>
    <s v="Nekilnojamojo turto plėtros bendrovė „Darnu Group “ demonstruoja dar neregėtas pardavimų apimtis sostinės aukštos klasės būsto segmente. Per du mėnesius nuo statybų ir išankstinių pardavimų pradžios įmonės naujai vystomame projekte ant Neries kranto..."/>
    <s v="...aplinka ir kokybinės charakteristikos, bet ir lojalių klientų bazė, kuri šio projekto starto laukė ne vienerius metus“, – sako „Darnu Group“ pardavimų ir nuomos vadovas Mykolas Čiplys._x000a__x000a_„Darnu Group“ atstovas pažymi, kad aukštos klasės nekilnojamojo ..."/>
    <m/>
    <m/>
    <s v="https://www.delfi.lt/uzsakomasis-turinys/premium/sostineje-isskirtiniai-butai-ant-neries-kranto-pardavimu-tempas-virsijo-visus-lukescius-120079582"/>
    <m/>
    <s v="ONLINE_NEWS"/>
    <m/>
    <s v="Positive"/>
    <s v="Lithuanian"/>
    <m/>
    <n v="40786.28"/>
    <n v="1631451"/>
    <n v="78"/>
    <n v="706"/>
    <m/>
    <s v="Europe"/>
    <s v="Lithuania"/>
    <m/>
    <m/>
    <s v="Vilnius"/>
    <s v="sostinėje – išskirtiniai butai ant neries kranto: pardavimų tempas viršijo visus lūkesčius"/>
    <b v="0"/>
    <s v="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_x000a_„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_x000a_„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_x000a_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_x000a_„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_x000a_„Darnu Group“ pardavimų ir nuomos vadovas atkreipia dėmesį, kad kartu su būsto sandorių aktyvumu matoma ir investuotojų į aukštos klasės turtą grįžimo tendencija. Tarp pirkėjų šiandien pasitaiko ir tokių, kurie iš karto perka net po 5–7 butus._x000a_„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_x000a_Investuotojų aktyvumą jis sieja ne tik su gerėjančia ekonomine situacija bei mažėjančiomis palūkanomis, bet ir projekto pradžia, kuri laikoma geriausiu laiku investuotojams rezervuoti butus, mat tada esama didžiausio butų pasirinkimo ir geriausios kainos._x000a_Kvadratinio metro kaina projekte „Sakai“ siekia nuo 4 tūkst. iki 5,8 tūkst. eurų, pirkėjai gali rinktis iš butų, kurių plotas siekia nuo 33 kvadratinių metrų iki 153 kvadratinių metrų._x000a_Kaip rodo „Darnu Group“ duomenys, dažniausiai pirkėjai „Sakų“ projekte rinkosi 2 ir 3 kambarių butus, itin populiarūs pirmojo aukšto butai su privačiais kiemeliais, sudarantys apie pusę visų pardavimų._x000a_„Tokį netipinį pirmųjų aukštų populiarumą nulėmė gamtos kaimynystė ir mūsų siūlomas kraštovaizdis, – žmonės nori gyventi kuo arčiau žalumos, matyti išpuoselėtą aplinką, kuri jau tapo mūsų vizitine kortele“, – sako M. Čiplys._x000a_Daugiau nei 8 ha teritorijoje, unikalioje gamtos apsuptyje, greta Karoliniškių draustinio, ant Neries upės kranto kylantis naujasis rajonas „Sakai&quot;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_x000a_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_x000a_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n v="1"/>
    <b v="1"/>
    <b v="1"/>
    <b v="0"/>
    <s v="A"/>
    <n v="16027"/>
    <n v="4.3E-3"/>
    <n v="2"/>
    <n v="0.49359836759599329"/>
    <s v="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_x000a_„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_x000a_„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_x000a_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_x000a_„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_x000a_„Darnu Group“ pardavimų ir nuomos vadovas atkreipia dėmesį, kad kartu su būsto sandorių aktyvumu matoma ir investuotojų į aukštos klasės turtą grįžimo tendencija. Tarp pirkėjų šiandien pasitaiko ir tokių, kurie iš karto perka net po 5–7 butus._x000a_„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_x000a_Investuotojų aktyvumą jis sieja ne tik su gerėjančia ekonomine situacija bei mažėjančiomis palūkanomis, bet ir projekto pradžia, kuri laikoma geriausiu laiku investuotojams rezervuoti butus, mat tada esama didžiausio butų pasirinkimo ir geriausios kainos._x000a_Kvadratinio metro kaina projekte „Sakai“ siekia nuo 4 tūkst. iki 5,8 tūkst. eurų, pirkėjai gali rinktis iš butų, kurių plotas siekia nuo 33 kvadratinių metrų iki 153 kvadratinių metrų._x000a_Kaip rodo „Darnu Group“ duomenys, dažniausiai pirkėjai „Sakų“ projekte rinkosi 2 ir 3 kambarių butus, itin populiarūs pirmojo aukšto butai su privačiais kiemeliais, sudarantys apie pusę visų pardavimų._x000a_„Tokį netipinį pirmųjų aukštų populiarumą nulėmė gamtos kaimynystė ir mūsų siūlomas kraštovaizdis, – žmonės nori gyventi kuo arčiau žalumos, matyti išpuoselėtą aplinką, kuri jau tapo mūsų vizitine kortele“, – sako M. Čiplys._x000a_Daugiau nei 8 ha teritorijoje, unikalioje gamtos apsuptyje, greta Karoliniškių draustinio, ant Neries upės kranto kylantis naujasis rajonas „Sakai&quot;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_x000a_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_x000a_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Darnu Group's sales performance in high-end real estate_x000a_Sentiment 1: Positive_x000a__x000a_Topic 2: Unique location and features of the Sakai project_x000a_Sentiment 2: Positive_x000a__x000a_Topic 3: Investor interest in high-end properties_x000a_Sentiment 3: Positive"/>
    <m/>
    <s v="Positive"/>
    <m/>
    <s v="Positive"/>
    <m/>
    <s v="Positive"/>
    <s v="The Eco Warrior"/>
    <s v="High-End Real Estate and Commercial Property Market"/>
    <s v="High-End Real Estate and Commercial Property Market"/>
    <s v="Real Estate Development and Market Trends"/>
    <n v="1"/>
    <s v="Darnu Group is developing the 'Sakai' project, emphasizing sustainability by incorporating green spaces, low-rise buildings, and extensive landscaping, including planting 60% of the area with various plants and trees, enhancing the natural environment."/>
    <n v="4"/>
    <s v="The article discusses a real estate project with a strong focus on environmental aspects, such as green spaces and proximity to nature, while also detailing infrastructure improvements that support sustainability."/>
    <n v="4.5"/>
    <s v="Darnu Group is central to the 'Sakai' project, which emphasizes sustainability through specific actions like extensive landscaping and green space development, with clear metrics on the area being planted."/>
    <s v="Strong focus; multiple sections and concrete facts around sustainability."/>
    <s v="Company central to outcomes; multiple concrete actions, metrics, or quotes."/>
    <n v="4.25"/>
    <x v="17"/>
  </r>
  <r>
    <s v="03/20/2025"/>
    <s v="06:01:59 AM"/>
    <m/>
    <m/>
    <s v="UTC"/>
    <m/>
    <s v="15min.lt"/>
    <s v="Išskirtiniame rajone ant Neries kranto „Sakai“ įsikurs sporto klubas ir odontologijos klinika"/>
    <s v="Vienos didžiausių šalies NT bendrovės „Darnu Group“ ant Neries kranto vystomu rajonu „Sakai“ aktyviai domisi ne tik potencialūs būstų pirkėjai – jame jau pradeda formuotis verslo bendruomenė. Pirmaisiais naujakuriais taps implantologijos ir estetinės..."/>
    <s v="...verslai._x000a__x000a_Šaltinis: Reklama_x000a__x000a_Išskirtiniame rajone ant Neries kranto „Sakai“ įsikurs sporto klubas ir odontologijos klinika / „Darnu Group&quot; nuotr._x000a__x000a_Anot „Darnu Group“ pardavimų ir nuomos vadovo Mykolo Čiplio, išvystyta ir atsakingai suplanuota paslaug..."/>
    <m/>
    <m/>
    <s v="https://www.15min.lt/verslas/naujiena/nt-ir-interjeras/isskirtiniame-rajone-ant-neries-kranto-sakai-isikurs-sporto-klubas-ir-odontologijos-klinika-971-2415532"/>
    <m/>
    <s v="ONLINE_NEWS"/>
    <m/>
    <s v="Positive"/>
    <s v="Lithuanian"/>
    <m/>
    <n v="31955.78"/>
    <n v="1278231"/>
    <n v="74"/>
    <n v="667"/>
    <m/>
    <s v="Europe"/>
    <s v="Lithuania"/>
    <m/>
    <m/>
    <s v="Vilnius"/>
    <s v="išskirtiniame rajone ant neries kranto „sakai“ įsikurs sporto klubas ir odontologijos klinika"/>
    <b v="0"/>
    <s v="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_x000a_Statybų pabaiga – jau kitąmet_x000a_Daugiau nei 8 ha teritorijoje, unikalioje gamtos apsuptyje, greta Karoliniškių draustinio, ant Neries upės kranto kylantis naujasis rajonas „Sakai&quot;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n v="1"/>
    <b v="1"/>
    <b v="1"/>
    <b v="0"/>
    <s v="A"/>
    <n v="12167"/>
    <n v="-1.2500000000000001E-2"/>
    <n v="2"/>
    <n v="0.49733801537335071"/>
    <s v="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_x000a_Statybų pabaiga – jau kitąmet_x000a_Daugiau nei 8 ha teritorijoje, unikalioje gamtos apsuptyje, greta Karoliniškių draustinio, ant Neries upės kranto kylantis naujasis rajonas „Sakai&quot;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Infrastruktūros plėtra_x000a_Sentiment 1: Positive_x000a__x000a_Topic 2: Paslaugų įvairovė_x000a_Sentiment 2: Positive_x000a__x000a_Topic 3: Naujų verslų atidarymas_x000a_Sentiment 3: Positive"/>
    <m/>
    <s v="Positive"/>
    <m/>
    <s v="Positive"/>
    <m/>
    <s v="Positive"/>
    <s v="The Collaborator"/>
    <s v="Economic Growth and Investment Opportunities"/>
    <s v="Infrastructure Development and Investments"/>
    <s v="Community Engagement and Social Initiatives"/>
    <n v="1"/>
    <s v="Darnu Group is developing the 'Sakų' district, focusing on sustainable urban living by integrating green spaces, pedestrian and cycling paths, and community services, while ensuring 60% of the area is landscaped with diverse vegetation."/>
    <n v="4"/>
    <s v="The article discusses the development of a new residential area with a strong focus on infrastructure and services that promote quality of life, including green spaces and accessibility for alternative transport, indicating a solid commitment to sustainability."/>
    <n v="4.5"/>
    <s v="Darnu Group is central to the development of the 'Sakų' district, leading specific sustainability actions such as landscaping 60% of the area and integrating green spaces and pedestrian paths, with multiple concrete plans and details provided."/>
    <s v="Strong focus; multiple sections and concrete facts around sustainability."/>
    <s v="Company central to outcomes; multiple concrete actions, metrics, or quotes."/>
    <n v="4.25"/>
    <x v="17"/>
  </r>
  <r>
    <s v="03/25/2025"/>
    <s v="04:07:25 AM"/>
    <m/>
    <m/>
    <s v="UTC"/>
    <s v="Darnu Group"/>
    <s v="Verslo žinios"/>
    <s v="Išskirtiniame rajone ant Neries kranto „Sakai“ įsikurs sporto klubas ir odontologijos klinika"/>
    <s v="Dėmesys infrastruktūrai ir paslaugų įvairovei Anot „Darnu Group“ pardavimų ir nuomos vadovo Mykolo Čiplio, išvystyta ir atsakingai suplanuota paslaugų pasiūla yra vienas esminių kokybišką gyvenimą mieste užtikrinančių elementų, formuojančių ne tik..."/>
    <s v="Tai antrasis „Neodentos“ padalinys sostinėje – klinika prieš kelis metus įsikūrė kitame „Darnu Group“ plėtotame projekte – Paupio rajone._x000a__x000a_„Sakų“ rajonas mus patraukė šiuolaikiška vizija, dėmesiu aukštai gyvenimo kokybei ir, žinoma, savo masteliu, st..."/>
    <m/>
    <m/>
    <s v="http://ct.moreover.com/?a=56329971087&amp;p=1lk&amp;v=1&amp;x=Gxr7UPmLWR04oki-4R9SeQ"/>
    <m/>
    <s v="ONLINE_NEWS"/>
    <m/>
    <s v="Positive"/>
    <s v="Lithuanian"/>
    <m/>
    <n v="20470.8"/>
    <n v="818832"/>
    <n v="59"/>
    <n v="612"/>
    <m/>
    <s v="Europe"/>
    <s v="Lithuania"/>
    <m/>
    <m/>
    <s v="Vilnius"/>
    <s v="išskirtiniame rajone ant neries kranto „sakai“ įsikurs sporto klubas ir odontologijos klinika"/>
    <b v="0"/>
    <s v="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Statybų pabaiga – jau kitąmet_x000a_Daugiau nei 8 ha teritorijoje, unikalioje gamtos apsuptyje, greta Karoliniškių draustinio, ant Neries upės kranto kylantis naujasis rajonas „Sakai&quot;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n v="7"/>
    <b v="1"/>
    <b v="1"/>
    <b v="0"/>
    <s v="A"/>
    <n v="1644548"/>
    <n v="-4.2699999999999988E-2"/>
    <n v="2"/>
    <n v="0.57377980232546033"/>
    <s v="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Statybų pabaiga – jau kitąmet_x000a_Daugiau nei 8 ha teritorijoje, unikalioje gamtos apsuptyje, greta Karoliniškių draustinio, ant Neries upės kranto kylantis naujasis rajonas „Sakai&quot;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Infrastruktūros plėtra_x000a_Sentiment 1: Positive_x000a__x000a_Topic 2: Paslaugų įvairovė_x000a_Sentiment 2: Positive_x000a__x000a_Topic 3: Naujų verslų atidarymas_x000a_Sentiment 3: Positive"/>
    <m/>
    <s v="Positive"/>
    <m/>
    <s v="Positive"/>
    <m/>
    <s v="Positive"/>
    <s v="The Collaborator"/>
    <s v="Economic Growth and Investment Opportunities"/>
    <s v="Infrastructure Development and Investments"/>
    <s v="Community Engagement and Social Initiatives"/>
    <n v="1"/>
    <s v="Darnu Group is developing the 'Sakų' district, focusing on sustainable urban living by integrating green spaces, pedestrian and cycling paths, and community services, while ensuring 60% of the area is landscaped with diverse vegetation."/>
    <n v="4"/>
    <s v="The article discusses urban development with a strong focus on infrastructure and services that promote quality of life, including green spaces and accessibility for alternative transport, indicating a significant emphasis on sustainability."/>
    <n v="4.5"/>
    <s v="Darnu Group is central to the development of the 'Sakų' district, leading specific sustainability actions such as landscaping 60% of the area and integrating green spaces and pedestrian paths, with multiple concrete plans and details provided."/>
    <s v="Strong focus; multiple sections and concrete facts around sustainability."/>
    <s v="Company central to outcomes; multiple concrete actions, metrics, or quotes."/>
    <n v="4.25"/>
    <x v="17"/>
  </r>
  <r>
    <s v="03/19/2025"/>
    <s v="08:06:31 AM"/>
    <m/>
    <m/>
    <s v="UTC"/>
    <m/>
    <s v="Lietuvos rytas"/>
    <s v="A Sports Club and Dental Clinic Set to Open in Sakai, an Exclusive Neris Riverfront Area"/>
    <s v="Potential homebuyers are no longer the only ones who are actively interested in Sakai, a district on the bank of the Neris River, developed by Darnu Group, one of the largest real estate companies in the country. Sakai will also host a business community..."/>
    <s v="In total, at least 8 businesses are expected to locate in the area.Focus on Infrastructure and Service DiversityAccording to Mykolas Čiplis, Sales and Rental Manager at Darnu Group, a well-developed and responsibly planned service offering is one of "/>
    <m/>
    <m/>
    <s v="http://ct.moreover.com/?a=56284495331&amp;p=1lk&amp;v=1&amp;x=lVx501buAF3lx8XwXFfW7w"/>
    <m/>
    <s v="ONLINE_NEWS"/>
    <m/>
    <s v="Positive"/>
    <s v="Lithuanian"/>
    <m/>
    <n v="18375"/>
    <n v="735000"/>
    <n v="70"/>
    <n v="871"/>
    <m/>
    <s v="Europe"/>
    <s v="Lithuania"/>
    <m/>
    <m/>
    <s v="Vilnius"/>
    <s v="a sports club and dental clinic set to open in sakai, an exclusive neris riverfront area"/>
    <b v="0"/>
    <s v="Focus on Infrastructure and Service Diversity_x000a_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_x000a_„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_x000a_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_x000a_An Emerging Business Community_x000a_The first newcomers in Sakai will be Neodenta, a clinic providing implantology and aesthetic dentistry services, and Re.Formatas, a sports club._x000a_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_x000a_„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_x000a_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_x000a_According to Ramūnas Grušas, the manager of Re.Formatas, having a sports club close to home is one of the most appreciated advantages of the residents._x000a_„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_x000a_Construction to Be Completed Next Year_x000a_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_x000a_In the first phase, the company will create not only a landscaped central square with benches, greenery, a fountain, and cycle paths connected to the city network, but also children's playgrounds, recreation areas with sun loungers, sports fields, and picnic areas._x000a_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_x000a_The company will landscape up to 60% of the block near the river, covering a total of 2.74 hectares. The already abundant vegetation in the project area will be enhanced with perennial herbaceous plants, herbs, trees, shrubs, and various fruit trees and bushes."/>
    <n v="2"/>
    <b v="1"/>
    <b v="1"/>
    <b v="0"/>
    <s v="A"/>
    <n v="1644548"/>
    <n v="-6.2899999999999998E-2"/>
    <n v="2"/>
    <n v="0.48169730696296342"/>
    <s v="Focus on Infrastructure and Service Diversity_x000a_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_x000a_„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_x000a_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_x000a_An Emerging Business Community_x000a_The first newcomers in Sakai will be Neodenta, a clinic providing implantology and aesthetic dentistry services, and Re.Formatas, a sports club._x000a_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_x000a_„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_x000a_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_x000a_According to Ramūnas Grušas, the manager of Re.Formatas, having a sports club close to home is one of the most appreciated advantages of the residents._x000a_„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_x000a_Construction to Be Completed Next Year_x000a_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_x000a_In the first phase, the company will create not only a landscaped central square with benches, greenery, a fountain, and cycle paths connected to the city network, but also children's playgrounds, recreation areas with sun loungers, sports fields, and picnic areas._x000a_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_x000a_The company will landscape up to 60% of the block near the river, covering a total of 2.74 hectares. The already abundant vegetation in the project area will be enhanced with perennial herbaceous plants, herbs, trees, shrubs, and various fruit trees and bushes."/>
    <x v="0"/>
    <s v="Topic 1: Infrastructure Development in Sakai_x000a_Sentiment 1: Positive_x000a__x000a_Topic 2: Service Diversity and Accessibility_x000a_Sentiment 2: Positive_x000a__x000a_Topic 3: New Business Community Establishment_x000a_Sentiment 3: Positive"/>
    <m/>
    <s v="Positive"/>
    <m/>
    <s v="Positive"/>
    <m/>
    <s v="Positive"/>
    <s v="The Eco Warrior"/>
    <s v="Community Engagement and Social Initiatives"/>
    <s v="Infrastructure Development and Investments"/>
    <s v="Community Engagement and Social Initiatives"/>
    <n v="1"/>
    <s v="Darnu Group is linked to sustainability through its development of the Sakai neighborhood, which emphasizes quality urban living, landscaping, and access to services. The project includes green spaces, cycle paths, and a focus on community well-being, enhancing the local environment and promoting sustainable living."/>
    <n v="3.5"/>
    <s v="The article frequently mentions sustainability-related aspects such as landscaping, access to services, and community well-being, but these themes share focus with urban development and business growth."/>
    <n v="4.5"/>
    <s v="Darnu Group is central to the Sakai development, leading multiple concrete sustainability actions such as creating green spaces, cycle paths, and community-focused services, with clear evidence of their investment and planning."/>
    <s v="Frequent mentions; moderate detail, still shares focus with other topics."/>
    <s v="Company central to outcomes; multiple concrete actions, metrics, or quotes."/>
    <n v="4"/>
    <x v="17"/>
  </r>
  <r>
    <s v="01/16/2025"/>
    <s v="12:54:05 PM"/>
    <m/>
    <m/>
    <s v="UTC"/>
    <m/>
    <s v="Mano Namai"/>
    <s v="Sodas ir kiemas"/>
    <s v="Neregėti butų pardavimai sostinėje: naujas nekilnojamojo turto projektas sulaukė net tris kartus didesnio susidomėjimo nei visa rinka Nekilnojamojo turto plėtros bendrovė „Darnu Group“ demonstruoja dar neregėtas pardavimų apimtis sostinės aukštos klasės..."/>
    <s v="...aplinka ir kokybinės charakteristikos, bet ir lojalių klientų bazė. Jie šio projekto starto laukė ne vienerius metus“, – sako „Darnu Group“ pardavimų ir nuomos vadovas Mykolas Čiplys._x000a__x000a_„Darnu Group“ atstovas pažymi, kad aukštos klasės nekilnojamojo t..."/>
    <m/>
    <m/>
    <s v="https://manonamai.lt/nt-patarimai/neregeti-butu-pardavimai-sostineje-naujas-nekilnojamojo-turto-projektas-sulauke-net-tris-kartus-didesnio-susidomejimo-nei-visa-rinka"/>
    <m/>
    <s v="ONLINE_NEWS"/>
    <m/>
    <s v="Positive"/>
    <s v="Lithuanian"/>
    <m/>
    <n v="3156"/>
    <n v="126240"/>
    <n v="34"/>
    <n v="726"/>
    <m/>
    <s v="Europe"/>
    <s v="Lithuania"/>
    <m/>
    <m/>
    <s v="Vilnius"/>
    <s v="sodas ir kiemas"/>
    <b v="0"/>
    <s v="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_x000a_Spartus butų pardavimas_x000a_„Per du mėnesius nuo išankstinių pardavimų pradžios praėjusių metų lapkričio antroje pusėje, šiandien mūsų plėtojamame „Sakų“ projekte yra parduota daugiau nei trečdalis visų iš 306 projekto pirmojo etapo butų._x000a_Vidutinis panašaus kainų lygio projektų pardavimų greitis visoje rinkoje praėjusiais metais siekė apie 22 butus per mėnesį._x000a_Tokiems rezultatams daugiausia įtakos turėjo ne tik išskirtinė projekto lokacija, aplinka ir kokybinės charakteristikos, bet ir lojalių klientų bazė. Jie šio projekto starto laukė ne vienerius metus“, – sako „Darnu Group“ pardavimų ir nuomos vadovas Mykolas Čiplys._x000a_„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_x000a_Kaip pastebi M. Čiplys, per praėjusius metus sostinės aukštos klasės nekilnojamojo turto rinkoje iš viso buvo parduoti 258 butai, tad pardavimai „Sakuose“ jau sudaro beveik pusę visų praėjusių metų rinkos pardavimų._x000a_Ši tendencija, anot M. Čiplio, leidžia tikėtis, kad „Sakai“ – pirmoji šio segmento nekilnojamojo turto rinkos kregždė, šiemet pakeisianti pardavimų dinamiką._x000a_„Žaibiški „Sakų“ pardavimai dar iki oficialios pardavimų pradžios aiškiai rodo, kad vilniečiai supranta išskirtinių vietų „deficitą“._x000a_Pinigų rinkoje yra, tik pirkėjai niekur neskuba – šiandien ieško unikalumo, patikimumo ir investuoja ten, kur labiausiai tiki turto vertės prieaugiu įgyvendinus projektą. Mums tai didelis komplimentas“, – sako M. Čiplys._x000a_Daugėja perkančių investicijai_x000a_„Darnu Group“ pardavimų ir nuomos vadovas atkreipia dėmesį, kad kartu su būsto sandorių aktyvumu matoma ir investuotojų į aukštos klasės turtą grįžimo tendencija. Tarp pirkėjų šiandien pasitaiko ir tokių, kurie iš karto perka net po 5–7 butus._x000a_„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_x000a_Praėjusiais metais „Paupyje“ investicijai butus perkančiųjų dalis sudarė 17 proc., 2023 m. jų dalis siekė 26 proc., 2022 m. investicijai „Paupyje“ buvo nupirkta net 47 proc. butų“, – skaičiuoja įmonės atstovas._x000a_Investuotojų aktyvumą jis sieja ne tik su gerėjančia ekonomine situacija bei mažėjančiomis palūkanomis, bet ir projekto pradžia, kuri laikoma geriausiu laiku investuotojams rezervuoti butus, mat tada esama didžiausio butų pasirinkimo ir geriausios kainos._x000a_Kvadratinio metro kaina projekte „Sakai“ siekia nuo 4 tūkst. iki 5,8 tūkst. eurų, pirkėjai gali rinktis iš butų, kurių plotas siekia nuo 33 kvadratinių metrų iki 153 kvadratinių metrų._x000a_Kaip rodo „Darnu Group“ duomenys, dažniausiai pirkėjai „Sakų“ projekte rinkosi 2 ir 3 kambarių butus, itin populiarūs pirmojo aukšto butai su privačiais kiemeliais, sudarantys apie pusę visų pardavimų._x000a_„Tokį netipinį pirmųjų aukštų populiarumą nulėmė gamtos kaimynystė ir mūsų siūlomas kraštovaizdis, – žmonės nori gyventi kuo arčiau žalumos, matyti išpuoselėtą aplinką, kuri jau tapo mūsų vizitine kortele“, – sako M. Čiplys._x000a_Teritorija keisis neatpažįstamai_x000a_Daugiau nei 8 ha teritorijoje, unikalioje gamtos apsuptyje, greta Karoliniškių draustinio, ant Neries upės kranto kylantis naujasis rajonas „Sakai” vystomas dviem etapais._x000a_Pirmasis jų kyla ant Neries kranto, kurio metu jau statoma 10 mažaaukštės (3-4 aukštų) statybos namų. Didelė jų dalis bus su vaizdu į Nerį arba Karoliniškių draustinį. Į šį etapą įmonė investuoja 57 mln. eurų, o jį planuojama užbaigti 2026 m._x000a_Pirmojo etapo metu bendrovė įrengs vaikų žaidimo aikšteles, poilsio zonas su gultais, sporto aikštynus, pikniko zonas. Čia taip pat kuriama centrinė ir atvira rajono aikštė su suoliukais, želdynais, fontanu bei su miesto tinklu sujungtas dviračių takas._x000a_Šalia aikštės numatytose komercinėse patalpose įsikurs kavinės, kepyklėlės ir kiti kvartalo gyventojus bei svečius aptarnaujantys paslaugų verslai._x000a_Šio etapo metu „Darnu Group“ vykdys K. Jelskio g. nuo sankryžos su Parodų g. iki sankryžos su Šaltinių g. rekonstrukcijos ir atnaujinimo darbus._x000a_Taip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n v="3"/>
    <b v="1"/>
    <b v="1"/>
    <b v="0"/>
    <s v="A"/>
    <n v="6939636"/>
    <n v="-0.10100000000000001"/>
    <n v="2"/>
    <n v="0.49196010526467521"/>
    <s v="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_x000a_Spartus butų pardavimas_x000a_„Per du mėnesius nuo išankstinių pardavimų pradžios praėjusių metų lapkričio antroje pusėje, šiandien mūsų plėtojamame „Sakų“ projekte yra parduota daugiau nei trečdalis visų iš 306 projekto pirmojo etapo butų._x000a_Vidutinis panašaus kainų lygio projektų pardavimų greitis visoje rinkoje praėjusiais metais siekė apie 22 butus per mėnesį._x000a_Tokiems rezultatams daugiausia įtakos turėjo ne tik išskirtinė projekto lokacija, aplinka ir kokybinės charakteristikos, bet ir lojalių klientų bazė. Jie šio projekto starto laukė ne vienerius metus“, – sako „Darnu Group“ pardavimų ir nuomos vadovas Mykolas Čiplys._x000a_„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_x000a_Kaip pastebi M. Čiplys, per praėjusius metus sostinės aukštos klasės nekilnojamojo turto rinkoje iš viso buvo parduoti 258 butai, tad pardavimai „Sakuose“ jau sudaro beveik pusę visų praėjusių metų rinkos pardavimų._x000a_Ši tendencija, anot M. Čiplio, leidžia tikėtis, kad „Sakai“ – pirmoji šio segmento nekilnojamojo turto rinkos kregždė, šiemet pakeisianti pardavimų dinamiką._x000a_„Žaibiški „Sakų“ pardavimai dar iki oficialios pardavimų pradžios aiškiai rodo, kad vilniečiai supranta išskirtinių vietų „deficitą“._x000a_Pinigų rinkoje yra, tik pirkėjai niekur neskuba – šiandien ieško unikalumo, patikimumo ir investuoja ten, kur labiausiai tiki turto vertės prieaugiu įgyvendinus projektą. Mums tai didelis komplimentas“, – sako M. Čiplys._x000a_Daugėja perkančių investicijai_x000a_„Darnu Group“ pardavimų ir nuomos vadovas atkreipia dėmesį, kad kartu su būsto sandorių aktyvumu matoma ir investuotojų į aukštos klasės turtą grįžimo tendencija. Tarp pirkėjų šiandien pasitaiko ir tokių, kurie iš karto perka net po 5–7 butus._x000a_„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_x000a_Praėjusiais metais „Paupyje“ investicijai butus perkančiųjų dalis sudarė 17 proc., 2023 m. jų dalis siekė 26 proc., 2022 m. investicijai „Paupyje“ buvo nupirkta net 47 proc. butų“, – skaičiuoja įmonės atstovas._x000a_Investuotojų aktyvumą jis sieja ne tik su gerėjančia ekonomine situacija bei mažėjančiomis palūkanomis, bet ir projekto pradžia, kuri laikoma geriausiu laiku investuotojams rezervuoti butus, mat tada esama didžiausio butų pasirinkimo ir geriausios kainos._x000a_Kvadratinio metro kaina projekte „Sakai“ siekia nuo 4 tūkst. iki 5,8 tūkst. eurų, pirkėjai gali rinktis iš butų, kurių plotas siekia nuo 33 kvadratinių metrų iki 153 kvadratinių metrų._x000a_Kaip rodo „Darnu Group“ duomenys, dažniausiai pirkėjai „Sakų“ projekte rinkosi 2 ir 3 kambarių butus, itin populiarūs pirmojo aukšto butai su privačiais kiemeliais, sudarantys apie pusę visų pardavimų._x000a_„Tokį netipinį pirmųjų aukštų populiarumą nulėmė gamtos kaimynystė ir mūsų siūlomas kraštovaizdis, – žmonės nori gyventi kuo arčiau žalumos, matyti išpuoselėtą aplinką, kuri jau tapo mūsų vizitine kortele“, – sako M. Čiplys._x000a_Teritorija keisis neatpažįstamai_x000a_Daugiau nei 8 ha teritorijoje, unikalioje gamtos apsuptyje, greta Karoliniškių draustinio, ant Neries upės kranto kylantis naujasis rajonas „Sakai” vystomas dviem etapais._x000a_Pirmasis jų kyla ant Neries kranto, kurio metu jau statoma 10 mažaaukštės (3-4 aukštų) statybos namų. Didelė jų dalis bus su vaizdu į Nerį arba Karoliniškių draustinį. Į šį etapą įmonė investuoja 57 mln. eurų, o jį planuojama užbaigti 2026 m._x000a_Pirmojo etapo metu bendrovė įrengs vaikų žaidimo aikšteles, poilsio zonas su gultais, sporto aikštynus, pikniko zonas. Čia taip pat kuriama centrinė ir atvira rajono aikštė su suoliukais, želdynais, fontanu bei su miesto tinklu sujungtas dviračių takas._x000a_Šalia aikštės numatytose komercinėse patalpose įsikurs kavinės, kepyklėlės ir kiti kvartalo gyventojus bei svečius aptarnaujantys paslaugų verslai._x000a_Šio etapo metu „Darnu Group“ vykdys K. Jelskio g. nuo sankryžos su Parodų g. iki sankryžos su Šaltinių g. rekonstrukcijos ir atnaujinimo darbus._x000a_Taip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Darnu Group's sales performance in high-end real estate_x000a_Sentiment 1: Positive_x000a__x000a_Topic 2: Investor interest in high-end properties_x000a_Sentiment 2: Positive_x000a__x000a_Topic 3: Development plans for the Sakai project_x000a_Sentiment 3: Positive"/>
    <m/>
    <s v="Positive"/>
    <m/>
    <s v="Positive"/>
    <m/>
    <s v="Positive"/>
    <s v="The Eco Warrior"/>
    <s v="Real Estate Development and Market Trends"/>
    <s v="High-End Real Estate and Commercial Property Market"/>
    <s v="High-End Real Estate and Commercial Property Market"/>
    <n v="1"/>
    <s v="Darnu Group is developing the 'Sakai' project, emphasizing sustainability by incorporating green spaces, landscaping 60% of the area, and creating recreational zones. The project aims to enhance the natural environment while providing modern living spaces."/>
    <n v="3.5"/>
    <s v="The article frequently mentions sustainability-related aspects, such as the project's location in nature, green spaces, and landscaping efforts, but these elements share focus with real estate sales and investment trends."/>
    <n v="4.5"/>
    <s v="Darnu Group is central to the 'Sakai' project, which emphasizes sustainability through specific actions like landscaping 60% of the area and creating recreational zones, with clear evidence of their commitment to enhancing the natural environment."/>
    <s v="Frequent mentions; moderate detail, still shares focus with other topics."/>
    <s v="Company central to outcomes; multiple concrete actions, metrics, or quotes."/>
    <n v="4"/>
    <x v="17"/>
  </r>
  <r>
    <s v="05/08/2025"/>
    <s v="04:35:47 PM"/>
    <m/>
    <m/>
    <s v="UTC"/>
    <m/>
    <s v="Mano Namai"/>
    <s v="Sodas ir kiemas"/>
    <s v="„Darnu Group“ plėtojamas „Sakų“ rajonas – populiariausias sostinėje: pirkėjai išsiilgo gamtos privalumų Sostinės aukštos klasės nekilnojamojo turto pardavimų augimas pirminėje rinkoje pirmąjį šių metų ketvirtį demonstravo net 5,9 karto siekusį augimą..."/>
    <s v="...deramai įveiklintos žaliosios erdvės, yra viena esminių kokybiško gyvenimo mieste dedamųjų, turinčių milžinišką paklausą“, – sako „Darnu Group“ atstovas._x000a__x000a_Jis priduria, kad siekiant ne tik atskleisti, bet ir išsaugoti projektą supančią unikalią aplin..."/>
    <m/>
    <m/>
    <s v="https://manonamai.lt/nt-naujienos/darnu-group-pletojamas-saku-rajonas-populiariausias-sostineje-pirkejai-issiilgo-gamtos-privalumu"/>
    <m/>
    <s v="ONLINE_NEWS"/>
    <m/>
    <s v="Positive"/>
    <s v="Lithuanian"/>
    <m/>
    <n v="3156"/>
    <n v="126240"/>
    <n v="34"/>
    <n v="284"/>
    <m/>
    <s v="Europe"/>
    <s v="Lithuania"/>
    <m/>
    <m/>
    <s v="Vilnius"/>
    <s v="sodas ir kiemas"/>
    <b v="0"/>
    <s v="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_x000a_„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_x000a_Kurorto privalumai šalia sostinės centro_x000a_Pasak M. Čiplio, pagrindiniu projekto populiarumo komponentu tapo jo lokacija bei, atsižvelgiant į jos ypatumus ir išskirtinumą, į ją darniai integruota kokybiška architektūra su išvystyta aplinkine infrastruktūra._x000a_„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_x000a_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_x000a_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_x000a_„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_x000a_Beveik pusė pirmo etapo butų – parduoti_x000a_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_x000a_„Projekte įkurtuves planuoja ne tik gyventojai, bet ir verslai. Čia jau ruošiasi įsikurti odontologijos klinika „Neodenta“ bei grupinių treniruočių sporto klubas „Re.Formatas“. Iš viso rajone baigus jo vystymą turėtų veikti 8 verslai“, – sako M. Čiplys."/>
    <n v="2"/>
    <b v="1"/>
    <b v="1"/>
    <b v="0"/>
    <s v="A"/>
    <n v="6939636"/>
    <n v="-0.1024"/>
    <n v="2"/>
    <n v="0.46215699016951312"/>
    <s v="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_x000a_„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_x000a_Kurorto privalumai šalia sostinės centro_x000a_Pasak M. Čiplio, pagrindiniu projekto populiarumo komponentu tapo jo lokacija bei, atsižvelgiant į jos ypatumus ir išskirtinumą, į ją darniai integruota kokybiška architektūra su išvystyta aplinkine infrastruktūra._x000a_„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_x000a_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_x000a_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_x000a_„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_x000a_Beveik pusė pirmo etapo butų – parduoti_x000a_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_x000a_„Projekte įkurtuves planuoja ne tik gyventojai, bet ir verslai. Čia jau ruošiasi įsikurti odontologijos klinika „Neodenta“ bei grupinių treniruočių sporto klubas „Re.Formatas“. Iš viso rajone baigus jo vystymą turėtų veikti 8 verslai“, – sako M. Čiplys."/>
    <x v="0"/>
    <s v="Topic 1: Aukštos klasės nekilnojamojo turto pardavimų augimas_x000a_Sentiment 1: Positive_x000a__x000a_Topic 2: Projektas „Sakai“ ir jo populiarumas_x000a_Sentiment 2: Positive_x000a__x000a_Topic 3: Tvarios statybos ir aplinkos išsaugojimas_x000a_Sentiment 3: Positive"/>
    <m/>
    <s v="Positive"/>
    <m/>
    <s v="Positive"/>
    <m/>
    <s v="Positive"/>
    <s v="The Eco Warrior"/>
    <s v="Sustainability and Environmental Impact"/>
    <s v="High-End Real Estate and Commercial Property Market"/>
    <s v="Economic Growth and Investment Opportunities"/>
    <n v="1"/>
    <s v="Darnu Group is linked to sustainability through its 'Sakai' project, which aims for a 'BREEAM Excellent' rating and emphasizes long-lasting, sustainable construction. The project will also enhance green spaces, with 60% of the area being landscaped to preserve the unique environment."/>
    <n v="4"/>
    <s v="The article focuses significantly on a real estate project that emphasizes sustainable construction and integration with nature, discussing specific sustainability practices and goals, such as achieving a 'BREEAM Excellent' rating and extensive landscaping."/>
    <n v="4.5"/>
    <s v="Darnu Group is central to the sustainability initiative through its 'Sakai' project, which aims for a 'BREEAM Excellent' rating and includes specific actions like landscaping 60% of the area to enhance green spaces, demonstrating multiple concrete sustainability efforts."/>
    <s v="Strong focus; multiple sections and concrete facts around sustainability."/>
    <s v="Company central to outcomes; multiple concrete actions, metrics, or quotes."/>
    <n v="4.25"/>
    <x v="17"/>
  </r>
  <r>
    <s v="02/24/2025"/>
    <s v="11:53:13 AM"/>
    <m/>
    <m/>
    <s v="UTC"/>
    <m/>
    <s v="Mano Namai"/>
    <s v="Sodas ir kiemas"/>
    <s v="Naujai statomas rajonas „Sakai“ pretenduoja tapti tvariausiu gyvenamuoju NT projektu Baltijos šalyse Išsaugoti NT vystymo bendrovės „Darnu Group“ statomas rajonas „Sakai“ pretenduoja tapti pirmuoju gyvenamuoju NT projektu Baltijos šalyse, gausiančiu..."/>
    <s v="Tai – penktas iš šešių sertifikavimo lygių laiptelių._x000a__x000a_Šiuo metu Baltijos šalyse sertifikuotų gyvenamųjų NT projektų pasiektas aukščiausias įvertinimas naujos statybos kategorijoje – trečias („Good“) lygis“, – sako Mykolas Čiplys, „Darnu Group“ parda..."/>
    <m/>
    <m/>
    <s v="https://manonamai.lt/butai/naujai-statomas-rajonas-sakai-pretenduoja-tapti-tvariausiu-gyvenamuoju-nt-projektu-baltijos-salyse"/>
    <m/>
    <s v="ONLINE_NEWS"/>
    <m/>
    <s v="Positive"/>
    <s v="Lithuanian"/>
    <m/>
    <n v="3156"/>
    <n v="126240"/>
    <n v="34"/>
    <n v="522"/>
    <m/>
    <s v="Europe"/>
    <s v="Lithuania"/>
    <m/>
    <m/>
    <s v="Vilnius"/>
    <s v="sodas ir kiemas"/>
    <b v="0"/>
    <s v="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_x000a_„Projektą „Sakai“ vystome gamta itin turtingoje vietoje – Neries pakrantėje, greta Karoliniškių draustinio, todėl nuo pat projekto pradžios kėlėme sau užduotį daryti kuo mažesnį poveikį aplinkai._x000a_Siekiame ambicingo BREEAM naujos statybos kategorijos sertifikato „Excellent“ lygio. Tai – penktas iš šešių sertifikavimo lygių laiptelių._x000a_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_x000a_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_x000a_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_x000a_Jie leidžia vandens naudojimą, lyginant su norminiu pastatu, mažinti nuo 12,5 proc. iki 55 proc. Prie efektyvumo prisideda vandens nuotėkio prevencijos sprendimai, maksimalų vandens srautą ribojantys įrenginiai bei technologijos._x000a_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_x000a_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_x000a_Be to, vertinama ir pastato aplinka, jos želdinimas, tai, ar projektas išlaiko, ar netgi pagerina biologinę įvairovę sklype._x000a_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_x000a_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_x000a_Pranešimą parengė „Darnu Group“._x000a_Atsisiųsti_x000a_Atsisiųsti"/>
    <n v="1"/>
    <b v="1"/>
    <b v="1"/>
    <b v="0"/>
    <s v="A"/>
    <n v="6939636"/>
    <n v="-0.105"/>
    <n v="2"/>
    <n v="0.41120822839688648"/>
    <s v="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_x000a_„Projektą „Sakai“ vystome gamta itin turtingoje vietoje – Neries pakrantėje, greta Karoliniškių draustinio, todėl nuo pat projekto pradžios kėlėme sau užduotį daryti kuo mažesnį poveikį aplinkai._x000a_Siekiame ambicingo BREEAM naujos statybos kategorijos sertifikato „Excellent“ lygio. Tai – penktas iš šešių sertifikavimo lygių laiptelių._x000a_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_x000a_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_x000a_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_x000a_Jie leidžia vandens naudojimą, lyginant su norminiu pastatu, mažinti nuo 12,5 proc. iki 55 proc. Prie efektyvumo prisideda vandens nuotėkio prevencijos sprendimai, maksimalų vandens srautą ribojantys įrenginiai bei technologijos._x000a_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_x000a_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_x000a_Be to, vertinama ir pastato aplinka, jos želdinimas, tai, ar projektas išlaiko, ar netgi pagerina biologinę įvairovę sklype._x000a_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_x000a_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_x000a_Pranešimą parengė „Darnu Group“._x000a_Atsisiųsti_x000a_Atsisiųsti"/>
    <x v="0"/>
    <s v="Topic 1: BREEAM „Excellent“ sertifikatas_x000a_Sentiment 1: Positive_x000a__x000a_Topic 2: Tvarumo sprendimai_x000a_Sentiment 2: Positive_x000a__x000a_Topic 3: Gyvenimo kokybė_x000a_Sentiment 3: Positive"/>
    <m/>
    <s v="Positive"/>
    <m/>
    <s v="Positive"/>
    <m/>
    <s v="Positive"/>
    <s v="The Eco Warrior"/>
    <s v="Community Engagement and Social Initiatives"/>
    <s v="Sustainability and Environmental Impact"/>
    <s v="Sustainability and Environmental Impact"/>
    <n v="1"/>
    <s v="Darnu Group is developing the 'Sakai' residential area, aiming for a BREEAM 'Excellent' certification, indicating low environmental impact. The project emphasizes sustainability through energy efficiency, reduced CO2 emissions, and water conservation, contributing to both environmental benefits and lower living costs."/>
    <n v="4.5"/>
    <s v="The article focuses extensively on the BREEAM certification process and its implications for sustainability in construction, detailing specific environmental impacts, energy efficiency, and water conservation measures."/>
    <n v="4.5"/>
    <s v="Darnu Group is central to the sustainability initiative, leading the development of the 'Sakai' residential area with specific actions aimed at achieving BREEAM 'Excellent' certification, including energy efficiency and water conservation measures."/>
    <s v="Dominant theme; sustained analysis with data, quotes, or policies."/>
    <s v="Company central to outcomes; multiple concrete actions, metrics, or quotes."/>
    <n v="4.5"/>
    <x v="17"/>
  </r>
  <r>
    <s v="02/24/2025"/>
    <s v="07:57:39 AM"/>
    <m/>
    <m/>
    <s v="UTC"/>
    <m/>
    <s v="Statybunaujienos.lt"/>
    <s v="Vilniuje greta draustinio plėtojamas gyvenamasis kvartalas pretenduoja tapti tvariausiu Baltijos šalyse"/>
    <s v="NT vystymo bendrovės „Darnu Group“ statomas rajonas „Sakai“ pretenduoja tapti pirmuoju gyvenamuoju NT projektu Baltijos šalyse, gausiančiu naujos statybos BREEAM „Excellent“ įvertinimą. Tai vienas aukščiausių BREEAM vertinimo sistemos laiptelių,..."/>
    <s v="NT vystymo bendrovės „Darnu Group“ statomas rajonas „Sakai“ pretenduoja tapti pirmuoju gyvenamuoju NT projektu Baltijos šalyse, gausiančiu naujos statybos BREEAM „Excellent“ įvertinimą. Tai vienas aukščiausių BREEAM vertinimo sistemos laiptelių, indi..."/>
    <m/>
    <m/>
    <s v="https://www.statybunaujienos.lt/naujiena/Vilniuje-greta-draustinio-pletojamas-gyvenamasis-kvartalas-pretenduoja-tapti-tvariausiu-Baltijos-salyse/23902"/>
    <m/>
    <s v="ONLINE_NEWS"/>
    <m/>
    <s v="Positive"/>
    <s v="Lithuanian"/>
    <m/>
    <n v="245.88"/>
    <n v="9835"/>
    <n v="29"/>
    <n v="48"/>
    <m/>
    <s v="Europe"/>
    <s v="Lithuania"/>
    <m/>
    <m/>
    <s v="Vilnius"/>
    <s v="vilniuje greta draustinio plėtojamas gyvenamasis kvartalas pretenduoja tapti tvariausiu baltijos šalyse"/>
    <b v="0"/>
    <s v="„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Bendrovės „Darnu Group“ vizualizacija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_x000a_„Darnu Group“ vizualizacija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Darnu Group“ vizualizacija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Darnu Group“ vizualizacija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
    <n v="1"/>
    <b v="1"/>
    <b v="1"/>
    <b v="0"/>
    <s v="A"/>
    <n v="339667"/>
    <n v="-0.1179"/>
    <n v="2"/>
    <n v="0.45215458264114688"/>
    <s v="„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Bendrovės „Darnu Group“ vizualizacija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_x000a_„Darnu Group“ vizualizacija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Darnu Group“ vizualizacija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Darnu Group“ vizualizacija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
    <x v="0"/>
    <s v="Topic 1: BREEAM Certification_x000a_Sentiment 1: Positive_x000a__x000a_Topic 2: Environmental Impact_x000a_Sentiment 2: Positive_x000a__x000a_Topic 3: Financial Benefits of Sustainable Housing_x000a_Sentiment 3: Positive"/>
    <m/>
    <s v="Positive"/>
    <m/>
    <s v="Positive"/>
    <m/>
    <s v="Positive"/>
    <s v="The Eco Warrior"/>
    <s v="Sustainability and Environmental Impact"/>
    <s v="Sustainability and Environmental Impact"/>
    <s v="Sustainability and Environmental Impact"/>
    <n v="1"/>
    <s v="Darnu Group is linked to sustainability through its 'Sakai' project, aiming for a BREEAM 'Excellent' certification. The project focuses on minimizing environmental impact, enhancing energy efficiency, and reducing CO2 emissions, while promoting water conservation and improving living quality."/>
    <n v="4.5"/>
    <s v="The article focuses extensively on sustainability in the context of a construction project, detailing BREEAM certification, energy efficiency, CO2 emissions reduction, and water conservation, indicating a dominant theme of environmental sustainability."/>
    <n v="4.5"/>
    <s v="Darnu Group is central to the 'Sakai' project, which aims for BREEAM 'Excellent' certification, with multiple concrete actions and metrics related to sustainability, including CO2 reduction and energy efficiency."/>
    <s v="Dominant theme; sustained analysis with data, quotes, or policies."/>
    <s v="Company central to outcomes; multiple concrete actions, metrics, or quotes."/>
    <n v="4.5"/>
    <x v="17"/>
  </r>
  <r>
    <s v="03/19/2025"/>
    <s v="09:17:49 AM"/>
    <m/>
    <m/>
    <s v="UTC"/>
    <m/>
    <s v="Verslo Idėjos "/>
    <s v="Išskirtiniame rajone ant Neries kranto „Sakai“ įsikurs sporto klubas ir odontologijos klinika"/>
    <s v="Vienos didžiausių šalies NT bendrovės „Darnu Group“ ant Neries kranto vystomu rajonu „Sakai“ aktyviai domisi ne tik potencialūs būstų pirkėjai – jame jau pradeda formuotis verslo bendruomenė. Pirmaisiais naujakuriais taps implantologijos ir estetinės..."/>
    <s v="Iš viso „Darnu Group“ plėtojamame „Sakų“ rajone siūlo 8 komercines patalpas, sudarančias apie 1000 kv. m ploto. Antrajame projekto etape numatomas ir vaikų darželis._x000a__x000a_Besikurianti verslo bendruomenė_x000a__x000a_Pirmaisiais naujakuriais „Sakų“ rajone taps implan..."/>
    <m/>
    <m/>
    <s v="https://versloidejos.lt/nekilnojamasis-turtas-nt-naujienos/isskirtiniame-rajone-ant-neries-kranto-sakai-isikurs-sporto-klubas-ir-odontologijos-klinika/"/>
    <m/>
    <s v="ONLINE_NEWS"/>
    <m/>
    <s v="Positive"/>
    <s v="Lithuanian"/>
    <m/>
    <n v="0.25"/>
    <n v="10"/>
    <m/>
    <n v="665"/>
    <m/>
    <s v="Europe"/>
    <s v="Lithuania"/>
    <m/>
    <m/>
    <m/>
    <s v="išskirtiniame rajone ant neries kranto „sakai“ įsikurs sporto klubas ir odontologijos klinika"/>
    <b v="0"/>
    <s v="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_x000a_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Statybų pabaiga – jau kitąmet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m/>
    <b v="1"/>
    <b v="1"/>
    <b v="0"/>
    <s v="A"/>
    <n v="14459608"/>
    <n v="-0.1565"/>
    <n v="2"/>
    <m/>
    <s v="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_x000a_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Statybų pabaiga – jau kitąmet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Darnu Group's development of the Sakai district_x000a_Sentiment 1: Positive_x000a__x000a_Topic 2: Establishment of new businesses in Sakai_x000a_Sentiment 2: Positive_x000a__x000a_Topic 3: Infrastructure and community planning in Sakai_x000a_Sentiment 3: Positive"/>
    <m/>
    <s v="Positive"/>
    <m/>
    <s v="Positive"/>
    <m/>
    <s v="Positive"/>
    <s v="The Collaborator"/>
    <s v="Infrastructure Development and Investments"/>
    <s v="Real Estate Development and Market Trends"/>
    <s v="Economic Growth and Investment Opportunities"/>
    <n v="1"/>
    <s v="Darnu Group is developing the 'Sakai' district, focusing on sustainable urban living by integrating green spaces, pedestrian and cycling paths, and diverse services. The project aims to enhance community well-being and environmental quality, with 60% of the area landscaped."/>
    <n v="4"/>
    <s v="The article discusses the development of a new residential area with a strong focus on infrastructure, green spaces, and community services, indicating a commitment to sustainability principles, but it shares focus with other topics like business and community development."/>
    <n v="4.5"/>
    <s v="Darnu Group is central to the development of the 'Sakai' district, leading specific sustainability actions such as landscaping 60% of the area and integrating green spaces and pedestrian paths, with multiple concrete plans and community benefits outlined."/>
    <s v="Strong focus; multiple sections and concrete facts around sustainability."/>
    <s v="Company central to outcomes; multiple concrete actions, metrics, or quotes."/>
    <n v="4.25"/>
    <x v="17"/>
  </r>
  <r>
    <s v="03/19/2025"/>
    <s v="08:26:15 AM"/>
    <m/>
    <m/>
    <s v="UTC"/>
    <m/>
    <s v="BNS Spaudos centras"/>
    <s v="Išskirtiniame rajone ant Neries kranto „Sakai“ įsikurs sporto klubas ir odontologijos klinika"/>
    <s v="Vienos didžiausių šalies NT bendrovės „Darnu Group“ ant Neries kranto vystomu rajonu „Sakai“ aktyviai domisi ne tik potencialūs būstų pirkėjai – jame jau pradeda formuotis verslo bendruomenė. Pirmaisiais naujakuriais taps implantologijos ir estetinės..."/>
    <s v="Iš viso „Darnu Group“ plėtojamame „Sakų“ rajone siūlo 8 komercines patalpas, sudarančias apie kv. m ploto. Antrajame projekto etape numatomas ir vaikų darželis._x000a__x000a_Besikurianti verslo bendruomenė_x000a__x000a_Pirmaisiais naujakuriais „Sakų“ rajone taps implantolog..."/>
    <m/>
    <m/>
    <s v="https://sc.bns.lt/view/item/isskirtiniame-rajone-ant-neries-kranto-sakai-isikurs-sporto-klubas-ir-odontologijos-klinika-503370"/>
    <m/>
    <s v="ONLINE_NEWS"/>
    <m/>
    <s v="Positive"/>
    <s v="Lithuanian"/>
    <m/>
    <n v="0.25"/>
    <n v="10"/>
    <m/>
    <n v="687"/>
    <m/>
    <s v="Europe"/>
    <s v="Lithuania"/>
    <m/>
    <m/>
    <m/>
    <s v="išskirtiniame rajone ant neries kranto „sakai“ įsikurs sporto klubas ir odontologijos klinika"/>
    <b v="0"/>
    <s v="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_x000a_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Statybų pabaiga – jau kitąmet_x000a_Daugiau nei 8 ha teritorijoje, unikalioje gamtos apsuptyje, greta Karoliniškių draustinio, ant Neries upės kranto kylantis naujasis rajonas „Sakai&quot;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m/>
    <b v="1"/>
    <b v="1"/>
    <b v="0"/>
    <s v="A"/>
    <n v="570065"/>
    <n v="-0.15759999999999999"/>
    <n v="2"/>
    <m/>
    <s v="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_x000a_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Statybų pabaiga – jau kitąmet_x000a_Daugiau nei 8 ha teritorijoje, unikalioje gamtos apsuptyje, greta Karoliniškių draustinio, ant Neries upės kranto kylantis naujasis rajonas „Sakai&quot;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NT plėtra „Sakų“ rajone_x000a_Sentiment 1: Positive_x000a__x000a_Topic 2: Verslo bendruomenės kūrimas_x000a_Sentiment 2: Positive_x000a__x000a_Topic 3: Infrastruktūros ir paslaugų įvairovė_x000a_Sentiment 3: Positive"/>
    <m/>
    <s v="Positive"/>
    <m/>
    <s v="Positive"/>
    <m/>
    <s v="Positive"/>
    <s v="The Collaborator"/>
    <s v="Infrastructure Development and Investments"/>
    <s v="Real Estate Development and Market Trends"/>
    <s v="Community Engagement and Social Initiatives"/>
    <n v="1"/>
    <s v="Darnu Group is developing the 'Sakai' district, focusing on sustainable urban living by integrating green spaces, pedestrian and cycling paths, and diverse services. The project aims to enhance community well-being and environmental quality, with 60% of the area landscaped."/>
    <n v="4"/>
    <s v="The article discusses the development of a new residential area with a strong focus on infrastructure, green spaces, and community services, indicating a commitment to sustainability principles, but it shares focus with other topics like business and community development."/>
    <n v="4.5"/>
    <s v="Darnu Group is central to the development of the 'Sakai' district, leading specific sustainability actions such as landscaping 60% of the area and creating green spaces, pedestrian and cycling paths, with multiple concrete plans and community benefits outlined."/>
    <s v="Strong focus; multiple sections and concrete facts around sustainability."/>
    <s v="Company central to outcomes; multiple concrete actions, metrics, or quotes."/>
    <n v="4.25"/>
    <x v="17"/>
  </r>
  <r>
    <s v="04/21/2025"/>
    <s v="08:31:02 AM"/>
    <m/>
    <m/>
    <s v="UTC"/>
    <m/>
    <s v="Madeinvilnius - Nekilnojamas turtas"/>
    <s v="„Sakų“ rajonas – populiariausias sostinėje"/>
    <s v="Sostinės aukštos klasės nekilnojamojo turto pardavimų augimas pirminėje rinkoje pirmąjį šių metų ketvirtį demonstravo net 5,9 karto siekusį augimą (lyginant su tuo pačiu laikotarpiu pernai). Šio segmento rezultatams reikšmingos įtakos turėjo „Darnu..."/>
    <s v="...deramai įveiklintos žaliosios erdvės, yra viena esminių kokybiško gyvenimo mieste dedamųjų, turinčių milžinišką paklausą“, – sako „Darnu Group“ atstovas._x000a__x000a_Jis priduria, kad siekiant ne tik atskleisti, bet ir išsaugoti projektą supančią unikalią aplin..."/>
    <m/>
    <m/>
    <s v="https://madeinvilnius.lt/verslas/nekilnojamas-turtas/saku-rajonas-populiariausias-sostineje/"/>
    <m/>
    <s v="ONLINE_NEWS"/>
    <m/>
    <s v="Positive"/>
    <s v="Lithuanian"/>
    <m/>
    <n v="0.25"/>
    <n v="10"/>
    <m/>
    <n v="438"/>
    <m/>
    <s v="Europe"/>
    <s v="Lithuania"/>
    <m/>
    <m/>
    <m/>
    <s v="„sakų“ rajonas – populiariausias sostinėje"/>
    <b v="0"/>
    <s v="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_x000a_„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_x000a_Kurorto privalumai šalia sostinės centro_x000a_Pasak M. Čiplio, pagrindiniu projekto populiarumo komponentu tapo jo lokacija bei, atsižvelgiant į jos ypatumus ir išskirtinumą, į ją darniai integruota kokybiška architektūra su išvystyta aplinkine infrastruktūra._x000a_„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_x000a_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_x000a_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_x000a_„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_x000a_Beveik pusė pirmo etapo butų – parduoti_x000a_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_x000a_„Projekte įkurtuves planuoja ne tik gyventojai, bet ir verslai. Čia jau ruošiasi įsikurti odontologijos klinika „Neodenta“ bei grupinių treniruočių sporto klubas „Re.Formatas“. Iš viso rajone baigus jo vystymą turėtų veikti 8 verslai“, – sako M. Čiplys."/>
    <m/>
    <b v="1"/>
    <b v="1"/>
    <b v="0"/>
    <s v="A"/>
    <n v="249447"/>
    <n v="-0.15959999999999999"/>
    <n v="2"/>
    <m/>
    <s v="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_x000a_„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_x000a_Kurorto privalumai šalia sostinės centro_x000a_Pasak M. Čiplio, pagrindiniu projekto populiarumo komponentu tapo jo lokacija bei, atsižvelgiant į jos ypatumus ir išskirtinumą, į ją darniai integruota kokybiška architektūra su išvystyta aplinkine infrastruktūra._x000a_„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_x000a_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_x000a_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_x000a_„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_x000a_Beveik pusė pirmo etapo butų – parduoti_x000a_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_x000a_„Projekte įkurtuves planuoja ne tik gyventojai, bet ir verslai. Čia jau ruošiasi įsikurti odontologijos klinika „Neodenta“ bei grupinių treniruočių sporto klubas „Re.Formatas“. Iš viso rajone baigus jo vystymą turėtų veikti 8 verslai“, – sako M. Čiplys."/>
    <x v="0"/>
    <s v="Topic 1: Aukštos klasės nekilnojamojo turto pardavimų augimas_x000a_Sentiment 1: Positive_x000a__x000a_Topic 2: Projektas „Sakai“ ir jo populiarumas_x000a_Sentiment 2: Positive_x000a__x000a_Topic 3: Tvarios statybos ir aplinkos išsaugojimas_x000a_Sentiment 3: Positive"/>
    <m/>
    <s v="Positive"/>
    <m/>
    <s v="Positive"/>
    <m/>
    <s v="Positive"/>
    <s v="The Eco Warrior"/>
    <s v="Sustainability and Environmental Impact"/>
    <s v="High-End Real Estate and Commercial Property Market"/>
    <s v="Economic Growth and Investment Opportunities"/>
    <n v="1"/>
    <s v="Darnu Group is linked to sustainability through its 'Sakai' project, which aims for a 'BREEAM Excellent' rating and emphasizes long-lasting, sustainable construction. The project integrates green spaces, with 60% of the area being landscaped, promoting a balance between urban living and nature."/>
    <n v="4"/>
    <s v="The article focuses significantly on a real estate project that emphasizes sustainable construction and integration with nature, discussing specific sustainability practices and goals, such as achieving a 'BREEAM Excellent' rating and extensive landscaping."/>
    <n v="4.5"/>
    <s v="Darnu Group is central to the sustainability initiative through its 'Sakai' project, which aims for a 'BREEAM Excellent' rating and includes specific actions like landscaping 60% of the area, demonstrating multiple concrete sustainability efforts."/>
    <s v="Strong focus; multiple sections and concrete facts around sustainability."/>
    <s v="Company central to outcomes; multiple concrete actions, metrics, or quotes."/>
    <n v="4.25"/>
    <x v="17"/>
  </r>
  <r>
    <s v="03/24/2025"/>
    <s v="06:00:14 AM"/>
    <m/>
    <m/>
    <s v="UTC"/>
    <m/>
    <s v="Madeinvilnius -Verslas"/>
    <s v="Ant Neries kranto statomame naujame rajone kursis ir verslas: atidarys sporto klubą, kliniką"/>
    <s v="Vienos didžiausių šalies NT bendrovės „Darnu Group“ ant Neries kranto vystomu rajonu „Sakai“ aktyviai domisi ne tik potencialūs būstų pirkėjai – jame jau pradeda formuotis verslo bendruomenė. Pirmaisiais naujakuriais taps implantologijos ir estetinės..."/>
    <s v="Iš viso „Darnu Group“ plėtojamame „Sakų“ rajone siūlo 8 komercines patalpas, sudarančias apie 1000 kv. m ploto. Antrajame projekto etape numatomas ir vaikų darželis._x000a__x000a_Besikurianti verslo bendruomenė_x000a__x000a_Pirmaisiais naujakuriais „Sakų“ rajone taps implan..."/>
    <m/>
    <m/>
    <s v="https://madeinvilnius.lt/verslas/nekilnojamas-turtas/ant-neries-kranto-statomame-naujame-rajone-kursis-ir-verslas-atidarys-sporto-kluba-klinika/"/>
    <m/>
    <s v="ONLINE_NEWS"/>
    <m/>
    <s v="Positive"/>
    <s v="Lithuanian"/>
    <m/>
    <n v="0.25"/>
    <n v="10"/>
    <m/>
    <n v="667"/>
    <m/>
    <s v="Europe"/>
    <s v="Lithuania"/>
    <m/>
    <m/>
    <m/>
    <s v="ant neries kranto statomame naujame rajone kursis ir verslas: atidarys sporto klubą, kliniką"/>
    <b v="0"/>
    <s v="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_x000a_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Statybų pabaiga – jau kitąmet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m/>
    <b v="1"/>
    <b v="1"/>
    <b v="0"/>
    <s v="A"/>
    <n v="249447"/>
    <n v="-0.16170000000000001"/>
    <n v="2"/>
    <m/>
    <s v="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_x000a_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Statybų pabaiga – jau kitąmet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NT plėtra „Sakų“ rajone_x000a_Sentiment 1: Positive_x000a__x000a_Topic 2: Verslo bendruomenės kūrimas_x000a_Sentiment 2: Positive_x000a__x000a_Topic 3: Infrastruktūros ir paslaugų įvairovė_x000a_Sentiment 3: Positive"/>
    <m/>
    <s v="Positive"/>
    <m/>
    <s v="Positive"/>
    <m/>
    <s v="Positive"/>
    <s v="The Collaborator"/>
    <s v="Infrastructure Development and Investments"/>
    <s v="Real Estate Development and Market Trends"/>
    <s v="Community Engagement and Social Initiatives"/>
    <n v="1"/>
    <s v="Darnu Group is developing the 'Sakai' district, focusing on sustainable urban living by integrating green spaces, pedestrian and cycling paths, and diverse services. The project aims to enhance community well-being while preserving 60% of the area with vegetation, promoting a healthier environment."/>
    <n v="4"/>
    <s v="The article discusses the development of a new residential area with a strong focus on infrastructure, green spaces, and community services, indicating a commitment to sustainability. It mentions plans for landscaping, bike paths, and public spaces, which are key elements of sustainable urban development."/>
    <n v="4.5"/>
    <s v="Darnu Group is central to the development of the 'Sakai' district, leading specific sustainability actions such as preserving 60% of the area with vegetation and integrating green spaces and pedestrian paths, with multiple concrete plans and metrics mentioned."/>
    <s v="Strong focus; multiple sections and concrete facts around sustainability."/>
    <s v="Company central to outcomes; multiple concrete actions, metrics, or quotes."/>
    <n v="4.25"/>
    <x v="17"/>
  </r>
  <r>
    <s v="03/19/2025"/>
    <s v="09:49:45 AM"/>
    <m/>
    <m/>
    <s v="UTC"/>
    <m/>
    <s v="Vilniaus Kraštas - Amp"/>
    <s v="Išskirtiniame rajone ant Neries kranto įsikurs sporto klubas ir odontologijos klinika"/>
    <s v="Vienos didžiausių šalies NT bendrovės „Darnu Group“ ant Neries kranto vystomu rajonu „Sakai“ aktyviai domisi ne tik potencialūs būstų pirkėjai – jame jau pradeda formuotis verslo bendruomenė. Pirmaisiais naujakuriais taps implantologijos ir estetinės..."/>
    <s v="Iš viso „Darnu Group“ plėtojamame „Sakų“ rajone siūlo 8 komercines patalpas, sudarančias apie 1000 kv. m ploto. Antrajame projekto etape numatomas ir vaikų darželis._x000a__x000a_Besikurianti verslo bendruomenė_x000a__x000a_Pirmaisiais naujakuriais „Sakų“ rajone taps implan..."/>
    <m/>
    <m/>
    <s v="https://vilniauskrastas.lt/isskirtiniame-rajone-ant-neries-kranto-isikurs-sporto-klubas-ir-odontologijos-klinika/"/>
    <m/>
    <s v="ONLINE_NEWS"/>
    <m/>
    <s v="Positive"/>
    <s v="Lithuanian"/>
    <m/>
    <n v="0.25"/>
    <n v="10"/>
    <m/>
    <n v="405"/>
    <m/>
    <s v="Europe"/>
    <s v="Lithuania"/>
    <m/>
    <m/>
    <m/>
    <s v="išskirtiniame rajone ant neries kranto įsikurs sporto klubas ir odontologijos klinika"/>
    <b v="0"/>
    <s v="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_x000a_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Statybų pabaiga – jau kitąmet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m/>
    <b v="1"/>
    <b v="1"/>
    <b v="0"/>
    <s v="A"/>
    <n v="17273434"/>
    <n v="-0.16270000000000001"/>
    <n v="2"/>
    <m/>
    <s v="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_x000a_Dėmesys infrastruktūrai ir paslaugų įvairovei_x000a_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_x000a_„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_x000a_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_x000a_Besikurianti verslo bendruomenė_x000a_Pirmaisiais naujakuriais „Sakų“ rajone taps implantologijos ir estetinės odontologijos paslaugas teikianti klinika „Neodenta“ bei sporto klubas „Re.Formatas“._x000a_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_x000a_„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_x000a_„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_x000a_Anot „Re.Formato“ vadovo Ramūno Grušo, sporto klubas šalia namų – vienas labiausiai gyventojų vertinamų privalumų._x000a_„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_x000a_Statybų pabaiga – jau kitąmet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_x000a_Pirmojo etapo metu bendrovė įrengs ne tik įveiklintą ir atvirą centrinę aikštę su suoliukais, želdynais, fontanu bei su miesto tinklu sujungtas dviračių takais – čia taip pat iškils vaikų žaidimo aikštelės, poilsio zonos su gultais, sporto aikštynai, pikniko zonos._x000a_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NT plėtra „Sakų“ rajone_x000a_Sentiment 1: Positive_x000a__x000a_Topic 2: Verslo bendruomenės kūrimas_x000a_Sentiment 2: Positive_x000a__x000a_Topic 3: Infrastruktūros ir paslaugų įvairovė_x000a_Sentiment 3: Positive"/>
    <m/>
    <s v="Positive"/>
    <m/>
    <s v="Positive"/>
    <m/>
    <s v="Positive"/>
    <s v="The Collaborator"/>
    <s v="Infrastructure Development and Investments"/>
    <s v="Real Estate Development and Market Trends"/>
    <s v="Community Engagement and Social Initiatives"/>
    <n v="1"/>
    <s v="Darnu Group is developing the 'Sakai' district, focusing on sustainable urban living by integrating green spaces, pedestrian and cycling paths, and diverse services. The project aims to enhance community well-being and environmental quality, with 60% of the area landscaped."/>
    <n v="4"/>
    <s v="The article discusses the development of a new residential area with a strong focus on infrastructure, green spaces, and community services, indicating a commitment to sustainability. It includes specific plans for landscaping and promoting alternative transport, but it shares focus with other topics like business development."/>
    <n v="4.5"/>
    <s v="Darnu Group is central to the development of the 'Sakai' district, leading specific sustainability actions such as landscaping 60% of the area and integrating green spaces and pedestrian paths, with multiple concrete plans and quotes from company representatives."/>
    <s v="Strong focus; multiple sections and concrete facts around sustainability."/>
    <s v="Company central to outcomes; multiple concrete actions, metrics, or quotes."/>
    <n v="4.25"/>
    <x v="17"/>
  </r>
  <r>
    <s v="02/25/2025"/>
    <s v="07:31:09 AM"/>
    <m/>
    <m/>
    <s v="UTC"/>
    <m/>
    <s v="Madeinvilnius - Nekilnojamas turtas"/>
    <s v="Naujas rajonas „Sakai“ pretenduoja tapti tvariausiu gyvenamuoju NT projektu Baltijos šalyse"/>
    <s v="NT vystymo bendrovės „Darnu Group“ statomas rajonas „Sakai“ pretenduoja tapti pirmuoju gyvenamuoju NT projektu Baltijos šalyse, gausiančiu naujos statybos BREEAM „Excellent“ įvertinimą. Tai vienas aukščiausių BREEAM vertinimo sistemos laiptelių,..."/>
    <s v="Tai – penktas iš šešių sertifikavimo lygių laiptelių. Šiuo metu Baltijos šalyse sertifikuotų gyvenamųjų NT projektų pasiektas aukščiausias įvertinimas naujos statybos kategorijoje – trečias („Good“) lygis“, – sako Mykolas Čiplys, „Darnu Group“ pardav..."/>
    <m/>
    <m/>
    <s v="https://madeinvilnius.lt/verslas/nekilnojamas-turtas/naujas-rajonas-sakai-pretenduoja-tapti-tvariausiu-gyvenamuoju-nt-projektu-baltijos-salyse/"/>
    <m/>
    <s v="ONLINE_NEWS"/>
    <m/>
    <s v="Positive"/>
    <s v="Lithuanian"/>
    <m/>
    <n v="0.25"/>
    <n v="10"/>
    <m/>
    <n v="753"/>
    <m/>
    <s v="Europe"/>
    <s v="Lithuania"/>
    <m/>
    <m/>
    <m/>
    <s v="naujas rajonas „sakai“ pretenduoja tapti tvariausiu gyvenamuoju nt projektu baltijos šalyse"/>
    <b v="0"/>
    <s v="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_x000a_„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
    <m/>
    <b v="1"/>
    <b v="1"/>
    <b v="0"/>
    <s v="A"/>
    <n v="249447"/>
    <n v="-0.16470000000000001"/>
    <n v="2"/>
    <m/>
    <s v="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_x000a_„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
    <x v="0"/>
    <s v="Topic 1: BREEAM &quot;Excellent&quot; certification for the Sakai project  _x000a_Sentiment 1: Positive  _x000a__x000a_Topic 2: Environmental impact and sustainability measures  _x000a_Sentiment 2: Positive  _x000a__x000a_Topic 3: Financial benefits for buyers of energy-efficient homes  _x000a_Sentiment 3: Positive  "/>
    <m/>
    <s v="Positive"/>
    <m/>
    <s v="Positive"/>
    <m/>
    <s v="Positive"/>
    <s v="The Eco Warrior"/>
    <s v="Sustainability and Environmental Impact"/>
    <s v="Sustainability and Environmental Impact"/>
    <s v="Sustainability and Environmental Impact"/>
    <n v="1"/>
    <s v="Darnu Group is developing the 'Sakai' residential area, aiming for a BREEAM 'Excellent' certification, indicating low environmental impact. The project emphasizes sustainability through energy efficiency, reduced CO2 emissions, and water conservation, contributing to both environmental benefits and lower living costs."/>
    <n v="5"/>
    <s v="The article is entirely focused on environmental sustainability, detailing the BREEAM certification process, its impact on building design, energy efficiency, and resource conservation, along with specific data and expert insights."/>
    <n v="4.5"/>
    <s v="Darnu Group is central to the development of the 'Sakai' residential area, aiming for BREEAM 'Excellent' certification, with multiple concrete actions and metrics related to sustainability, including energy efficiency and CO2 reduction."/>
    <s v="Entirely about sustainability; purpose, methods, outcomes are central."/>
    <s v="Company central to outcomes; multiple concrete actions, metrics, or quotes."/>
    <n v="4.75"/>
    <x v="17"/>
  </r>
  <r>
    <s v="02/24/2025"/>
    <s v="08:44:45 AM"/>
    <m/>
    <m/>
    <s v="UTC"/>
    <m/>
    <s v="Vilniaus Kraštas - Amp"/>
    <s v="Greta Karoliniškių draustinio plėtojami „Sakai“ pretenduoja tapti tvariausiu gyvenamuoju NT projektu Baltijos šalyse"/>
    <s v="NT vystymo bendrovės „Darnu Group“ statomas rajonas „Sakai“ pretenduoja tapti pirmuoju gyvenamuoju NT projektu Baltijos šalyse, gausiančiu naujos statybos BREEAM „Excellent“ įvertinimą. Tai vienas aukščiausių BREEAM vertinimo sistemos laiptelių,..."/>
    <s v="Tai – penktas iš šešių sertifikavimo lygių laiptelių. Šiuo metu Baltijos šalyse sertifikuotų gyvenamųjų NT projektų pasiektas aukščiausias įvertinimas naujos statybos kategorijoje – trečias („Good“) lygis“, – sako Mykolas Čiplys, „Darnu Group“ pardav..."/>
    <m/>
    <m/>
    <s v="https://vilniauskrastas.lt/greta-karoliniskiu-draustinio-pletojami-sakai-pretenduoja-tapti-tvariausiu-gyvenamuoju-nt-projektu-baltijos-salyse/"/>
    <m/>
    <s v="ONLINE_NEWS"/>
    <m/>
    <s v="Positive"/>
    <s v="Lithuanian"/>
    <m/>
    <n v="0.25"/>
    <n v="10"/>
    <m/>
    <n v="424"/>
    <m/>
    <s v="Europe"/>
    <s v="Lithuania"/>
    <m/>
    <m/>
    <m/>
    <s v="greta karoliniškių draustinio plėtojami „sakai“ pretenduoja tapti tvariausiu gyvenamuoju nt projektu baltijos šalyse"/>
    <b v="0"/>
    <s v="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_x000a_„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_x000a_„Darnu Group“ iliustracijos"/>
    <m/>
    <b v="1"/>
    <b v="1"/>
    <b v="0"/>
    <s v="A"/>
    <n v="17273434"/>
    <n v="-0.17449999999999999"/>
    <n v="2"/>
    <m/>
    <s v="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_x000a_„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_x000a_Jis priduria, kad tvarūs sprendimai svarbūs ne tik siekiant minimizuoti poveikį aplinkai, bet ir pasiūlyti praktines vertes pirkėjams, kurių naudą jie gali pajusti tiek būsto įsigijimo procese, tiek jame jau gyvenant._x000a_Vertinimų bendrovės „SEES Group“ vadovas Kęstutis Kvietkauskas pažymi, kad siekiant gauti BREEAM sertifikatą, tvarumas svarbus visuose pastato gyvavimo etapuose – nuo projektavimo ir statybos iki pastato eksploatavimo._x000a_„Sertifikuojant vertinamas pastato poveikis aplinkai per jo energijos, vandens vartojimo efektyvumą, patalpų oro kokybę bei bendrą poveikį. Kuo įvertinimo laiptelis aukštesnis, tuo didesnį pastato tvarumą bei kokybę jis indikuoja“, – pasakoja pastatų sertifikavimo ekspertas._x000a_Tvarumas atsispindi ir sąskaitose_x000a_Pasak K. Kvietkausko, pagrindinis BREEAM tikslas – mažinti CO2 emisijas, susidarančias pastato gyvavimo etape, tačiau toks siekis eina koja kojon su energinio efektyvumo aspektu, pastebimai sumažinančiu gyventojų patiriamas išlaidas ilguoju laikotarpiu._x000a_„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_x000a_Siekdamas energinio efektyvumo skirtumus iliustruoti dar aiškiau, ekspertas atkreipia dėmesį į tai, kad, palyginti su senos statybos nerenovuotu daugiabučiu, A++ klasės pastatas gali vartoti iki 8 kartų mažiau šilumos energijos ir sugeneruot iki 10 kartų mažiau CO2._x000a_Tausoti išteklius bei mažinti eksploatacijos išlaidas BREEAM „Excellent“ sertifikatu įvertintuose namuose gyventojams padeda ir efektyvaus vandens naudojimo sprendimai._x000a_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_x000a_Užtikrina aukštą gyvenimo kokybę_x000a_Gyvenimas BREEAM sertifikuotame pastate, kaip pastebi K. Kvietkauskas, ne tik padeda taupyti eksploatacinius kaštus, bet ir prisideda prie didesnės gyvenimo kokybės._x000a_„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_x000a_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_x000a_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_x000a_Palankesnės finansavimo sąlygos_x000a_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_x000a_„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_x000a_Priklausomai nuo paskolos ir pradinio įnašo dydžio bei paskolos laikotarpio, net 0,1 proc. mažesnės paskolos palūkanos gali reikšti kelių tūkstančių eurų santaupas per visą paskolos laikotarpį._x000a_Pasak jo, tokios palankesnės finansavimo sąlygos bei finansinių institucijų požiūris į tvarų būstą aktualus ne tik trumpuoju, bet ir ilguoju laikotarpiu. Mat, anot K. Kvietkausko, tvarus būstas pasižymi didesniu likvidumo potencialu ir galimu didesniu jo kainos augimu._x000a_„Darnu Group“ iliustracijos"/>
    <x v="0"/>
    <s v="Topic 1: BREEAM „Excellent“ sertifikatas_x000a_Sentiment 1: Positive_x000a__x000a_Topic 2: Tvarumo sprendimai_x000a_Sentiment 2: Positive_x000a__x000a_Topic 3: Palankesnės finansavimo sąlygos_x000a_Sentiment 3: Positive"/>
    <m/>
    <s v="Positive"/>
    <m/>
    <s v="Positive"/>
    <m/>
    <s v="Positive"/>
    <s v="The Eco Warrior"/>
    <s v="Economic Growth and Investment Opportunities"/>
    <s v="Sustainability and Environmental Impact"/>
    <s v="Sustainability and Environmental Impact"/>
    <n v="1"/>
    <s v="Darnu Group is developing the 'Sakai' residential area, aiming for a BREEAM 'Excellent' certification, indicating low environmental impact. The project emphasizes sustainability through energy efficiency, reduced CO2 emissions, and water conservation, contributing to both environmental benefits and lower living costs."/>
    <n v="4.5"/>
    <s v="The article focuses extensively on the BREEAM certification process and its implications for sustainability in construction, detailing specific environmental benefits and practices, making sustainability a dominant theme."/>
    <n v="4.5"/>
    <s v="Darnu Group is central to the sustainability initiative with multiple concrete actions, including developing the 'Sakai' residential area aimed at achieving BREEAM 'Excellent' certification, which involves specific sustainability measures and metrics."/>
    <s v="Dominant theme; sustained analysis with data, quotes, or policies."/>
    <s v="Company central to outcomes; multiple concrete actions, metrics, or quotes."/>
    <n v="4.5"/>
    <x v="17"/>
  </r>
  <r>
    <s v="01/16/2025"/>
    <s v="11:26:35 AM"/>
    <m/>
    <m/>
    <s v="UTC"/>
    <m/>
    <s v="Vilniaus Kraštas - Amp"/>
    <s v="Nauji butai sostinėje eina kaip „karštos bandelės“: jau nupirkta virš trečdalio prabangių būstų"/>
    <s v="Nekilnojamojo turto plėtros bendrovė „Darnu Group“ demonstruoja dar neregėtas pardavimų apimtis sostinės aukštos klasės būsto segmente. Per du mėnesius nuo statybų ir išankstinių pardavimų pradžios įmonės naujai vystomame projekte ant Neries kranto..."/>
    <s v="...aplinka ir kokybinės charakteristikos, bet ir lojalių klientų bazė, kuri šio projekto starto laukė ne vienerius metus“, – sako „Darnu Group“ pardavimų ir nuomos vadovas Mykolas Čiplys._x000a__x000a_„Darnu Group“ atstovas pažymi, kad aukštos klasės nekilnojamojo ..."/>
    <m/>
    <m/>
    <s v="https://vilniauskrastas.lt/nauji-butai-sostineje-eina-kaip-karstos-bandeles-jau-nupirkta-virs-trecdalio-prabangiu-bustu/"/>
    <m/>
    <s v="ONLINE_NEWS"/>
    <m/>
    <s v="Positive"/>
    <s v="Lithuanian"/>
    <m/>
    <n v="0.25"/>
    <n v="10"/>
    <m/>
    <n v="232"/>
    <m/>
    <s v="Europe"/>
    <s v="Lithuania"/>
    <m/>
    <m/>
    <m/>
    <s v="nauji butai sostinėje eina kaip „karštos bandelės“: jau nupirkta virš trečdalio prabangių būstų"/>
    <b v="0"/>
    <s v="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_x000a_„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_x000a_„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_x000a_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_x000a_„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_x000a_Daugėja perkančių investicijai_x000a_„Darnu Group“ pardavimų ir nuomos vadovas atkreipia dėmesį, kad kartu su būsto sandorių aktyvumu matoma ir investuotojų į aukštos klasės turtą grįžimo tendencija. Tarp pirkėjų šiandien pasitaiko ir tokių, kurie iš karto perka net po 5–7 butus._x000a_„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_x000a_Investuotojų aktyvumą jis sieja ne tik su gerėjančia ekonomine situacija bei mažėjančiomis palūkanomis, bet ir projekto pradžia, kuri laikoma geriausiu laiku investuotojams rezervuoti butus, mat tada esama didžiausio butų pasirinkimo ir geriausios kainos._x000a_Kvadratinio metro kaina projekte „Sakai“ siekia nuo 4 tūkst. iki 5,8 tūkst. eurų, pirkėjai gali rinktis iš butų, kurių plotas siekia nuo 33 kvadratinių metrų iki 153 kvadratinių metrų._x000a_Kaip rodo „Darnu Group“ duomenys, dažniausiai pirkėjai „Sakų“ projekte rinkosi 2 ir 3 kambarių butus, itin populiarūs pirmojo aukšto butai su privačiais kiemeliais, sudarantys apie pusę visų pardavimų._x000a_„Tokį netipinį pirmųjų aukštų populiarumą nulėmė gamtos kaimynystė ir mūsų siūlomas kraštovaizdis, – žmonės nori gyventi kuo arčiau žalumos, matyti išpuoselėtą aplinką, kuri jau tapo mūsų vizitine kortele“, – sako M. Čiplys._x000a_Teritorija keisis neatpažįstamai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_x000a_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_x000a_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m/>
    <b v="1"/>
    <b v="1"/>
    <b v="0"/>
    <s v="A"/>
    <n v="17273434"/>
    <n v="-0.1774"/>
    <n v="2"/>
    <m/>
    <s v="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_x000a_„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_x000a_„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_x000a_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_x000a_„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_x000a_Daugėja perkančių investicijai_x000a_„Darnu Group“ pardavimų ir nuomos vadovas atkreipia dėmesį, kad kartu su būsto sandorių aktyvumu matoma ir investuotojų į aukštos klasės turtą grįžimo tendencija. Tarp pirkėjų šiandien pasitaiko ir tokių, kurie iš karto perka net po 5–7 butus._x000a_„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_x000a_Investuotojų aktyvumą jis sieja ne tik su gerėjančia ekonomine situacija bei mažėjančiomis palūkanomis, bet ir projekto pradžia, kuri laikoma geriausiu laiku investuotojams rezervuoti butus, mat tada esama didžiausio butų pasirinkimo ir geriausios kainos._x000a_Kvadratinio metro kaina projekte „Sakai“ siekia nuo 4 tūkst. iki 5,8 tūkst. eurų, pirkėjai gali rinktis iš butų, kurių plotas siekia nuo 33 kvadratinių metrų iki 153 kvadratinių metrų._x000a_Kaip rodo „Darnu Group“ duomenys, dažniausiai pirkėjai „Sakų“ projekte rinkosi 2 ir 3 kambarių butus, itin populiarūs pirmojo aukšto butai su privačiais kiemeliais, sudarantys apie pusę visų pardavimų._x000a_„Tokį netipinį pirmųjų aukštų populiarumą nulėmė gamtos kaimynystė ir mūsų siūlomas kraštovaizdis, – žmonės nori gyventi kuo arčiau žalumos, matyti išpuoselėtą aplinką, kuri jau tapo mūsų vizitine kortele“, – sako M. Čiplys._x000a_Teritorija keisis neatpažįstamai_x000a_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_x000a_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_x000a_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_x000a_Bendrovė apželdins net 60 proc. kvartalo šalia upės teritorijos – iš viso 2,74 ha. Ir taip gausią projekto teritorijoje jau esančią augmeniją papildys daugiamečiai žoliniai augalai bei vaistažolės, medžiai, krūmai, įvairūs vaismedžiai bei vaiskrūmiai."/>
    <x v="0"/>
    <s v="Topic 1: Darnu Group's Sales Performance_x000a_Sentiment 1: Positive_x000a__x000a_Topic 2: High-End Real Estate Market Trends_x000a_Sentiment 2: Positive_x000a__x000a_Topic 3: Development of the Sakai Project_x000a_Sentiment 3: Positive"/>
    <m/>
    <s v="Positive"/>
    <m/>
    <s v="Positive"/>
    <m/>
    <s v="Positive"/>
    <s v="The Eco Warrior"/>
    <s v="Real Estate Development and Market Trends"/>
    <s v="Economic Growth and Investment Opportunities"/>
    <s v="High-End Real Estate and Commercial Property Market"/>
    <n v="1"/>
    <s v="Darnu Group is developing the 'Sakai' project, emphasizing sustainability by incorporating green spaces, low-rise buildings, and extensive landscaping, including planting 60% of the area with various plants and trees, enhancing the natural environment."/>
    <n v="3.5"/>
    <s v="The article frequently mentions sustainability-related aspects, such as the project's location in nature, green spaces, and landscaping, but it shares focus with other topics like real estate sales and market trends."/>
    <n v="4.5"/>
    <s v="Darnu Group is central to the 'Sakai' project's sustainability efforts, with multiple concrete actions such as extensive landscaping, green spaces, and community facilities, clearly demonstrating their commitment to enhancing the natural environment."/>
    <s v="Frequent mentions; moderate detail, still shares focus with other topics."/>
    <s v="Company central to outcomes; multiple concrete actions, metrics, or quotes."/>
    <n v="4"/>
    <x v="17"/>
  </r>
  <r>
    <s v="08/19/2025"/>
    <s v="01:51:08 PM"/>
    <m/>
    <m/>
    <s v="UTC"/>
    <m/>
    <s v="Mano Namai"/>
    <s v="Gautas statybų leidimas antrajam „Darnu Group“ vystomo „Sakų“ kvartalo etapui"/>
    <s v="Vakar gautas statybų leidimas antrai „Darnu Group“ sostinėje vystomo kvartalo „Sakai“ teritorijos daliai. „Miško vilomis“ vadinama projekto dalis bus plėtojama keliais etapais ir iškils miškingoje prie „Litexpo“ parodų rūmų esančioje teritorijoje. Pirmojo..."/>
    <s v="...vietoje, kur galima jausti ryšį su gamta, bet kartu turėti ir miesto patogumus, ir visą laisvalaikio infrastruktūrą”, – sako „Darnu Group“ pardavimų ir nuomos vadovas Mykolas Čiplys._x000a__x000a_Subalansuotas gyvenimas tarp gamtos ir miesto_x000a__x000a_Pirmojo „Miško vilų..."/>
    <m/>
    <m/>
    <s v="https://manonamai.lt/mano-miestas/gautas-statybu-leidimas-antrajam-darnu-group-vystomo-saku-kvartalo-etapui"/>
    <m/>
    <s v="ONLINE_NEWS"/>
    <m/>
    <s v="Positive"/>
    <s v="Lithuanian"/>
    <m/>
    <n v="3156"/>
    <n v="126240"/>
    <n v="34"/>
    <n v="214"/>
    <m/>
    <s v="Europe"/>
    <s v="Lithuania"/>
    <m/>
    <m/>
    <s v="Vilnius"/>
    <s v="gautas statybų leidimas antrajam „darnu group“ vystomo „sakų“ kvartalo etapui"/>
    <b v="1"/>
    <s v="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_x000a_„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_x000a_Subalansuotas gyvenimas tarp gamtos ir miesto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_x000a_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_x000a_„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_x000a_Sparčiai kyla ir „Upės namai“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 v="5"/>
    <b v="1"/>
    <b v="1"/>
    <b v="1"/>
    <s v="A"/>
    <n v="7759291"/>
    <n v="0.52390000000000003"/>
    <n v="3"/>
    <n v="0.65299242261881263"/>
    <s v="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_x000a_„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_x000a_Subalansuotas gyvenimas tarp gamtos ir miesto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_x000a_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_x000a_„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_x000a_Sparčiai kyla ir „Upės namai“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x v="0"/>
    <s v="Topic 1: Statybų leidimas „Darnu Group“ projektui „Sakai“_x000a_Sentiment 1: Positive_x000a__x000a_Topic 2: Paklausa ir pardavimai „Miško vilų“ projekte_x000a_Sentiment 2: Positive_x000a__x000a_Topic 3: Gyvenimo kokybė ir aplinkos planavimas_x000a_Sentiment 3: Positive"/>
    <m/>
    <s v="Positive"/>
    <m/>
    <s v="Positive"/>
    <m/>
    <s v="Positive"/>
    <s v="The Eco Warrior"/>
    <s v="Urban Development and Sustainable Living"/>
    <s v="Real Estate and Construction Projects"/>
    <s v="Real Estate and Construction Projects"/>
    <n v="1"/>
    <s v="Darnu Group is developing the 'Sakai' residential area in Vilnius, focusing on sustainable living by integrating green spaces, using natural materials for construction, and promoting eco-friendly transportation options like walking and cycling paths."/>
    <n v="4"/>
    <s v="The article discusses a development project that emphasizes sustainable living, green spaces, and eco-friendly materials, indicating a strong focus on environmental sustainability."/>
    <n v="4.5"/>
    <s v="Darnu Group is central to the development of the 'Sakai' residential area, with multiple concrete actions related to sustainability, such as using natural materials, integrating green spaces, and promoting eco-friendly transportation options."/>
    <s v="Strong focus; multiple sections and concrete facts around sustainability."/>
    <s v="Company central to outcomes; multiple concrete actions, metrics, or quotes."/>
    <n v="4.25"/>
    <x v="17"/>
  </r>
  <r>
    <s v="08/19/2025"/>
    <s v="10:15:53 AM"/>
    <m/>
    <m/>
    <s v="UTC"/>
    <s v="Vilija Andrulevičiūtė"/>
    <s v="Litas.lt"/>
    <s v="Gautas statybų leidimas antrajam „Darnu Group“ vystomo „Sakų“ kvartalo etapui"/>
    <s v="Vakar gautas statybų leidimas antrai „Darnu Group“ sostinėje vystomo kvartalo „Sakai“ teritorijos daliai. „Miško vilomis“ vadinama projekto dalis bus plėtojama keliais etapais ir iškils miškingoje prie „Litexpo“ parodų rūmų esančioje teritorijoje. Pirmojo..."/>
    <s v="...vietoje, kur galima jausti ryšį su gamta, bet kartu turėti ir miesto patogumus, ir visą laisvalaikio infrastruktūrą”, – sako „Darnu Group“ pardavimų ir nuomos vadovas Mykolas Čiplys._x000a__x000a_Subalansuotas gyvenimas tarp gamtos ir miesto_x000a__x000a_Pirmojo „Miško vilų..."/>
    <m/>
    <m/>
    <s v="https://www.litas.lt/gautas-statybu-leidimas-antrajam-darnu-group-vystomo-saku-kvartalo-etapui/"/>
    <m/>
    <s v="ONLINE_NEWS"/>
    <m/>
    <s v="Positive"/>
    <s v="Lithuanian"/>
    <m/>
    <n v="12.5"/>
    <n v="500"/>
    <n v="27"/>
    <n v="460"/>
    <m/>
    <s v="Europe"/>
    <s v="Lithuania"/>
    <m/>
    <m/>
    <m/>
    <s v="gautas statybų leidimas antrajam „darnu group“ vystomo „sakų“ kvartalo etapui"/>
    <b v="1"/>
    <s v="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_x000a_„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_x000a_Subalansuotas gyvenimas tarp gamtos ir miesto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_x000a_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_x000a_„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_x000a_Sparčiai kyla ir „Upės namai“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 v="4"/>
    <b v="1"/>
    <b v="1"/>
    <b v="1"/>
    <s v="A"/>
    <n v="11924913"/>
    <n v="0.41320000000000001"/>
    <n v="3"/>
    <n v="0.63075829794328864"/>
    <s v="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_x000a_„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_x000a_Subalansuotas gyvenimas tarp gamtos ir miesto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_x000a_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_x000a_„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_x000a_Sparčiai kyla ir „Upės namai“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x v="0"/>
    <s v="Topic 1: Statybų leidimas „Darnu Group“ projektui „Sakai“_x000a_Sentiment 1: Positive_x000a__x000a_Topic 2: Didelis paklausa ir pardavimai „Miško vilų“ projekte_x000a_Sentiment 2: Positive_x000a__x000a_Topic 3: Tvarus gyvenimas ir infrastruktūros plėtra_x000a_Sentiment 3: Positive"/>
    <m/>
    <s v="Positive"/>
    <m/>
    <s v="Positive"/>
    <m/>
    <s v="Positive"/>
    <s v="The Eco Warrior"/>
    <s v="Urban Development and Sustainable Living"/>
    <s v="Real Estate and Construction Projects"/>
    <s v="Real Estate and Construction Projects"/>
    <n v="1"/>
    <s v="Darnu Group is developing the 'Sakai' residential area in Vilnius, focusing on sustainable living by integrating green spaces, using natural materials for construction, and promoting eco-friendly transportation options like walking and cycling paths."/>
    <n v="4"/>
    <s v="The article discusses a new residential project that emphasizes sustainable living, green spaces, and eco-friendly construction materials, indicating a strong focus on environmental sustainability."/>
    <n v="4.5"/>
    <s v="Darnu Group is central to the development of the 'Sakai' residential area, with multiple concrete actions related to sustainability, such as using natural materials, integrating green spaces, and promoting eco-friendly transportation options."/>
    <s v="Strong focus; multiple sections and concrete facts around sustainability."/>
    <s v="Company central to outcomes; multiple concrete actions, metrics, or quotes."/>
    <n v="4.25"/>
    <x v="17"/>
  </r>
  <r>
    <s v="08/19/2025"/>
    <s v="01:36:51 PM"/>
    <m/>
    <m/>
    <s v="UTC"/>
    <s v="Lukas Gudavičius"/>
    <s v="Verslo Idėjos - Verslo vikingai"/>
    <s v="Gautas statybų leidimas antrajam „Darnu Group“ vystomo „Sakų“ kvartalo etapui"/>
    <s v="Vakar gautas statybų leidimas antrai „Darnu Group“ sostinėje vystomo kvartalo „Sakai“ teritorijos daliai. „Miško vilomis“ vadinama projekto dalis bus plėtojama keliais etapais ir iškils miškingoje prie „Litexpo“ parodų rūmų esančioje teritorijoje...."/>
    <s v="...statyti „Upės namai“ ant Neries kranto jau perkopė į antrąją statybų pusę. Iš viso 8,3 hektarų „Sakų“ projekto teritorijoje „Darnu Group“ planuoja pastatyti apie 680 naujų butų, įrengti apie 900 kv. m ploto komercinių patalpų, požemines automobilių s..."/>
    <m/>
    <m/>
    <s v="https://versloidejos.lt/nekilnojamasis-turtas-nt-naujienos/gautas-statybu-leidimas-antrajam-darnu-group-vystomo-saku-kvartalo-etapui/"/>
    <m/>
    <s v="ONLINE_NEWS"/>
    <m/>
    <s v="Positive"/>
    <s v="Lithuanian"/>
    <m/>
    <n v="0.25"/>
    <n v="10"/>
    <m/>
    <n v="508"/>
    <m/>
    <s v="Europe"/>
    <s v="Lithuania"/>
    <m/>
    <m/>
    <m/>
    <s v="gautas statybų leidimas antrajam „darnu group“ vystomo „sakų“ kvartalo etapui"/>
    <b v="1"/>
    <s v="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_x000a_„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_x000a_Subalansuotas gyvenimas tarp gamtos ir miesto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_x000a_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_x000a_„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_x000a_Sparčiai kyla ir „Upės namai“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 v="4"/>
    <b v="1"/>
    <b v="1"/>
    <b v="1"/>
    <s v="A"/>
    <n v="12915380"/>
    <n v="0.3992"/>
    <n v="3"/>
    <n v="0.62967542390045206"/>
    <s v="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_x000a_„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_x000a_Subalansuotas gyvenimas tarp gamtos ir miesto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_x000a_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_x000a_„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_x000a_Sparčiai kyla ir „Upės namai“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x v="0"/>
    <s v="Topic 1: Statybų leidimas „Sakai“ kvartalui_x000a_Sentiment 1: Positive_x000a__x000a_Topic 2: Paklausa ir pardavimai „Miško vilų“ projekte_x000a_Sentiment 2: Positive_x000a__x000a_Topic 3: Gyvenimo kokybė ir infrastruktūra_x000a_Sentiment 3: Positive"/>
    <m/>
    <s v="Positive"/>
    <m/>
    <s v="Positive"/>
    <m/>
    <s v="Positive"/>
    <s v="The Eco Warrior"/>
    <s v="Community Quality of Life and Employment"/>
    <s v="Real Estate and Construction Projects"/>
    <s v="Real Estate and Construction Projects"/>
    <n v="1"/>
    <s v="Darnu Group is developing the 'Sakai' residential area in Vilnius, focusing on sustainable living by integrating green spaces, using natural materials for construction, and promoting eco-friendly transportation options like walking and cycling paths."/>
    <n v="4"/>
    <s v="The article discusses a new residential project that emphasizes a balance between urban living and nature, highlighting sustainable design elements, green spaces, and eco-friendly transportation options, indicating a strong focus on sustainability."/>
    <n v="4.5"/>
    <s v="Darnu Group is central to the development of the 'Sakai' residential area, with multiple concrete actions related to sustainability, such as integrating green spaces, using natural materials, and promoting eco-friendly transportation options."/>
    <s v="Strong focus; multiple sections and concrete facts around sustainability."/>
    <s v="Company central to outcomes; multiple concrete actions, metrics, or quotes."/>
    <n v="4.25"/>
    <x v="17"/>
  </r>
  <r>
    <s v="08/20/2025"/>
    <s v="08:00:23 AM"/>
    <m/>
    <m/>
    <s v="UTC"/>
    <m/>
    <s v="Madeinvilnius"/>
    <s v="„Darnu Group“ gavo leidimą prie Neries toliau vystyti didžiulį daugiabučių kvartalą"/>
    <s v="Vakar gautas statybų leidimas antrai „Darnu Group“ sostinėje vystomo kvartalo „Sakai“ teritorijos daliai. „Miško vilomis“ vadinama projekto dalis bus plėtojama keliais etapais ir iškils miškingoje prie „ Litexpo “ parodų rūmų esančioje teritorijoje...."/>
    <s v="...vietoje, kur galima jausti ryšį su gamta, bet kartu turėti ir miesto patogumus, ir visą laisvalaikio infrastruktūrą”, – sako „Darnu Group“ pardavimų ir nuomos vadovas Mykolas Čiplys._x000a__x000a_Subalansuotas gyvenimas tarp gamtos ir miesto_x000a__x000a_Pirmojo „Miško vilų..."/>
    <m/>
    <m/>
    <s v="https://madeinvilnius.lt/verslas/statybos-vilniuje/darnu-group-gavo-leidima-prie-neries-toliau-vystyti-didziuli-daugiabuciu-kvartala/"/>
    <m/>
    <s v="ONLINE_NEWS"/>
    <m/>
    <s v="Positive"/>
    <s v="Lithuanian"/>
    <m/>
    <n v="0.25"/>
    <n v="10"/>
    <m/>
    <n v="455"/>
    <m/>
    <s v="Europe"/>
    <s v="Lithuania"/>
    <m/>
    <m/>
    <m/>
    <s v="„darnu group“ gavo leidimą prie neries toliau vystyti didžiulį daugiabučių kvartalą"/>
    <b v="1"/>
    <s v="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_x000a_„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_x000a_Subalansuotas gyvenimas tarp gamtos ir miesto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_x000a_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_x000a_„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_x000a_Sparčiai kyla ir „Upės namai“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 v="4"/>
    <b v="1"/>
    <b v="1"/>
    <b v="1"/>
    <s v="A"/>
    <n v="275047"/>
    <n v="0.3861"/>
    <n v="3"/>
    <n v="0.68191605753390239"/>
    <s v="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_x000a_„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_x000a_Subalansuotas gyvenimas tarp gamtos ir miesto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_x000a_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_x000a_„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_x000a_Sparčiai kyla ir „Upės namai“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x v="0"/>
    <s v="Topic 1: Statybų leidimas „Darnu Group“ projektui „Sakai“_x000a_Sentiment 1: Positive_x000a__x000a_Topic 2: Paklausa ir pardavimai „Miško vilų“ projekte_x000a_Sentiment 2: Positive_x000a__x000a_Topic 3: Gyvenimo kokybė ir aplinkos tvarumas kvartale_x000a_Sentiment 3: Positive"/>
    <m/>
    <s v="Positive"/>
    <m/>
    <s v="Positive"/>
    <m/>
    <s v="Positive"/>
    <s v="The Eco Warrior"/>
    <s v="Urban Development and Sustainable Living"/>
    <s v="Real Estate and Construction Projects"/>
    <s v="Real Estate and Construction Projects"/>
    <n v="1"/>
    <s v="Darnu Group is developing the 'Sakai' residential area in Vilnius, focusing on sustainable living by integrating green spaces, using natural materials for construction, and promoting eco-friendly transportation options like walking and cycling paths."/>
    <n v="4"/>
    <s v="The article discusses a new residential project that emphasizes a balance between urban living and nature, highlighting sustainable design elements, green spaces, and eco-friendly transportation options."/>
    <n v="4.5"/>
    <s v="Darnu Group is central to the development of the 'Sakai' residential area, with multiple concrete actions related to sustainability, such as using natural materials, integrating green spaces, and promoting eco-friendly transportation options."/>
    <s v="Strong focus; multiple sections and concrete facts around sustainability."/>
    <s v="Company central to outcomes; multiple concrete actions, metrics, or quotes."/>
    <n v="4.25"/>
    <x v="17"/>
  </r>
  <r>
    <s v="08/20/2025"/>
    <s v="11:29:47 AM"/>
    <m/>
    <m/>
    <s v="UTC"/>
    <m/>
    <s v="BNS Spaudos centras"/>
    <s v="Gautas statybų leidimas antrajam „Darnu Group“ vystomo „Sakų“ kvartalo etapui"/>
    <s v="Vakar gautas statybų leidimas antrai „Darnu Group“ sostinėje vystomo kvartalo „Sakai“ teritorijos daliai. „Miško vilomis“ vadinama projekto dalis bus plėtojama keliais etapais ir iškils miškingoje prie „Litexpo“ parodų rūmų esančioje teritorijoje...."/>
    <s v="...vietoje, kur galima jausti ryšį su gamta, bet kartu turėti ir miesto patogumus, ir visą laisvalaikio infrastruktūrą&quot;, – sako „Darnu Group“ pardavimų ir nuomos vadovas Mykolas Čiplys._x000a__x000a_Subalansuotas gyvenimas tarp gamtos ir miesto_x000a__x000a_Pirmojo „Miško vilų..."/>
    <m/>
    <m/>
    <s v="https://sc.bns.lt/view/item/gautas-statybu-leidimas-antrajam-darnu-group-vystomo-saku-kvartalo-etapui-512781"/>
    <m/>
    <s v="ONLINE_NEWS"/>
    <m/>
    <s v="Positive"/>
    <s v="Lithuanian"/>
    <m/>
    <n v="0.25"/>
    <n v="10"/>
    <m/>
    <n v="479"/>
    <m/>
    <s v="Europe"/>
    <s v="Lithuania"/>
    <m/>
    <m/>
    <m/>
    <s v="gautas statybų leidimas antrajam „darnu group“ vystomo „sakų“ kvartalo etapui"/>
    <b v="1"/>
    <s v="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_x000a_„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quot;, – sako „Darnu Group“ pardavimų ir nuomos vadovas Mykolas Čiplys._x000a_Subalansuotas gyvenimas tarp gamtos ir miesto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_x000a_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_x000a_„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_x000a_Sparčiai kyla ir „Upės namai“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 v="6"/>
    <b v="1"/>
    <b v="1"/>
    <b v="1"/>
    <s v="A"/>
    <n v="675035"/>
    <n v="0.37369999999999998"/>
    <n v="3"/>
    <n v="0.69953419203977907"/>
    <s v="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_x000a_„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quot;, – sako „Darnu Group“ pardavimų ir nuomos vadovas Mykolas Čiplys._x000a_Subalansuotas gyvenimas tarp gamtos ir miesto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_x000a_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_x000a_„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_x000a_Sparčiai kyla ir „Upės namai“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x v="0"/>
    <s v="Topic 1: Statybų leidimas „Darnu Group“ projektui „Sakai“_x000a_Sentiment 1: Positive_x000a__x000a_Topic 2: Didelis paklausa ir pardavimai „Miško vilose“_x000a_Sentiment 2: Positive_x000a__x000a_Topic 3: Tvarus gyvenimas ir infrastruktūra kvartale_x000a_Sentiment 3: Positive"/>
    <m/>
    <s v="Positive"/>
    <m/>
    <s v="Positive"/>
    <m/>
    <s v="Positive"/>
    <s v="The Eco Warrior"/>
    <s v="Urban Development and Sustainable Living"/>
    <s v="Real Estate and Construction Projects"/>
    <s v="Hotel and Tourism Sector Development"/>
    <n v="1"/>
    <s v="Darnu Group is developing the 'Sakai' residential area in Vilnius, focusing on sustainable living by integrating green spaces, using natural materials for construction, and promoting eco-friendly transportation options like walking and cycling paths."/>
    <n v="4"/>
    <s v="The article discusses a new residential project that emphasizes sustainable living, green spaces, and eco-friendly construction materials, indicating a strong focus on environmental sustainability."/>
    <n v="4.5"/>
    <s v="Darnu Group is central to the development of the 'Sakai' residential area, with multiple concrete actions related to sustainability, such as using natural materials, integrating green spaces, and promoting eco-friendly transportation options."/>
    <s v="Strong focus; multiple sections and concrete facts around sustainability."/>
    <s v="Company central to outcomes; multiple concrete actions, metrics, or quotes."/>
    <n v="4.25"/>
    <x v="17"/>
  </r>
  <r>
    <s v="08/19/2025"/>
    <s v="10:17:01 AM"/>
    <m/>
    <m/>
    <s v="UTC"/>
    <s v="Vilija Andrulevičiūtė"/>
    <s v="Man.lt"/>
    <s v="Gautas statybų leidimas antrajam „Darnu Group“ vystomo „Sakų“ kvartalo etapui"/>
    <s v="Vakar gautas statybų leidimas antrai „Darnu Group“ sostinėje vystomo kvartalo „Sakai“ teritorijos daliai. „Miško vilomis“ vadinama projekto dalis bus plėtojama keliais etapais ir iškils miškingoje prie „Litexpo“ parodų rūmų esančioje teritorijoje. Pirmojo..."/>
    <s v="...vietoje, kur galima jausti ryšį su gamta, bet kartu turėti ir miesto patogumus, ir visą laisvalaikio infrastruktūrą”, – sako „Darnu Group“ pardavimų ir nuomos vadovas Mykolas Čiplys._x000a__x000a_Subalansuotas gyvenimas tarp gamtos ir miesto_x000a__x000a_Pirmojo „Miško vilų..."/>
    <m/>
    <m/>
    <s v="https://www.man.lt/gautas-statybu-leidimas-antrajam-darnu-group-vystomo-saku-kvartalo-etapui/"/>
    <m/>
    <s v="ONLINE_NEWS"/>
    <m/>
    <s v="Positive"/>
    <s v="Lithuanian"/>
    <m/>
    <m/>
    <m/>
    <m/>
    <n v="460"/>
    <m/>
    <s v="Europe"/>
    <s v="Lithuania"/>
    <m/>
    <m/>
    <m/>
    <s v="gautas statybų leidimas antrajam „darnu group“ vystomo „sakų“ kvartalo etapui"/>
    <b v="1"/>
    <s v="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_x000a_„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_x000a_Subalansuotas gyvenimas tarp gamtos ir miesto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_x000a_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_x000a_„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_x000a_Sparčiai kyla ir „Upės namai“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 v="5"/>
    <b v="1"/>
    <b v="1"/>
    <b v="1"/>
    <s v="A"/>
    <n v="26928369"/>
    <n v="0.34029999999999999"/>
    <n v="3"/>
    <n v="0.63610529730274634"/>
    <s v="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_x000a_„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_x000a_Subalansuotas gyvenimas tarp gamtos ir miesto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_x000a_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_x000a_„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_x000a_Sparčiai kyla ir „Upės namai“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x v="0"/>
    <s v="Topic 1: Statybų leidimas „Darnu Group“ projektui „Sakai“_x000a_Sentiment 1: Positive_x000a__x000a_Topic 2: Didelis paklausa ir pardavimai „Miško vilų“ projekte_x000a_Sentiment 2: Positive_x000a__x000a_Topic 3: Planuojamos gyvenamosios ir komercinės erdvės kvartale_x000a_Sentiment 3: Positive"/>
    <m/>
    <s v="Positive"/>
    <m/>
    <s v="Positive"/>
    <m/>
    <s v="Positive"/>
    <s v="The Eco Warrior"/>
    <s v="Urban Development and Sustainable Living"/>
    <s v="Real Estate and Construction Projects"/>
    <s v="Real Estate and Construction Projects"/>
    <n v="1"/>
    <s v="Darnu Group is developing the 'Sakai' residential area in Vilnius, focusing on sustainable living by integrating green spaces, using natural materials for construction, and promoting eco-friendly transportation options like walking and cycling paths."/>
    <n v="4"/>
    <s v="The article discusses a new residential project that emphasizes sustainable living, green spaces, and eco-friendly materials, indicating a strong focus on environmental sustainability."/>
    <n v="4.5"/>
    <s v="Darnu Group is central to the development of the 'Sakai' residential area, with multiple concrete actions related to sustainability, such as using natural materials, integrating green spaces, and promoting eco-friendly transportation options."/>
    <s v="Strong focus; multiple sections and concrete facts around sustainability."/>
    <s v="Company central to outcomes; multiple concrete actions, metrics, or quotes."/>
    <n v="4.25"/>
    <x v="17"/>
  </r>
  <r>
    <s v="08/19/2025"/>
    <s v="07:13:39 AM"/>
    <m/>
    <m/>
    <s v="UTC"/>
    <m/>
    <s v="15min.lt"/>
    <s v="Miškingoje sostinės teritorijoje startuoja naujos statybos: pirmame etape iškils 177 butai"/>
    <s v="Gautas statybų leidimas antrai „Darnu Group“ sostinėje vystomo kvartalo „Sakai“ teritorijos daliai. „Miško vilomis“ vadinama projekto dalis bus plėtojama keliais etapais ir iškils miškingoje prie „Litexpo“ parodų rūmų esančioje teritorijoje. Pirmojo..."/>
    <s v="eurų, rašoma „Darnu Group“ pranešime žiniasklaidai._x000a__x000a_„Projektas „Sakai“ tapo vienu paklausiausių Vilniuje šiemet – per pirmąjį šių metų ketvirtį projekto pardavimai sudarė daugiau nei 60 proc. visų aukštos klasės butų pardavimų&quot;, – sako „Darnu Group“"/>
    <m/>
    <m/>
    <s v="https://www.15min.lt/verslas/naujiena/nt-ir-interjeras/miskingoje-sostines-teritorijoje-startuoja-naujos-statybos-pirmame-etape-iskils-177-butai-971-2508130"/>
    <m/>
    <s v="ONLINE_NEWS"/>
    <m/>
    <s v="Positive"/>
    <s v="Lithuanian"/>
    <m/>
    <n v="27538.28"/>
    <n v="1101531"/>
    <n v="73"/>
    <n v="284"/>
    <m/>
    <s v="Europe"/>
    <s v="Lithuania"/>
    <m/>
    <m/>
    <s v="Vilnius"/>
    <s v="miškingoje sostinės teritorijoje startuoja naujos statybos: pirmame etape iškils 177 butai"/>
    <b v="0"/>
    <s v="„Projektas „Sakai“ tapo vienu paklausiausių Vilniuje šiemet – per pirmąjį šių metų ketvirtį projekto pardavimai sudarė daugiau nei 60 proc. visų aukštos klasės butų pardavimų&quot;, – sako „Darnu Group“ pardavimų ir nuomos vadovas Mykolas Čiplys.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 v="7"/>
    <b v="1"/>
    <b v="1"/>
    <b v="0"/>
    <s v="A"/>
    <n v="8691"/>
    <n v="0.30249999999999999"/>
    <n v="2"/>
    <n v="0.64493532745001647"/>
    <s v="„Projektas „Sakai“ tapo vienu paklausiausių Vilniuje šiemet – per pirmąjį šių metų ketvirtį projekto pardavimai sudarė daugiau nei 60 proc. visų aukštos klasės butų pardavimų&quot;, – sako „Darnu Group“ pardavimų ir nuomos vadovas Mykolas Čiplys.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x v="0"/>
    <s v="Topic 1: Projektas „Sakai“ pardavimai_x000a_Sentiment 1: Positive_x000a__x000a_Topic 2: Miško vilų statybos_x000a_Sentiment 2: Positive_x000a__x000a_Topic 3: Darnu Group plėtros planai_x000a_Sentiment 3: Positive"/>
    <m/>
    <s v="Positive"/>
    <m/>
    <s v="Positive"/>
    <m/>
    <s v="Positive"/>
    <s v="The Eco Warrior"/>
    <s v="Investment and Expansion Strategies"/>
    <s v="Investment and Expansion Strategies"/>
    <s v="Real Estate and Construction Projects"/>
    <n v="1"/>
    <s v="Darnu Group is linked to sustainability through its 'Sakai' project, which emphasizes the use of natural, durable materials in construction and plans to landscape 60% of the area with diverse vegetation, including perennials and fruit-bearing plants."/>
    <n v="4"/>
    <s v="The article discusses a real estate project that incorporates sustainable building materials and plans for significant landscaping, indicating a strong focus on environmental sustainability."/>
    <n v="4.5"/>
    <s v="Darnu Group is central to the 'Sakai' project, which includes specific sustainability actions such as using natural materials and landscaping 60% of the area with diverse vegetation, indicating a strong commitment to sustainability."/>
    <s v="Strong focus; multiple sections and concrete facts around sustainability."/>
    <s v="Company central to outcomes; multiple concrete actions, metrics, or quotes."/>
    <n v="4.25"/>
    <x v="17"/>
  </r>
  <r>
    <s v="08/19/2025"/>
    <s v="06:47:50 AM"/>
    <m/>
    <m/>
    <s v="UTC"/>
    <m/>
    <s v="Statybunaujienos.lt"/>
    <s v="Gautas statybų leidimas antrajam „Sakų“ kvartalo Lazdynuose etapui"/>
    <s v="Vakar gautas statybų leidimas antrai „Darnu Group“ sostinėje vystomo kvartalo „Sakai“ teritorijos daliai. „Miško vilomis“ vadinama projekto dalis bus plėtojama keliais etapais ir iškils miškingoje prie „Litexpo“ parodų rūmų esančioje teritorijoje. Pirmojo..."/>
    <s v="Vakar gautas statybų leidimas antrai „Darnu Group“ sostinėje vystomo kvartalo „Sakai“ teritorijos daliai. „Miško vilomis“ vadinama projekto dalis bus plėtojama keliais etapais ir iškils miškingoje prie „Litexpo“ parodų rūmų esančioje teritorijoje. Pi..."/>
    <m/>
    <m/>
    <s v="https://www.statybunaujienos.lt/naujiena/Gautas-statybu-leidimas-antrajam-Saku-kvartalo-Lazdynuose-etapui/24997"/>
    <m/>
    <s v="ONLINE_NEWS"/>
    <m/>
    <s v="Positive"/>
    <s v="Lithuanian"/>
    <m/>
    <n v="245.88"/>
    <n v="9835"/>
    <n v="29"/>
    <n v="49"/>
    <m/>
    <s v="Europe"/>
    <s v="Lithuania"/>
    <m/>
    <m/>
    <s v="Vilnius"/>
    <s v="gautas statybų leidimas antrajam „sakų“ kvartalo lazdynuose etapui"/>
    <b v="0"/>
    <s v="2025-08-19 09:47_x000a_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_x000a_Bendrovės „Darnu Group“ vizualizacija_x000a_Minimos įmonės_x000a_Darnu Group (buvusi MG VALDA), UAB_x000a_Vilniaus architektūros studija, UAB_x000a_Architektūros linija, Lietuvos ir Suomijos UAB,_x000a_„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quot;, – sako pranešime cituojamas „Darnu Group“ pardavimų ir nuomos vadovas Mykolas Čiplys._x000a_Subalansuotas gyvenimas tarp gamtos ir miesto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_x000a_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_x000a_„Darnu Group“_x000a_vizualizacija_x000a_„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_x000a_„Darnu Group“_x000a_vizualizacija_x000a_Sparčiai kyla ir „Upės namai“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_x000a_NT projektai_x000a_2025-08-25 18:15_x000a_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_x000a_2025-08-20 11:40_x000a_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_x000a_2025-08-20 11:01_x000a_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_x000a_2025-08-18 15:59_x000a_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_x000a_2025-08-13 09:08_x000a_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_x000a_2025-08-08 13:50_x000a_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_x000a_2025-08-05 12:33_x000a_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_x000a_2025-08-05 10:08_x000a_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quot; ekspertai pataria,..._x000a_2025-08-04 08:20_x000a_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_x000a_2025-07-29 10:15_x000a_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_x000a_2025-07-28 12:02_x000a_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_x000a_2025-07-22 09:26_x000a_Nekilnojamojo turto plėtros bendrovės „Galio Group&quot; sostinėje vystomo „ReVingio&quot; kvartalo plėtra įsibėgėja – baigtas antrasis projekto etapas „Park Space&quot;, investicijos į šį kvartalą iš viso siekia 30 mln. eurų be PVM._x000a_2025-07-21 09:22_x000a_Startuoja tęstinio „EIKA Development&quot; butų projekto Visoriuose „Metų laikai“ trečiojo etapo statybos ir pardavimai. Šiame etape iškils dar trys nauji namai, kuriuose suplanuota 130 naujų butų ir 10 komercinių patalpų. Investicijos į trečiąjį projekto etapą sieks daugiau nei 16 mln. eurų, statybas pl..._x000a_2025-07-18 13:01_x000a_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_x000a_2025-07-16 12:00_x000a_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_x000a_2025-07-15 15:24_x000a_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_x000a_2025-07-15 13:07_x000a_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_x000a_2025-07-10 13:12_x000a_Renkantis būstą, emocijos užleidžia vietą racionaliam vertinimui ir kitų žmonių patirčių analizavimui – tokias tendencijas atskleidžia Vilniaus gyventojų apklausos, kurias atliko „Spinter tyrimai“ ir nekilnojamojo turto (NT) plėtros bendrovė „Realco“._x000a_2025-07-10 12:42_x000a_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_x000a_2025-07-10 10:00_x000a_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_x000a_Statybunaujienos.lt » NT projektai"/>
    <m/>
    <b v="1"/>
    <b v="1"/>
    <b v="0"/>
    <s v="A"/>
    <n v="305452"/>
    <n v="0.26300000000000001"/>
    <n v="2"/>
    <m/>
    <s v="2025-08-19 09:47_x000a_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_x000a_Bendrovės „Darnu Group“ vizualizacija_x000a_Minimos įmonės_x000a_Darnu Group (buvusi MG VALDA), UAB_x000a_Vilniaus architektūros studija, UAB_x000a_Architektūros linija, Lietuvos ir Suomijos UAB,_x000a_„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quot;, – sako pranešime cituojamas „Darnu Group“ pardavimų ir nuomos vadovas Mykolas Čiplys._x000a_Subalansuotas gyvenimas tarp gamtos ir miesto_x000a_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_x000a_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_x000a_„Darnu Group“_x000a_vizualizacija_x000a_„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_x000a_„Miško vilose“ bus siūlomas platus butų pasirinkimas – nuo jaukių 2 kambarių iki prabangių 5 kambarių apartamentų._x000a_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_x000a_„Darnu Group“_x000a_vizualizacija_x000a_Sparčiai kyla ir „Upės namai“_x000a_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_x000a_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_x000a_NT projektai_x000a_2025-08-25 18:15_x000a_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_x000a_2025-08-20 11:40_x000a_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_x000a_2025-08-20 11:01_x000a_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_x000a_2025-08-18 15:59_x000a_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_x000a_2025-08-13 09:08_x000a_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_x000a_2025-08-08 13:50_x000a_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_x000a_2025-08-05 12:33_x000a_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_x000a_2025-08-05 10:08_x000a_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quot; ekspertai pataria,..._x000a_2025-08-04 08:20_x000a_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_x000a_2025-07-29 10:15_x000a_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_x000a_2025-07-28 12:02_x000a_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_x000a_2025-07-22 09:26_x000a_Nekilnojamojo turto plėtros bendrovės „Galio Group&quot; sostinėje vystomo „ReVingio&quot; kvartalo plėtra įsibėgėja – baigtas antrasis projekto etapas „Park Space&quot;, investicijos į šį kvartalą iš viso siekia 30 mln. eurų be PVM._x000a_2025-07-21 09:22_x000a_Startuoja tęstinio „EIKA Development&quot; butų projekto Visoriuose „Metų laikai“ trečiojo etapo statybos ir pardavimai. Šiame etape iškils dar trys nauji namai, kuriuose suplanuota 130 naujų butų ir 10 komercinių patalpų. Investicijos į trečiąjį projekto etapą sieks daugiau nei 16 mln. eurų, statybas pl..._x000a_2025-07-18 13:01_x000a_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_x000a_2025-07-16 12:00_x000a_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_x000a_2025-07-15 15:24_x000a_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_x000a_2025-07-15 13:07_x000a_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_x000a_2025-07-10 13:12_x000a_Renkantis būstą, emocijos užleidžia vietą racionaliam vertinimui ir kitų žmonių patirčių analizavimui – tokias tendencijas atskleidžia Vilniaus gyventojų apklausos, kurias atliko „Spinter tyrimai“ ir nekilnojamojo turto (NT) plėtros bendrovė „Realco“._x000a_2025-07-10 12:42_x000a_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_x000a_2025-07-10 10:00_x000a_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_x000a_Statybunaujienos.lt » NT projektai"/>
    <x v="0"/>
    <s v="Topic 1: Statybų leidimas „Darnu Group“ projektui „Sakai“_x000a_Sentiment 1: Positive_x000a__x000a_Topic 2: Didelis „Miško vilų“ projekto populiarumas_x000a_Sentiment 2: Positive_x000a__x000a_Topic 3: Tvarumo ir gyvenimo kokybės aspektai kvartale_x000a_Sentiment 3: Positive"/>
    <m/>
    <s v="Positive"/>
    <m/>
    <s v="Positive"/>
    <m/>
    <s v="Positive"/>
    <s v="The Eco Warrior"/>
    <s v="Community Quality of Life and Employment"/>
    <s v="Real Estate and Construction Projects"/>
    <s v="Real Estate and Construction Projects"/>
    <n v="1"/>
    <s v="Darnu Group is developing the 'Sakai' residential area, emphasizing a balance between nature and urban living. The project includes green spaces, sustainable mobility standards, and the use of natural materials, promoting a connection with nature while providing urban conveniences."/>
    <n v="4"/>
    <s v="The article discusses a real estate project that emphasizes sustainable living, including green spaces, energy-efficient materials, and infrastructure for walking and cycling, indicating a strong focus on sustainability."/>
    <n v="4.5"/>
    <s v="Darnu Group is central to the 'Sakai' project, leading multiple sustainability initiatives such as green spaces, sustainable mobility standards, and the use of natural materials, with specific details and metrics provided."/>
    <s v="Strong focus; multiple sections and concrete facts around sustainability."/>
    <s v="Company central to outcomes; multiple concrete actions, metrics, or quotes."/>
    <n v="4.25"/>
    <x v="17"/>
  </r>
  <r>
    <m/>
    <m/>
    <m/>
    <m/>
    <m/>
    <m/>
    <m/>
    <m/>
    <m/>
    <m/>
    <m/>
    <m/>
    <m/>
    <m/>
    <m/>
    <m/>
    <m/>
    <m/>
    <m/>
    <m/>
    <m/>
    <m/>
    <m/>
    <m/>
    <m/>
    <m/>
    <m/>
    <m/>
    <m/>
    <m/>
    <m/>
    <m/>
    <m/>
    <m/>
    <m/>
    <m/>
    <m/>
    <m/>
    <m/>
    <m/>
    <m/>
    <m/>
    <x v="2"/>
    <m/>
    <m/>
    <m/>
    <m/>
    <m/>
    <m/>
    <m/>
    <m/>
    <m/>
    <m/>
    <m/>
    <m/>
    <m/>
    <m/>
    <m/>
    <m/>
    <m/>
    <m/>
    <m/>
    <m/>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7B65C0-1A52-48DE-8CB1-6B9992C81A7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3" firstHeaderRow="1" firstDataRow="2" firstDataCol="1"/>
  <pivotFields count="6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23">
        <item m="1" x="20"/>
        <item x="0"/>
        <item x="8"/>
        <item x="7"/>
        <item x="13"/>
        <item m="1" x="21"/>
        <item x="5"/>
        <item x="4"/>
        <item m="1" x="19"/>
        <item x="3"/>
        <item x="1"/>
        <item x="17"/>
        <item x="9"/>
        <item x="11"/>
        <item x="10"/>
        <item x="6"/>
        <item x="2"/>
        <item x="18"/>
        <item x="12"/>
        <item x="14"/>
        <item x="15"/>
        <item x="16"/>
        <item t="default"/>
      </items>
    </pivotField>
  </pivotFields>
  <rowFields count="1">
    <field x="63"/>
  </rowFields>
  <rowItems count="19">
    <i>
      <x v="1"/>
    </i>
    <i>
      <x v="2"/>
    </i>
    <i>
      <x v="3"/>
    </i>
    <i>
      <x v="4"/>
    </i>
    <i>
      <x v="6"/>
    </i>
    <i>
      <x v="7"/>
    </i>
    <i>
      <x v="9"/>
    </i>
    <i>
      <x v="10"/>
    </i>
    <i>
      <x v="11"/>
    </i>
    <i>
      <x v="12"/>
    </i>
    <i>
      <x v="13"/>
    </i>
    <i>
      <x v="14"/>
    </i>
    <i>
      <x v="15"/>
    </i>
    <i>
      <x v="16"/>
    </i>
    <i>
      <x v="18"/>
    </i>
    <i>
      <x v="19"/>
    </i>
    <i>
      <x v="20"/>
    </i>
    <i>
      <x v="21"/>
    </i>
    <i t="grand">
      <x/>
    </i>
  </rowItems>
  <colFields count="1">
    <field x="42"/>
  </colFields>
  <colItems count="3">
    <i>
      <x/>
    </i>
    <i>
      <x v="1"/>
    </i>
    <i t="grand">
      <x/>
    </i>
  </colItems>
  <dataFields count="1">
    <dataField name="Count of Sustainability_Theme" fld="6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versloidejos.lt/nekilnojamasis-turtas-nt-naujienos/darnu-group-pletojami-sakai-gali-tapti-tvariausiu-gyvenamuoju-nt-projektu-baltijos-salyse/" TargetMode="External"/><Relationship Id="rId21" Type="http://schemas.openxmlformats.org/officeDocument/2006/relationships/hyperlink" Target="https://sc.bns.lt/view/item/darnu-group-baige-30-mln-euru-vertes-vilniaus-verslo-parko-statybas-salia-ukmerges-gatves-501488" TargetMode="External"/><Relationship Id="rId42" Type="http://schemas.openxmlformats.org/officeDocument/2006/relationships/hyperlink" Target="http://ct.moreover.com/?a=55996850080&amp;p=1lk&amp;v=1&amp;x=MpOG2Ie5jzqzTi0McLcfYQ" TargetMode="External"/><Relationship Id="rId63" Type="http://schemas.openxmlformats.org/officeDocument/2006/relationships/hyperlink" Target="http://ct.moreover.com/?a=57282214934&amp;p=1lk&amp;v=1&amp;x=bULvqTAnMwHLqnyP5df_JA" TargetMode="External"/><Relationship Id="rId84" Type="http://schemas.openxmlformats.org/officeDocument/2006/relationships/hyperlink" Target="http://ct.moreover.com/?a=55880458089&amp;p=1lk&amp;v=1&amp;x=MmoAhLp2K4oUWHFyEN3mlA" TargetMode="External"/><Relationship Id="rId138" Type="http://schemas.openxmlformats.org/officeDocument/2006/relationships/hyperlink" Target="https://manonamai.lt/mano-miestas/gautas-statybu-leidimas-antrajam-darnu-group-vystomo-saku-kvartalo-etapui" TargetMode="External"/><Relationship Id="rId107" Type="http://schemas.openxmlformats.org/officeDocument/2006/relationships/hyperlink" Target="http://ct.moreover.com/?a=56284188889&amp;p=1lk&amp;v=1&amp;x=-Qgv5F_q7QHfIkO3IyQlew" TargetMode="External"/><Relationship Id="rId11" Type="http://schemas.openxmlformats.org/officeDocument/2006/relationships/hyperlink" Target="https://www.lrytas.lt/english/business-tribune/2025/02/17/news/darnu-group-completes-30-million-construction-of-vilnius-business-park-near-ukmerges-street-36526492" TargetMode="External"/><Relationship Id="rId32" Type="http://schemas.openxmlformats.org/officeDocument/2006/relationships/hyperlink" Target="https://www.statybunaujienos.lt/naujiena/Inovatyvaus-logistikos-centro-Elektrenuose-statyboms-41-mln-euru-zaliasis-kreditas/24375" TargetMode="External"/><Relationship Id="rId53" Type="http://schemas.openxmlformats.org/officeDocument/2006/relationships/hyperlink" Target="https://radior.lt/glavnye-novosti-za-den-12-06-2025/" TargetMode="External"/><Relationship Id="rId74" Type="http://schemas.openxmlformats.org/officeDocument/2006/relationships/hyperlink" Target="http://ct.moreover.com/?a=57212124767&amp;p=1lk&amp;v=1&amp;x=Y54igypF5ha-H7h5qOQcyw" TargetMode="External"/><Relationship Id="rId128" Type="http://schemas.openxmlformats.org/officeDocument/2006/relationships/hyperlink" Target="https://manonamai.lt/butai/naujai-statomas-rajonas-sakai-pretenduoja-tapti-tvariausiu-gyvenamuoju-nt-projektu-baltijos-salyse" TargetMode="External"/><Relationship Id="rId5" Type="http://schemas.openxmlformats.org/officeDocument/2006/relationships/hyperlink" Target="http://ct.moreover.com/?a=56733545259&amp;p=1lk&amp;v=1&amp;x=0tDpZk7FnTnFaAfWwgQNqg" TargetMode="External"/><Relationship Id="rId90" Type="http://schemas.openxmlformats.org/officeDocument/2006/relationships/hyperlink" Target="https://www.15min.lt/verslas/naujiena/bendroves/venipak-atidare-nauja-logistikos-terminala-kaune-taps-didziausiu-bendroves-terminalu-663-2431730" TargetMode="External"/><Relationship Id="rId95" Type="http://schemas.openxmlformats.org/officeDocument/2006/relationships/hyperlink" Target="https://sc.bns.lt/view/item/kauno-lez-pirmoji-teritorija-uzpildyta-tesiama-antrojo-etapo-pletra-500730" TargetMode="External"/><Relationship Id="rId22" Type="http://schemas.openxmlformats.org/officeDocument/2006/relationships/hyperlink" Target="https://versloidejos.lt/verslo-naujienos-is-lietuvos-ir-pasaulio/darnu-group-baige-30-mln-euru-vertes-vilniaus-verslo-parko-statybas-salia-ukmerges-gatves/" TargetMode="External"/><Relationship Id="rId27" Type="http://schemas.openxmlformats.org/officeDocument/2006/relationships/hyperlink" Target="https://www.15min.lt/verslas/naujiena/nt-ir-interjeras/planu-del-busto-isigijimo-didzioji-dalis-vilnieciu-nekeicia-ieskos-didesnio-ir-energiskai-efektyvesnio-971-2440010" TargetMode="External"/><Relationship Id="rId43" Type="http://schemas.openxmlformats.org/officeDocument/2006/relationships/hyperlink" Target="http://ct.moreover.com/?a=56964556365&amp;p=1lk&amp;v=1&amp;x=91ttIDR8xs1Df-TAqJsX-w" TargetMode="External"/><Relationship Id="rId48" Type="http://schemas.openxmlformats.org/officeDocument/2006/relationships/hyperlink" Target="https://www.statybunaujienos.lt/naujiena/Is-Vilneles-jau-isgriebta-10-tonu-siuksliu-DARNU-GROUP-imasi-Neries-valymo-darbu/24562" TargetMode="External"/><Relationship Id="rId64" Type="http://schemas.openxmlformats.org/officeDocument/2006/relationships/hyperlink" Target="https://www.lrytas.lt/english/business-tribune/2025/07/24/news/survey-reveals-the-dream-view-from-the-window-how-much-are-lithuanians-willing-to-pay-for-it--38786023" TargetMode="External"/><Relationship Id="rId69" Type="http://schemas.openxmlformats.org/officeDocument/2006/relationships/hyperlink" Target="https://www.ziniuradijas.lt/laidos/o-koks-tavo-co2-pedsakas/kada-i-aplinkos-apsauga-nukreiptos-verslo-iniciatyvos-yra-efektyvios?video=1" TargetMode="External"/><Relationship Id="rId113" Type="http://schemas.openxmlformats.org/officeDocument/2006/relationships/hyperlink" Target="https://www.lrytas.lt/english/business-tribune/2025/02/24/news/darnu-group-s-sakai-is-a-strong-contender-for-the-title-of-the-most-sustainable-residential-real-estate-project-in-the-balti-36614515" TargetMode="External"/><Relationship Id="rId118" Type="http://schemas.openxmlformats.org/officeDocument/2006/relationships/hyperlink" Target="https://sc.bns.lt/view/item/darnu-group-pletojami-sakai-pretenduoja-tapti-tvariausiu-gyvenamuoju-nt-projektu-baltijos-salyse-501917" TargetMode="External"/><Relationship Id="rId134" Type="http://schemas.openxmlformats.org/officeDocument/2006/relationships/hyperlink" Target="https://vilniauskrastas.lt/isskirtiniame-rajone-ant-neries-kranto-isikurs-sporto-klubas-ir-odontologijos-klinika/" TargetMode="External"/><Relationship Id="rId139" Type="http://schemas.openxmlformats.org/officeDocument/2006/relationships/hyperlink" Target="https://www.litas.lt/gautas-statybu-leidimas-antrajam-darnu-group-vystomo-saku-kvartalo-etapui/" TargetMode="External"/><Relationship Id="rId80" Type="http://schemas.openxmlformats.org/officeDocument/2006/relationships/hyperlink" Target="http://ct.moreover.com/?a=57542511451&amp;p=1lk&amp;v=1&amp;x=qEhFljtTNXiX4c7t7LaY7A" TargetMode="External"/><Relationship Id="rId85" Type="http://schemas.openxmlformats.org/officeDocument/2006/relationships/hyperlink" Target="http://ct.moreover.com/?a=56349382512&amp;p=1lk&amp;v=1&amp;x=3MPqhgynD2nXpyqPIsgF-w" TargetMode="External"/><Relationship Id="rId12" Type="http://schemas.openxmlformats.org/officeDocument/2006/relationships/hyperlink" Target="https://www.lrytas.lt/verslas/rinkos-pulsas/2025/02/17/news/-darnu-group-baige-30-mln-euru-vertes-vilniaus-verslo-parko-statybas-salia-ukmerges-gatves-36525974/" TargetMode="External"/><Relationship Id="rId17" Type="http://schemas.openxmlformats.org/officeDocument/2006/relationships/hyperlink" Target="https://manonamai.lt/mano-miestas/darnu-group-pirmieji-prekybiniu-sandeliu-rinkoje-siulo-kaupiamosios-nuomos-paslauga" TargetMode="External"/><Relationship Id="rId33" Type="http://schemas.openxmlformats.org/officeDocument/2006/relationships/hyperlink" Target="https://www.statybunaujienos.lt/naujiena/Uzbaigta-pletra-Vilniaus-Paupio-rajone-konversija-kainavo-200-mln-euru/23817" TargetMode="External"/><Relationship Id="rId38" Type="http://schemas.openxmlformats.org/officeDocument/2006/relationships/hyperlink" Target="https://madeinvilnius.lt/verslas/nekilnojamas-turtas/planu-del-busto-isigijimo-didzioji-dalis-vilnieciu-nekeicia/" TargetMode="External"/><Relationship Id="rId59" Type="http://schemas.openxmlformats.org/officeDocument/2006/relationships/hyperlink" Target="https://www.lrt.lt/naujienos/verslas/4/2621196/tyrimas-84-proc-gyventoju-renkantis-busta-prioriteta-teikia-gamtos-vaizdui" TargetMode="External"/><Relationship Id="rId103" Type="http://schemas.openxmlformats.org/officeDocument/2006/relationships/hyperlink" Target="https://www.delfi.lt/bustas/nt-rinka/darnu-group-pletojamas-saku-rajonas-populiariausias-sostineje-pirkejai-issiilgo-gamtos-privalumu-120102944" TargetMode="External"/><Relationship Id="rId108" Type="http://schemas.openxmlformats.org/officeDocument/2006/relationships/hyperlink" Target="http://ct.moreover.com/?a=56284188877&amp;p=1lk&amp;v=1&amp;x=kcBppal-XDHD0llgByBA3Q" TargetMode="External"/><Relationship Id="rId124" Type="http://schemas.openxmlformats.org/officeDocument/2006/relationships/hyperlink" Target="http://ct.moreover.com/?a=56329971087&amp;p=1lk&amp;v=1&amp;x=Gxr7UPmLWR04oki-4R9SeQ" TargetMode="External"/><Relationship Id="rId129" Type="http://schemas.openxmlformats.org/officeDocument/2006/relationships/hyperlink" Target="https://www.statybunaujienos.lt/naujiena/Vilniuje-greta-draustinio-pletojamas-gyvenamasis-kvartalas-pretenduoja-tapti-tvariausiu-Baltijos-salyse/23902" TargetMode="External"/><Relationship Id="rId54" Type="http://schemas.openxmlformats.org/officeDocument/2006/relationships/hyperlink" Target="https://madeinvilnius.lt/naujienos/miestas/24-iu-kilometru-ilgio-neries-atkarpoje-pradedami-siuksliu-salinimo-darbai/" TargetMode="External"/><Relationship Id="rId70" Type="http://schemas.openxmlformats.org/officeDocument/2006/relationships/hyperlink" Target="https://m.kauno.diena.lt/naujienos/verslas/nekilnojamas-turtas/tyrimas-atskleide-kam-gyventojai-teikia-prioriteta-renkantis-busta-lemia-ne-dydis-ir-kaina-1712347" TargetMode="External"/><Relationship Id="rId75" Type="http://schemas.openxmlformats.org/officeDocument/2006/relationships/hyperlink" Target="https://www.lrytas.lt/english/business-tribune/2025/08/20/news/darnu-group-receives-building-permit-for-second-part-of-sakai-development-39166755" TargetMode="External"/><Relationship Id="rId91" Type="http://schemas.openxmlformats.org/officeDocument/2006/relationships/hyperlink" Target="http://ct.moreover.com/?a=56326384888&amp;p=1lk&amp;v=1&amp;x=fg8ujdUbi-0LuvVeUuEIwg" TargetMode="External"/><Relationship Id="rId96" Type="http://schemas.openxmlformats.org/officeDocument/2006/relationships/hyperlink" Target="http://ct.moreover.com/?a=56333872742&amp;p=1lk&amp;v=1&amp;x=_N-jQRTxCuUe3xMeBGpbuw" TargetMode="External"/><Relationship Id="rId140" Type="http://schemas.openxmlformats.org/officeDocument/2006/relationships/hyperlink" Target="https://versloidejos.lt/nekilnojamasis-turtas-nt-naujienos/gautas-statybu-leidimas-antrajam-darnu-group-vystomo-saku-kvartalo-etapui/" TargetMode="External"/><Relationship Id="rId145" Type="http://schemas.openxmlformats.org/officeDocument/2006/relationships/hyperlink" Target="https://www.statybunaujienos.lt/naujiena/Gautas-statybu-leidimas-antrajam-Saku-kvartalo-Lazdynuose-etapui/24997" TargetMode="External"/><Relationship Id="rId1" Type="http://schemas.openxmlformats.org/officeDocument/2006/relationships/hyperlink" Target="https://www.delfi.lt/bustas/nt-rinka/darnu-group-valdomi-vilniaus-verslo-parkai-pasipilde-6-naujais-klientais-120111916" TargetMode="External"/><Relationship Id="rId6" Type="http://schemas.openxmlformats.org/officeDocument/2006/relationships/hyperlink" Target="http://ct.moreover.com/?a=56714585620&amp;p=1lk&amp;v=1&amp;x=53wG7K20mbtppySoMUMs2Q" TargetMode="External"/><Relationship Id="rId23" Type="http://schemas.openxmlformats.org/officeDocument/2006/relationships/hyperlink" Target="https://versloidejos.lt/nekilnojamasis-turtas-nt-naujienos/darnu-group-skelbia-paupio-pletros-pabaiga-konversija-kainavo-200-mln-euru/" TargetMode="External"/><Relationship Id="rId28" Type="http://schemas.openxmlformats.org/officeDocument/2006/relationships/hyperlink" Target="http://ct.moreover.com/?a=56609656610&amp;p=1lk&amp;v=1&amp;x=V-BnapPpWZx6ebeiJVdkvw" TargetMode="External"/><Relationship Id="rId49" Type="http://schemas.openxmlformats.org/officeDocument/2006/relationships/hyperlink" Target="https://sc.bns.lt/view/item/darnu-group-pradeda-24-kilometru-ilgio-neries-atkarpos-valymo-nuo-siuksliu-darbus-509115" TargetMode="External"/><Relationship Id="rId114" Type="http://schemas.openxmlformats.org/officeDocument/2006/relationships/hyperlink" Target="http://ct.moreover.com/?a=56098178541&amp;p=1lk&amp;v=1&amp;x=bwQy7kqlh93oQDkeL2sbgQ" TargetMode="External"/><Relationship Id="rId119" Type="http://schemas.openxmlformats.org/officeDocument/2006/relationships/hyperlink" Target="https://versloidejos.lt/nekilnojamasis-turtas-nt-naujienos/tris-kartus-daugiau-nei-visa-rinka-darnu-group-projektas-pasiekia-neregetus-butu-pardavimus/" TargetMode="External"/><Relationship Id="rId44" Type="http://schemas.openxmlformats.org/officeDocument/2006/relationships/hyperlink" Target="https://www.lrytas.lt/gamta/eko/2025/06/11/news/-darnu-group-pradeda-24-kilometru-ilgio-neries-atkarpos-valymo-nuo-siuksliu-darbus-38233285/" TargetMode="External"/><Relationship Id="rId60" Type="http://schemas.openxmlformats.org/officeDocument/2006/relationships/hyperlink" Target="https://www.15min.lt/verslas/naujiena/nt-ir-interjeras/tyrimas-atskleide-svajoniu-vaizda-pro-busto-langa-kiek-uz-ji-pasiruose-moketi-lietuviai-971-2493324" TargetMode="External"/><Relationship Id="rId65" Type="http://schemas.openxmlformats.org/officeDocument/2006/relationships/hyperlink" Target="https://diena.lt/naujienos/verslas/nekilnojamas-turtas/tyrimas-atskleide-kam-gyventojai-teikia-prioriteta-renkantis-busta-lemia-ne-dydis-ir-kaina-1712347" TargetMode="External"/><Relationship Id="rId81" Type="http://schemas.openxmlformats.org/officeDocument/2006/relationships/hyperlink" Target="https://www.elta.lt/lt/pranesimai-spaudai/verslai-savo-efektyvumui-raso-7-balus-isskyre-svarbiausius-issukius-257180" TargetMode="External"/><Relationship Id="rId86" Type="http://schemas.openxmlformats.org/officeDocument/2006/relationships/hyperlink" Target="http://ct.moreover.com/?a=55880890693&amp;p=1lk&amp;v=1&amp;x=85SvU51OwWlpP7UDKat6tw" TargetMode="External"/><Relationship Id="rId130" Type="http://schemas.openxmlformats.org/officeDocument/2006/relationships/hyperlink" Target="https://versloidejos.lt/nekilnojamasis-turtas-nt-naujienos/isskirtiniame-rajone-ant-neries-kranto-sakai-isikurs-sporto-klubas-ir-odontologijos-klinika/" TargetMode="External"/><Relationship Id="rId135" Type="http://schemas.openxmlformats.org/officeDocument/2006/relationships/hyperlink" Target="https://madeinvilnius.lt/verslas/nekilnojamas-turtas/naujas-rajonas-sakai-pretenduoja-tapti-tvariausiu-gyvenamuoju-nt-projektu-baltijos-salyse/" TargetMode="External"/><Relationship Id="rId13" Type="http://schemas.openxmlformats.org/officeDocument/2006/relationships/hyperlink" Target="http://ct.moreover.com/?a=55997751086&amp;p=1lk&amp;v=1&amp;x=B111CxkQ8IlWgHKf961YnQ" TargetMode="External"/><Relationship Id="rId18" Type="http://schemas.openxmlformats.org/officeDocument/2006/relationships/hyperlink" Target="http://ct.moreover.com/?a=55996106926&amp;p=1lk&amp;v=1&amp;x=pSpbidU-9Raj7u4od2PN5g" TargetMode="External"/><Relationship Id="rId39" Type="http://schemas.openxmlformats.org/officeDocument/2006/relationships/hyperlink" Target="https://madeinvilnius.lt/pramogos/parodos/vingio-parke-irengta-paroda-apie-neries-upe/" TargetMode="External"/><Relationship Id="rId109" Type="http://schemas.openxmlformats.org/officeDocument/2006/relationships/hyperlink" Target="http://ct.moreover.com/?a=56098397152&amp;p=1lk&amp;v=1&amp;x=yakj7lbnxq6ZqMxNlywU_Q" TargetMode="External"/><Relationship Id="rId34" Type="http://schemas.openxmlformats.org/officeDocument/2006/relationships/hyperlink" Target="https://www.statybunaujienos.lt/naujiena/Busto-pirkeju-nuomones-tyrimas-dauguma-ieskos-didesnio-ir-energiskai-efektyvesnio/24290" TargetMode="External"/><Relationship Id="rId50" Type="http://schemas.openxmlformats.org/officeDocument/2006/relationships/hyperlink" Target="https://sc.bns.lt/view/item/darnu-group-pradeda-neries-valyma-nuo-siuksliu-darbu-pradzios-renginys-508871" TargetMode="External"/><Relationship Id="rId55" Type="http://schemas.openxmlformats.org/officeDocument/2006/relationships/hyperlink" Target="https://www.delfi.lt/en/business/84-of-lithuanians-consider-natural-elements-most-attractive-view-from-home-window-survey-120129804" TargetMode="External"/><Relationship Id="rId76" Type="http://schemas.openxmlformats.org/officeDocument/2006/relationships/hyperlink" Target="http://ct.moreover.com/?a=57495683316&amp;p=1lk&amp;v=1&amp;x=lW9G3Tg5YEcWgi5v9NtOUg" TargetMode="External"/><Relationship Id="rId97" Type="http://schemas.openxmlformats.org/officeDocument/2006/relationships/hyperlink" Target="http://ct.moreover.com/?a=55932221466&amp;p=1lk&amp;v=1&amp;x=mtMpF5DzBjEZM77vQksifw" TargetMode="External"/><Relationship Id="rId104" Type="http://schemas.openxmlformats.org/officeDocument/2006/relationships/hyperlink" Target="http://ct.moreover.com/?a=56105536319&amp;p=1lk&amp;v=1&amp;x=sw4OrVVO2mAAEChY6PY3OA" TargetMode="External"/><Relationship Id="rId120" Type="http://schemas.openxmlformats.org/officeDocument/2006/relationships/hyperlink" Target="https://sc.bns.lt/view/item/tris-kartus-daugiau-nei-visa-rinka-naujas-darnu-group-projektas-fiksuoja-neregetus-butu-pardavimus-499603" TargetMode="External"/><Relationship Id="rId125" Type="http://schemas.openxmlformats.org/officeDocument/2006/relationships/hyperlink" Target="http://ct.moreover.com/?a=56284495331&amp;p=1lk&amp;v=1&amp;x=lVx501buAF3lx8XwXFfW7w" TargetMode="External"/><Relationship Id="rId141" Type="http://schemas.openxmlformats.org/officeDocument/2006/relationships/hyperlink" Target="https://madeinvilnius.lt/verslas/statybos-vilniuje/darnu-group-gavo-leidima-prie-neries-toliau-vystyti-didziuli-daugiabuciu-kvartala/" TargetMode="External"/><Relationship Id="rId7" Type="http://schemas.openxmlformats.org/officeDocument/2006/relationships/hyperlink" Target="https://www.lrytas.lt/bustas/nekilnojamasis-turtas/2025/02/11/news/-darnu-group-skelbia-paupio-pletros-pabaiga-konversija-kainavo-200-mln-euru-36420756/" TargetMode="External"/><Relationship Id="rId71" Type="http://schemas.openxmlformats.org/officeDocument/2006/relationships/hyperlink" Target="https://kauno.diena.lt/naujienos/verslas/nekilnojamas-turtas/tyrimas-atskleide-kam-gyventojai-teikia-prioriteta-renkantis-busta-lemia-ne-dydis-ir-kaina-1712347" TargetMode="External"/><Relationship Id="rId92" Type="http://schemas.openxmlformats.org/officeDocument/2006/relationships/hyperlink" Target="http://ct.moreover.com/?a=56269674771&amp;p=1lk&amp;v=1&amp;x=IJDNJZu1b6bfjj3U7MQ5RA" TargetMode="External"/><Relationship Id="rId2" Type="http://schemas.openxmlformats.org/officeDocument/2006/relationships/hyperlink" Target="http://ct.moreover.com/?a=55880783626&amp;p=1lk&amp;v=1&amp;x=oDBpvDKrRvBkmDt2eH4ZjQ" TargetMode="External"/><Relationship Id="rId29" Type="http://schemas.openxmlformats.org/officeDocument/2006/relationships/hyperlink" Target="https://www.lrytas.lt/bustas/nekilnojamasis-turtas/2025/04/29/news/planu-del-busto-isigijimo-didzioji-dalis-vilnieciu-nekeicia-ieskos-didesnio-ir-energiskai-efektyvesnio-37621083" TargetMode="External"/><Relationship Id="rId24" Type="http://schemas.openxmlformats.org/officeDocument/2006/relationships/hyperlink" Target="https://sc.bns.lt/view/item/darnu-group-skelbia-paupio-pletros-pabaiga-konversija-kainavo-200-mln-euru-501137" TargetMode="External"/><Relationship Id="rId40" Type="http://schemas.openxmlformats.org/officeDocument/2006/relationships/hyperlink" Target="https://vilniauskrastas.lt/skelbiama-paupio-pletros-pabaiga-konversija-kainavo-200-mln-euru/" TargetMode="External"/><Relationship Id="rId45" Type="http://schemas.openxmlformats.org/officeDocument/2006/relationships/hyperlink" Target="http://ct.moreover.com/?a=56957276819&amp;p=1lk&amp;v=1&amp;x=m7SWGvyNOe52ORrW8gU9pA" TargetMode="External"/><Relationship Id="rId66" Type="http://schemas.openxmlformats.org/officeDocument/2006/relationships/hyperlink" Target="https://ve.lt/verslas/tyrimas-vis-daugiau-vilnieciu-naujam-bustui-gali-skirti-per-250-tukst-euru" TargetMode="External"/><Relationship Id="rId87" Type="http://schemas.openxmlformats.org/officeDocument/2006/relationships/hyperlink" Target="https://www.lrytas.lt/verslas/rinkos-pulsas/2025/01/28/news/-sirin-development-vilniuje-atveria-sirin-park-dobrovole-parka-nuomininkams-36230157/" TargetMode="External"/><Relationship Id="rId110" Type="http://schemas.openxmlformats.org/officeDocument/2006/relationships/hyperlink" Target="http://ct.moreover.com/?a=56098178575&amp;p=1lk&amp;v=1&amp;x=LLJEnMPPH0NB6_CyUwag7g" TargetMode="External"/><Relationship Id="rId115" Type="http://schemas.openxmlformats.org/officeDocument/2006/relationships/hyperlink" Target="http://ct.moreover.com/?a=56098304894&amp;p=1lk&amp;v=1&amp;x=4zIb38BufkiRhV55kmd7PA" TargetMode="External"/><Relationship Id="rId131" Type="http://schemas.openxmlformats.org/officeDocument/2006/relationships/hyperlink" Target="https://sc.bns.lt/view/item/isskirtiniame-rajone-ant-neries-kranto-sakai-isikurs-sporto-klubas-ir-odontologijos-klinika-503370" TargetMode="External"/><Relationship Id="rId136" Type="http://schemas.openxmlformats.org/officeDocument/2006/relationships/hyperlink" Target="https://vilniauskrastas.lt/greta-karoliniskiu-draustinio-pletojami-sakai-pretenduoja-tapti-tvariausiu-gyvenamuoju-nt-projektu-baltijos-salyse/" TargetMode="External"/><Relationship Id="rId61" Type="http://schemas.openxmlformats.org/officeDocument/2006/relationships/hyperlink" Target="https://www.lrytas.lt/verslas/rinkos-pulsas/2025/07/14/news/vis-daugiau-gyventoju-siame-mieste-gali-sau-leisti-brangesni-busta-stai-kiek-moketu-38643385/" TargetMode="External"/><Relationship Id="rId82" Type="http://schemas.openxmlformats.org/officeDocument/2006/relationships/hyperlink" Target="https://versloidejos.lt/verslo-naujienos-is-lietuvos-ir-pasaulio/verslai-savo-efektyvumui-raso-7-balus-isskyre-svarbiausius-issukius/" TargetMode="External"/><Relationship Id="rId19" Type="http://schemas.openxmlformats.org/officeDocument/2006/relationships/hyperlink" Target="http://ct.moreover.com/?a=56042512187&amp;p=1lk&amp;v=1&amp;x=x-pl6DqfeUTlO07NcRXjbw" TargetMode="External"/><Relationship Id="rId14" Type="http://schemas.openxmlformats.org/officeDocument/2006/relationships/hyperlink" Target="http://ct.moreover.com/?a=55997713128&amp;p=1lk&amp;v=1&amp;x=wlCImMWANH7hJElWyp3Sgw" TargetMode="External"/><Relationship Id="rId30" Type="http://schemas.openxmlformats.org/officeDocument/2006/relationships/hyperlink" Target="https://manonamai.lt/nt-naujienos/planu-del-busto-isigijimo-didzioji-dalis-vilnieciu-nekeicia-ieskos-didesnio-ir-energiskai-efektyvesnio" TargetMode="External"/><Relationship Id="rId35" Type="http://schemas.openxmlformats.org/officeDocument/2006/relationships/hyperlink" Target="https://www.statybunaujienos.lt/naujiena/Uzbaigtos-30-mln-euru-vertes-Vilniaus-verslo-parko-statybos/23851" TargetMode="External"/><Relationship Id="rId56" Type="http://schemas.openxmlformats.org/officeDocument/2006/relationships/hyperlink" Target="https://www.delfi.lt/projektai/elta/tyrimas-84-proc-gyventoju-renkantis-busta-prioriteta-teikia-gamtos-vaizdui-120128353" TargetMode="External"/><Relationship Id="rId77" Type="http://schemas.openxmlformats.org/officeDocument/2006/relationships/hyperlink" Target="https://www.delfi.lt/verslo-poziuris/verslas-pranesa/verslai-savo-efektyvumui-raso-7-balus-isskyre-svarbiausius-issukius-120140836" TargetMode="External"/><Relationship Id="rId100" Type="http://schemas.openxmlformats.org/officeDocument/2006/relationships/hyperlink" Target="https://versloidejos.lt/verslo-naujienos-is-lietuvos-ir-pasaulio/luminor-bankas-sirin-development-logistikos-parkams-uztikrino-77-milijonu-euru-finansavima/" TargetMode="External"/><Relationship Id="rId105" Type="http://schemas.openxmlformats.org/officeDocument/2006/relationships/hyperlink" Target="http://ct.moreover.com/?a=56551099189&amp;p=1lk&amp;v=1&amp;x=w9hXU8o2dzIcsgaXVslvRA" TargetMode="External"/><Relationship Id="rId126" Type="http://schemas.openxmlformats.org/officeDocument/2006/relationships/hyperlink" Target="https://manonamai.lt/nt-patarimai/neregeti-butu-pardavimai-sostineje-naujas-nekilnojamojo-turto-projektas-sulauke-net-tris-kartus-didesnio-susidomejimo-nei-visa-rinka" TargetMode="External"/><Relationship Id="rId8" Type="http://schemas.openxmlformats.org/officeDocument/2006/relationships/hyperlink" Target="http://ct.moreover.com/?a=56741770407&amp;p=1lk&amp;v=1&amp;x=Wnn3RLgNj13keMI47C9Q3g" TargetMode="External"/><Relationship Id="rId51" Type="http://schemas.openxmlformats.org/officeDocument/2006/relationships/hyperlink" Target="http://ct.moreover.com/?a=56958927729&amp;p=1lk&amp;v=1&amp;x=1fXvAahKvWr_ssF6Tt9DNw" TargetMode="External"/><Relationship Id="rId72" Type="http://schemas.openxmlformats.org/officeDocument/2006/relationships/hyperlink" Target="https://www.elta.lt/lt/pranesimai-spaudai/tyrimas-atskleide-svajoniu-vaizda-pro-busto-langa-kiek-uz-ji-pasiruose-moketi-lietuviai-256499" TargetMode="External"/><Relationship Id="rId93" Type="http://schemas.openxmlformats.org/officeDocument/2006/relationships/hyperlink" Target="https://sc.bns.lt/view/item/nuo-krizes-iki-proverzio-pasak-ekspertu-baltijos-saliu-nt-rinkos-laukia-lemiamas-momentas-502979" TargetMode="External"/><Relationship Id="rId98" Type="http://schemas.openxmlformats.org/officeDocument/2006/relationships/hyperlink" Target="https://www.delfi.lt/verslo-poziuris/verslas-pranesa/logistinio-nt-vystymo-bendrove-i-baltijos-salis-investuos-500-milijonu-euru-120117741" TargetMode="External"/><Relationship Id="rId121" Type="http://schemas.openxmlformats.org/officeDocument/2006/relationships/hyperlink" Target="https://www.delfi.lt/bustas/nt-rinka/isskirtiniame-rajone-ant-neries-kranto-sakai-isikurs-sporto-klubas-ir-odontologijos-klinika-120094837" TargetMode="External"/><Relationship Id="rId142" Type="http://schemas.openxmlformats.org/officeDocument/2006/relationships/hyperlink" Target="https://sc.bns.lt/view/item/gautas-statybu-leidimas-antrajam-darnu-group-vystomo-saku-kvartalo-etapui-512781" TargetMode="External"/><Relationship Id="rId3" Type="http://schemas.openxmlformats.org/officeDocument/2006/relationships/hyperlink" Target="http://ct.moreover.com/?a=56846284071&amp;p=1lk&amp;v=1&amp;x=YXPVrwLiK1Xrr8eyWTf2XA" TargetMode="External"/><Relationship Id="rId25" Type="http://schemas.openxmlformats.org/officeDocument/2006/relationships/hyperlink" Target="https://versloidejos.lt/verslo-naujienos-is-lietuvos-ir-pasaulio/darnu-group-pirmieji-prekybiniu-sandeliu-rinkoje-siulo-kaupiamosios-nuomos-paslauga/" TargetMode="External"/><Relationship Id="rId46" Type="http://schemas.openxmlformats.org/officeDocument/2006/relationships/hyperlink" Target="https://manonamai.lt/mano-miestas/darnu-group-pradeda-neries-valyma-nuo-siuksliu-darbu-pradzios-renginys" TargetMode="External"/><Relationship Id="rId67" Type="http://schemas.openxmlformats.org/officeDocument/2006/relationships/hyperlink" Target="https://klaipeda.diena.lt/naujienos/verslas/nekilnojamas-turtas/tyrimas-atskleide-kam-gyventojai-teikia-prioriteta-renkantis-busta-lemia-ne-dydis-ir-kaina-1712347" TargetMode="External"/><Relationship Id="rId116" Type="http://schemas.openxmlformats.org/officeDocument/2006/relationships/hyperlink" Target="http://ct.moreover.com/?a=55785353991&amp;p=1lk&amp;v=1&amp;x=V-x1n3I4_UsVKE1jldvGTw" TargetMode="External"/><Relationship Id="rId137" Type="http://schemas.openxmlformats.org/officeDocument/2006/relationships/hyperlink" Target="https://vilniauskrastas.lt/nauji-butai-sostineje-eina-kaip-karstos-bandeles-jau-nupirkta-virs-trecdalio-prabangiu-bustu/" TargetMode="External"/><Relationship Id="rId20" Type="http://schemas.openxmlformats.org/officeDocument/2006/relationships/hyperlink" Target="http://ct.moreover.com/?a=56715131911&amp;p=1lk&amp;v=1&amp;x=j8O5exFbcGOeXuOs63b0-A" TargetMode="External"/><Relationship Id="rId41" Type="http://schemas.openxmlformats.org/officeDocument/2006/relationships/hyperlink" Target="https://bilis.lt/gyvenimas/naujienos/stebinantys-vilneles-faktai-laukine-upe-miesto-centre-gyvenima-pradejusi-vilniaus-sirdyje-889889" TargetMode="External"/><Relationship Id="rId62" Type="http://schemas.openxmlformats.org/officeDocument/2006/relationships/hyperlink" Target="http://ct.moreover.com/?a=57212074077&amp;p=1lk&amp;v=1&amp;x=8EBFS6-yWxQJip64_yf3XA" TargetMode="External"/><Relationship Id="rId83" Type="http://schemas.openxmlformats.org/officeDocument/2006/relationships/hyperlink" Target="https://sc.bns.lt/view/item/verslai-savo-efektyvumui-raso-7-balus-isskyre-svarbiausius-issukius-513163" TargetMode="External"/><Relationship Id="rId88" Type="http://schemas.openxmlformats.org/officeDocument/2006/relationships/hyperlink" Target="http://ct.moreover.com/?a=56324270638&amp;p=1lk&amp;v=1&amp;x=hmHyPCIMKCrsEaThBAfoiA" TargetMode="External"/><Relationship Id="rId111" Type="http://schemas.openxmlformats.org/officeDocument/2006/relationships/hyperlink" Target="http://ct.moreover.com/?a=55793664944&amp;p=1lk&amp;v=1&amp;x=iMmACWszaH0hjUzlVhf1Kw" TargetMode="External"/><Relationship Id="rId132" Type="http://schemas.openxmlformats.org/officeDocument/2006/relationships/hyperlink" Target="https://madeinvilnius.lt/verslas/nekilnojamas-turtas/saku-rajonas-populiariausias-sostineje/" TargetMode="External"/><Relationship Id="rId15" Type="http://schemas.openxmlformats.org/officeDocument/2006/relationships/hyperlink" Target="http://ct.moreover.com/?a=56715203766&amp;p=1lk&amp;v=1&amp;x=bQMcwT6km3f3eaHKJk72mg" TargetMode="External"/><Relationship Id="rId36" Type="http://schemas.openxmlformats.org/officeDocument/2006/relationships/hyperlink" Target="https://sc.bns.lt/view/item/planu-del-busto-isigijimo-didzioji-dalis-vilnieciu-nekeicia-ieskos-didesnio-ir-energiskai-efektyvesnio-506107" TargetMode="External"/><Relationship Id="rId57" Type="http://schemas.openxmlformats.org/officeDocument/2006/relationships/hyperlink" Target="https://www.delfi.lt/ru/news/economy/issledovanie-84-zhiteley-pri-vybore-zhilya-otdayut-predpochtenie-vidu-na-prirodu-120128438" TargetMode="External"/><Relationship Id="rId106" Type="http://schemas.openxmlformats.org/officeDocument/2006/relationships/hyperlink" Target="http://ct.moreover.com/?a=56551099172&amp;p=1lk&amp;v=1&amp;x=yv6bNc7cqBGOx7HlK3sInw" TargetMode="External"/><Relationship Id="rId127" Type="http://schemas.openxmlformats.org/officeDocument/2006/relationships/hyperlink" Target="https://manonamai.lt/nt-naujienos/darnu-group-pletojamas-saku-rajonas-populiariausias-sostineje-pirkejai-issiilgo-gamtos-privalumu" TargetMode="External"/><Relationship Id="rId10" Type="http://schemas.openxmlformats.org/officeDocument/2006/relationships/hyperlink" Target="https://www.lrytas.lt/english/business-tribune/2025/05/27/news/vilnius-business-parks-managed-by-darnu-group-acquired-6-new-clients-38045927" TargetMode="External"/><Relationship Id="rId31" Type="http://schemas.openxmlformats.org/officeDocument/2006/relationships/hyperlink" Target="https://www.statybunaujienos.lt/naujiena/Naujove-Lietuvos-prekybiniu-sandeliu-rinkoje-kaupiamosios-nuomos-paslauga/24355" TargetMode="External"/><Relationship Id="rId52" Type="http://schemas.openxmlformats.org/officeDocument/2006/relationships/hyperlink" Target="https://www.delfi.lt/vasara/naujienos/tai-ko-randama-neries-upeje-nustebins-ne-viena-kitokiu-pavidalu-gali-grizti-i-organizmus-120117705" TargetMode="External"/><Relationship Id="rId73" Type="http://schemas.openxmlformats.org/officeDocument/2006/relationships/hyperlink" Target="https://madeinvilnius.lt/verslas/nekilnojamas-turtas/84-proc-lietuviu-nori-matyti-gamta-pro-langa-ir-sutiktu-uz-tai-moketi-daugiau/" TargetMode="External"/><Relationship Id="rId78" Type="http://schemas.openxmlformats.org/officeDocument/2006/relationships/hyperlink" Target="http://ct.moreover.com/?a=57548461607&amp;p=1lk&amp;v=1&amp;x=zeD2GL0LCaPZY3EKb4OyzA" TargetMode="External"/><Relationship Id="rId94" Type="http://schemas.openxmlformats.org/officeDocument/2006/relationships/hyperlink" Target="https://kaunieciams.lt/kauno-lez-pirmoji-teritorija-uzpildyta-tesiama-antrojo-etapo-pletra/" TargetMode="External"/><Relationship Id="rId99" Type="http://schemas.openxmlformats.org/officeDocument/2006/relationships/hyperlink" Target="http://ct.moreover.com/?a=57567767750&amp;p=1lk&amp;v=1&amp;x=13HFz20k6szlW2e0NAS5bg" TargetMode="External"/><Relationship Id="rId101" Type="http://schemas.openxmlformats.org/officeDocument/2006/relationships/hyperlink" Target="https://sc.bns.lt/view/item/luminor-bankas-sirin-development-logistikos-parkams-uztikrino-77-milijonu-euru-finansavima-513702" TargetMode="External"/><Relationship Id="rId122" Type="http://schemas.openxmlformats.org/officeDocument/2006/relationships/hyperlink" Target="https://www.delfi.lt/uzsakomasis-turinys/premium/sostineje-isskirtiniai-butai-ant-neries-kranto-pardavimu-tempas-virsijo-visus-lukescius-120079582" TargetMode="External"/><Relationship Id="rId143" Type="http://schemas.openxmlformats.org/officeDocument/2006/relationships/hyperlink" Target="https://www.man.lt/gautas-statybu-leidimas-antrajam-darnu-group-vystomo-saku-kvartalo-etapui/" TargetMode="External"/><Relationship Id="rId4" Type="http://schemas.openxmlformats.org/officeDocument/2006/relationships/hyperlink" Target="http://ct.moreover.com/?a=56274784327&amp;p=1lk&amp;v=1&amp;x=OfO3t83J70l9YzHFMjElcw" TargetMode="External"/><Relationship Id="rId9" Type="http://schemas.openxmlformats.org/officeDocument/2006/relationships/hyperlink" Target="https://www.lrytas.lt/verslas/rinkos-pulsas/2025/05/15/news/seb-bankas-bendrovei-darnu-group-suteike-41-mln-euru-zaliaji-kredita-inovatyvaus-logistikos-centro-elektrenuose-statyboms-37852665/" TargetMode="External"/><Relationship Id="rId26" Type="http://schemas.openxmlformats.org/officeDocument/2006/relationships/hyperlink" Target="https://sc.bns.lt/view/item/darnu-group-pirmieji-prekybiniu-sandeliu-rinkoje-siulo-kaupiamosios-nuomos-paslauga-506928" TargetMode="External"/><Relationship Id="rId47" Type="http://schemas.openxmlformats.org/officeDocument/2006/relationships/hyperlink" Target="https://manonamai.lt/mano-miestas/darnu-group-pradeda-24-kilometru-ilgio-neries-atkarpos-valymo-nuo-siuksliu-darbus" TargetMode="External"/><Relationship Id="rId68" Type="http://schemas.openxmlformats.org/officeDocument/2006/relationships/hyperlink" Target="https://jp.lt/tyrimas-vis-daugiau-vilnieciu-naujam-bustui-gali-skirti-per-250-tukst-euru/" TargetMode="External"/><Relationship Id="rId89" Type="http://schemas.openxmlformats.org/officeDocument/2006/relationships/hyperlink" Target="http://ct.moreover.com/?a=56324270636&amp;p=1lk&amp;v=1&amp;x=rkQDeSIbBn-F7WqMRnTpAw" TargetMode="External"/><Relationship Id="rId112" Type="http://schemas.openxmlformats.org/officeDocument/2006/relationships/hyperlink" Target="http://ct.moreover.com/?a=55785376689&amp;p=1lk&amp;v=1&amp;x=Nruo0CzmfZY4Ag2t_TahBA" TargetMode="External"/><Relationship Id="rId133" Type="http://schemas.openxmlformats.org/officeDocument/2006/relationships/hyperlink" Target="https://madeinvilnius.lt/verslas/nekilnojamas-turtas/ant-neries-kranto-statomame-naujame-rajone-kursis-ir-verslas-atidarys-sporto-kluba-klinika/" TargetMode="External"/><Relationship Id="rId16" Type="http://schemas.openxmlformats.org/officeDocument/2006/relationships/hyperlink" Target="http://ct.moreover.com/?a=56715218153&amp;p=1lk&amp;v=1&amp;x=_WeLRAjBslK11KOsFnquEA" TargetMode="External"/><Relationship Id="rId37" Type="http://schemas.openxmlformats.org/officeDocument/2006/relationships/hyperlink" Target="https://madeinvilnius.lt/verslas/nekilnojamas-turtas/salia-ukmerges-gatves-baigtos-30-mln-euru-vertes-vilniaus-verslo-parko-statybos/" TargetMode="External"/><Relationship Id="rId58" Type="http://schemas.openxmlformats.org/officeDocument/2006/relationships/hyperlink" Target="https://www.delfi.lt/projektai/elta/tyrimas-vis-daugiau-vilnieciu-naujam-bustui-gali-skirti-per-250-tukst-euru-120125831" TargetMode="External"/><Relationship Id="rId79" Type="http://schemas.openxmlformats.org/officeDocument/2006/relationships/hyperlink" Target="http://ct.moreover.com/?a=57542341651&amp;p=1lk&amp;v=1&amp;x=xfsaNkrRhQEz4ESH_OaDgw" TargetMode="External"/><Relationship Id="rId102" Type="http://schemas.openxmlformats.org/officeDocument/2006/relationships/hyperlink" Target="https://www.delfi.lt/bustas/nt-rinka/darnu-group-pletojami-sakai-pretenduoja-tapti-tvariausiu-gyvenamuoju-nt-projektu-baltijos-salyse-120090128" TargetMode="External"/><Relationship Id="rId123" Type="http://schemas.openxmlformats.org/officeDocument/2006/relationships/hyperlink" Target="https://www.15min.lt/verslas/naujiena/nt-ir-interjeras/isskirtiniame-rajone-ant-neries-kranto-sakai-isikurs-sporto-klubas-ir-odontologijos-klinika-971-2415532" TargetMode="External"/><Relationship Id="rId144" Type="http://schemas.openxmlformats.org/officeDocument/2006/relationships/hyperlink" Target="https://www.15min.lt/verslas/naujiena/nt-ir-interjeras/miskingoje-sostines-teritorijoje-startuoja-naujos-statybos-pirmame-etape-iskils-177-butai-971-250813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sc.bns.lt/view/item/verslo-centrui-hero-artejant-link-finiso-planuojama-nauja-5-mln-euru-obligaciju-emisijos-dalis-507188" TargetMode="External"/><Relationship Id="rId21" Type="http://schemas.openxmlformats.org/officeDocument/2006/relationships/hyperlink" Target="https://sc.bns.lt/view/item/darnu-group-baige-30-mln-euru-vertes-vilniaus-verslo-parko-statybas-salia-ukmerges-gatves-501488" TargetMode="External"/><Relationship Id="rId42" Type="http://schemas.openxmlformats.org/officeDocument/2006/relationships/hyperlink" Target="https://madeinvilnius.lt/verslas/nekilnojamas-turtas/salia-ukmerges-gatves-baigtos-30-mln-euru-vertes-vilniaus-verslo-parko-statybos/" TargetMode="External"/><Relationship Id="rId63" Type="http://schemas.openxmlformats.org/officeDocument/2006/relationships/hyperlink" Target="https://www.delfi.lt/en/business/84-of-lithuanians-consider-natural-elements-most-attractive-view-from-home-window-survey-120129804" TargetMode="External"/><Relationship Id="rId84" Type="http://schemas.openxmlformats.org/officeDocument/2006/relationships/hyperlink" Target="https://kauno.diena.lt/naujienos/verslas/nekilnojamas-turtas/tyrimas-atskleide-kam-gyventojai-teikia-prioriteta-renkantis-busta-lemia-ne-dydis-ir-kaina-1712347" TargetMode="External"/><Relationship Id="rId138" Type="http://schemas.openxmlformats.org/officeDocument/2006/relationships/hyperlink" Target="https://manonamai.lt/mano-miestas/vilniuje-oficialiai-uzbaigtos-verslo-centro-hero-statybos" TargetMode="External"/><Relationship Id="rId159" Type="http://schemas.openxmlformats.org/officeDocument/2006/relationships/hyperlink" Target="https://versloidejos.lt/nekilnojamasis-turtas-nt-naujienos/tris-kartus-daugiau-nei-visa-rinka-darnu-group-projektas-pasiekia-neregetus-butu-pardavimus/" TargetMode="External"/><Relationship Id="rId170" Type="http://schemas.openxmlformats.org/officeDocument/2006/relationships/hyperlink" Target="https://versloidejos.lt/nekilnojamasis-turtas-nt-naujienos/isskirtiniame-rajone-ant-neries-kranto-sakai-isikurs-sporto-klubas-ir-odontologijos-klinika/" TargetMode="External"/><Relationship Id="rId107" Type="http://schemas.openxmlformats.org/officeDocument/2006/relationships/hyperlink" Target="http://ct.moreover.com/?a=56066226995&amp;p=1lk&amp;v=1&amp;x=7B4OFL6EJnZikcj4EZhjlw" TargetMode="External"/><Relationship Id="rId11" Type="http://schemas.openxmlformats.org/officeDocument/2006/relationships/hyperlink" Target="https://www.lrytas.lt/english/business-tribune/2025/02/17/news/darnu-group-completes-30-million-construction-of-vilnius-business-park-near-ukmerges-street-36526492" TargetMode="External"/><Relationship Id="rId32" Type="http://schemas.openxmlformats.org/officeDocument/2006/relationships/hyperlink" Target="https://www.lrytas.lt/english/business-tribune/2025/04/30/news/most-vilnius-residents-are-not-changing-their-plans-to-buy-a-home-they-are-going-to-look-for-something-bigger-and-more-ener-37638966" TargetMode="External"/><Relationship Id="rId53" Type="http://schemas.openxmlformats.org/officeDocument/2006/relationships/hyperlink" Target="https://manonamai.lt/mano-miestas/darnu-group-pradeda-neries-valyma-nuo-siuksliu-darbu-pradzios-renginys" TargetMode="External"/><Relationship Id="rId74" Type="http://schemas.openxmlformats.org/officeDocument/2006/relationships/hyperlink" Target="http://ct.moreover.com/?a=57212074077&amp;p=1lk&amp;v=1&amp;x=8EBFS6-yWxQJip64_yf3XA" TargetMode="External"/><Relationship Id="rId128" Type="http://schemas.openxmlformats.org/officeDocument/2006/relationships/hyperlink" Target="http://ct.moreover.com/?a=55932221466&amp;p=1lk&amp;v=1&amp;x=mtMpF5DzBjEZM77vQksifw" TargetMode="External"/><Relationship Id="rId149" Type="http://schemas.openxmlformats.org/officeDocument/2006/relationships/hyperlink" Target="http://ct.moreover.com/?a=56098397152&amp;p=1lk&amp;v=1&amp;x=yakj7lbnxq6ZqMxNlywU_Q" TargetMode="External"/><Relationship Id="rId5" Type="http://schemas.openxmlformats.org/officeDocument/2006/relationships/hyperlink" Target="http://ct.moreover.com/?a=56733545259&amp;p=1lk&amp;v=1&amp;x=0tDpZk7FnTnFaAfWwgQNqg" TargetMode="External"/><Relationship Id="rId95" Type="http://schemas.openxmlformats.org/officeDocument/2006/relationships/hyperlink" Target="https://www.elta.lt/lt/pranesimai-spaudai/verslai-savo-efektyvumui-raso-7-balus-isskyre-svarbiausius-issukius-257180" TargetMode="External"/><Relationship Id="rId160" Type="http://schemas.openxmlformats.org/officeDocument/2006/relationships/hyperlink" Target="https://sc.bns.lt/view/item/tris-kartus-daugiau-nei-visa-rinka-naujas-darnu-group-projektas-fiksuoja-neregetus-butu-pardavimus-499603" TargetMode="External"/><Relationship Id="rId181" Type="http://schemas.openxmlformats.org/officeDocument/2006/relationships/hyperlink" Target="https://madeinvilnius.lt/verslas/statybos-vilniuje/darnu-group-gavo-leidima-prie-neries-toliau-vystyti-didziuli-daugiabuciu-kvartala/" TargetMode="External"/><Relationship Id="rId22" Type="http://schemas.openxmlformats.org/officeDocument/2006/relationships/hyperlink" Target="https://versloidejos.lt/verslo-naujienos-is-lietuvos-ir-pasaulio/darnu-group-baige-30-mln-euru-vertes-vilniaus-verslo-parko-statybas-salia-ukmerges-gatves/" TargetMode="External"/><Relationship Id="rId43" Type="http://schemas.openxmlformats.org/officeDocument/2006/relationships/hyperlink" Target="https://madeinvilnius.lt/verslas/nekilnojamas-turtas/planu-del-busto-isigijimo-didzioji-dalis-vilnieciu-nekeicia/" TargetMode="External"/><Relationship Id="rId64" Type="http://schemas.openxmlformats.org/officeDocument/2006/relationships/hyperlink" Target="https://www.delfi.lt/projektai/elta/tyrimas-84-proc-gyventoju-renkantis-busta-prioriteta-teikia-gamtos-vaizdui-120128353" TargetMode="External"/><Relationship Id="rId118" Type="http://schemas.openxmlformats.org/officeDocument/2006/relationships/hyperlink" Target="https://sc.bns.lt/view/item/i-verslo-centra-hero-keliasi-cobalt-viena-is-teises-paslaugu-lyderiu-baltijos-salyse-504972" TargetMode="External"/><Relationship Id="rId139" Type="http://schemas.openxmlformats.org/officeDocument/2006/relationships/hyperlink" Target="https://versloidejos.lt/verslo-naujienos-is-lietuvos-ir-pasaulio/vilniuje-oficialiai-uzbaigtos-verslo-centro-hero-statybos/" TargetMode="External"/><Relationship Id="rId85" Type="http://schemas.openxmlformats.org/officeDocument/2006/relationships/hyperlink" Target="https://www.elta.lt/lt/pranesimai-spaudai/tyrimas-daugeja-vilnieciu-busto-isigijimui-planuojanciu-skirti-daugiau-nei-250-tukst-euru-256297" TargetMode="External"/><Relationship Id="rId150" Type="http://schemas.openxmlformats.org/officeDocument/2006/relationships/hyperlink" Target="http://ct.moreover.com/?a=56098178575&amp;p=1lk&amp;v=1&amp;x=LLJEnMPPH0NB6_CyUwag7g" TargetMode="External"/><Relationship Id="rId171" Type="http://schemas.openxmlformats.org/officeDocument/2006/relationships/hyperlink" Target="https://sc.bns.lt/view/item/isskirtiniame-rajone-ant-neries-kranto-sakai-isikurs-sporto-klubas-ir-odontologijos-klinika-503370" TargetMode="External"/><Relationship Id="rId12" Type="http://schemas.openxmlformats.org/officeDocument/2006/relationships/hyperlink" Target="https://www.lrytas.lt/verslas/rinkos-pulsas/2025/02/17/news/-darnu-group-baige-30-mln-euru-vertes-vilniaus-verslo-parko-statybas-salia-ukmerges-gatves-36525974/" TargetMode="External"/><Relationship Id="rId33" Type="http://schemas.openxmlformats.org/officeDocument/2006/relationships/hyperlink" Target="https://manonamai.lt/nt-naujienos/planu-del-busto-isigijimo-didzioji-dalis-vilnieciu-nekeicia-ieskos-didesnio-ir-energiskai-efektyvesnio" TargetMode="External"/><Relationship Id="rId108" Type="http://schemas.openxmlformats.org/officeDocument/2006/relationships/hyperlink" Target="http://ct.moreover.com/?a=56772824469&amp;p=1lk&amp;v=1&amp;x=e5_tXGMIjfgGsH0BzoD3Qw" TargetMode="External"/><Relationship Id="rId129" Type="http://schemas.openxmlformats.org/officeDocument/2006/relationships/hyperlink" Target="https://www.delfi.lt/verslo-poziuris/verslas-pranesa/logistinio-nt-vystymo-bendrove-i-baltijos-salis-investuos-500-milijonu-euru-120117741" TargetMode="External"/><Relationship Id="rId54" Type="http://schemas.openxmlformats.org/officeDocument/2006/relationships/hyperlink" Target="https://manonamai.lt/mano-miestas/darnu-group-pradeda-24-kilometru-ilgio-neries-atkarpos-valymo-nuo-siuksliu-darbus" TargetMode="External"/><Relationship Id="rId75" Type="http://schemas.openxmlformats.org/officeDocument/2006/relationships/hyperlink" Target="http://ct.moreover.com/?a=57282214934&amp;p=1lk&amp;v=1&amp;x=bULvqTAnMwHLqnyP5df_JA" TargetMode="External"/><Relationship Id="rId96" Type="http://schemas.openxmlformats.org/officeDocument/2006/relationships/hyperlink" Target="https://versloidejos.lt/verslo-naujienos-is-lietuvos-ir-pasaulio/verslai-savo-efektyvumui-raso-7-balus-isskyre-svarbiausius-issukius/" TargetMode="External"/><Relationship Id="rId140" Type="http://schemas.openxmlformats.org/officeDocument/2006/relationships/hyperlink" Target="https://sc.bns.lt/view/item/vilniuje-oficialiai-uzbaigtos-verslo-centro-hero-statybos-513885" TargetMode="External"/><Relationship Id="rId161" Type="http://schemas.openxmlformats.org/officeDocument/2006/relationships/hyperlink" Target="https://www.delfi.lt/bustas/nt-rinka/isskirtiniame-rajone-ant-neries-kranto-sakai-isikurs-sporto-klubas-ir-odontologijos-klinika-120094837" TargetMode="External"/><Relationship Id="rId182" Type="http://schemas.openxmlformats.org/officeDocument/2006/relationships/hyperlink" Target="https://sc.bns.lt/view/item/gautas-statybu-leidimas-antrajam-darnu-group-vystomo-saku-kvartalo-etapui-512781" TargetMode="External"/><Relationship Id="rId6" Type="http://schemas.openxmlformats.org/officeDocument/2006/relationships/hyperlink" Target="http://ct.moreover.com/?a=56714585620&amp;p=1lk&amp;v=1&amp;x=53wG7K20mbtppySoMUMs2Q" TargetMode="External"/><Relationship Id="rId23" Type="http://schemas.openxmlformats.org/officeDocument/2006/relationships/hyperlink" Target="https://versloidejos.lt/nekilnojamasis-turtas-nt-naujienos/darnu-group-skelbia-paupio-pletros-pabaiga-konversija-kainavo-200-mln-euru/" TargetMode="External"/><Relationship Id="rId119" Type="http://schemas.openxmlformats.org/officeDocument/2006/relationships/hyperlink" Target="https://sc.bns.lt/view/item/verslo-centro-hero-pletotojai-pradeda-platinti-penktaja-5-5-mln-euru-vertes-obligaciju-emisijos-dali-501651" TargetMode="External"/><Relationship Id="rId44" Type="http://schemas.openxmlformats.org/officeDocument/2006/relationships/hyperlink" Target="https://madeinvilnius.lt/pramogos/parodos/vingio-parke-irengta-paroda-apie-neries-upe/" TargetMode="External"/><Relationship Id="rId65" Type="http://schemas.openxmlformats.org/officeDocument/2006/relationships/hyperlink" Target="https://www.delfi.lt/ru/news/economy/issledovanie-84-zhiteley-pri-vybore-zhilya-otdayut-predpochtenie-vidu-na-prirodu-120128438" TargetMode="External"/><Relationship Id="rId86" Type="http://schemas.openxmlformats.org/officeDocument/2006/relationships/hyperlink" Target="https://www.elta.lt/lt/pranesimai-spaudai/tyrimas-atskleide-svajoniu-vaizda-pro-busto-langa-kiek-uz-ji-pasiruose-moketi-lietuviai-256499" TargetMode="External"/><Relationship Id="rId130" Type="http://schemas.openxmlformats.org/officeDocument/2006/relationships/hyperlink" Target="https://versloidejos.lt/verslo-naujienos-is-lietuvos-ir-pasaulio/sestoji-verslo-centro-hero-finansavimui-skirta-obligaciju-emisijos-dalis-virsijo-lukescius-sikart-dvigubai/" TargetMode="External"/><Relationship Id="rId151" Type="http://schemas.openxmlformats.org/officeDocument/2006/relationships/hyperlink" Target="http://ct.moreover.com/?a=55793664944&amp;p=1lk&amp;v=1&amp;x=iMmACWszaH0hjUzlVhf1Kw" TargetMode="External"/><Relationship Id="rId172" Type="http://schemas.openxmlformats.org/officeDocument/2006/relationships/hyperlink" Target="https://madeinvilnius.lt/verslas/nekilnojamas-turtas/saku-rajonas-populiariausias-sostineje/" TargetMode="External"/><Relationship Id="rId13" Type="http://schemas.openxmlformats.org/officeDocument/2006/relationships/hyperlink" Target="http://ct.moreover.com/?a=55997751086&amp;p=1lk&amp;v=1&amp;x=B111CxkQ8IlWgHKf961YnQ" TargetMode="External"/><Relationship Id="rId18" Type="http://schemas.openxmlformats.org/officeDocument/2006/relationships/hyperlink" Target="http://ct.moreover.com/?a=55996106926&amp;p=1lk&amp;v=1&amp;x=pSpbidU-9Raj7u4od2PN5g" TargetMode="External"/><Relationship Id="rId39" Type="http://schemas.openxmlformats.org/officeDocument/2006/relationships/hyperlink" Target="https://sa.lt/baigtos-vilniaus-verslo-parko-statybos-salia-ukmerges-gatves/" TargetMode="External"/><Relationship Id="rId109" Type="http://schemas.openxmlformats.org/officeDocument/2006/relationships/hyperlink" Target="http://ct.moreover.com/?a=56326384888&amp;p=1lk&amp;v=1&amp;x=fg8ujdUbi-0LuvVeUuEIwg" TargetMode="External"/><Relationship Id="rId34" Type="http://schemas.openxmlformats.org/officeDocument/2006/relationships/hyperlink" Target="https://www.statybunaujienos.lt/naujiena/Naujove-Lietuvos-prekybiniu-sandeliu-rinkoje-kaupiamosios-nuomos-paslauga/24355" TargetMode="External"/><Relationship Id="rId50" Type="http://schemas.openxmlformats.org/officeDocument/2006/relationships/hyperlink" Target="http://ct.moreover.com/?a=56964556365&amp;p=1lk&amp;v=1&amp;x=91ttIDR8xs1Df-TAqJsX-w" TargetMode="External"/><Relationship Id="rId55" Type="http://schemas.openxmlformats.org/officeDocument/2006/relationships/hyperlink" Target="https://www.statybunaujienos.lt/naujiena/Is-Vilneles-jau-isgriebta-10-tonu-siuksliu-DARNU-GROUP-imasi-Neries-valymo-darbu/24562" TargetMode="External"/><Relationship Id="rId76" Type="http://schemas.openxmlformats.org/officeDocument/2006/relationships/hyperlink" Target="https://www.lrytas.lt/english/business-tribune/2025/07/24/news/survey-reveals-the-dream-view-from-the-window-how-much-are-lithuanians-willing-to-pay-for-it--38786023" TargetMode="External"/><Relationship Id="rId97" Type="http://schemas.openxmlformats.org/officeDocument/2006/relationships/hyperlink" Target="https://sc.bns.lt/view/item/verslai-savo-efektyvumui-raso-7-balus-isskyre-svarbiausius-issukius-513163" TargetMode="External"/><Relationship Id="rId104" Type="http://schemas.openxmlformats.org/officeDocument/2006/relationships/hyperlink" Target="https://sc.bns.lt/view/item/pwc-isikurs-verslo-centre-hero-pasirinkima-leme-prestizine-vieta-501497" TargetMode="External"/><Relationship Id="rId120" Type="http://schemas.openxmlformats.org/officeDocument/2006/relationships/hyperlink" Target="https://madeinvilnius.lt/verslas/nekilnojamas-turtas/i-naujaji-verslo-centra-hero-kelsis-dar-viena-imone/" TargetMode="External"/><Relationship Id="rId125" Type="http://schemas.openxmlformats.org/officeDocument/2006/relationships/hyperlink" Target="https://sc.bns.lt/view/item/kauno-lez-pirmoji-teritorija-uzpildyta-tesiama-antrojo-etapo-pletra-500730" TargetMode="External"/><Relationship Id="rId141" Type="http://schemas.openxmlformats.org/officeDocument/2006/relationships/hyperlink" Target="https://bilis.lt/gyvenimas/po-treju-metu-intensyviu-darbu-vilniuje-oficialiai-uzbaigtos-verslo-centro-hero-statybos-957640" TargetMode="External"/><Relationship Id="rId146" Type="http://schemas.openxmlformats.org/officeDocument/2006/relationships/hyperlink" Target="http://ct.moreover.com/?a=56551099172&amp;p=1lk&amp;v=1&amp;x=yv6bNc7cqBGOx7HlK3sInw" TargetMode="External"/><Relationship Id="rId167" Type="http://schemas.openxmlformats.org/officeDocument/2006/relationships/hyperlink" Target="https://manonamai.lt/nt-naujienos/darnu-group-pletojamas-saku-rajonas-populiariausias-sostineje-pirkejai-issiilgo-gamtos-privalumu" TargetMode="External"/><Relationship Id="rId7" Type="http://schemas.openxmlformats.org/officeDocument/2006/relationships/hyperlink" Target="https://www.lrytas.lt/bustas/nekilnojamasis-turtas/2025/02/11/news/-darnu-group-skelbia-paupio-pletros-pabaiga-konversija-kainavo-200-mln-euru-36420756/" TargetMode="External"/><Relationship Id="rId71" Type="http://schemas.openxmlformats.org/officeDocument/2006/relationships/hyperlink" Target="http://ct.moreover.com/?a=57210813247&amp;p=1lk&amp;v=1&amp;x=-hy-eHZlo-1DX8B1BBesMw" TargetMode="External"/><Relationship Id="rId92" Type="http://schemas.openxmlformats.org/officeDocument/2006/relationships/hyperlink" Target="http://ct.moreover.com/?a=57548461607&amp;p=1lk&amp;v=1&amp;x=zeD2GL0LCaPZY3EKb4OyzA" TargetMode="External"/><Relationship Id="rId162" Type="http://schemas.openxmlformats.org/officeDocument/2006/relationships/hyperlink" Target="https://www.delfi.lt/uzsakomasis-turinys/premium/sostineje-isskirtiniai-butai-ant-neries-kranto-pardavimu-tempas-virsijo-visus-lukescius-120079582" TargetMode="External"/><Relationship Id="rId183" Type="http://schemas.openxmlformats.org/officeDocument/2006/relationships/hyperlink" Target="https://www.man.lt/gautas-statybu-leidimas-antrajam-darnu-group-vystomo-saku-kvartalo-etapui/" TargetMode="External"/><Relationship Id="rId2" Type="http://schemas.openxmlformats.org/officeDocument/2006/relationships/hyperlink" Target="http://ct.moreover.com/?a=55880783626&amp;p=1lk&amp;v=1&amp;x=oDBpvDKrRvBkmDt2eH4ZjQ" TargetMode="External"/><Relationship Id="rId29" Type="http://schemas.openxmlformats.org/officeDocument/2006/relationships/hyperlink" Target="http://ct.moreover.com/?a=56609656610&amp;p=1lk&amp;v=1&amp;x=V-BnapPpWZx6ebeiJVdkvw" TargetMode="External"/><Relationship Id="rId24" Type="http://schemas.openxmlformats.org/officeDocument/2006/relationships/hyperlink" Target="https://versloidejos.lt/nekilnojamasis-turtas-nt-naujienos/darnu-group-i-nt-projektus-siemet-investuos-94-mln-euru-didzioji-dalis-lesu-skiriama-gyvenamajai-statybai/" TargetMode="External"/><Relationship Id="rId40" Type="http://schemas.openxmlformats.org/officeDocument/2006/relationships/hyperlink" Target="https://sc.bns.lt/view/item/planu-del-busto-isigijimo-didzioji-dalis-vilnieciu-nekeicia-ieskos-didesnio-ir-energiskai-efektyvesnio-506107" TargetMode="External"/><Relationship Id="rId45" Type="http://schemas.openxmlformats.org/officeDocument/2006/relationships/hyperlink" Target="https://priekavos.lt/madingo-sodo-tendencijos/" TargetMode="External"/><Relationship Id="rId66" Type="http://schemas.openxmlformats.org/officeDocument/2006/relationships/hyperlink" Target="https://www.delfi.lt/projektai/elta/tyrimas-vis-daugiau-vilnieciu-naujam-bustui-gali-skirti-per-250-tukst-euru-120125831" TargetMode="External"/><Relationship Id="rId87" Type="http://schemas.openxmlformats.org/officeDocument/2006/relationships/hyperlink" Target="https://madeinvilnius.lt/verslas/nekilnojamas-turtas/84-proc-lietuviu-nori-matyti-gamta-pro-langa-ir-sutiktu-uz-tai-moketi-daugiau/" TargetMode="External"/><Relationship Id="rId110" Type="http://schemas.openxmlformats.org/officeDocument/2006/relationships/hyperlink" Target="http://ct.moreover.com/?a=56269674771&amp;p=1lk&amp;v=1&amp;x=IJDNJZu1b6bfjj3U7MQ5RA" TargetMode="External"/><Relationship Id="rId115" Type="http://schemas.openxmlformats.org/officeDocument/2006/relationships/hyperlink" Target="http://ct.moreover.com/?a=56466785902&amp;p=1lk&amp;v=1&amp;x=3GcVvW2ecEpLrc8HXRe8Aw" TargetMode="External"/><Relationship Id="rId131" Type="http://schemas.openxmlformats.org/officeDocument/2006/relationships/hyperlink" Target="https://sc.bns.lt/view/item/sestoji-verslo-centro-hero-finansavimui-skirta-obligaciju-emisijos-dalis-virsijo-lukescius-sikart-dvigubai-509097" TargetMode="External"/><Relationship Id="rId136" Type="http://schemas.openxmlformats.org/officeDocument/2006/relationships/hyperlink" Target="https://sc.bns.lt/view/item/luminor-bankas-sirin-development-logistikos-parkams-uztikrino-77-milijonu-euru-finansavima-513702" TargetMode="External"/><Relationship Id="rId157" Type="http://schemas.openxmlformats.org/officeDocument/2006/relationships/hyperlink" Target="https://versloidejos.lt/nekilnojamasis-turtas-nt-naujienos/darnu-group-pletojami-sakai-gali-tapti-tvariausiu-gyvenamuoju-nt-projektu-baltijos-salyse/" TargetMode="External"/><Relationship Id="rId178" Type="http://schemas.openxmlformats.org/officeDocument/2006/relationships/hyperlink" Target="https://manonamai.lt/mano-miestas/gautas-statybu-leidimas-antrajam-darnu-group-vystomo-saku-kvartalo-etapui" TargetMode="External"/><Relationship Id="rId61" Type="http://schemas.openxmlformats.org/officeDocument/2006/relationships/hyperlink" Target="https://radior.lt/glavnye-novosti-za-den-12-06-2025/" TargetMode="External"/><Relationship Id="rId82" Type="http://schemas.openxmlformats.org/officeDocument/2006/relationships/hyperlink" Target="https://www.statybunaujienos.lt/naujiena/Kas-ketvirtas-vilnietis-naujam-bustui-skiria-per-250-tukst-euru-kaip-keiciasi-pirkeju-elgsena/24772" TargetMode="External"/><Relationship Id="rId152" Type="http://schemas.openxmlformats.org/officeDocument/2006/relationships/hyperlink" Target="http://ct.moreover.com/?a=55785376689&amp;p=1lk&amp;v=1&amp;x=Nruo0CzmfZY4Ag2t_TahBA" TargetMode="External"/><Relationship Id="rId173" Type="http://schemas.openxmlformats.org/officeDocument/2006/relationships/hyperlink" Target="https://madeinvilnius.lt/verslas/nekilnojamas-turtas/ant-neries-kranto-statomame-naujame-rajone-kursis-ir-verslas-atidarys-sporto-kluba-klinika/" TargetMode="External"/><Relationship Id="rId19" Type="http://schemas.openxmlformats.org/officeDocument/2006/relationships/hyperlink" Target="http://ct.moreover.com/?a=56042512187&amp;p=1lk&amp;v=1&amp;x=x-pl6DqfeUTlO07NcRXjbw" TargetMode="External"/><Relationship Id="rId14" Type="http://schemas.openxmlformats.org/officeDocument/2006/relationships/hyperlink" Target="http://ct.moreover.com/?a=55997713128&amp;p=1lk&amp;v=1&amp;x=wlCImMWANH7hJElWyp3Sgw" TargetMode="External"/><Relationship Id="rId30" Type="http://schemas.openxmlformats.org/officeDocument/2006/relationships/hyperlink" Target="https://www.lrytas.lt/bustas/nekilnojamasis-turtas/2025/04/29/news/planu-del-busto-isigijimo-didzioji-dalis-vilnieciu-nekeicia-ieskos-didesnio-ir-energiskai-efektyvesnio-37621083" TargetMode="External"/><Relationship Id="rId35" Type="http://schemas.openxmlformats.org/officeDocument/2006/relationships/hyperlink" Target="https://www.statybunaujienos.lt/naujiena/Inovatyvaus-logistikos-centro-Elektrenuose-statyboms-41-mln-euru-zaliasis-kreditas/24375" TargetMode="External"/><Relationship Id="rId56" Type="http://schemas.openxmlformats.org/officeDocument/2006/relationships/hyperlink" Target="https://sc.bns.lt/view/item/darnu-group-pradeda-24-kilometru-ilgio-neries-atkarpos-valymo-nuo-siuksliu-darbus-509115" TargetMode="External"/><Relationship Id="rId77" Type="http://schemas.openxmlformats.org/officeDocument/2006/relationships/hyperlink" Target="https://diena.lt/naujienos/verslas/nekilnojamas-turtas/tyrimas-atskleide-kam-gyventojai-teikia-prioriteta-renkantis-busta-lemia-ne-dydis-ir-kaina-1712347" TargetMode="External"/><Relationship Id="rId100" Type="http://schemas.openxmlformats.org/officeDocument/2006/relationships/hyperlink" Target="http://ct.moreover.com/?a=55880890693&amp;p=1lk&amp;v=1&amp;x=85SvU51OwWlpP7UDKat6tw" TargetMode="External"/><Relationship Id="rId105" Type="http://schemas.openxmlformats.org/officeDocument/2006/relationships/hyperlink" Target="https://versloidejos.lt/verslo-naujienos-is-lietuvos-ir-pasaulio/pwc-isikurs-verslo-centre-hero-pasirinkima-leme-prestizine-vieta/" TargetMode="External"/><Relationship Id="rId126" Type="http://schemas.openxmlformats.org/officeDocument/2006/relationships/hyperlink" Target="http://ct.moreover.com/?a=56726312893&amp;p=1lk&amp;v=1&amp;x=nNQ0S2nGMXSLhZZfZ-LU5A" TargetMode="External"/><Relationship Id="rId147" Type="http://schemas.openxmlformats.org/officeDocument/2006/relationships/hyperlink" Target="http://ct.moreover.com/?a=56284188889&amp;p=1lk&amp;v=1&amp;x=-Qgv5F_q7QHfIkO3IyQlew" TargetMode="External"/><Relationship Id="rId168" Type="http://schemas.openxmlformats.org/officeDocument/2006/relationships/hyperlink" Target="https://manonamai.lt/butai/naujai-statomas-rajonas-sakai-pretenduoja-tapti-tvariausiu-gyvenamuoju-nt-projektu-baltijos-salyse" TargetMode="External"/><Relationship Id="rId8" Type="http://schemas.openxmlformats.org/officeDocument/2006/relationships/hyperlink" Target="http://ct.moreover.com/?a=56741770407&amp;p=1lk&amp;v=1&amp;x=Wnn3RLgNj13keMI47C9Q3g" TargetMode="External"/><Relationship Id="rId51" Type="http://schemas.openxmlformats.org/officeDocument/2006/relationships/hyperlink" Target="https://www.lrytas.lt/gamta/eko/2025/06/11/news/-darnu-group-pradeda-24-kilometru-ilgio-neries-atkarpos-valymo-nuo-siuksliu-darbus-38233285/" TargetMode="External"/><Relationship Id="rId72" Type="http://schemas.openxmlformats.org/officeDocument/2006/relationships/hyperlink" Target="https://www.lrytas.lt/bustas/nekilnojamasis-turtas/2025/07/14/news/tyrimas-daugeja-vilnieciu-busto-isigijimui-planuojanciu-skirti-daugiau-nei-250-tukst-euru-38640900/" TargetMode="External"/><Relationship Id="rId93" Type="http://schemas.openxmlformats.org/officeDocument/2006/relationships/hyperlink" Target="http://ct.moreover.com/?a=57542341651&amp;p=1lk&amp;v=1&amp;x=xfsaNkrRhQEz4ESH_OaDgw" TargetMode="External"/><Relationship Id="rId98" Type="http://schemas.openxmlformats.org/officeDocument/2006/relationships/hyperlink" Target="http://ct.moreover.com/?a=55880458089&amp;p=1lk&amp;v=1&amp;x=MmoAhLp2K4oUWHFyEN3mlA" TargetMode="External"/><Relationship Id="rId121" Type="http://schemas.openxmlformats.org/officeDocument/2006/relationships/hyperlink" Target="https://versloidejos.lt/verslo-naujienos-is-lietuvos-ir-pasaulio/verslo-centro-hero-pletotojai-pradeda-platinti-penktaja-55-mln-euru-vertes-obligaciju-emisijos-dali/" TargetMode="External"/><Relationship Id="rId142" Type="http://schemas.openxmlformats.org/officeDocument/2006/relationships/hyperlink" Target="https://www.delfi.lt/bustas/nt-rinka/darnu-group-pletojami-sakai-pretenduoja-tapti-tvariausiu-gyvenamuoju-nt-projektu-baltijos-salyse-120090128" TargetMode="External"/><Relationship Id="rId163" Type="http://schemas.openxmlformats.org/officeDocument/2006/relationships/hyperlink" Target="https://www.15min.lt/verslas/naujiena/nt-ir-interjeras/isskirtiniame-rajone-ant-neries-kranto-sakai-isikurs-sporto-klubas-ir-odontologijos-klinika-971-2415532" TargetMode="External"/><Relationship Id="rId184" Type="http://schemas.openxmlformats.org/officeDocument/2006/relationships/hyperlink" Target="https://www.15min.lt/verslas/naujiena/nt-ir-interjeras/miskingoje-sostines-teritorijoje-startuoja-naujos-statybos-pirmame-etape-iskils-177-butai-971-2508130" TargetMode="External"/><Relationship Id="rId3" Type="http://schemas.openxmlformats.org/officeDocument/2006/relationships/hyperlink" Target="http://ct.moreover.com/?a=56846284071&amp;p=1lk&amp;v=1&amp;x=YXPVrwLiK1Xrr8eyWTf2XA" TargetMode="External"/><Relationship Id="rId25" Type="http://schemas.openxmlformats.org/officeDocument/2006/relationships/hyperlink" Target="https://sc.bns.lt/view/item/darnu-group-skelbia-paupio-pletros-pabaiga-konversija-kainavo-200-mln-euru-501137" TargetMode="External"/><Relationship Id="rId46" Type="http://schemas.openxmlformats.org/officeDocument/2006/relationships/hyperlink" Target="https://vilniauskrastas.lt/skelbiama-paupio-pletros-pabaiga-konversija-kainavo-200-mln-euru/" TargetMode="External"/><Relationship Id="rId67" Type="http://schemas.openxmlformats.org/officeDocument/2006/relationships/hyperlink" Target="https://www.delfi.lt/ru/news/live/issledovanie-vsyo-bolshe-zhiteley-vilnyusa-na-novoe-zhile-mogut-potratit-bolee-250-000-evro-120127019" TargetMode="External"/><Relationship Id="rId116" Type="http://schemas.openxmlformats.org/officeDocument/2006/relationships/hyperlink" Target="https://sc.bns.lt/view/item/hero-projektas-zingsnis-po-zingsnio-arteja-link-finiso-patalpos-jau-irengiamos-pagal-nuomininku-poreikius-vyksta-aplinkotvarkos-darbai-507090" TargetMode="External"/><Relationship Id="rId137" Type="http://schemas.openxmlformats.org/officeDocument/2006/relationships/hyperlink" Target="https://www.delfi.lt/projektai/elta/realco-oficialiai-uzbaigtos-verslo-centro-hero-statybos-120146454" TargetMode="External"/><Relationship Id="rId158" Type="http://schemas.openxmlformats.org/officeDocument/2006/relationships/hyperlink" Target="https://sc.bns.lt/view/item/darnu-group-pletojami-sakai-pretenduoja-tapti-tvariausiu-gyvenamuoju-nt-projektu-baltijos-salyse-501917" TargetMode="External"/><Relationship Id="rId20" Type="http://schemas.openxmlformats.org/officeDocument/2006/relationships/hyperlink" Target="http://ct.moreover.com/?a=56715131911&amp;p=1lk&amp;v=1&amp;x=j8O5exFbcGOeXuOs63b0-A" TargetMode="External"/><Relationship Id="rId41" Type="http://schemas.openxmlformats.org/officeDocument/2006/relationships/hyperlink" Target="https://priekavos.lt/minimalizmas-pries-maksimalizma-kas-laimi/" TargetMode="External"/><Relationship Id="rId62" Type="http://schemas.openxmlformats.org/officeDocument/2006/relationships/hyperlink" Target="https://madeinvilnius.lt/naujienos/miestas/24-iu-kilometru-ilgio-neries-atkarpoje-pradedami-siuksliu-salinimo-darbai/" TargetMode="External"/><Relationship Id="rId83" Type="http://schemas.openxmlformats.org/officeDocument/2006/relationships/hyperlink" Target="https://m.kauno.diena.lt/naujienos/verslas/nekilnojamas-turtas/tyrimas-atskleide-kam-gyventojai-teikia-prioriteta-renkantis-busta-lemia-ne-dydis-ir-kaina-1712347" TargetMode="External"/><Relationship Id="rId88" Type="http://schemas.openxmlformats.org/officeDocument/2006/relationships/hyperlink" Target="http://ct.moreover.com/?a=57212124767&amp;p=1lk&amp;v=1&amp;x=Y54igypF5ha-H7h5qOQcyw" TargetMode="External"/><Relationship Id="rId111" Type="http://schemas.openxmlformats.org/officeDocument/2006/relationships/hyperlink" Target="http://ct.moreover.com/?a=55937974936&amp;p=1lk&amp;v=1&amp;x=loRUbisI4Tz4bkV-lugymQ" TargetMode="External"/><Relationship Id="rId132" Type="http://schemas.openxmlformats.org/officeDocument/2006/relationships/hyperlink" Target="https://versloidejos.lt/verslo-naujienos-is-lietuvos-ir-pasaulio/darbo-biure-ateitis-zmones-vis-dazniau-iesko-komforto-ir-sveikos-gyvensenos-sprendimu/" TargetMode="External"/><Relationship Id="rId153" Type="http://schemas.openxmlformats.org/officeDocument/2006/relationships/hyperlink" Target="https://www.lrytas.lt/english/business-tribune/2025/02/24/news/darnu-group-s-sakai-is-a-strong-contender-for-the-title-of-the-most-sustainable-residential-real-estate-project-in-the-balti-36614515" TargetMode="External"/><Relationship Id="rId174" Type="http://schemas.openxmlformats.org/officeDocument/2006/relationships/hyperlink" Target="https://vilniauskrastas.lt/isskirtiniame-rajone-ant-neries-kranto-isikurs-sporto-klubas-ir-odontologijos-klinika/" TargetMode="External"/><Relationship Id="rId179" Type="http://schemas.openxmlformats.org/officeDocument/2006/relationships/hyperlink" Target="https://www.litas.lt/gautas-statybu-leidimas-antrajam-darnu-group-vystomo-saku-kvartalo-etapui/" TargetMode="External"/><Relationship Id="rId15" Type="http://schemas.openxmlformats.org/officeDocument/2006/relationships/hyperlink" Target="http://ct.moreover.com/?a=56715203766&amp;p=1lk&amp;v=1&amp;x=bQMcwT6km3f3eaHKJk72mg" TargetMode="External"/><Relationship Id="rId36" Type="http://schemas.openxmlformats.org/officeDocument/2006/relationships/hyperlink" Target="https://www.statybunaujienos.lt/naujiena/Uzbaigta-pletra-Vilniaus-Paupio-rajone-konversija-kainavo-200-mln-euru/23817" TargetMode="External"/><Relationship Id="rId57" Type="http://schemas.openxmlformats.org/officeDocument/2006/relationships/hyperlink" Target="https://sc.bns.lt/view/item/darnu-group-pradeda-neries-valyma-nuo-siuksliu-darbu-pradzios-renginys-508871" TargetMode="External"/><Relationship Id="rId106" Type="http://schemas.openxmlformats.org/officeDocument/2006/relationships/hyperlink" Target="https://www.15min.lt/verslas/naujiena/bendroves/venipak-atidare-nauja-logistikos-terminala-kaune-taps-didziausiu-bendroves-terminalu-663-2431730" TargetMode="External"/><Relationship Id="rId127" Type="http://schemas.openxmlformats.org/officeDocument/2006/relationships/hyperlink" Target="http://ct.moreover.com/?a=56333872742&amp;p=1lk&amp;v=1&amp;x=_N-jQRTxCuUe3xMeBGpbuw" TargetMode="External"/><Relationship Id="rId10" Type="http://schemas.openxmlformats.org/officeDocument/2006/relationships/hyperlink" Target="https://www.lrytas.lt/english/business-tribune/2025/05/27/news/vilnius-business-parks-managed-by-darnu-group-acquired-6-new-clients-38045927" TargetMode="External"/><Relationship Id="rId31" Type="http://schemas.openxmlformats.org/officeDocument/2006/relationships/hyperlink" Target="http://ct.moreover.com/?a=56619937007&amp;p=1lk&amp;v=1&amp;x=1njSEwySzJwTfjLpoZYLsg" TargetMode="External"/><Relationship Id="rId52" Type="http://schemas.openxmlformats.org/officeDocument/2006/relationships/hyperlink" Target="http://ct.moreover.com/?a=56957276819&amp;p=1lk&amp;v=1&amp;x=m7SWGvyNOe52ORrW8gU9pA" TargetMode="External"/><Relationship Id="rId73" Type="http://schemas.openxmlformats.org/officeDocument/2006/relationships/hyperlink" Target="https://www.lrytas.lt/verslas/rinkos-pulsas/2025/07/14/news/vis-daugiau-gyventoju-siame-mieste-gali-sau-leisti-brangesni-busta-stai-kiek-moketu-38643385/" TargetMode="External"/><Relationship Id="rId78" Type="http://schemas.openxmlformats.org/officeDocument/2006/relationships/hyperlink" Target="https://ve.lt/verslas/tyrimas-vis-daugiau-vilnieciu-naujam-bustui-gali-skirti-per-250-tukst-euru" TargetMode="External"/><Relationship Id="rId94" Type="http://schemas.openxmlformats.org/officeDocument/2006/relationships/hyperlink" Target="http://ct.moreover.com/?a=57542511451&amp;p=1lk&amp;v=1&amp;x=qEhFljtTNXiX4c7t7LaY7A" TargetMode="External"/><Relationship Id="rId99" Type="http://schemas.openxmlformats.org/officeDocument/2006/relationships/hyperlink" Target="http://ct.moreover.com/?a=56349382512&amp;p=1lk&amp;v=1&amp;x=3MPqhgynD2nXpyqPIsgF-w" TargetMode="External"/><Relationship Id="rId101" Type="http://schemas.openxmlformats.org/officeDocument/2006/relationships/hyperlink" Target="https://www.lrytas.lt/verslas/rinkos-pulsas/2025/01/28/news/-sirin-development-vilniuje-atveria-sirin-park-dobrovole-parka-nuomininkams-36230157/" TargetMode="External"/><Relationship Id="rId122" Type="http://schemas.openxmlformats.org/officeDocument/2006/relationships/hyperlink" Target="https://sc.bns.lt/view/item/nuo-krizes-iki-proverzio-pasak-ekspertu-baltijos-saliu-nt-rinkos-laukia-lemiamas-momentas-502979" TargetMode="External"/><Relationship Id="rId143" Type="http://schemas.openxmlformats.org/officeDocument/2006/relationships/hyperlink" Target="https://www.delfi.lt/bustas/nt-rinka/darnu-group-pletojamas-saku-rajonas-populiariausias-sostineje-pirkejai-issiilgo-gamtos-privalumu-120102944" TargetMode="External"/><Relationship Id="rId148" Type="http://schemas.openxmlformats.org/officeDocument/2006/relationships/hyperlink" Target="http://ct.moreover.com/?a=56284188877&amp;p=1lk&amp;v=1&amp;x=kcBppal-XDHD0llgByBA3Q" TargetMode="External"/><Relationship Id="rId164" Type="http://schemas.openxmlformats.org/officeDocument/2006/relationships/hyperlink" Target="http://ct.moreover.com/?a=56329971087&amp;p=1lk&amp;v=1&amp;x=Gxr7UPmLWR04oki-4R9SeQ" TargetMode="External"/><Relationship Id="rId169" Type="http://schemas.openxmlformats.org/officeDocument/2006/relationships/hyperlink" Target="https://www.statybunaujienos.lt/naujiena/Vilniuje-greta-draustinio-pletojamas-gyvenamasis-kvartalas-pretenduoja-tapti-tvariausiu-Baltijos-salyse/23902" TargetMode="External"/><Relationship Id="rId185" Type="http://schemas.openxmlformats.org/officeDocument/2006/relationships/hyperlink" Target="https://www.statybunaujienos.lt/naujiena/Gautas-statybu-leidimas-antrajam-Saku-kvartalo-Lazdynuose-etapui/24997" TargetMode="External"/><Relationship Id="rId4" Type="http://schemas.openxmlformats.org/officeDocument/2006/relationships/hyperlink" Target="http://ct.moreover.com/?a=56274784327&amp;p=1lk&amp;v=1&amp;x=OfO3t83J70l9YzHFMjElcw" TargetMode="External"/><Relationship Id="rId9" Type="http://schemas.openxmlformats.org/officeDocument/2006/relationships/hyperlink" Target="https://www.lrytas.lt/verslas/rinkos-pulsas/2025/05/15/news/seb-bankas-bendrovei-darnu-group-suteike-41-mln-euru-zaliaji-kredita-inovatyvaus-logistikos-centro-elektrenuose-statyboms-37852665/" TargetMode="External"/><Relationship Id="rId180" Type="http://schemas.openxmlformats.org/officeDocument/2006/relationships/hyperlink" Target="https://versloidejos.lt/nekilnojamasis-turtas-nt-naujienos/gautas-statybu-leidimas-antrajam-darnu-group-vystomo-saku-kvartalo-etapui/" TargetMode="External"/><Relationship Id="rId26" Type="http://schemas.openxmlformats.org/officeDocument/2006/relationships/hyperlink" Target="https://versloidejos.lt/verslo-naujienos-is-lietuvos-ir-pasaulio/darnu-group-pirmieji-prekybiniu-sandeliu-rinkoje-siulo-kaupiamosios-nuomos-paslauga/" TargetMode="External"/><Relationship Id="rId47" Type="http://schemas.openxmlformats.org/officeDocument/2006/relationships/hyperlink" Target="https://madeinvilnius.lt/verslas/vilniaus-rinka/svarbiausi-lietuvos-verslo-projektai-2025-aisiais/" TargetMode="External"/><Relationship Id="rId68" Type="http://schemas.openxmlformats.org/officeDocument/2006/relationships/hyperlink" Target="https://www.lrt.lt/naujienos/verslas/4/2621196/tyrimas-84-proc-gyventoju-renkantis-busta-prioriteta-teikia-gamtos-vaizdui" TargetMode="External"/><Relationship Id="rId89" Type="http://schemas.openxmlformats.org/officeDocument/2006/relationships/hyperlink" Target="https://www.lrytas.lt/english/business-tribune/2025/08/20/news/darnu-group-receives-building-permit-for-second-part-of-sakai-development-39166755" TargetMode="External"/><Relationship Id="rId112" Type="http://schemas.openxmlformats.org/officeDocument/2006/relationships/hyperlink" Target="https://www.traders.lt/page.php?id=39060" TargetMode="External"/><Relationship Id="rId133" Type="http://schemas.openxmlformats.org/officeDocument/2006/relationships/hyperlink" Target="http://ct.moreover.com/?a=57567767750&amp;p=1lk&amp;v=1&amp;x=13HFz20k6szlW2e0NAS5bg" TargetMode="External"/><Relationship Id="rId154" Type="http://schemas.openxmlformats.org/officeDocument/2006/relationships/hyperlink" Target="http://ct.moreover.com/?a=56098178541&amp;p=1lk&amp;v=1&amp;x=bwQy7kqlh93oQDkeL2sbgQ" TargetMode="External"/><Relationship Id="rId175" Type="http://schemas.openxmlformats.org/officeDocument/2006/relationships/hyperlink" Target="https://madeinvilnius.lt/verslas/nekilnojamas-turtas/naujas-rajonas-sakai-pretenduoja-tapti-tvariausiu-gyvenamuoju-nt-projektu-baltijos-salyse/" TargetMode="External"/><Relationship Id="rId16" Type="http://schemas.openxmlformats.org/officeDocument/2006/relationships/hyperlink" Target="http://ct.moreover.com/?a=56715218153&amp;p=1lk&amp;v=1&amp;x=_WeLRAjBslK11KOsFnquEA" TargetMode="External"/><Relationship Id="rId37" Type="http://schemas.openxmlformats.org/officeDocument/2006/relationships/hyperlink" Target="https://www.statybunaujienos.lt/naujiena/Busto-pirkeju-nuomones-tyrimas-dauguma-ieskos-didesnio-ir-energiskai-efektyvesnio/24290" TargetMode="External"/><Relationship Id="rId58" Type="http://schemas.openxmlformats.org/officeDocument/2006/relationships/hyperlink" Target="http://ct.moreover.com/?a=56958927729&amp;p=1lk&amp;v=1&amp;x=1fXvAahKvWr_ssF6Tt9DNw" TargetMode="External"/><Relationship Id="rId79" Type="http://schemas.openxmlformats.org/officeDocument/2006/relationships/hyperlink" Target="https://klaipeda.diena.lt/naujienos/verslas/nekilnojamas-turtas/tyrimas-atskleide-kam-gyventojai-teikia-prioriteta-renkantis-busta-lemia-ne-dydis-ir-kaina-1712347" TargetMode="External"/><Relationship Id="rId102" Type="http://schemas.openxmlformats.org/officeDocument/2006/relationships/hyperlink" Target="http://ct.moreover.com/?a=56324270638&amp;p=1lk&amp;v=1&amp;x=hmHyPCIMKCrsEaThBAfoiA" TargetMode="External"/><Relationship Id="rId123" Type="http://schemas.openxmlformats.org/officeDocument/2006/relationships/hyperlink" Target="https://madeinvilnius.lt/verslas/vilniaus-rinka/i-verslo-centra-hero-keliasi-cobalt/" TargetMode="External"/><Relationship Id="rId144" Type="http://schemas.openxmlformats.org/officeDocument/2006/relationships/hyperlink" Target="http://ct.moreover.com/?a=56105536319&amp;p=1lk&amp;v=1&amp;x=sw4OrVVO2mAAEChY6PY3OA" TargetMode="External"/><Relationship Id="rId90" Type="http://schemas.openxmlformats.org/officeDocument/2006/relationships/hyperlink" Target="http://ct.moreover.com/?a=57495683316&amp;p=1lk&amp;v=1&amp;x=lW9G3Tg5YEcWgi5v9NtOUg" TargetMode="External"/><Relationship Id="rId165" Type="http://schemas.openxmlformats.org/officeDocument/2006/relationships/hyperlink" Target="http://ct.moreover.com/?a=56284495331&amp;p=1lk&amp;v=1&amp;x=lVx501buAF3lx8XwXFfW7w" TargetMode="External"/><Relationship Id="rId27" Type="http://schemas.openxmlformats.org/officeDocument/2006/relationships/hyperlink" Target="https://sc.bns.lt/view/item/darnu-group-pirmieji-prekybiniu-sandeliu-rinkoje-siulo-kaupiamosios-nuomos-paslauga-506928" TargetMode="External"/><Relationship Id="rId48" Type="http://schemas.openxmlformats.org/officeDocument/2006/relationships/hyperlink" Target="https://bilis.lt/gyvenimas/naujienos/stebinantys-vilneles-faktai-laukine-upe-miesto-centre-gyvenima-pradejusi-vilniaus-sirdyje-889889" TargetMode="External"/><Relationship Id="rId69" Type="http://schemas.openxmlformats.org/officeDocument/2006/relationships/hyperlink" Target="https://www.15min.lt/verslas/naujiena/nt-ir-interjeras/tyrimas-atskleide-svajoniu-vaizda-pro-busto-langa-kiek-uz-ji-pasiruose-moketi-lietuviai-971-2493324" TargetMode="External"/><Relationship Id="rId113" Type="http://schemas.openxmlformats.org/officeDocument/2006/relationships/hyperlink" Target="https://manonamai.lt/mano-miestas/hero-projektas-zingsnis-po-zingsnio-arteja-link-finiso-patalpos-jau-irengiamos-pagal-nuomininku-poreikius-vyksta-aplinkotvarkos-darbai" TargetMode="External"/><Relationship Id="rId134" Type="http://schemas.openxmlformats.org/officeDocument/2006/relationships/hyperlink" Target="https://www.elta.lt/lt/pranesimai-spaudai/luminor-bankas-sirin-development-logistikos-parkams-uztikrino-77-milijonu-euru-finansavima-257369" TargetMode="External"/><Relationship Id="rId80" Type="http://schemas.openxmlformats.org/officeDocument/2006/relationships/hyperlink" Target="https://jp.lt/tyrimas-vis-daugiau-vilnieciu-naujam-bustui-gali-skirti-per-250-tukst-euru/" TargetMode="External"/><Relationship Id="rId155" Type="http://schemas.openxmlformats.org/officeDocument/2006/relationships/hyperlink" Target="http://ct.moreover.com/?a=56098304894&amp;p=1lk&amp;v=1&amp;x=4zIb38BufkiRhV55kmd7PA" TargetMode="External"/><Relationship Id="rId176" Type="http://schemas.openxmlformats.org/officeDocument/2006/relationships/hyperlink" Target="https://vilniauskrastas.lt/greta-karoliniskiu-draustinio-pletojami-sakai-pretenduoja-tapti-tvariausiu-gyvenamuoju-nt-projektu-baltijos-salyse/" TargetMode="External"/><Relationship Id="rId17" Type="http://schemas.openxmlformats.org/officeDocument/2006/relationships/hyperlink" Target="https://manonamai.lt/mano-miestas/darnu-group-pirmieji-prekybiniu-sandeliu-rinkoje-siulo-kaupiamosios-nuomos-paslauga" TargetMode="External"/><Relationship Id="rId38" Type="http://schemas.openxmlformats.org/officeDocument/2006/relationships/hyperlink" Target="https://www.statybunaujienos.lt/naujiena/Uzbaigtos-30-mln-euru-vertes-Vilniaus-verslo-parko-statybos/23851" TargetMode="External"/><Relationship Id="rId59" Type="http://schemas.openxmlformats.org/officeDocument/2006/relationships/hyperlink" Target="https://www.delfi.lt/news/daily/lithuania/delfi-diena-kamaniu-silelio-muzikines-naujienos-ir-neries-valymo-projekto-pradzia-120117328" TargetMode="External"/><Relationship Id="rId103" Type="http://schemas.openxmlformats.org/officeDocument/2006/relationships/hyperlink" Target="http://ct.moreover.com/?a=56324270636&amp;p=1lk&amp;v=1&amp;x=rkQDeSIbBn-F7WqMRnTpAw" TargetMode="External"/><Relationship Id="rId124" Type="http://schemas.openxmlformats.org/officeDocument/2006/relationships/hyperlink" Target="https://kaunieciams.lt/kauno-lez-pirmoji-teritorija-uzpildyta-tesiama-antrojo-etapo-pletra/" TargetMode="External"/><Relationship Id="rId70" Type="http://schemas.openxmlformats.org/officeDocument/2006/relationships/hyperlink" Target="https://www.15min.lt/verslas/naujiena/nt-ir-interjeras/tyrimas-daugeja-vilnieciu-busto-isigijimui-planuojanciu-skirti-daugiau-nei-250-tukst-euru-971-2487694" TargetMode="External"/><Relationship Id="rId91" Type="http://schemas.openxmlformats.org/officeDocument/2006/relationships/hyperlink" Target="https://www.delfi.lt/verslo-poziuris/verslas-pranesa/verslai-savo-efektyvumui-raso-7-balus-isskyre-svarbiausius-issukius-120140836" TargetMode="External"/><Relationship Id="rId145" Type="http://schemas.openxmlformats.org/officeDocument/2006/relationships/hyperlink" Target="http://ct.moreover.com/?a=56551099189&amp;p=1lk&amp;v=1&amp;x=w9hXU8o2dzIcsgaXVslvRA" TargetMode="External"/><Relationship Id="rId166" Type="http://schemas.openxmlformats.org/officeDocument/2006/relationships/hyperlink" Target="https://manonamai.lt/nt-patarimai/neregeti-butu-pardavimai-sostineje-naujas-nekilnojamojo-turto-projektas-sulauke-net-tris-kartus-didesnio-susidomejimo-nei-visa-rinka" TargetMode="External"/><Relationship Id="rId1" Type="http://schemas.openxmlformats.org/officeDocument/2006/relationships/hyperlink" Target="https://www.delfi.lt/bustas/nt-rinka/darnu-group-valdomi-vilniaus-verslo-parkai-pasipilde-6-naujais-klientais-120111916" TargetMode="External"/><Relationship Id="rId28" Type="http://schemas.openxmlformats.org/officeDocument/2006/relationships/hyperlink" Target="https://www.15min.lt/verslas/naujiena/nt-ir-interjeras/planu-del-busto-isigijimo-didzioji-dalis-vilnieciu-nekeicia-ieskos-didesnio-ir-energiskai-efektyvesnio-971-2440010" TargetMode="External"/><Relationship Id="rId49" Type="http://schemas.openxmlformats.org/officeDocument/2006/relationships/hyperlink" Target="http://ct.moreover.com/?a=55996850080&amp;p=1lk&amp;v=1&amp;x=MpOG2Ie5jzqzTi0McLcfYQ" TargetMode="External"/><Relationship Id="rId114" Type="http://schemas.openxmlformats.org/officeDocument/2006/relationships/hyperlink" Target="http://ct.moreover.com/?a=56734681305&amp;p=1lk&amp;v=1&amp;x=I2oOgydslz9g9VEd8ZvBzQ" TargetMode="External"/><Relationship Id="rId60" Type="http://schemas.openxmlformats.org/officeDocument/2006/relationships/hyperlink" Target="https://www.delfi.lt/vasara/naujienos/tai-ko-randama-neries-upeje-nustebins-ne-viena-kitokiu-pavidalu-gali-grizti-i-organizmus-120117705" TargetMode="External"/><Relationship Id="rId81" Type="http://schemas.openxmlformats.org/officeDocument/2006/relationships/hyperlink" Target="https://www.ziniuradijas.lt/laidos/o-koks-tavo-co2-pedsakas/kada-i-aplinkos-apsauga-nukreiptos-verslo-iniciatyvos-yra-efektyvios?video=1" TargetMode="External"/><Relationship Id="rId135" Type="http://schemas.openxmlformats.org/officeDocument/2006/relationships/hyperlink" Target="https://versloidejos.lt/verslo-naujienos-is-lietuvos-ir-pasaulio/luminor-bankas-sirin-development-logistikos-parkams-uztikrino-77-milijonu-euru-finansavima/" TargetMode="External"/><Relationship Id="rId156" Type="http://schemas.openxmlformats.org/officeDocument/2006/relationships/hyperlink" Target="http://ct.moreover.com/?a=55785353991&amp;p=1lk&amp;v=1&amp;x=V-x1n3I4_UsVKE1jldvGTw" TargetMode="External"/><Relationship Id="rId177" Type="http://schemas.openxmlformats.org/officeDocument/2006/relationships/hyperlink" Target="https://vilniauskrastas.lt/nauji-butai-sostineje-eina-kaip-karstos-bandeles-jau-nupirkta-virs-trecdalio-prabangiu-bustu/"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elta.lt/lt/pranesimai-spaudai/luminor-bankas-sirin-development-logistikos-parkams-uztikrino-77-milijonu-euru-finansavima-257369" TargetMode="External"/><Relationship Id="rId3" Type="http://schemas.openxmlformats.org/officeDocument/2006/relationships/hyperlink" Target="http://ct.moreover.com/?a=55880890693&amp;p=1lk&amp;v=1&amp;x=85SvU51OwWlpP7UDKat6tw" TargetMode="External"/><Relationship Id="rId7" Type="http://schemas.openxmlformats.org/officeDocument/2006/relationships/hyperlink" Target="http://ct.moreover.com/?a=57567767750&amp;p=1lk&amp;v=1&amp;x=13HFz20k6szlW2e0NAS5bg" TargetMode="External"/><Relationship Id="rId2" Type="http://schemas.openxmlformats.org/officeDocument/2006/relationships/hyperlink" Target="http://ct.moreover.com/?a=55880458089&amp;p=1lk&amp;v=1&amp;x=MmoAhLp2K4oUWHFyEN3mlA" TargetMode="External"/><Relationship Id="rId1" Type="http://schemas.openxmlformats.org/officeDocument/2006/relationships/pivotTable" Target="../pivotTables/pivotTable1.xml"/><Relationship Id="rId6" Type="http://schemas.openxmlformats.org/officeDocument/2006/relationships/hyperlink" Target="https://versloidejos.lt/verslo-naujienos-is-lietuvos-ir-pasaulio/darbo-biure-ateitis-zmones-vis-dazniau-iesko-komforto-ir-sveikos-gyvensenos-sprendimu/" TargetMode="External"/><Relationship Id="rId5" Type="http://schemas.openxmlformats.org/officeDocument/2006/relationships/hyperlink" Target="https://www.delfi.lt/verslo-poziuris/verslas-pranesa/logistinio-nt-vystymo-bendrove-i-baltijos-salis-investuos-500-milijonu-euru-120117741" TargetMode="External"/><Relationship Id="rId10" Type="http://schemas.openxmlformats.org/officeDocument/2006/relationships/hyperlink" Target="https://sc.bns.lt/view/item/luminor-bankas-sirin-development-logistikos-parkams-uztikrino-77-milijonu-euru-finansavima-513702" TargetMode="External"/><Relationship Id="rId4" Type="http://schemas.openxmlformats.org/officeDocument/2006/relationships/hyperlink" Target="https://www.lrytas.lt/verslas/rinkos-pulsas/2025/01/28/news/-sirin-development-vilniuje-atveria-sirin-park-dobrovole-parka-nuomininkams-36230157/" TargetMode="External"/><Relationship Id="rId9" Type="http://schemas.openxmlformats.org/officeDocument/2006/relationships/hyperlink" Target="https://versloidejos.lt/verslo-naujienos-is-lietuvos-ir-pasaulio/luminor-bankas-sirin-development-logistikos-parkams-uztikrino-77-milijonu-euru-finansavi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146"/>
  <sheetViews>
    <sheetView topLeftCell="A85" workbookViewId="0">
      <selection activeCell="H98" sqref="H98"/>
    </sheetView>
  </sheetViews>
  <sheetFormatPr defaultRowHeight="14.4" x14ac:dyDescent="0.3"/>
  <sheetData>
    <row r="1" spans="1:6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1861</v>
      </c>
      <c r="BL1" s="1" t="s">
        <v>62</v>
      </c>
    </row>
    <row r="2" spans="1:64" x14ac:dyDescent="0.3">
      <c r="A2" t="s">
        <v>63</v>
      </c>
      <c r="B2" t="s">
        <v>114</v>
      </c>
      <c r="E2" t="s">
        <v>253</v>
      </c>
      <c r="F2" t="s">
        <v>254</v>
      </c>
      <c r="G2" t="s">
        <v>267</v>
      </c>
      <c r="H2" t="s">
        <v>299</v>
      </c>
      <c r="I2" t="s">
        <v>387</v>
      </c>
      <c r="J2" t="s">
        <v>475</v>
      </c>
      <c r="M2" s="2" t="s">
        <v>575</v>
      </c>
      <c r="O2" t="s">
        <v>716</v>
      </c>
      <c r="Q2" t="s">
        <v>717</v>
      </c>
      <c r="R2" t="s">
        <v>720</v>
      </c>
      <c r="T2">
        <v>43660.4</v>
      </c>
      <c r="U2">
        <v>1746416</v>
      </c>
      <c r="V2">
        <v>81</v>
      </c>
      <c r="W2">
        <v>663</v>
      </c>
      <c r="Y2" t="s">
        <v>723</v>
      </c>
      <c r="Z2" t="s">
        <v>724</v>
      </c>
      <c r="AC2" t="s">
        <v>725</v>
      </c>
      <c r="AD2" t="s">
        <v>729</v>
      </c>
      <c r="AE2" t="b">
        <v>1</v>
      </c>
      <c r="AF2" t="s">
        <v>816</v>
      </c>
      <c r="AG2">
        <v>4</v>
      </c>
      <c r="AH2" t="b">
        <v>1</v>
      </c>
      <c r="AI2" t="b">
        <v>1</v>
      </c>
      <c r="AJ2" t="b">
        <v>1</v>
      </c>
      <c r="AK2" t="s">
        <v>931</v>
      </c>
      <c r="AL2">
        <v>16027</v>
      </c>
      <c r="AM2">
        <v>0.76200000000000001</v>
      </c>
      <c r="AN2">
        <v>3</v>
      </c>
      <c r="AO2">
        <v>0.72049589114124635</v>
      </c>
      <c r="AP2" t="s">
        <v>816</v>
      </c>
      <c r="AQ2" t="s">
        <v>932</v>
      </c>
      <c r="AR2" t="s">
        <v>934</v>
      </c>
      <c r="AT2" t="s">
        <v>717</v>
      </c>
      <c r="AV2" t="s">
        <v>717</v>
      </c>
      <c r="AX2" t="s">
        <v>717</v>
      </c>
      <c r="AY2" t="s">
        <v>1047</v>
      </c>
      <c r="AZ2" t="s">
        <v>1055</v>
      </c>
      <c r="BA2" t="s">
        <v>1061</v>
      </c>
      <c r="BB2" t="s">
        <v>1055</v>
      </c>
      <c r="BC2">
        <v>1</v>
      </c>
      <c r="BD2" t="s">
        <v>1104</v>
      </c>
      <c r="BE2">
        <v>3.5</v>
      </c>
      <c r="BF2" t="s">
        <v>1225</v>
      </c>
      <c r="BG2">
        <v>4.5</v>
      </c>
      <c r="BH2" t="s">
        <v>1342</v>
      </c>
      <c r="BI2" t="s">
        <v>1471</v>
      </c>
      <c r="BJ2" t="s">
        <v>1478</v>
      </c>
      <c r="BK2">
        <f>AVERAGE(BE2,BG2)</f>
        <v>4</v>
      </c>
      <c r="BL2" t="s">
        <v>1487</v>
      </c>
    </row>
    <row r="3" spans="1:64" x14ac:dyDescent="0.3">
      <c r="A3" t="s">
        <v>64</v>
      </c>
      <c r="B3" t="s">
        <v>115</v>
      </c>
      <c r="E3" t="s">
        <v>253</v>
      </c>
      <c r="F3" t="s">
        <v>255</v>
      </c>
      <c r="G3" t="s">
        <v>268</v>
      </c>
      <c r="H3" t="s">
        <v>300</v>
      </c>
      <c r="I3" t="s">
        <v>388</v>
      </c>
      <c r="J3" t="s">
        <v>476</v>
      </c>
      <c r="M3" s="2" t="s">
        <v>576</v>
      </c>
      <c r="O3" t="s">
        <v>716</v>
      </c>
      <c r="Q3" t="s">
        <v>718</v>
      </c>
      <c r="R3" t="s">
        <v>720</v>
      </c>
      <c r="T3">
        <v>22089.1</v>
      </c>
      <c r="U3">
        <v>883564</v>
      </c>
      <c r="V3">
        <v>59</v>
      </c>
      <c r="W3">
        <v>60</v>
      </c>
      <c r="Y3" t="s">
        <v>723</v>
      </c>
      <c r="Z3" t="s">
        <v>724</v>
      </c>
      <c r="AC3" t="s">
        <v>725</v>
      </c>
      <c r="AD3" t="s">
        <v>730</v>
      </c>
      <c r="AE3" t="b">
        <v>1</v>
      </c>
      <c r="AF3" t="s">
        <v>817</v>
      </c>
      <c r="AG3">
        <v>7</v>
      </c>
      <c r="AH3" t="b">
        <v>1</v>
      </c>
      <c r="AI3" t="b">
        <v>1</v>
      </c>
      <c r="AJ3" t="b">
        <v>1</v>
      </c>
      <c r="AK3" t="s">
        <v>931</v>
      </c>
      <c r="AL3">
        <v>1644548</v>
      </c>
      <c r="AM3">
        <v>0.41320000000000001</v>
      </c>
      <c r="AN3">
        <v>3</v>
      </c>
      <c r="AO3">
        <v>0.69877980232546033</v>
      </c>
      <c r="AP3" t="s">
        <v>817</v>
      </c>
      <c r="AQ3" t="s">
        <v>932</v>
      </c>
      <c r="AR3" t="s">
        <v>935</v>
      </c>
      <c r="AT3" t="s">
        <v>717</v>
      </c>
      <c r="AV3" t="s">
        <v>718</v>
      </c>
      <c r="AX3" t="s">
        <v>719</v>
      </c>
      <c r="AY3" t="s">
        <v>1048</v>
      </c>
      <c r="AZ3" t="s">
        <v>1056</v>
      </c>
      <c r="BA3" t="s">
        <v>1059</v>
      </c>
      <c r="BB3" t="s">
        <v>1057</v>
      </c>
      <c r="BC3">
        <v>1</v>
      </c>
      <c r="BD3" t="s">
        <v>1105</v>
      </c>
      <c r="BE3">
        <v>3.5</v>
      </c>
      <c r="BF3" t="s">
        <v>1226</v>
      </c>
      <c r="BG3">
        <v>4.5</v>
      </c>
      <c r="BH3" t="s">
        <v>1343</v>
      </c>
      <c r="BI3" t="s">
        <v>1471</v>
      </c>
      <c r="BJ3" t="s">
        <v>1478</v>
      </c>
      <c r="BK3">
        <f t="shared" ref="BK3:BK58" si="0">AVERAGE(BE3,BG3)</f>
        <v>4</v>
      </c>
      <c r="BL3" t="s">
        <v>1488</v>
      </c>
    </row>
    <row r="4" spans="1:64" x14ac:dyDescent="0.3">
      <c r="A4" t="s">
        <v>63</v>
      </c>
      <c r="B4" t="s">
        <v>116</v>
      </c>
      <c r="E4" t="s">
        <v>253</v>
      </c>
      <c r="F4" t="s">
        <v>256</v>
      </c>
      <c r="G4" t="s">
        <v>268</v>
      </c>
      <c r="H4" t="s">
        <v>299</v>
      </c>
      <c r="I4" t="s">
        <v>389</v>
      </c>
      <c r="J4" t="s">
        <v>477</v>
      </c>
      <c r="M4" s="2" t="s">
        <v>577</v>
      </c>
      <c r="O4" t="s">
        <v>716</v>
      </c>
      <c r="Q4" t="s">
        <v>717</v>
      </c>
      <c r="R4" t="s">
        <v>720</v>
      </c>
      <c r="T4">
        <v>20470.8</v>
      </c>
      <c r="U4">
        <v>818832</v>
      </c>
      <c r="V4">
        <v>59</v>
      </c>
      <c r="W4">
        <v>637</v>
      </c>
      <c r="Y4" t="s">
        <v>723</v>
      </c>
      <c r="Z4" t="s">
        <v>724</v>
      </c>
      <c r="AC4" t="s">
        <v>725</v>
      </c>
      <c r="AD4" t="s">
        <v>729</v>
      </c>
      <c r="AE4" t="b">
        <v>1</v>
      </c>
      <c r="AF4" t="s">
        <v>818</v>
      </c>
      <c r="AG4">
        <v>3</v>
      </c>
      <c r="AH4" t="b">
        <v>0</v>
      </c>
      <c r="AI4" t="b">
        <v>1</v>
      </c>
      <c r="AJ4" t="b">
        <v>1</v>
      </c>
      <c r="AK4" t="s">
        <v>931</v>
      </c>
      <c r="AL4">
        <v>1644548</v>
      </c>
      <c r="AM4">
        <v>0.37369999999999998</v>
      </c>
      <c r="AN4">
        <v>3</v>
      </c>
      <c r="AO4">
        <v>0.6365004220581254</v>
      </c>
      <c r="AP4" t="s">
        <v>818</v>
      </c>
      <c r="AQ4" t="s">
        <v>932</v>
      </c>
      <c r="AR4" t="s">
        <v>936</v>
      </c>
      <c r="AT4" t="s">
        <v>717</v>
      </c>
      <c r="AV4" t="s">
        <v>717</v>
      </c>
      <c r="AX4" t="s">
        <v>717</v>
      </c>
      <c r="AY4" t="s">
        <v>1047</v>
      </c>
      <c r="AZ4" t="s">
        <v>1056</v>
      </c>
      <c r="BA4" t="s">
        <v>1056</v>
      </c>
      <c r="BB4" t="s">
        <v>1057</v>
      </c>
      <c r="BC4">
        <v>1</v>
      </c>
      <c r="BD4" t="s">
        <v>1106</v>
      </c>
      <c r="BE4">
        <v>3</v>
      </c>
      <c r="BF4" t="s">
        <v>1227</v>
      </c>
      <c r="BG4">
        <v>4.5</v>
      </c>
      <c r="BH4" t="s">
        <v>1344</v>
      </c>
      <c r="BI4" t="s">
        <v>1472</v>
      </c>
      <c r="BJ4" t="s">
        <v>1478</v>
      </c>
      <c r="BK4">
        <f t="shared" si="0"/>
        <v>3.75</v>
      </c>
      <c r="BL4" t="s">
        <v>1489</v>
      </c>
    </row>
    <row r="5" spans="1:64" x14ac:dyDescent="0.3">
      <c r="A5" t="s">
        <v>65</v>
      </c>
      <c r="B5" t="s">
        <v>117</v>
      </c>
      <c r="E5" t="s">
        <v>253</v>
      </c>
      <c r="F5" t="s">
        <v>256</v>
      </c>
      <c r="G5" t="s">
        <v>268</v>
      </c>
      <c r="H5" t="s">
        <v>301</v>
      </c>
      <c r="I5" t="s">
        <v>390</v>
      </c>
      <c r="J5" t="s">
        <v>478</v>
      </c>
      <c r="M5" s="2" t="s">
        <v>578</v>
      </c>
      <c r="O5" t="s">
        <v>716</v>
      </c>
      <c r="Q5" t="s">
        <v>717</v>
      </c>
      <c r="R5" t="s">
        <v>720</v>
      </c>
      <c r="T5">
        <v>20470.8</v>
      </c>
      <c r="U5">
        <v>818832</v>
      </c>
      <c r="V5">
        <v>59</v>
      </c>
      <c r="W5">
        <v>441</v>
      </c>
      <c r="Y5" t="s">
        <v>723</v>
      </c>
      <c r="Z5" t="s">
        <v>724</v>
      </c>
      <c r="AC5" t="s">
        <v>725</v>
      </c>
      <c r="AD5" t="s">
        <v>731</v>
      </c>
      <c r="AE5" t="b">
        <v>1</v>
      </c>
      <c r="AF5" t="s">
        <v>819</v>
      </c>
      <c r="AG5">
        <v>5</v>
      </c>
      <c r="AH5" t="b">
        <v>1</v>
      </c>
      <c r="AI5" t="b">
        <v>1</v>
      </c>
      <c r="AJ5" t="b">
        <v>1</v>
      </c>
      <c r="AK5" t="s">
        <v>931</v>
      </c>
      <c r="AL5">
        <v>1644548</v>
      </c>
      <c r="AM5">
        <v>0.36199999999999999</v>
      </c>
      <c r="AN5">
        <v>3</v>
      </c>
      <c r="AO5">
        <v>0.67404790654992164</v>
      </c>
      <c r="AP5" t="s">
        <v>819</v>
      </c>
      <c r="AQ5" t="s">
        <v>932</v>
      </c>
      <c r="AR5" t="s">
        <v>937</v>
      </c>
      <c r="AT5" t="s">
        <v>717</v>
      </c>
      <c r="AV5" t="s">
        <v>717</v>
      </c>
      <c r="AX5" t="s">
        <v>717</v>
      </c>
      <c r="AY5" t="s">
        <v>1049</v>
      </c>
      <c r="AZ5" t="s">
        <v>1055</v>
      </c>
      <c r="BA5" t="s">
        <v>1061</v>
      </c>
      <c r="BB5" t="s">
        <v>1060</v>
      </c>
      <c r="BC5">
        <v>1</v>
      </c>
      <c r="BD5" t="s">
        <v>1107</v>
      </c>
      <c r="BE5">
        <v>3.5</v>
      </c>
      <c r="BF5" t="s">
        <v>1228</v>
      </c>
      <c r="BG5">
        <v>4</v>
      </c>
      <c r="BH5" t="s">
        <v>1345</v>
      </c>
      <c r="BI5" t="s">
        <v>1471</v>
      </c>
      <c r="BJ5" t="s">
        <v>1479</v>
      </c>
      <c r="BK5">
        <f t="shared" si="0"/>
        <v>3.75</v>
      </c>
      <c r="BL5" t="s">
        <v>1489</v>
      </c>
    </row>
    <row r="6" spans="1:64" x14ac:dyDescent="0.3">
      <c r="A6" t="s">
        <v>66</v>
      </c>
      <c r="B6" t="s">
        <v>118</v>
      </c>
      <c r="E6" t="s">
        <v>253</v>
      </c>
      <c r="F6" t="s">
        <v>257</v>
      </c>
      <c r="G6" t="s">
        <v>268</v>
      </c>
      <c r="H6" t="s">
        <v>302</v>
      </c>
      <c r="I6" t="s">
        <v>391</v>
      </c>
      <c r="J6" t="s">
        <v>479</v>
      </c>
      <c r="M6" s="2" t="s">
        <v>579</v>
      </c>
      <c r="O6" t="s">
        <v>716</v>
      </c>
      <c r="Q6" t="s">
        <v>717</v>
      </c>
      <c r="R6" t="s">
        <v>720</v>
      </c>
      <c r="T6">
        <v>20470.8</v>
      </c>
      <c r="U6">
        <v>818832</v>
      </c>
      <c r="V6">
        <v>59</v>
      </c>
      <c r="W6">
        <v>274</v>
      </c>
      <c r="Y6" t="s">
        <v>723</v>
      </c>
      <c r="Z6" t="s">
        <v>724</v>
      </c>
      <c r="AC6" t="s">
        <v>725</v>
      </c>
      <c r="AD6" t="s">
        <v>732</v>
      </c>
      <c r="AE6" t="b">
        <v>1</v>
      </c>
      <c r="AF6" t="s">
        <v>820</v>
      </c>
      <c r="AG6">
        <v>3</v>
      </c>
      <c r="AH6" t="b">
        <v>0</v>
      </c>
      <c r="AI6" t="b">
        <v>1</v>
      </c>
      <c r="AJ6" t="b">
        <v>1</v>
      </c>
      <c r="AK6" t="s">
        <v>931</v>
      </c>
      <c r="AL6">
        <v>1644548</v>
      </c>
      <c r="AM6">
        <v>0.34029999999999999</v>
      </c>
      <c r="AN6">
        <v>3</v>
      </c>
      <c r="AO6">
        <v>0.6365004220581254</v>
      </c>
      <c r="AP6" t="s">
        <v>820</v>
      </c>
      <c r="AQ6" t="s">
        <v>932</v>
      </c>
      <c r="AR6" t="s">
        <v>938</v>
      </c>
      <c r="AT6" t="s">
        <v>717</v>
      </c>
      <c r="AV6" t="s">
        <v>717</v>
      </c>
      <c r="AX6" t="s">
        <v>717</v>
      </c>
      <c r="AY6" t="s">
        <v>1048</v>
      </c>
      <c r="AZ6" t="s">
        <v>1055</v>
      </c>
      <c r="BA6" t="s">
        <v>1059</v>
      </c>
      <c r="BB6" t="s">
        <v>1055</v>
      </c>
      <c r="BC6">
        <v>1</v>
      </c>
      <c r="BD6" t="s">
        <v>1108</v>
      </c>
      <c r="BE6">
        <v>4</v>
      </c>
      <c r="BF6" t="s">
        <v>1229</v>
      </c>
      <c r="BG6">
        <v>4.5</v>
      </c>
      <c r="BH6" t="s">
        <v>1346</v>
      </c>
      <c r="BI6" t="s">
        <v>1473</v>
      </c>
      <c r="BJ6" t="s">
        <v>1478</v>
      </c>
      <c r="BK6">
        <f t="shared" si="0"/>
        <v>4.25</v>
      </c>
      <c r="BL6" t="s">
        <v>1488</v>
      </c>
    </row>
    <row r="7" spans="1:64" x14ac:dyDescent="0.3">
      <c r="A7" t="s">
        <v>67</v>
      </c>
      <c r="B7" t="s">
        <v>119</v>
      </c>
      <c r="E7" t="s">
        <v>253</v>
      </c>
      <c r="F7" t="s">
        <v>256</v>
      </c>
      <c r="G7" t="s">
        <v>268</v>
      </c>
      <c r="H7" t="s">
        <v>303</v>
      </c>
      <c r="I7" t="s">
        <v>392</v>
      </c>
      <c r="J7" t="s">
        <v>480</v>
      </c>
      <c r="M7" s="2" t="s">
        <v>580</v>
      </c>
      <c r="O7" t="s">
        <v>716</v>
      </c>
      <c r="Q7" t="s">
        <v>717</v>
      </c>
      <c r="R7" t="s">
        <v>720</v>
      </c>
      <c r="T7">
        <v>20470.8</v>
      </c>
      <c r="U7">
        <v>818832</v>
      </c>
      <c r="V7">
        <v>59</v>
      </c>
      <c r="W7">
        <v>530</v>
      </c>
      <c r="Y7" t="s">
        <v>723</v>
      </c>
      <c r="Z7" t="s">
        <v>724</v>
      </c>
      <c r="AC7" t="s">
        <v>725</v>
      </c>
      <c r="AD7" t="s">
        <v>733</v>
      </c>
      <c r="AE7" t="b">
        <v>1</v>
      </c>
      <c r="AF7" t="s">
        <v>821</v>
      </c>
      <c r="AG7">
        <v>3</v>
      </c>
      <c r="AH7" t="b">
        <v>1</v>
      </c>
      <c r="AI7" t="b">
        <v>1</v>
      </c>
      <c r="AJ7" t="b">
        <v>1</v>
      </c>
      <c r="AK7" t="s">
        <v>931</v>
      </c>
      <c r="AL7">
        <v>1644548</v>
      </c>
      <c r="AM7">
        <v>0.3206</v>
      </c>
      <c r="AN7">
        <v>3</v>
      </c>
      <c r="AO7">
        <v>0.6365004220581254</v>
      </c>
      <c r="AP7" t="s">
        <v>821</v>
      </c>
      <c r="AQ7" t="s">
        <v>932</v>
      </c>
      <c r="AR7" t="s">
        <v>939</v>
      </c>
      <c r="AT7" t="s">
        <v>717</v>
      </c>
      <c r="AV7" t="s">
        <v>717</v>
      </c>
      <c r="AX7" t="s">
        <v>717</v>
      </c>
      <c r="AY7" t="s">
        <v>1048</v>
      </c>
      <c r="AZ7" t="s">
        <v>1057</v>
      </c>
      <c r="BA7" t="s">
        <v>1056</v>
      </c>
      <c r="BB7" t="s">
        <v>1060</v>
      </c>
      <c r="BC7">
        <v>1</v>
      </c>
      <c r="BD7" t="s">
        <v>1109</v>
      </c>
      <c r="BE7">
        <v>4</v>
      </c>
      <c r="BF7" t="s">
        <v>1230</v>
      </c>
      <c r="BG7">
        <v>4.5</v>
      </c>
      <c r="BH7" t="s">
        <v>1347</v>
      </c>
      <c r="BI7" t="s">
        <v>1473</v>
      </c>
      <c r="BJ7" t="s">
        <v>1478</v>
      </c>
      <c r="BK7">
        <f t="shared" si="0"/>
        <v>4.25</v>
      </c>
      <c r="BL7" t="s">
        <v>1487</v>
      </c>
    </row>
    <row r="8" spans="1:64" x14ac:dyDescent="0.3">
      <c r="A8" t="s">
        <v>68</v>
      </c>
      <c r="B8" t="s">
        <v>120</v>
      </c>
      <c r="E8" t="s">
        <v>253</v>
      </c>
      <c r="G8" t="s">
        <v>269</v>
      </c>
      <c r="H8" t="s">
        <v>304</v>
      </c>
      <c r="I8" t="s">
        <v>393</v>
      </c>
      <c r="J8" t="s">
        <v>481</v>
      </c>
      <c r="M8" s="2" t="s">
        <v>581</v>
      </c>
      <c r="O8" t="s">
        <v>716</v>
      </c>
      <c r="Q8" t="s">
        <v>717</v>
      </c>
      <c r="R8" t="s">
        <v>720</v>
      </c>
      <c r="T8">
        <v>18375</v>
      </c>
      <c r="U8">
        <v>735000</v>
      </c>
      <c r="V8">
        <v>70</v>
      </c>
      <c r="W8">
        <v>987</v>
      </c>
      <c r="Y8" t="s">
        <v>723</v>
      </c>
      <c r="Z8" t="s">
        <v>724</v>
      </c>
      <c r="AC8" t="s">
        <v>725</v>
      </c>
      <c r="AD8" t="s">
        <v>734</v>
      </c>
      <c r="AE8" t="b">
        <v>1</v>
      </c>
      <c r="AF8" t="s">
        <v>822</v>
      </c>
      <c r="AG8">
        <v>4</v>
      </c>
      <c r="AH8" t="b">
        <v>1</v>
      </c>
      <c r="AI8" t="b">
        <v>1</v>
      </c>
      <c r="AJ8" t="b">
        <v>1</v>
      </c>
      <c r="AK8" t="s">
        <v>931</v>
      </c>
      <c r="AL8">
        <v>8757</v>
      </c>
      <c r="AM8">
        <v>0.2296</v>
      </c>
      <c r="AN8">
        <v>3</v>
      </c>
      <c r="AO8">
        <v>0.7286989188668882</v>
      </c>
      <c r="AP8" t="s">
        <v>822</v>
      </c>
      <c r="AQ8" t="s">
        <v>932</v>
      </c>
      <c r="AR8" t="s">
        <v>940</v>
      </c>
      <c r="AT8" t="s">
        <v>717</v>
      </c>
      <c r="AV8" t="s">
        <v>717</v>
      </c>
      <c r="AX8" t="s">
        <v>717</v>
      </c>
      <c r="AY8" t="s">
        <v>1049</v>
      </c>
      <c r="AZ8" t="s">
        <v>1058</v>
      </c>
      <c r="BA8" t="s">
        <v>1061</v>
      </c>
      <c r="BB8" t="s">
        <v>1059</v>
      </c>
      <c r="BC8">
        <v>1</v>
      </c>
      <c r="BD8" t="s">
        <v>1110</v>
      </c>
      <c r="BE8">
        <v>3.5</v>
      </c>
      <c r="BF8" t="s">
        <v>1231</v>
      </c>
      <c r="BG8">
        <v>4.5</v>
      </c>
      <c r="BH8" t="s">
        <v>1348</v>
      </c>
      <c r="BI8" t="s">
        <v>1471</v>
      </c>
      <c r="BJ8" t="s">
        <v>1478</v>
      </c>
      <c r="BK8">
        <f t="shared" si="0"/>
        <v>4</v>
      </c>
      <c r="BL8" t="s">
        <v>1490</v>
      </c>
    </row>
    <row r="9" spans="1:64" x14ac:dyDescent="0.3">
      <c r="A9" t="s">
        <v>69</v>
      </c>
      <c r="B9" t="s">
        <v>121</v>
      </c>
      <c r="E9" t="s">
        <v>253</v>
      </c>
      <c r="G9" t="s">
        <v>269</v>
      </c>
      <c r="H9" t="s">
        <v>305</v>
      </c>
      <c r="I9" t="s">
        <v>394</v>
      </c>
      <c r="J9" t="s">
        <v>482</v>
      </c>
      <c r="M9" s="2" t="s">
        <v>582</v>
      </c>
      <c r="O9" t="s">
        <v>716</v>
      </c>
      <c r="Q9" t="s">
        <v>717</v>
      </c>
      <c r="R9" t="s">
        <v>720</v>
      </c>
      <c r="T9">
        <v>18375</v>
      </c>
      <c r="U9">
        <v>735000</v>
      </c>
      <c r="V9">
        <v>70</v>
      </c>
      <c r="W9">
        <v>347</v>
      </c>
      <c r="Y9" t="s">
        <v>723</v>
      </c>
      <c r="Z9" t="s">
        <v>724</v>
      </c>
      <c r="AC9" t="s">
        <v>725</v>
      </c>
      <c r="AD9" t="s">
        <v>735</v>
      </c>
      <c r="AE9" t="b">
        <v>1</v>
      </c>
      <c r="AF9" t="s">
        <v>823</v>
      </c>
      <c r="AG9">
        <v>3</v>
      </c>
      <c r="AH9" t="b">
        <v>0</v>
      </c>
      <c r="AI9" t="b">
        <v>1</v>
      </c>
      <c r="AJ9" t="b">
        <v>1</v>
      </c>
      <c r="AK9" t="s">
        <v>931</v>
      </c>
      <c r="AL9">
        <v>1644548</v>
      </c>
      <c r="AM9">
        <v>0.21179999999999999</v>
      </c>
      <c r="AN9">
        <v>3</v>
      </c>
      <c r="AO9">
        <v>0.6365004220581254</v>
      </c>
      <c r="AP9" t="s">
        <v>823</v>
      </c>
      <c r="AQ9" t="s">
        <v>932</v>
      </c>
      <c r="AR9" t="s">
        <v>941</v>
      </c>
      <c r="AT9" t="s">
        <v>717</v>
      </c>
      <c r="AV9" t="s">
        <v>717</v>
      </c>
      <c r="AX9" t="s">
        <v>717</v>
      </c>
      <c r="AY9" t="s">
        <v>1048</v>
      </c>
      <c r="AZ9" t="s">
        <v>1059</v>
      </c>
      <c r="BA9" t="s">
        <v>1060</v>
      </c>
      <c r="BB9" t="s">
        <v>1055</v>
      </c>
      <c r="BC9">
        <v>1</v>
      </c>
      <c r="BD9" t="s">
        <v>1111</v>
      </c>
      <c r="BE9">
        <v>4.5</v>
      </c>
      <c r="BF9" t="s">
        <v>1232</v>
      </c>
      <c r="BG9">
        <v>4.5</v>
      </c>
      <c r="BH9" t="s">
        <v>1349</v>
      </c>
      <c r="BI9" t="s">
        <v>1474</v>
      </c>
      <c r="BJ9" t="s">
        <v>1478</v>
      </c>
      <c r="BK9">
        <f t="shared" si="0"/>
        <v>4.5</v>
      </c>
      <c r="BL9" t="s">
        <v>1488</v>
      </c>
    </row>
    <row r="10" spans="1:64" x14ac:dyDescent="0.3">
      <c r="A10" t="s">
        <v>69</v>
      </c>
      <c r="B10" t="s">
        <v>122</v>
      </c>
      <c r="E10" t="s">
        <v>253</v>
      </c>
      <c r="G10" t="s">
        <v>269</v>
      </c>
      <c r="H10" t="s">
        <v>305</v>
      </c>
      <c r="I10" t="s">
        <v>395</v>
      </c>
      <c r="J10" t="s">
        <v>479</v>
      </c>
      <c r="M10" s="2" t="s">
        <v>583</v>
      </c>
      <c r="O10" t="s">
        <v>716</v>
      </c>
      <c r="Q10" t="s">
        <v>717</v>
      </c>
      <c r="R10" t="s">
        <v>720</v>
      </c>
      <c r="T10">
        <v>18375</v>
      </c>
      <c r="U10">
        <v>735000</v>
      </c>
      <c r="V10">
        <v>70</v>
      </c>
      <c r="W10">
        <v>322</v>
      </c>
      <c r="Y10" t="s">
        <v>723</v>
      </c>
      <c r="Z10" t="s">
        <v>724</v>
      </c>
      <c r="AC10" t="s">
        <v>725</v>
      </c>
      <c r="AD10" t="s">
        <v>735</v>
      </c>
      <c r="AE10" t="b">
        <v>1</v>
      </c>
      <c r="AF10" t="s">
        <v>823</v>
      </c>
      <c r="AG10">
        <v>10</v>
      </c>
      <c r="AH10" t="b">
        <v>0</v>
      </c>
      <c r="AI10" t="b">
        <v>1</v>
      </c>
      <c r="AJ10" t="b">
        <v>1</v>
      </c>
      <c r="AK10" t="s">
        <v>931</v>
      </c>
      <c r="AL10">
        <v>8757</v>
      </c>
      <c r="AM10">
        <v>0.20619999999999999</v>
      </c>
      <c r="AN10">
        <v>3</v>
      </c>
      <c r="AO10">
        <v>0.79604951845384653</v>
      </c>
      <c r="AP10" t="s">
        <v>823</v>
      </c>
      <c r="AQ10" t="s">
        <v>932</v>
      </c>
      <c r="AR10" t="s">
        <v>942</v>
      </c>
      <c r="AT10" t="s">
        <v>717</v>
      </c>
      <c r="AV10" t="s">
        <v>717</v>
      </c>
      <c r="AX10" t="s">
        <v>717</v>
      </c>
      <c r="AY10" t="s">
        <v>1048</v>
      </c>
      <c r="AZ10" t="s">
        <v>1059</v>
      </c>
      <c r="BA10" t="s">
        <v>1060</v>
      </c>
      <c r="BB10" t="s">
        <v>1055</v>
      </c>
      <c r="BC10">
        <v>1</v>
      </c>
      <c r="BD10" t="s">
        <v>1111</v>
      </c>
      <c r="BE10">
        <v>4.5</v>
      </c>
      <c r="BF10" t="s">
        <v>1233</v>
      </c>
      <c r="BG10">
        <v>4.5</v>
      </c>
      <c r="BH10" t="s">
        <v>1349</v>
      </c>
      <c r="BI10" t="s">
        <v>1474</v>
      </c>
      <c r="BJ10" t="s">
        <v>1478</v>
      </c>
      <c r="BK10">
        <f t="shared" si="0"/>
        <v>4.5</v>
      </c>
      <c r="BL10" t="s">
        <v>1488</v>
      </c>
    </row>
    <row r="11" spans="1:64" x14ac:dyDescent="0.3">
      <c r="A11" t="s">
        <v>63</v>
      </c>
      <c r="B11" t="s">
        <v>123</v>
      </c>
      <c r="E11" t="s">
        <v>253</v>
      </c>
      <c r="G11" t="s">
        <v>269</v>
      </c>
      <c r="H11" t="s">
        <v>306</v>
      </c>
      <c r="I11" t="s">
        <v>396</v>
      </c>
      <c r="J11" t="s">
        <v>483</v>
      </c>
      <c r="M11" s="2" t="s">
        <v>584</v>
      </c>
      <c r="O11" t="s">
        <v>716</v>
      </c>
      <c r="Q11" t="s">
        <v>717</v>
      </c>
      <c r="R11" t="s">
        <v>721</v>
      </c>
      <c r="T11">
        <v>18375</v>
      </c>
      <c r="U11">
        <v>735000</v>
      </c>
      <c r="V11">
        <v>70</v>
      </c>
      <c r="W11">
        <v>831</v>
      </c>
      <c r="Y11" t="s">
        <v>723</v>
      </c>
      <c r="Z11" t="s">
        <v>724</v>
      </c>
      <c r="AC11" t="s">
        <v>725</v>
      </c>
      <c r="AD11" t="s">
        <v>736</v>
      </c>
      <c r="AE11" t="b">
        <v>1</v>
      </c>
      <c r="AF11" t="s">
        <v>824</v>
      </c>
      <c r="AG11">
        <v>5</v>
      </c>
      <c r="AH11" t="b">
        <v>0</v>
      </c>
      <c r="AI11" t="b">
        <v>1</v>
      </c>
      <c r="AJ11" t="b">
        <v>1</v>
      </c>
      <c r="AK11" t="s">
        <v>931</v>
      </c>
      <c r="AL11">
        <v>8757</v>
      </c>
      <c r="AM11">
        <v>0.20069999999999999</v>
      </c>
      <c r="AN11">
        <v>3</v>
      </c>
      <c r="AO11">
        <v>0.74510075668121989</v>
      </c>
      <c r="AP11" t="s">
        <v>824</v>
      </c>
      <c r="AQ11" t="s">
        <v>932</v>
      </c>
      <c r="AR11" t="s">
        <v>943</v>
      </c>
      <c r="AT11" t="s">
        <v>717</v>
      </c>
      <c r="AV11" t="s">
        <v>717</v>
      </c>
      <c r="AX11" t="s">
        <v>717</v>
      </c>
      <c r="AY11" t="s">
        <v>1047</v>
      </c>
      <c r="AZ11" t="s">
        <v>1055</v>
      </c>
      <c r="BA11" t="s">
        <v>1061</v>
      </c>
      <c r="BB11" t="s">
        <v>1055</v>
      </c>
      <c r="BC11">
        <v>1</v>
      </c>
      <c r="BD11" t="s">
        <v>1112</v>
      </c>
      <c r="BE11">
        <v>3</v>
      </c>
      <c r="BF11" t="s">
        <v>1234</v>
      </c>
      <c r="BG11">
        <v>4</v>
      </c>
      <c r="BH11" t="s">
        <v>1350</v>
      </c>
      <c r="BI11" t="s">
        <v>1472</v>
      </c>
      <c r="BJ11" t="s">
        <v>1479</v>
      </c>
      <c r="BK11">
        <f t="shared" si="0"/>
        <v>3.5</v>
      </c>
      <c r="BL11" t="s">
        <v>1489</v>
      </c>
    </row>
    <row r="12" spans="1:64" x14ac:dyDescent="0.3">
      <c r="A12" t="s">
        <v>70</v>
      </c>
      <c r="B12" t="s">
        <v>124</v>
      </c>
      <c r="E12" t="s">
        <v>253</v>
      </c>
      <c r="G12" t="s">
        <v>269</v>
      </c>
      <c r="H12" t="s">
        <v>307</v>
      </c>
      <c r="I12" t="s">
        <v>397</v>
      </c>
      <c r="J12" t="s">
        <v>484</v>
      </c>
      <c r="M12" s="2" t="s">
        <v>585</v>
      </c>
      <c r="O12" t="s">
        <v>716</v>
      </c>
      <c r="Q12" t="s">
        <v>717</v>
      </c>
      <c r="R12" t="s">
        <v>721</v>
      </c>
      <c r="T12">
        <v>18375</v>
      </c>
      <c r="U12">
        <v>735000</v>
      </c>
      <c r="V12">
        <v>70</v>
      </c>
      <c r="W12">
        <v>362</v>
      </c>
      <c r="Y12" t="s">
        <v>723</v>
      </c>
      <c r="Z12" t="s">
        <v>724</v>
      </c>
      <c r="AC12" t="s">
        <v>725</v>
      </c>
      <c r="AD12" t="s">
        <v>737</v>
      </c>
      <c r="AE12" t="b">
        <v>1</v>
      </c>
      <c r="AF12" t="s">
        <v>825</v>
      </c>
      <c r="AG12">
        <v>5</v>
      </c>
      <c r="AH12" t="b">
        <v>1</v>
      </c>
      <c r="AI12" t="b">
        <v>1</v>
      </c>
      <c r="AJ12" t="b">
        <v>1</v>
      </c>
      <c r="AK12" t="s">
        <v>931</v>
      </c>
      <c r="AL12">
        <v>8757</v>
      </c>
      <c r="AM12">
        <v>0.19009999999999999</v>
      </c>
      <c r="AN12">
        <v>3</v>
      </c>
      <c r="AO12">
        <v>0.74510075668121989</v>
      </c>
      <c r="AP12" t="s">
        <v>825</v>
      </c>
      <c r="AQ12" t="s">
        <v>932</v>
      </c>
      <c r="AR12" t="s">
        <v>944</v>
      </c>
      <c r="AT12" t="s">
        <v>717</v>
      </c>
      <c r="AV12" t="s">
        <v>717</v>
      </c>
      <c r="AX12" t="s">
        <v>717</v>
      </c>
      <c r="AY12" t="s">
        <v>1048</v>
      </c>
      <c r="AZ12" t="s">
        <v>1059</v>
      </c>
      <c r="BA12" t="s">
        <v>1056</v>
      </c>
      <c r="BB12" t="s">
        <v>1060</v>
      </c>
      <c r="BC12">
        <v>1</v>
      </c>
      <c r="BD12" t="s">
        <v>1113</v>
      </c>
      <c r="BE12">
        <v>3.5</v>
      </c>
      <c r="BF12" t="s">
        <v>1235</v>
      </c>
      <c r="BG12">
        <v>4</v>
      </c>
      <c r="BH12" t="s">
        <v>1351</v>
      </c>
      <c r="BI12" t="s">
        <v>1471</v>
      </c>
      <c r="BJ12" t="s">
        <v>1479</v>
      </c>
      <c r="BK12">
        <f t="shared" si="0"/>
        <v>3.75</v>
      </c>
      <c r="BL12" t="s">
        <v>1491</v>
      </c>
    </row>
    <row r="13" spans="1:64" x14ac:dyDescent="0.3">
      <c r="A13" t="s">
        <v>70</v>
      </c>
      <c r="B13" t="s">
        <v>125</v>
      </c>
      <c r="E13" t="s">
        <v>253</v>
      </c>
      <c r="G13" t="s">
        <v>269</v>
      </c>
      <c r="H13" t="s">
        <v>308</v>
      </c>
      <c r="I13" t="s">
        <v>398</v>
      </c>
      <c r="J13" t="s">
        <v>485</v>
      </c>
      <c r="M13" s="2" t="s">
        <v>586</v>
      </c>
      <c r="O13" t="s">
        <v>716</v>
      </c>
      <c r="Q13" t="s">
        <v>717</v>
      </c>
      <c r="R13" t="s">
        <v>720</v>
      </c>
      <c r="T13">
        <v>18375</v>
      </c>
      <c r="U13">
        <v>735000</v>
      </c>
      <c r="V13">
        <v>70</v>
      </c>
      <c r="W13">
        <v>310</v>
      </c>
      <c r="Y13" t="s">
        <v>723</v>
      </c>
      <c r="Z13" t="s">
        <v>724</v>
      </c>
      <c r="AC13" t="s">
        <v>725</v>
      </c>
      <c r="AD13" t="s">
        <v>738</v>
      </c>
      <c r="AE13" t="b">
        <v>1</v>
      </c>
      <c r="AF13" t="s">
        <v>826</v>
      </c>
      <c r="AG13">
        <v>10</v>
      </c>
      <c r="AH13" t="b">
        <v>1</v>
      </c>
      <c r="AI13" t="b">
        <v>1</v>
      </c>
      <c r="AJ13" t="b">
        <v>1</v>
      </c>
      <c r="AK13" t="s">
        <v>931</v>
      </c>
      <c r="AL13">
        <v>8757</v>
      </c>
      <c r="AM13">
        <v>0.185</v>
      </c>
      <c r="AN13">
        <v>3</v>
      </c>
      <c r="AO13">
        <v>0.79604951845384653</v>
      </c>
      <c r="AP13" t="s">
        <v>826</v>
      </c>
      <c r="AQ13" t="s">
        <v>932</v>
      </c>
      <c r="AR13" t="s">
        <v>945</v>
      </c>
      <c r="AT13" t="s">
        <v>717</v>
      </c>
      <c r="AV13" t="s">
        <v>717</v>
      </c>
      <c r="AX13" t="s">
        <v>717</v>
      </c>
      <c r="AY13" t="s">
        <v>1048</v>
      </c>
      <c r="AZ13" t="s">
        <v>1059</v>
      </c>
      <c r="BA13" t="s">
        <v>1061</v>
      </c>
      <c r="BB13" t="s">
        <v>1060</v>
      </c>
      <c r="BC13">
        <v>1</v>
      </c>
      <c r="BD13" t="s">
        <v>1114</v>
      </c>
      <c r="BE13">
        <v>3.5</v>
      </c>
      <c r="BF13" t="s">
        <v>1236</v>
      </c>
      <c r="BG13">
        <v>4</v>
      </c>
      <c r="BH13" t="s">
        <v>1352</v>
      </c>
      <c r="BI13" t="s">
        <v>1471</v>
      </c>
      <c r="BJ13" t="s">
        <v>1479</v>
      </c>
      <c r="BK13">
        <f t="shared" si="0"/>
        <v>3.75</v>
      </c>
      <c r="BL13" t="s">
        <v>1487</v>
      </c>
    </row>
    <row r="14" spans="1:64" x14ac:dyDescent="0.3">
      <c r="A14" t="s">
        <v>68</v>
      </c>
      <c r="B14" t="s">
        <v>126</v>
      </c>
      <c r="E14" t="s">
        <v>253</v>
      </c>
      <c r="G14" t="s">
        <v>269</v>
      </c>
      <c r="H14" t="s">
        <v>304</v>
      </c>
      <c r="I14" t="s">
        <v>399</v>
      </c>
      <c r="J14" t="s">
        <v>486</v>
      </c>
      <c r="M14" s="2" t="s">
        <v>587</v>
      </c>
      <c r="O14" t="s">
        <v>716</v>
      </c>
      <c r="Q14" t="s">
        <v>717</v>
      </c>
      <c r="R14" t="s">
        <v>720</v>
      </c>
      <c r="T14">
        <v>18375</v>
      </c>
      <c r="U14">
        <v>735000</v>
      </c>
      <c r="V14">
        <v>70</v>
      </c>
      <c r="W14">
        <v>992</v>
      </c>
      <c r="Y14" t="s">
        <v>723</v>
      </c>
      <c r="Z14" t="s">
        <v>724</v>
      </c>
      <c r="AC14" t="s">
        <v>725</v>
      </c>
      <c r="AD14" t="s">
        <v>734</v>
      </c>
      <c r="AE14" t="b">
        <v>1</v>
      </c>
      <c r="AF14" t="s">
        <v>822</v>
      </c>
      <c r="AG14">
        <v>6</v>
      </c>
      <c r="AH14" t="b">
        <v>1</v>
      </c>
      <c r="AI14" t="b">
        <v>1</v>
      </c>
      <c r="AJ14" t="b">
        <v>1</v>
      </c>
      <c r="AK14" t="s">
        <v>931</v>
      </c>
      <c r="AL14">
        <v>1644548</v>
      </c>
      <c r="AM14">
        <v>0.18</v>
      </c>
      <c r="AN14">
        <v>3</v>
      </c>
      <c r="AO14">
        <v>0.68744918383075193</v>
      </c>
      <c r="AP14" t="s">
        <v>822</v>
      </c>
      <c r="AQ14" t="s">
        <v>932</v>
      </c>
      <c r="AR14" t="s">
        <v>940</v>
      </c>
      <c r="AT14" t="s">
        <v>717</v>
      </c>
      <c r="AV14" t="s">
        <v>717</v>
      </c>
      <c r="AX14" t="s">
        <v>717</v>
      </c>
      <c r="AY14" t="s">
        <v>1049</v>
      </c>
      <c r="AZ14" t="s">
        <v>1058</v>
      </c>
      <c r="BA14" t="s">
        <v>1061</v>
      </c>
      <c r="BB14" t="s">
        <v>1059</v>
      </c>
      <c r="BC14">
        <v>1</v>
      </c>
      <c r="BD14" t="s">
        <v>1115</v>
      </c>
      <c r="BE14">
        <v>4</v>
      </c>
      <c r="BF14" t="s">
        <v>1237</v>
      </c>
      <c r="BG14">
        <v>4.5</v>
      </c>
      <c r="BH14" t="s">
        <v>1353</v>
      </c>
      <c r="BI14" t="s">
        <v>1473</v>
      </c>
      <c r="BJ14" t="s">
        <v>1478</v>
      </c>
      <c r="BK14">
        <f t="shared" si="0"/>
        <v>4.25</v>
      </c>
      <c r="BL14" t="s">
        <v>1490</v>
      </c>
    </row>
    <row r="15" spans="1:64" x14ac:dyDescent="0.3">
      <c r="A15" t="s">
        <v>68</v>
      </c>
      <c r="B15" t="s">
        <v>127</v>
      </c>
      <c r="E15" t="s">
        <v>253</v>
      </c>
      <c r="G15" t="s">
        <v>269</v>
      </c>
      <c r="H15" t="s">
        <v>309</v>
      </c>
      <c r="I15" t="s">
        <v>400</v>
      </c>
      <c r="J15" t="s">
        <v>487</v>
      </c>
      <c r="M15" s="2" t="s">
        <v>588</v>
      </c>
      <c r="O15" t="s">
        <v>716</v>
      </c>
      <c r="Q15" t="s">
        <v>717</v>
      </c>
      <c r="R15" t="s">
        <v>720</v>
      </c>
      <c r="T15">
        <v>18375</v>
      </c>
      <c r="U15">
        <v>735000</v>
      </c>
      <c r="V15">
        <v>70</v>
      </c>
      <c r="W15">
        <v>1213</v>
      </c>
      <c r="Y15" t="s">
        <v>723</v>
      </c>
      <c r="Z15" t="s">
        <v>724</v>
      </c>
      <c r="AC15" t="s">
        <v>725</v>
      </c>
      <c r="AD15" t="s">
        <v>739</v>
      </c>
      <c r="AE15" t="b">
        <v>1</v>
      </c>
      <c r="AF15" t="s">
        <v>827</v>
      </c>
      <c r="AG15">
        <v>5</v>
      </c>
      <c r="AH15" t="b">
        <v>0</v>
      </c>
      <c r="AI15" t="b">
        <v>1</v>
      </c>
      <c r="AJ15" t="b">
        <v>1</v>
      </c>
      <c r="AK15" t="s">
        <v>931</v>
      </c>
      <c r="AL15">
        <v>1644548</v>
      </c>
      <c r="AM15">
        <v>0.16120000000000001</v>
      </c>
      <c r="AN15">
        <v>3</v>
      </c>
      <c r="AO15">
        <v>0.67404790654992164</v>
      </c>
      <c r="AP15" t="s">
        <v>827</v>
      </c>
      <c r="AQ15" t="s">
        <v>932</v>
      </c>
      <c r="AR15" t="s">
        <v>946</v>
      </c>
      <c r="AT15" t="s">
        <v>717</v>
      </c>
      <c r="AV15" t="s">
        <v>717</v>
      </c>
      <c r="AX15" t="s">
        <v>717</v>
      </c>
      <c r="AY15" t="s">
        <v>1049</v>
      </c>
      <c r="AZ15" t="s">
        <v>1058</v>
      </c>
      <c r="BA15" t="s">
        <v>1061</v>
      </c>
      <c r="BB15" t="s">
        <v>1059</v>
      </c>
      <c r="BC15">
        <v>1</v>
      </c>
      <c r="BD15" t="s">
        <v>1116</v>
      </c>
      <c r="BE15">
        <v>3.5</v>
      </c>
      <c r="BF15" t="s">
        <v>1238</v>
      </c>
      <c r="BG15">
        <v>4.5</v>
      </c>
      <c r="BH15" t="s">
        <v>1354</v>
      </c>
      <c r="BI15" t="s">
        <v>1471</v>
      </c>
      <c r="BJ15" t="s">
        <v>1478</v>
      </c>
      <c r="BK15">
        <f t="shared" si="0"/>
        <v>4</v>
      </c>
      <c r="BL15" t="s">
        <v>1490</v>
      </c>
    </row>
    <row r="16" spans="1:64" x14ac:dyDescent="0.3">
      <c r="A16" t="s">
        <v>67</v>
      </c>
      <c r="B16" t="s">
        <v>128</v>
      </c>
      <c r="E16" t="s">
        <v>253</v>
      </c>
      <c r="G16" t="s">
        <v>269</v>
      </c>
      <c r="H16" t="s">
        <v>310</v>
      </c>
      <c r="I16" t="s">
        <v>401</v>
      </c>
      <c r="J16" t="s">
        <v>488</v>
      </c>
      <c r="M16" s="2" t="s">
        <v>589</v>
      </c>
      <c r="O16" t="s">
        <v>716</v>
      </c>
      <c r="Q16" t="s">
        <v>717</v>
      </c>
      <c r="R16" t="s">
        <v>720</v>
      </c>
      <c r="T16">
        <v>18375</v>
      </c>
      <c r="U16">
        <v>735000</v>
      </c>
      <c r="V16">
        <v>70</v>
      </c>
      <c r="W16">
        <v>672</v>
      </c>
      <c r="Y16" t="s">
        <v>723</v>
      </c>
      <c r="Z16" t="s">
        <v>724</v>
      </c>
      <c r="AC16" t="s">
        <v>725</v>
      </c>
      <c r="AD16" t="s">
        <v>740</v>
      </c>
      <c r="AE16" t="b">
        <v>1</v>
      </c>
      <c r="AF16" t="s">
        <v>828</v>
      </c>
      <c r="AG16">
        <v>3</v>
      </c>
      <c r="AH16" t="b">
        <v>1</v>
      </c>
      <c r="AI16" t="b">
        <v>1</v>
      </c>
      <c r="AJ16" t="b">
        <v>1</v>
      </c>
      <c r="AK16" t="s">
        <v>931</v>
      </c>
      <c r="AL16">
        <v>1644548</v>
      </c>
      <c r="AM16">
        <v>0.15229999999999999</v>
      </c>
      <c r="AN16">
        <v>3</v>
      </c>
      <c r="AO16">
        <v>0.6365004220581254</v>
      </c>
      <c r="AP16" t="s">
        <v>828</v>
      </c>
      <c r="AQ16" t="s">
        <v>932</v>
      </c>
      <c r="AR16" t="s">
        <v>947</v>
      </c>
      <c r="AT16" t="s">
        <v>717</v>
      </c>
      <c r="AV16" t="s">
        <v>718</v>
      </c>
      <c r="AX16" t="s">
        <v>717</v>
      </c>
      <c r="AY16" t="s">
        <v>1050</v>
      </c>
      <c r="AZ16" t="s">
        <v>1060</v>
      </c>
      <c r="BA16" t="s">
        <v>1056</v>
      </c>
      <c r="BB16" t="s">
        <v>1055</v>
      </c>
      <c r="BC16">
        <v>1</v>
      </c>
      <c r="BD16" t="s">
        <v>1117</v>
      </c>
      <c r="BE16">
        <v>3.5</v>
      </c>
      <c r="BF16" t="s">
        <v>1239</v>
      </c>
      <c r="BG16">
        <v>4.5</v>
      </c>
      <c r="BH16" t="s">
        <v>1355</v>
      </c>
      <c r="BI16" t="s">
        <v>1471</v>
      </c>
      <c r="BJ16" t="s">
        <v>1478</v>
      </c>
      <c r="BK16">
        <f t="shared" si="0"/>
        <v>4</v>
      </c>
      <c r="BL16" t="s">
        <v>1487</v>
      </c>
    </row>
    <row r="17" spans="1:64" x14ac:dyDescent="0.3">
      <c r="A17" t="s">
        <v>67</v>
      </c>
      <c r="B17" t="s">
        <v>129</v>
      </c>
      <c r="E17" t="s">
        <v>253</v>
      </c>
      <c r="G17" t="s">
        <v>269</v>
      </c>
      <c r="H17" t="s">
        <v>303</v>
      </c>
      <c r="I17" t="s">
        <v>402</v>
      </c>
      <c r="J17" t="s">
        <v>489</v>
      </c>
      <c r="M17" s="2" t="s">
        <v>590</v>
      </c>
      <c r="O17" t="s">
        <v>716</v>
      </c>
      <c r="Q17" t="s">
        <v>717</v>
      </c>
      <c r="R17" t="s">
        <v>720</v>
      </c>
      <c r="T17">
        <v>18375</v>
      </c>
      <c r="U17">
        <v>735000</v>
      </c>
      <c r="V17">
        <v>70</v>
      </c>
      <c r="W17">
        <v>564</v>
      </c>
      <c r="Y17" t="s">
        <v>723</v>
      </c>
      <c r="Z17" t="s">
        <v>724</v>
      </c>
      <c r="AC17" t="s">
        <v>725</v>
      </c>
      <c r="AD17" t="s">
        <v>733</v>
      </c>
      <c r="AE17" t="b">
        <v>1</v>
      </c>
      <c r="AF17" t="s">
        <v>829</v>
      </c>
      <c r="AG17">
        <v>5</v>
      </c>
      <c r="AH17" t="b">
        <v>1</v>
      </c>
      <c r="AI17" t="b">
        <v>1</v>
      </c>
      <c r="AJ17" t="b">
        <v>1</v>
      </c>
      <c r="AK17" t="s">
        <v>931</v>
      </c>
      <c r="AL17">
        <v>1644548</v>
      </c>
      <c r="AM17">
        <v>0.13569999999999999</v>
      </c>
      <c r="AN17">
        <v>3</v>
      </c>
      <c r="AO17">
        <v>0.67404790654992164</v>
      </c>
      <c r="AP17" t="s">
        <v>829</v>
      </c>
      <c r="AQ17" t="s">
        <v>932</v>
      </c>
      <c r="AR17" t="s">
        <v>939</v>
      </c>
      <c r="AT17" t="s">
        <v>717</v>
      </c>
      <c r="AV17" t="s">
        <v>717</v>
      </c>
      <c r="AX17" t="s">
        <v>717</v>
      </c>
      <c r="AY17" t="s">
        <v>1048</v>
      </c>
      <c r="AZ17" t="s">
        <v>1057</v>
      </c>
      <c r="BA17" t="s">
        <v>1056</v>
      </c>
      <c r="BB17" t="s">
        <v>1060</v>
      </c>
      <c r="BC17">
        <v>1</v>
      </c>
      <c r="BD17" t="s">
        <v>1109</v>
      </c>
      <c r="BE17">
        <v>3.5</v>
      </c>
      <c r="BF17" t="s">
        <v>1240</v>
      </c>
      <c r="BG17">
        <v>4.5</v>
      </c>
      <c r="BH17" t="s">
        <v>1356</v>
      </c>
      <c r="BI17" t="s">
        <v>1471</v>
      </c>
      <c r="BJ17" t="s">
        <v>1478</v>
      </c>
      <c r="BK17">
        <f t="shared" si="0"/>
        <v>4</v>
      </c>
      <c r="BL17" t="s">
        <v>1487</v>
      </c>
    </row>
    <row r="18" spans="1:64" x14ac:dyDescent="0.3">
      <c r="A18" t="s">
        <v>67</v>
      </c>
      <c r="B18" t="s">
        <v>130</v>
      </c>
      <c r="E18" t="s">
        <v>253</v>
      </c>
      <c r="G18" t="s">
        <v>270</v>
      </c>
      <c r="H18" t="s">
        <v>303</v>
      </c>
      <c r="I18" t="s">
        <v>402</v>
      </c>
      <c r="J18" t="s">
        <v>490</v>
      </c>
      <c r="M18" s="2" t="s">
        <v>591</v>
      </c>
      <c r="O18" t="s">
        <v>716</v>
      </c>
      <c r="Q18" t="s">
        <v>717</v>
      </c>
      <c r="R18" t="s">
        <v>720</v>
      </c>
      <c r="T18">
        <v>3156</v>
      </c>
      <c r="U18">
        <v>126240</v>
      </c>
      <c r="V18">
        <v>34</v>
      </c>
      <c r="W18">
        <v>238</v>
      </c>
      <c r="Y18" t="s">
        <v>723</v>
      </c>
      <c r="Z18" t="s">
        <v>724</v>
      </c>
      <c r="AC18" t="s">
        <v>725</v>
      </c>
      <c r="AD18" t="s">
        <v>733</v>
      </c>
      <c r="AE18" t="b">
        <v>1</v>
      </c>
      <c r="AF18" t="s">
        <v>830</v>
      </c>
      <c r="AG18">
        <v>11</v>
      </c>
      <c r="AH18" t="b">
        <v>1</v>
      </c>
      <c r="AI18" t="b">
        <v>1</v>
      </c>
      <c r="AJ18" t="b">
        <v>1</v>
      </c>
      <c r="AK18" t="s">
        <v>931</v>
      </c>
      <c r="AL18">
        <v>6939636</v>
      </c>
      <c r="AM18">
        <v>0.124</v>
      </c>
      <c r="AN18">
        <v>3</v>
      </c>
      <c r="AO18">
        <v>0.71246198580353004</v>
      </c>
      <c r="AP18" t="s">
        <v>830</v>
      </c>
      <c r="AQ18" t="s">
        <v>932</v>
      </c>
      <c r="AR18" t="s">
        <v>948</v>
      </c>
      <c r="AT18" t="s">
        <v>717</v>
      </c>
      <c r="AV18" t="s">
        <v>717</v>
      </c>
      <c r="AX18" t="s">
        <v>717</v>
      </c>
      <c r="AY18" t="s">
        <v>1050</v>
      </c>
      <c r="AZ18" t="s">
        <v>1056</v>
      </c>
      <c r="BA18" t="s">
        <v>1056</v>
      </c>
      <c r="BB18" t="s">
        <v>1060</v>
      </c>
      <c r="BC18">
        <v>1</v>
      </c>
      <c r="BD18" t="s">
        <v>1118</v>
      </c>
      <c r="BE18">
        <v>3.5</v>
      </c>
      <c r="BF18" t="s">
        <v>1241</v>
      </c>
      <c r="BG18">
        <v>4.5</v>
      </c>
      <c r="BH18" t="s">
        <v>1357</v>
      </c>
      <c r="BI18" t="s">
        <v>1471</v>
      </c>
      <c r="BJ18" t="s">
        <v>1478</v>
      </c>
      <c r="BK18">
        <f t="shared" si="0"/>
        <v>4</v>
      </c>
      <c r="BL18" t="s">
        <v>1487</v>
      </c>
    </row>
    <row r="19" spans="1:64" x14ac:dyDescent="0.3">
      <c r="A19" t="s">
        <v>68</v>
      </c>
      <c r="B19" t="s">
        <v>131</v>
      </c>
      <c r="E19" t="s">
        <v>253</v>
      </c>
      <c r="G19" t="s">
        <v>271</v>
      </c>
      <c r="H19" t="s">
        <v>304</v>
      </c>
      <c r="I19" t="s">
        <v>403</v>
      </c>
      <c r="M19" s="2" t="s">
        <v>592</v>
      </c>
      <c r="O19" t="s">
        <v>716</v>
      </c>
      <c r="Q19" t="s">
        <v>717</v>
      </c>
      <c r="R19" t="s">
        <v>720</v>
      </c>
      <c r="T19">
        <v>158.58000000000001</v>
      </c>
      <c r="U19">
        <v>6343</v>
      </c>
      <c r="V19">
        <v>44</v>
      </c>
      <c r="W19">
        <v>4</v>
      </c>
      <c r="Y19" t="s">
        <v>723</v>
      </c>
      <c r="Z19" t="s">
        <v>724</v>
      </c>
      <c r="AC19" t="s">
        <v>725</v>
      </c>
      <c r="AD19" t="s">
        <v>734</v>
      </c>
      <c r="AE19" t="b">
        <v>1</v>
      </c>
      <c r="AF19" t="s">
        <v>831</v>
      </c>
      <c r="AG19">
        <v>12</v>
      </c>
      <c r="AH19" t="b">
        <v>1</v>
      </c>
      <c r="AI19" t="b">
        <v>1</v>
      </c>
      <c r="AJ19" t="b">
        <v>1</v>
      </c>
      <c r="AK19" t="s">
        <v>931</v>
      </c>
      <c r="AL19">
        <v>1644548</v>
      </c>
      <c r="AM19">
        <v>9.8900000000000002E-2</v>
      </c>
      <c r="AN19">
        <v>3</v>
      </c>
      <c r="AO19">
        <v>0.73839794560337857</v>
      </c>
      <c r="AP19" t="s">
        <v>831</v>
      </c>
      <c r="AQ19" t="s">
        <v>932</v>
      </c>
      <c r="AR19" t="s">
        <v>949</v>
      </c>
      <c r="AT19" t="s">
        <v>717</v>
      </c>
      <c r="AV19" t="s">
        <v>717</v>
      </c>
      <c r="AX19" t="s">
        <v>717</v>
      </c>
      <c r="AY19" t="s">
        <v>1049</v>
      </c>
      <c r="AZ19" t="s">
        <v>1058</v>
      </c>
      <c r="BA19" t="s">
        <v>1061</v>
      </c>
      <c r="BB19" t="s">
        <v>1059</v>
      </c>
      <c r="BC19">
        <v>1</v>
      </c>
      <c r="BD19" t="s">
        <v>1119</v>
      </c>
      <c r="BE19">
        <v>4</v>
      </c>
      <c r="BF19" t="s">
        <v>1242</v>
      </c>
      <c r="BG19">
        <v>4.5</v>
      </c>
      <c r="BH19" t="s">
        <v>1358</v>
      </c>
      <c r="BI19" t="s">
        <v>1473</v>
      </c>
      <c r="BJ19" t="s">
        <v>1478</v>
      </c>
      <c r="BK19">
        <f t="shared" si="0"/>
        <v>4.25</v>
      </c>
      <c r="BL19" t="s">
        <v>1490</v>
      </c>
    </row>
    <row r="20" spans="1:64" x14ac:dyDescent="0.3">
      <c r="A20" t="s">
        <v>70</v>
      </c>
      <c r="B20" t="s">
        <v>132</v>
      </c>
      <c r="E20" t="s">
        <v>253</v>
      </c>
      <c r="G20" t="s">
        <v>271</v>
      </c>
      <c r="H20" t="s">
        <v>308</v>
      </c>
      <c r="I20" t="s">
        <v>403</v>
      </c>
      <c r="M20" s="2" t="s">
        <v>593</v>
      </c>
      <c r="O20" t="s">
        <v>716</v>
      </c>
      <c r="Q20" t="s">
        <v>717</v>
      </c>
      <c r="R20" t="s">
        <v>720</v>
      </c>
      <c r="T20">
        <v>158.58000000000001</v>
      </c>
      <c r="U20">
        <v>6343</v>
      </c>
      <c r="V20">
        <v>44</v>
      </c>
      <c r="W20">
        <v>4</v>
      </c>
      <c r="Y20" t="s">
        <v>723</v>
      </c>
      <c r="Z20" t="s">
        <v>724</v>
      </c>
      <c r="AC20" t="s">
        <v>725</v>
      </c>
      <c r="AD20" t="s">
        <v>738</v>
      </c>
      <c r="AE20" t="b">
        <v>1</v>
      </c>
      <c r="AF20" t="s">
        <v>832</v>
      </c>
      <c r="AG20">
        <v>6</v>
      </c>
      <c r="AH20" t="b">
        <v>1</v>
      </c>
      <c r="AI20" t="b">
        <v>1</v>
      </c>
      <c r="AJ20" t="b">
        <v>1</v>
      </c>
      <c r="AK20" t="s">
        <v>931</v>
      </c>
      <c r="AL20">
        <v>1644548</v>
      </c>
      <c r="AM20">
        <v>9.5500000000000002E-2</v>
      </c>
      <c r="AN20">
        <v>3</v>
      </c>
      <c r="AO20">
        <v>0.68744918383075193</v>
      </c>
      <c r="AP20" t="s">
        <v>832</v>
      </c>
      <c r="AQ20" t="s">
        <v>932</v>
      </c>
      <c r="AR20" t="s">
        <v>950</v>
      </c>
      <c r="AT20" t="s">
        <v>717</v>
      </c>
      <c r="AV20" t="s">
        <v>717</v>
      </c>
      <c r="AX20" t="s">
        <v>717</v>
      </c>
      <c r="AY20" t="s">
        <v>1048</v>
      </c>
      <c r="AZ20" t="s">
        <v>1059</v>
      </c>
      <c r="BA20" t="s">
        <v>1061</v>
      </c>
      <c r="BB20" t="s">
        <v>1060</v>
      </c>
      <c r="BC20">
        <v>1</v>
      </c>
      <c r="BD20" t="s">
        <v>1120</v>
      </c>
      <c r="BE20">
        <v>3.5</v>
      </c>
      <c r="BF20" t="s">
        <v>1236</v>
      </c>
      <c r="BG20">
        <v>4.5</v>
      </c>
      <c r="BH20" t="s">
        <v>1359</v>
      </c>
      <c r="BI20" t="s">
        <v>1471</v>
      </c>
      <c r="BJ20" t="s">
        <v>1478</v>
      </c>
      <c r="BK20">
        <f t="shared" si="0"/>
        <v>4</v>
      </c>
      <c r="BL20" t="s">
        <v>1489</v>
      </c>
    </row>
    <row r="21" spans="1:64" x14ac:dyDescent="0.3">
      <c r="A21" t="s">
        <v>67</v>
      </c>
      <c r="B21" t="s">
        <v>133</v>
      </c>
      <c r="E21" t="s">
        <v>253</v>
      </c>
      <c r="G21" t="s">
        <v>271</v>
      </c>
      <c r="H21" t="s">
        <v>303</v>
      </c>
      <c r="I21" t="s">
        <v>402</v>
      </c>
      <c r="J21" t="s">
        <v>480</v>
      </c>
      <c r="M21" s="2" t="s">
        <v>594</v>
      </c>
      <c r="O21" t="s">
        <v>716</v>
      </c>
      <c r="Q21" t="s">
        <v>717</v>
      </c>
      <c r="R21" t="s">
        <v>720</v>
      </c>
      <c r="T21">
        <v>158.58000000000001</v>
      </c>
      <c r="U21">
        <v>6343</v>
      </c>
      <c r="V21">
        <v>44</v>
      </c>
      <c r="W21">
        <v>580</v>
      </c>
      <c r="Y21" t="s">
        <v>723</v>
      </c>
      <c r="Z21" t="s">
        <v>724</v>
      </c>
      <c r="AC21" t="s">
        <v>725</v>
      </c>
      <c r="AD21" t="s">
        <v>733</v>
      </c>
      <c r="AE21" t="b">
        <v>1</v>
      </c>
      <c r="AF21" t="s">
        <v>833</v>
      </c>
      <c r="AG21">
        <v>7</v>
      </c>
      <c r="AH21" t="b">
        <v>1</v>
      </c>
      <c r="AI21" t="b">
        <v>1</v>
      </c>
      <c r="AJ21" t="b">
        <v>1</v>
      </c>
      <c r="AK21" t="s">
        <v>931</v>
      </c>
      <c r="AL21">
        <v>1644548</v>
      </c>
      <c r="AM21">
        <v>9.2200000000000004E-2</v>
      </c>
      <c r="AN21">
        <v>3</v>
      </c>
      <c r="AO21">
        <v>0.69877980232546033</v>
      </c>
      <c r="AP21" t="s">
        <v>833</v>
      </c>
      <c r="AQ21" t="s">
        <v>932</v>
      </c>
      <c r="AR21" t="s">
        <v>951</v>
      </c>
      <c r="AT21" t="s">
        <v>717</v>
      </c>
      <c r="AV21" t="s">
        <v>717</v>
      </c>
      <c r="AX21" t="s">
        <v>717</v>
      </c>
      <c r="AY21" t="s">
        <v>1050</v>
      </c>
      <c r="AZ21" t="s">
        <v>1056</v>
      </c>
      <c r="BA21" t="s">
        <v>1056</v>
      </c>
      <c r="BB21" t="s">
        <v>1060</v>
      </c>
      <c r="BC21">
        <v>1</v>
      </c>
      <c r="BD21" t="s">
        <v>1118</v>
      </c>
      <c r="BE21">
        <v>3.5</v>
      </c>
      <c r="BF21" t="s">
        <v>1243</v>
      </c>
      <c r="BG21">
        <v>4.5</v>
      </c>
      <c r="BH21" t="s">
        <v>1357</v>
      </c>
      <c r="BI21" t="s">
        <v>1471</v>
      </c>
      <c r="BJ21" t="s">
        <v>1478</v>
      </c>
      <c r="BK21">
        <f t="shared" si="0"/>
        <v>4</v>
      </c>
      <c r="BL21" t="s">
        <v>1487</v>
      </c>
    </row>
    <row r="22" spans="1:64" x14ac:dyDescent="0.3">
      <c r="A22" t="s">
        <v>70</v>
      </c>
      <c r="B22" t="s">
        <v>134</v>
      </c>
      <c r="E22" t="s">
        <v>253</v>
      </c>
      <c r="G22" t="s">
        <v>272</v>
      </c>
      <c r="H22" t="s">
        <v>308</v>
      </c>
      <c r="I22" t="s">
        <v>404</v>
      </c>
      <c r="J22" t="s">
        <v>491</v>
      </c>
      <c r="M22" s="2" t="s">
        <v>595</v>
      </c>
      <c r="O22" t="s">
        <v>716</v>
      </c>
      <c r="Q22" t="s">
        <v>717</v>
      </c>
      <c r="R22" t="s">
        <v>720</v>
      </c>
      <c r="T22">
        <v>0.25</v>
      </c>
      <c r="U22">
        <v>10</v>
      </c>
      <c r="W22">
        <v>359</v>
      </c>
      <c r="Y22" t="s">
        <v>723</v>
      </c>
      <c r="Z22" t="s">
        <v>724</v>
      </c>
      <c r="AD22" t="s">
        <v>738</v>
      </c>
      <c r="AE22" t="b">
        <v>1</v>
      </c>
      <c r="AF22" t="s">
        <v>834</v>
      </c>
      <c r="AG22">
        <v>1</v>
      </c>
      <c r="AH22" t="b">
        <v>1</v>
      </c>
      <c r="AI22" t="b">
        <v>1</v>
      </c>
      <c r="AJ22" t="b">
        <v>1</v>
      </c>
      <c r="AK22" t="s">
        <v>931</v>
      </c>
      <c r="AL22">
        <v>570065</v>
      </c>
      <c r="AM22">
        <v>5.8799999999999998E-2</v>
      </c>
      <c r="AN22">
        <v>3</v>
      </c>
      <c r="AO22">
        <v>0.57012736319817936</v>
      </c>
      <c r="AP22" t="s">
        <v>834</v>
      </c>
      <c r="AQ22" t="s">
        <v>932</v>
      </c>
      <c r="AR22" t="s">
        <v>952</v>
      </c>
      <c r="AT22" t="s">
        <v>717</v>
      </c>
      <c r="AV22" t="s">
        <v>717</v>
      </c>
      <c r="AX22" t="s">
        <v>717</v>
      </c>
      <c r="AY22" t="s">
        <v>1048</v>
      </c>
      <c r="AZ22" t="s">
        <v>1059</v>
      </c>
      <c r="BA22" t="s">
        <v>1061</v>
      </c>
      <c r="BB22" t="s">
        <v>1060</v>
      </c>
      <c r="BC22">
        <v>1</v>
      </c>
      <c r="BD22" t="s">
        <v>1121</v>
      </c>
      <c r="BE22">
        <v>3.5</v>
      </c>
      <c r="BF22" t="s">
        <v>1236</v>
      </c>
      <c r="BG22">
        <v>4</v>
      </c>
      <c r="BH22" t="s">
        <v>1360</v>
      </c>
      <c r="BI22" t="s">
        <v>1471</v>
      </c>
      <c r="BJ22" t="s">
        <v>1479</v>
      </c>
      <c r="BK22">
        <f t="shared" si="0"/>
        <v>3.75</v>
      </c>
      <c r="BL22" t="s">
        <v>1489</v>
      </c>
    </row>
    <row r="23" spans="1:64" x14ac:dyDescent="0.3">
      <c r="A23" t="s">
        <v>70</v>
      </c>
      <c r="B23" t="s">
        <v>135</v>
      </c>
      <c r="E23" t="s">
        <v>253</v>
      </c>
      <c r="G23" t="s">
        <v>273</v>
      </c>
      <c r="H23" t="s">
        <v>308</v>
      </c>
      <c r="I23" t="s">
        <v>404</v>
      </c>
      <c r="J23" t="s">
        <v>491</v>
      </c>
      <c r="M23" s="2" t="s">
        <v>596</v>
      </c>
      <c r="O23" t="s">
        <v>716</v>
      </c>
      <c r="Q23" t="s">
        <v>717</v>
      </c>
      <c r="R23" t="s">
        <v>720</v>
      </c>
      <c r="T23">
        <v>0.25</v>
      </c>
      <c r="U23">
        <v>10</v>
      </c>
      <c r="W23">
        <v>334</v>
      </c>
      <c r="Y23" t="s">
        <v>723</v>
      </c>
      <c r="Z23" t="s">
        <v>724</v>
      </c>
      <c r="AD23" t="s">
        <v>738</v>
      </c>
      <c r="AE23" t="b">
        <v>1</v>
      </c>
      <c r="AF23" t="s">
        <v>834</v>
      </c>
      <c r="AG23">
        <v>2</v>
      </c>
      <c r="AH23" t="b">
        <v>1</v>
      </c>
      <c r="AI23" t="b">
        <v>1</v>
      </c>
      <c r="AJ23" t="b">
        <v>1</v>
      </c>
      <c r="AK23" t="s">
        <v>931</v>
      </c>
      <c r="AL23">
        <v>14459608</v>
      </c>
      <c r="AM23">
        <v>5.5999999999999987E-2</v>
      </c>
      <c r="AN23">
        <v>3</v>
      </c>
      <c r="AO23">
        <v>0.57719387054156779</v>
      </c>
      <c r="AP23" t="s">
        <v>834</v>
      </c>
      <c r="AQ23" t="s">
        <v>932</v>
      </c>
      <c r="AR23" t="s">
        <v>952</v>
      </c>
      <c r="AT23" t="s">
        <v>717</v>
      </c>
      <c r="AV23" t="s">
        <v>717</v>
      </c>
      <c r="AX23" t="s">
        <v>717</v>
      </c>
      <c r="AY23" t="s">
        <v>1048</v>
      </c>
      <c r="AZ23" t="s">
        <v>1059</v>
      </c>
      <c r="BA23" t="s">
        <v>1061</v>
      </c>
      <c r="BB23" t="s">
        <v>1060</v>
      </c>
      <c r="BC23">
        <v>1</v>
      </c>
      <c r="BD23" t="s">
        <v>1121</v>
      </c>
      <c r="BE23">
        <v>3.5</v>
      </c>
      <c r="BF23" t="s">
        <v>1236</v>
      </c>
      <c r="BG23">
        <v>4</v>
      </c>
      <c r="BH23" t="s">
        <v>1360</v>
      </c>
      <c r="BI23" t="s">
        <v>1471</v>
      </c>
      <c r="BJ23" t="s">
        <v>1479</v>
      </c>
      <c r="BK23">
        <f t="shared" si="0"/>
        <v>3.75</v>
      </c>
      <c r="BL23" t="s">
        <v>1489</v>
      </c>
    </row>
    <row r="24" spans="1:64" x14ac:dyDescent="0.3">
      <c r="A24" t="s">
        <v>68</v>
      </c>
      <c r="B24" t="s">
        <v>136</v>
      </c>
      <c r="E24" t="s">
        <v>253</v>
      </c>
      <c r="G24" t="s">
        <v>273</v>
      </c>
      <c r="H24" t="s">
        <v>304</v>
      </c>
      <c r="I24" t="s">
        <v>399</v>
      </c>
      <c r="J24" t="s">
        <v>481</v>
      </c>
      <c r="M24" s="2" t="s">
        <v>597</v>
      </c>
      <c r="O24" t="s">
        <v>716</v>
      </c>
      <c r="Q24" t="s">
        <v>717</v>
      </c>
      <c r="R24" t="s">
        <v>720</v>
      </c>
      <c r="T24">
        <v>0.25</v>
      </c>
      <c r="U24">
        <v>10</v>
      </c>
      <c r="W24">
        <v>1008</v>
      </c>
      <c r="Y24" t="s">
        <v>723</v>
      </c>
      <c r="Z24" t="s">
        <v>724</v>
      </c>
      <c r="AD24" t="s">
        <v>734</v>
      </c>
      <c r="AE24" t="b">
        <v>1</v>
      </c>
      <c r="AF24" t="s">
        <v>835</v>
      </c>
      <c r="AG24">
        <v>1</v>
      </c>
      <c r="AH24" t="b">
        <v>1</v>
      </c>
      <c r="AI24" t="b">
        <v>1</v>
      </c>
      <c r="AJ24" t="b">
        <v>1</v>
      </c>
      <c r="AK24" t="s">
        <v>931</v>
      </c>
      <c r="AL24">
        <v>14459608</v>
      </c>
      <c r="AM24">
        <v>5.3199999999999997E-2</v>
      </c>
      <c r="AN24">
        <v>3</v>
      </c>
      <c r="AO24">
        <v>0.52624510876894126</v>
      </c>
      <c r="AP24" t="s">
        <v>835</v>
      </c>
      <c r="AQ24" t="s">
        <v>932</v>
      </c>
      <c r="AR24" t="s">
        <v>949</v>
      </c>
      <c r="AT24" t="s">
        <v>717</v>
      </c>
      <c r="AV24" t="s">
        <v>717</v>
      </c>
      <c r="AX24" t="s">
        <v>717</v>
      </c>
      <c r="AY24" t="s">
        <v>1048</v>
      </c>
      <c r="AZ24" t="s">
        <v>1058</v>
      </c>
      <c r="BA24" t="s">
        <v>1061</v>
      </c>
      <c r="BB24" t="s">
        <v>1059</v>
      </c>
      <c r="BC24">
        <v>1</v>
      </c>
      <c r="BD24" t="s">
        <v>1122</v>
      </c>
      <c r="BE24">
        <v>4</v>
      </c>
      <c r="BF24" t="s">
        <v>1237</v>
      </c>
      <c r="BG24">
        <v>4.5</v>
      </c>
      <c r="BH24" t="s">
        <v>1361</v>
      </c>
      <c r="BI24" t="s">
        <v>1473</v>
      </c>
      <c r="BJ24" t="s">
        <v>1478</v>
      </c>
      <c r="BK24">
        <f t="shared" si="0"/>
        <v>4.25</v>
      </c>
      <c r="BL24" t="s">
        <v>1490</v>
      </c>
    </row>
    <row r="25" spans="1:64" x14ac:dyDescent="0.3">
      <c r="A25" t="s">
        <v>68</v>
      </c>
      <c r="B25" t="s">
        <v>138</v>
      </c>
      <c r="E25" t="s">
        <v>253</v>
      </c>
      <c r="G25" t="s">
        <v>272</v>
      </c>
      <c r="H25" t="s">
        <v>304</v>
      </c>
      <c r="I25" t="s">
        <v>406</v>
      </c>
      <c r="J25" t="s">
        <v>481</v>
      </c>
      <c r="M25" s="2" t="s">
        <v>599</v>
      </c>
      <c r="O25" t="s">
        <v>716</v>
      </c>
      <c r="Q25" t="s">
        <v>717</v>
      </c>
      <c r="R25" t="s">
        <v>720</v>
      </c>
      <c r="T25">
        <v>0.25</v>
      </c>
      <c r="U25">
        <v>10</v>
      </c>
      <c r="W25">
        <v>1032</v>
      </c>
      <c r="Y25" t="s">
        <v>723</v>
      </c>
      <c r="Z25" t="s">
        <v>724</v>
      </c>
      <c r="AD25" t="s">
        <v>734</v>
      </c>
      <c r="AE25" t="b">
        <v>1</v>
      </c>
      <c r="AF25" t="s">
        <v>837</v>
      </c>
      <c r="AG25">
        <v>5</v>
      </c>
      <c r="AH25" t="b">
        <v>1</v>
      </c>
      <c r="AI25" t="b">
        <v>1</v>
      </c>
      <c r="AJ25" t="b">
        <v>1</v>
      </c>
      <c r="AK25" t="s">
        <v>931</v>
      </c>
      <c r="AL25">
        <v>570065</v>
      </c>
      <c r="AM25">
        <v>4.2500000000000003E-2</v>
      </c>
      <c r="AN25">
        <v>3</v>
      </c>
      <c r="AO25">
        <v>0.6884267245577641</v>
      </c>
      <c r="AP25" t="s">
        <v>837</v>
      </c>
      <c r="AQ25" t="s">
        <v>932</v>
      </c>
      <c r="AR25" t="s">
        <v>949</v>
      </c>
      <c r="AT25" t="s">
        <v>717</v>
      </c>
      <c r="AV25" t="s">
        <v>717</v>
      </c>
      <c r="AX25" t="s">
        <v>717</v>
      </c>
      <c r="AY25" t="s">
        <v>1049</v>
      </c>
      <c r="AZ25" t="s">
        <v>1058</v>
      </c>
      <c r="BA25" t="s">
        <v>1061</v>
      </c>
      <c r="BB25" t="s">
        <v>1059</v>
      </c>
      <c r="BC25">
        <v>1</v>
      </c>
      <c r="BD25" t="s">
        <v>1119</v>
      </c>
      <c r="BE25">
        <v>3.5</v>
      </c>
      <c r="BF25" t="s">
        <v>1245</v>
      </c>
      <c r="BG25">
        <v>4.5</v>
      </c>
      <c r="BH25" t="s">
        <v>1363</v>
      </c>
      <c r="BI25" t="s">
        <v>1471</v>
      </c>
      <c r="BJ25" t="s">
        <v>1478</v>
      </c>
      <c r="BK25">
        <f t="shared" si="0"/>
        <v>4</v>
      </c>
      <c r="BL25" t="s">
        <v>1490</v>
      </c>
    </row>
    <row r="26" spans="1:64" x14ac:dyDescent="0.3">
      <c r="A26" t="s">
        <v>67</v>
      </c>
      <c r="B26" t="s">
        <v>139</v>
      </c>
      <c r="E26" t="s">
        <v>253</v>
      </c>
      <c r="F26" t="s">
        <v>258</v>
      </c>
      <c r="G26" t="s">
        <v>273</v>
      </c>
      <c r="H26" t="s">
        <v>303</v>
      </c>
      <c r="I26" t="s">
        <v>402</v>
      </c>
      <c r="J26" t="s">
        <v>480</v>
      </c>
      <c r="M26" s="2" t="s">
        <v>600</v>
      </c>
      <c r="O26" t="s">
        <v>716</v>
      </c>
      <c r="Q26" t="s">
        <v>717</v>
      </c>
      <c r="R26" t="s">
        <v>720</v>
      </c>
      <c r="T26">
        <v>0.25</v>
      </c>
      <c r="U26">
        <v>10</v>
      </c>
      <c r="W26">
        <v>635</v>
      </c>
      <c r="Y26" t="s">
        <v>723</v>
      </c>
      <c r="Z26" t="s">
        <v>724</v>
      </c>
      <c r="AD26" t="s">
        <v>733</v>
      </c>
      <c r="AE26" t="b">
        <v>1</v>
      </c>
      <c r="AF26" t="s">
        <v>838</v>
      </c>
      <c r="AG26">
        <v>1</v>
      </c>
      <c r="AH26" t="b">
        <v>1</v>
      </c>
      <c r="AI26" t="b">
        <v>1</v>
      </c>
      <c r="AJ26" t="b">
        <v>1</v>
      </c>
      <c r="AK26" t="s">
        <v>931</v>
      </c>
      <c r="AL26">
        <v>14459608</v>
      </c>
      <c r="AM26">
        <v>3.9899999999999998E-2</v>
      </c>
      <c r="AN26">
        <v>3</v>
      </c>
      <c r="AO26">
        <v>0.52624510876894126</v>
      </c>
      <c r="AP26" t="s">
        <v>838</v>
      </c>
      <c r="AQ26" t="s">
        <v>932</v>
      </c>
      <c r="AR26" t="s">
        <v>954</v>
      </c>
      <c r="AT26" t="s">
        <v>717</v>
      </c>
      <c r="AV26" t="s">
        <v>717</v>
      </c>
      <c r="AX26" t="s">
        <v>719</v>
      </c>
      <c r="AY26" t="s">
        <v>1050</v>
      </c>
      <c r="AZ26" t="s">
        <v>1056</v>
      </c>
      <c r="BA26" t="s">
        <v>1056</v>
      </c>
      <c r="BB26" t="s">
        <v>1060</v>
      </c>
      <c r="BC26">
        <v>1</v>
      </c>
      <c r="BD26" t="s">
        <v>1124</v>
      </c>
      <c r="BE26">
        <v>4</v>
      </c>
      <c r="BF26" t="s">
        <v>1246</v>
      </c>
      <c r="BG26">
        <v>4</v>
      </c>
      <c r="BH26" t="s">
        <v>1364</v>
      </c>
      <c r="BI26" t="s">
        <v>1473</v>
      </c>
      <c r="BJ26" t="s">
        <v>1479</v>
      </c>
      <c r="BK26">
        <f t="shared" si="0"/>
        <v>4</v>
      </c>
      <c r="BL26" t="s">
        <v>1489</v>
      </c>
    </row>
    <row r="27" spans="1:64" x14ac:dyDescent="0.3">
      <c r="A27" t="s">
        <v>67</v>
      </c>
      <c r="B27" t="s">
        <v>114</v>
      </c>
      <c r="E27" t="s">
        <v>253</v>
      </c>
      <c r="G27" t="s">
        <v>272</v>
      </c>
      <c r="H27" t="s">
        <v>303</v>
      </c>
      <c r="I27" t="s">
        <v>402</v>
      </c>
      <c r="J27" t="s">
        <v>493</v>
      </c>
      <c r="M27" s="2" t="s">
        <v>601</v>
      </c>
      <c r="O27" t="s">
        <v>716</v>
      </c>
      <c r="Q27" t="s">
        <v>717</v>
      </c>
      <c r="R27" t="s">
        <v>720</v>
      </c>
      <c r="T27">
        <v>0.25</v>
      </c>
      <c r="U27">
        <v>10</v>
      </c>
      <c r="W27">
        <v>602</v>
      </c>
      <c r="Y27" t="s">
        <v>723</v>
      </c>
      <c r="Z27" t="s">
        <v>724</v>
      </c>
      <c r="AD27" t="s">
        <v>733</v>
      </c>
      <c r="AE27" t="b">
        <v>1</v>
      </c>
      <c r="AF27" t="s">
        <v>830</v>
      </c>
      <c r="AG27">
        <v>1</v>
      </c>
      <c r="AH27" t="b">
        <v>1</v>
      </c>
      <c r="AI27" t="b">
        <v>1</v>
      </c>
      <c r="AJ27" t="b">
        <v>1</v>
      </c>
      <c r="AK27" t="s">
        <v>931</v>
      </c>
      <c r="AL27">
        <v>570065</v>
      </c>
      <c r="AM27">
        <v>3.7400000000000003E-2</v>
      </c>
      <c r="AN27">
        <v>3</v>
      </c>
      <c r="AO27">
        <v>0.57012736319817936</v>
      </c>
      <c r="AP27" t="s">
        <v>830</v>
      </c>
      <c r="AQ27" t="s">
        <v>932</v>
      </c>
      <c r="AR27" t="s">
        <v>948</v>
      </c>
      <c r="AT27" t="s">
        <v>717</v>
      </c>
      <c r="AV27" t="s">
        <v>717</v>
      </c>
      <c r="AX27" t="s">
        <v>717</v>
      </c>
      <c r="AY27" t="s">
        <v>1050</v>
      </c>
      <c r="AZ27" t="s">
        <v>1056</v>
      </c>
      <c r="BA27" t="s">
        <v>1056</v>
      </c>
      <c r="BB27" t="s">
        <v>1060</v>
      </c>
      <c r="BC27">
        <v>1</v>
      </c>
      <c r="BD27" t="s">
        <v>1118</v>
      </c>
      <c r="BE27">
        <v>3.5</v>
      </c>
      <c r="BF27" t="s">
        <v>1247</v>
      </c>
      <c r="BG27">
        <v>4</v>
      </c>
      <c r="BH27" t="s">
        <v>1365</v>
      </c>
      <c r="BI27" t="s">
        <v>1471</v>
      </c>
      <c r="BJ27" t="s">
        <v>1479</v>
      </c>
      <c r="BK27">
        <f t="shared" si="0"/>
        <v>3.75</v>
      </c>
      <c r="BL27" t="s">
        <v>1487</v>
      </c>
    </row>
    <row r="28" spans="1:64" x14ac:dyDescent="0.3">
      <c r="A28" t="s">
        <v>71</v>
      </c>
      <c r="B28" t="s">
        <v>140</v>
      </c>
      <c r="E28" t="s">
        <v>253</v>
      </c>
      <c r="G28" t="s">
        <v>274</v>
      </c>
      <c r="H28" t="s">
        <v>312</v>
      </c>
      <c r="I28" t="s">
        <v>407</v>
      </c>
      <c r="J28" t="s">
        <v>494</v>
      </c>
      <c r="M28" s="2" t="s">
        <v>602</v>
      </c>
      <c r="O28" t="s">
        <v>716</v>
      </c>
      <c r="Q28" t="s">
        <v>717</v>
      </c>
      <c r="R28" t="s">
        <v>720</v>
      </c>
      <c r="T28">
        <v>31955.78</v>
      </c>
      <c r="U28">
        <v>1278231</v>
      </c>
      <c r="V28">
        <v>74</v>
      </c>
      <c r="W28">
        <v>621</v>
      </c>
      <c r="Y28" t="s">
        <v>723</v>
      </c>
      <c r="Z28" t="s">
        <v>724</v>
      </c>
      <c r="AC28" t="s">
        <v>725</v>
      </c>
      <c r="AD28" t="s">
        <v>742</v>
      </c>
      <c r="AE28" t="b">
        <v>0</v>
      </c>
      <c r="AF28" t="s">
        <v>839</v>
      </c>
      <c r="AG28">
        <v>1</v>
      </c>
      <c r="AH28" t="b">
        <v>1</v>
      </c>
      <c r="AI28" t="b">
        <v>1</v>
      </c>
      <c r="AJ28" t="b">
        <v>0</v>
      </c>
      <c r="AK28" t="s">
        <v>931</v>
      </c>
      <c r="AL28">
        <v>12167</v>
      </c>
      <c r="AM28">
        <v>-1.8499999999999999E-2</v>
      </c>
      <c r="AN28">
        <v>2</v>
      </c>
      <c r="AO28">
        <v>0.49733801537335071</v>
      </c>
      <c r="AP28" t="s">
        <v>839</v>
      </c>
      <c r="AQ28" t="s">
        <v>932</v>
      </c>
      <c r="AR28" t="s">
        <v>955</v>
      </c>
      <c r="AT28" t="s">
        <v>717</v>
      </c>
      <c r="AV28" t="s">
        <v>717</v>
      </c>
      <c r="AX28" t="s">
        <v>718</v>
      </c>
      <c r="AY28" t="s">
        <v>1048</v>
      </c>
      <c r="AZ28" t="s">
        <v>1061</v>
      </c>
      <c r="BA28" t="s">
        <v>1061</v>
      </c>
      <c r="BB28" t="s">
        <v>1062</v>
      </c>
      <c r="BC28">
        <v>1</v>
      </c>
      <c r="BD28" t="s">
        <v>1125</v>
      </c>
      <c r="BE28">
        <v>3</v>
      </c>
      <c r="BF28" t="s">
        <v>1248</v>
      </c>
      <c r="BG28">
        <v>4</v>
      </c>
      <c r="BH28" t="s">
        <v>1366</v>
      </c>
      <c r="BI28" t="s">
        <v>1472</v>
      </c>
      <c r="BJ28" t="s">
        <v>1479</v>
      </c>
      <c r="BK28">
        <f t="shared" si="0"/>
        <v>3.5</v>
      </c>
      <c r="BL28" t="s">
        <v>1491</v>
      </c>
    </row>
    <row r="29" spans="1:64" x14ac:dyDescent="0.3">
      <c r="A29" t="s">
        <v>71</v>
      </c>
      <c r="B29" t="s">
        <v>141</v>
      </c>
      <c r="E29" t="s">
        <v>253</v>
      </c>
      <c r="G29" t="s">
        <v>269</v>
      </c>
      <c r="H29" t="s">
        <v>312</v>
      </c>
      <c r="I29" t="s">
        <v>407</v>
      </c>
      <c r="J29" t="s">
        <v>495</v>
      </c>
      <c r="M29" s="2" t="s">
        <v>603</v>
      </c>
      <c r="O29" t="s">
        <v>716</v>
      </c>
      <c r="Q29" t="s">
        <v>717</v>
      </c>
      <c r="R29" t="s">
        <v>720</v>
      </c>
      <c r="T29">
        <v>18375</v>
      </c>
      <c r="U29">
        <v>735000</v>
      </c>
      <c r="V29">
        <v>70</v>
      </c>
      <c r="W29">
        <v>692</v>
      </c>
      <c r="Y29" t="s">
        <v>723</v>
      </c>
      <c r="Z29" t="s">
        <v>724</v>
      </c>
      <c r="AC29" t="s">
        <v>725</v>
      </c>
      <c r="AD29" t="s">
        <v>742</v>
      </c>
      <c r="AE29" t="b">
        <v>0</v>
      </c>
      <c r="AF29" t="s">
        <v>840</v>
      </c>
      <c r="AG29">
        <v>7</v>
      </c>
      <c r="AH29" t="b">
        <v>1</v>
      </c>
      <c r="AI29" t="b">
        <v>1</v>
      </c>
      <c r="AJ29" t="b">
        <v>0</v>
      </c>
      <c r="AK29" t="s">
        <v>931</v>
      </c>
      <c r="AL29">
        <v>1644548</v>
      </c>
      <c r="AM29">
        <v>-5.6399999999999999E-2</v>
      </c>
      <c r="AN29">
        <v>2</v>
      </c>
      <c r="AO29">
        <v>0.57377980232546033</v>
      </c>
      <c r="AP29" t="s">
        <v>840</v>
      </c>
      <c r="AQ29" t="s">
        <v>932</v>
      </c>
      <c r="AR29" t="s">
        <v>955</v>
      </c>
      <c r="AT29" t="s">
        <v>717</v>
      </c>
      <c r="AV29" t="s">
        <v>717</v>
      </c>
      <c r="AX29" t="s">
        <v>718</v>
      </c>
      <c r="AY29" t="s">
        <v>1048</v>
      </c>
      <c r="AZ29" t="s">
        <v>1061</v>
      </c>
      <c r="BA29" t="s">
        <v>1061</v>
      </c>
      <c r="BB29" t="s">
        <v>1062</v>
      </c>
      <c r="BC29">
        <v>1</v>
      </c>
      <c r="BD29" t="s">
        <v>1126</v>
      </c>
      <c r="BE29">
        <v>3</v>
      </c>
      <c r="BF29" t="s">
        <v>1249</v>
      </c>
      <c r="BG29">
        <v>4</v>
      </c>
      <c r="BH29" t="s">
        <v>1367</v>
      </c>
      <c r="BI29" t="s">
        <v>1472</v>
      </c>
      <c r="BJ29" t="s">
        <v>1479</v>
      </c>
      <c r="BK29">
        <f t="shared" si="0"/>
        <v>3.5</v>
      </c>
      <c r="BL29" t="s">
        <v>1491</v>
      </c>
    </row>
    <row r="30" spans="1:64" x14ac:dyDescent="0.3">
      <c r="A30" t="s">
        <v>71</v>
      </c>
      <c r="B30" t="s">
        <v>142</v>
      </c>
      <c r="E30" t="s">
        <v>253</v>
      </c>
      <c r="G30" t="s">
        <v>269</v>
      </c>
      <c r="H30" t="s">
        <v>312</v>
      </c>
      <c r="I30" t="s">
        <v>408</v>
      </c>
      <c r="J30" t="s">
        <v>496</v>
      </c>
      <c r="M30" s="2" t="s">
        <v>604</v>
      </c>
      <c r="O30" t="s">
        <v>716</v>
      </c>
      <c r="Q30" t="s">
        <v>717</v>
      </c>
      <c r="R30" t="s">
        <v>720</v>
      </c>
      <c r="T30">
        <v>18375</v>
      </c>
      <c r="U30">
        <v>735000</v>
      </c>
      <c r="V30">
        <v>70</v>
      </c>
      <c r="W30">
        <v>683</v>
      </c>
      <c r="Y30" t="s">
        <v>723</v>
      </c>
      <c r="Z30" t="s">
        <v>724</v>
      </c>
      <c r="AC30" t="s">
        <v>725</v>
      </c>
      <c r="AD30" t="s">
        <v>742</v>
      </c>
      <c r="AE30" t="b">
        <v>0</v>
      </c>
      <c r="AF30" t="s">
        <v>840</v>
      </c>
      <c r="AG30">
        <v>2</v>
      </c>
      <c r="AH30" t="b">
        <v>1</v>
      </c>
      <c r="AI30" t="b">
        <v>1</v>
      </c>
      <c r="AJ30" t="b">
        <v>0</v>
      </c>
      <c r="AK30" t="s">
        <v>931</v>
      </c>
      <c r="AL30">
        <v>8757</v>
      </c>
      <c r="AM30">
        <v>-6.4500000000000002E-2</v>
      </c>
      <c r="AN30">
        <v>2</v>
      </c>
      <c r="AO30">
        <v>0.55275015709426167</v>
      </c>
      <c r="AP30" t="s">
        <v>840</v>
      </c>
      <c r="AQ30" t="s">
        <v>932</v>
      </c>
      <c r="AR30" t="s">
        <v>955</v>
      </c>
      <c r="AT30" t="s">
        <v>717</v>
      </c>
      <c r="AV30" t="s">
        <v>717</v>
      </c>
      <c r="AX30" t="s">
        <v>718</v>
      </c>
      <c r="AY30" t="s">
        <v>1048</v>
      </c>
      <c r="AZ30" t="s">
        <v>1061</v>
      </c>
      <c r="BA30" t="s">
        <v>1061</v>
      </c>
      <c r="BB30" t="s">
        <v>1062</v>
      </c>
      <c r="BC30">
        <v>1</v>
      </c>
      <c r="BD30" t="s">
        <v>1126</v>
      </c>
      <c r="BE30">
        <v>3</v>
      </c>
      <c r="BF30" t="s">
        <v>1250</v>
      </c>
      <c r="BG30">
        <v>4</v>
      </c>
      <c r="BH30" t="s">
        <v>1368</v>
      </c>
      <c r="BI30" t="s">
        <v>1472</v>
      </c>
      <c r="BJ30" t="s">
        <v>1479</v>
      </c>
      <c r="BK30">
        <f t="shared" si="0"/>
        <v>3.5</v>
      </c>
      <c r="BL30" t="s">
        <v>1491</v>
      </c>
    </row>
    <row r="31" spans="1:64" x14ac:dyDescent="0.3">
      <c r="A31" t="s">
        <v>73</v>
      </c>
      <c r="B31" t="s">
        <v>145</v>
      </c>
      <c r="E31" t="s">
        <v>253</v>
      </c>
      <c r="G31" t="s">
        <v>270</v>
      </c>
      <c r="H31" t="s">
        <v>314</v>
      </c>
      <c r="I31" t="s">
        <v>411</v>
      </c>
      <c r="J31" t="s">
        <v>496</v>
      </c>
      <c r="M31" s="2" t="s">
        <v>607</v>
      </c>
      <c r="O31" t="s">
        <v>716</v>
      </c>
      <c r="Q31" t="s">
        <v>717</v>
      </c>
      <c r="R31" t="s">
        <v>720</v>
      </c>
      <c r="T31">
        <v>3156</v>
      </c>
      <c r="U31">
        <v>126240</v>
      </c>
      <c r="V31">
        <v>34</v>
      </c>
      <c r="W31">
        <v>721</v>
      </c>
      <c r="Y31" t="s">
        <v>723</v>
      </c>
      <c r="Z31" t="s">
        <v>724</v>
      </c>
      <c r="AC31" t="s">
        <v>725</v>
      </c>
      <c r="AD31" t="s">
        <v>744</v>
      </c>
      <c r="AE31" t="b">
        <v>0</v>
      </c>
      <c r="AF31" t="s">
        <v>842</v>
      </c>
      <c r="AG31">
        <v>1</v>
      </c>
      <c r="AH31" t="b">
        <v>1</v>
      </c>
      <c r="AI31" t="b">
        <v>1</v>
      </c>
      <c r="AJ31" t="b">
        <v>0</v>
      </c>
      <c r="AK31" t="s">
        <v>931</v>
      </c>
      <c r="AL31">
        <v>6939636</v>
      </c>
      <c r="AM31">
        <v>-0.10639999999999999</v>
      </c>
      <c r="AN31">
        <v>2</v>
      </c>
      <c r="AO31">
        <v>0.41120822839688648</v>
      </c>
      <c r="AP31" t="s">
        <v>842</v>
      </c>
      <c r="AQ31" t="s">
        <v>932</v>
      </c>
      <c r="AR31" t="s">
        <v>958</v>
      </c>
      <c r="AT31" t="s">
        <v>717</v>
      </c>
      <c r="AV31" t="s">
        <v>717</v>
      </c>
      <c r="AX31" t="s">
        <v>719</v>
      </c>
      <c r="AY31" t="s">
        <v>1048</v>
      </c>
      <c r="AZ31" t="s">
        <v>1062</v>
      </c>
      <c r="BA31" t="s">
        <v>1061</v>
      </c>
      <c r="BB31" t="s">
        <v>1061</v>
      </c>
      <c r="BC31">
        <v>1</v>
      </c>
      <c r="BD31" t="s">
        <v>1128</v>
      </c>
      <c r="BE31">
        <v>3</v>
      </c>
      <c r="BF31" t="s">
        <v>1252</v>
      </c>
      <c r="BG31">
        <v>4</v>
      </c>
      <c r="BH31" t="s">
        <v>1371</v>
      </c>
      <c r="BI31" t="s">
        <v>1472</v>
      </c>
      <c r="BJ31" t="s">
        <v>1479</v>
      </c>
      <c r="BK31">
        <f t="shared" si="0"/>
        <v>3.5</v>
      </c>
      <c r="BL31" t="s">
        <v>1491</v>
      </c>
    </row>
    <row r="32" spans="1:64" x14ac:dyDescent="0.3">
      <c r="A32" t="s">
        <v>67</v>
      </c>
      <c r="B32" t="s">
        <v>146</v>
      </c>
      <c r="E32" t="s">
        <v>253</v>
      </c>
      <c r="G32" t="s">
        <v>275</v>
      </c>
      <c r="H32" t="s">
        <v>315</v>
      </c>
      <c r="I32" t="s">
        <v>402</v>
      </c>
      <c r="J32" t="s">
        <v>499</v>
      </c>
      <c r="M32" s="2" t="s">
        <v>608</v>
      </c>
      <c r="O32" t="s">
        <v>716</v>
      </c>
      <c r="Q32" t="s">
        <v>717</v>
      </c>
      <c r="R32" t="s">
        <v>720</v>
      </c>
      <c r="T32">
        <v>245.88</v>
      </c>
      <c r="U32">
        <v>9835</v>
      </c>
      <c r="V32">
        <v>29</v>
      </c>
      <c r="W32">
        <v>58</v>
      </c>
      <c r="Y32" t="s">
        <v>723</v>
      </c>
      <c r="Z32" t="s">
        <v>724</v>
      </c>
      <c r="AC32" t="s">
        <v>725</v>
      </c>
      <c r="AD32" t="s">
        <v>745</v>
      </c>
      <c r="AE32" t="b">
        <v>0</v>
      </c>
      <c r="AF32" t="s">
        <v>843</v>
      </c>
      <c r="AG32">
        <v>1</v>
      </c>
      <c r="AH32" t="b">
        <v>1</v>
      </c>
      <c r="AI32" t="b">
        <v>1</v>
      </c>
      <c r="AJ32" t="b">
        <v>0</v>
      </c>
      <c r="AK32" t="s">
        <v>931</v>
      </c>
      <c r="AL32">
        <v>339667</v>
      </c>
      <c r="AM32">
        <v>-0.11409999999999999</v>
      </c>
      <c r="AN32">
        <v>2</v>
      </c>
      <c r="AO32">
        <v>0.45215458264114688</v>
      </c>
      <c r="AP32" t="s">
        <v>843</v>
      </c>
      <c r="AQ32" t="s">
        <v>932</v>
      </c>
      <c r="AR32" t="s">
        <v>959</v>
      </c>
      <c r="AT32" t="s">
        <v>717</v>
      </c>
      <c r="AV32" t="s">
        <v>719</v>
      </c>
      <c r="AX32" t="s">
        <v>717</v>
      </c>
      <c r="AY32" t="s">
        <v>1052</v>
      </c>
      <c r="AZ32" t="s">
        <v>1060</v>
      </c>
      <c r="BA32" t="s">
        <v>1056</v>
      </c>
      <c r="BB32" t="s">
        <v>1056</v>
      </c>
      <c r="BC32">
        <v>1</v>
      </c>
      <c r="BD32" t="s">
        <v>1129</v>
      </c>
      <c r="BE32">
        <v>3.5</v>
      </c>
      <c r="BF32" t="s">
        <v>1253</v>
      </c>
      <c r="BG32">
        <v>4</v>
      </c>
      <c r="BH32" t="s">
        <v>1372</v>
      </c>
      <c r="BI32" t="s">
        <v>1471</v>
      </c>
      <c r="BJ32" t="s">
        <v>1479</v>
      </c>
      <c r="BK32">
        <f t="shared" si="0"/>
        <v>3.75</v>
      </c>
      <c r="BL32" t="s">
        <v>1487</v>
      </c>
    </row>
    <row r="33" spans="1:64" x14ac:dyDescent="0.3">
      <c r="A33" t="s">
        <v>66</v>
      </c>
      <c r="B33" t="s">
        <v>147</v>
      </c>
      <c r="E33" t="s">
        <v>253</v>
      </c>
      <c r="G33" t="s">
        <v>275</v>
      </c>
      <c r="H33" t="s">
        <v>316</v>
      </c>
      <c r="I33" t="s">
        <v>394</v>
      </c>
      <c r="J33" t="s">
        <v>482</v>
      </c>
      <c r="M33" s="2" t="s">
        <v>609</v>
      </c>
      <c r="O33" t="s">
        <v>716</v>
      </c>
      <c r="Q33" t="s">
        <v>717</v>
      </c>
      <c r="R33" t="s">
        <v>720</v>
      </c>
      <c r="T33">
        <v>245.88</v>
      </c>
      <c r="U33">
        <v>9835</v>
      </c>
      <c r="V33">
        <v>29</v>
      </c>
      <c r="W33">
        <v>48</v>
      </c>
      <c r="Y33" t="s">
        <v>723</v>
      </c>
      <c r="Z33" t="s">
        <v>724</v>
      </c>
      <c r="AC33" t="s">
        <v>725</v>
      </c>
      <c r="AD33" t="s">
        <v>746</v>
      </c>
      <c r="AE33" t="b">
        <v>0</v>
      </c>
      <c r="AF33" t="s">
        <v>844</v>
      </c>
      <c r="AG33">
        <v>2</v>
      </c>
      <c r="AH33" t="b">
        <v>1</v>
      </c>
      <c r="AI33" t="b">
        <v>1</v>
      </c>
      <c r="AJ33" t="b">
        <v>0</v>
      </c>
      <c r="AK33" t="s">
        <v>931</v>
      </c>
      <c r="AL33">
        <v>339667</v>
      </c>
      <c r="AM33">
        <v>-0.1154</v>
      </c>
      <c r="AN33">
        <v>2</v>
      </c>
      <c r="AO33">
        <v>0.50310334441377347</v>
      </c>
      <c r="AP33" t="s">
        <v>844</v>
      </c>
      <c r="AQ33" t="s">
        <v>932</v>
      </c>
      <c r="AR33" t="s">
        <v>960</v>
      </c>
      <c r="AT33" t="s">
        <v>717</v>
      </c>
      <c r="AV33" t="s">
        <v>717</v>
      </c>
      <c r="AX33" t="s">
        <v>717</v>
      </c>
      <c r="AY33" t="s">
        <v>1048</v>
      </c>
      <c r="AZ33" t="s">
        <v>1055</v>
      </c>
      <c r="BA33" t="s">
        <v>1060</v>
      </c>
      <c r="BB33" t="s">
        <v>1059</v>
      </c>
      <c r="BC33">
        <v>1</v>
      </c>
      <c r="BD33" t="s">
        <v>1130</v>
      </c>
      <c r="BE33">
        <v>4</v>
      </c>
      <c r="BF33" t="s">
        <v>1254</v>
      </c>
      <c r="BG33">
        <v>4.5</v>
      </c>
      <c r="BH33" t="s">
        <v>1373</v>
      </c>
      <c r="BI33" t="s">
        <v>1473</v>
      </c>
      <c r="BJ33" t="s">
        <v>1478</v>
      </c>
      <c r="BK33">
        <f t="shared" si="0"/>
        <v>4.25</v>
      </c>
      <c r="BL33" t="s">
        <v>1488</v>
      </c>
    </row>
    <row r="34" spans="1:64" x14ac:dyDescent="0.3">
      <c r="A34" t="s">
        <v>68</v>
      </c>
      <c r="B34" t="s">
        <v>148</v>
      </c>
      <c r="E34" t="s">
        <v>253</v>
      </c>
      <c r="G34" t="s">
        <v>275</v>
      </c>
      <c r="H34" t="s">
        <v>317</v>
      </c>
      <c r="I34" t="s">
        <v>399</v>
      </c>
      <c r="J34" t="s">
        <v>500</v>
      </c>
      <c r="M34" s="2" t="s">
        <v>610</v>
      </c>
      <c r="O34" t="s">
        <v>716</v>
      </c>
      <c r="Q34" t="s">
        <v>717</v>
      </c>
      <c r="R34" t="s">
        <v>720</v>
      </c>
      <c r="T34">
        <v>245.88</v>
      </c>
      <c r="U34">
        <v>9835</v>
      </c>
      <c r="V34">
        <v>29</v>
      </c>
      <c r="W34">
        <v>43</v>
      </c>
      <c r="Y34" t="s">
        <v>723</v>
      </c>
      <c r="Z34" t="s">
        <v>724</v>
      </c>
      <c r="AC34" t="s">
        <v>725</v>
      </c>
      <c r="AD34" t="s">
        <v>747</v>
      </c>
      <c r="AE34" t="b">
        <v>0</v>
      </c>
      <c r="AF34" t="s">
        <v>845</v>
      </c>
      <c r="AG34">
        <v>3</v>
      </c>
      <c r="AH34" t="b">
        <v>1</v>
      </c>
      <c r="AI34" t="b">
        <v>1</v>
      </c>
      <c r="AJ34" t="b">
        <v>0</v>
      </c>
      <c r="AK34" t="s">
        <v>931</v>
      </c>
      <c r="AL34">
        <v>339667</v>
      </c>
      <c r="AM34">
        <v>-0.1166</v>
      </c>
      <c r="AN34">
        <v>2</v>
      </c>
      <c r="AO34">
        <v>0.53290645950893556</v>
      </c>
      <c r="AP34" t="s">
        <v>845</v>
      </c>
      <c r="AQ34" t="s">
        <v>932</v>
      </c>
      <c r="AR34" t="s">
        <v>961</v>
      </c>
      <c r="AT34" t="s">
        <v>717</v>
      </c>
      <c r="AV34" t="s">
        <v>717</v>
      </c>
      <c r="AX34" t="s">
        <v>717</v>
      </c>
      <c r="AY34" t="s">
        <v>1049</v>
      </c>
      <c r="AZ34" t="s">
        <v>1058</v>
      </c>
      <c r="BA34" t="s">
        <v>1061</v>
      </c>
      <c r="BB34" t="s">
        <v>1059</v>
      </c>
      <c r="BC34">
        <v>1</v>
      </c>
      <c r="BD34" t="s">
        <v>1131</v>
      </c>
      <c r="BE34">
        <v>3.5</v>
      </c>
      <c r="BF34" t="s">
        <v>1255</v>
      </c>
      <c r="BG34">
        <v>4.5</v>
      </c>
      <c r="BH34" t="s">
        <v>1374</v>
      </c>
      <c r="BI34" t="s">
        <v>1471</v>
      </c>
      <c r="BJ34" t="s">
        <v>1478</v>
      </c>
      <c r="BK34">
        <f t="shared" si="0"/>
        <v>4</v>
      </c>
      <c r="BL34" t="s">
        <v>1490</v>
      </c>
    </row>
    <row r="35" spans="1:64" x14ac:dyDescent="0.3">
      <c r="A35" t="s">
        <v>72</v>
      </c>
      <c r="B35" t="s">
        <v>149</v>
      </c>
      <c r="E35" t="s">
        <v>253</v>
      </c>
      <c r="G35" t="s">
        <v>275</v>
      </c>
      <c r="H35" t="s">
        <v>318</v>
      </c>
      <c r="I35" t="s">
        <v>407</v>
      </c>
      <c r="J35" t="s">
        <v>501</v>
      </c>
      <c r="M35" s="2" t="s">
        <v>611</v>
      </c>
      <c r="O35" t="s">
        <v>716</v>
      </c>
      <c r="Q35" t="s">
        <v>717</v>
      </c>
      <c r="R35" t="s">
        <v>720</v>
      </c>
      <c r="T35">
        <v>245.88</v>
      </c>
      <c r="U35">
        <v>9835</v>
      </c>
      <c r="V35">
        <v>29</v>
      </c>
      <c r="W35">
        <v>39</v>
      </c>
      <c r="Y35" t="s">
        <v>723</v>
      </c>
      <c r="Z35" t="s">
        <v>724</v>
      </c>
      <c r="AC35" t="s">
        <v>725</v>
      </c>
      <c r="AD35" t="s">
        <v>748</v>
      </c>
      <c r="AE35" t="b">
        <v>0</v>
      </c>
      <c r="AF35" t="s">
        <v>846</v>
      </c>
      <c r="AG35">
        <v>1</v>
      </c>
      <c r="AH35" t="b">
        <v>1</v>
      </c>
      <c r="AI35" t="b">
        <v>1</v>
      </c>
      <c r="AJ35" t="b">
        <v>0</v>
      </c>
      <c r="AK35" t="s">
        <v>931</v>
      </c>
      <c r="AL35">
        <v>339667</v>
      </c>
      <c r="AM35">
        <v>-0.1203</v>
      </c>
      <c r="AN35">
        <v>2</v>
      </c>
      <c r="AO35">
        <v>0.45215458264114688</v>
      </c>
      <c r="AP35" t="s">
        <v>846</v>
      </c>
      <c r="AQ35" t="s">
        <v>932</v>
      </c>
      <c r="AR35" t="s">
        <v>962</v>
      </c>
      <c r="AT35" t="s">
        <v>717</v>
      </c>
      <c r="AV35" t="s">
        <v>717</v>
      </c>
      <c r="AX35" t="s">
        <v>717</v>
      </c>
      <c r="AY35" t="s">
        <v>1048</v>
      </c>
      <c r="AZ35" t="s">
        <v>1059</v>
      </c>
      <c r="BA35" t="s">
        <v>1061</v>
      </c>
      <c r="BB35" t="s">
        <v>1061</v>
      </c>
      <c r="BC35">
        <v>1</v>
      </c>
      <c r="BD35" t="s">
        <v>1132</v>
      </c>
      <c r="BE35">
        <v>3</v>
      </c>
      <c r="BF35" t="s">
        <v>1256</v>
      </c>
      <c r="BG35">
        <v>3.5</v>
      </c>
      <c r="BH35" t="s">
        <v>1375</v>
      </c>
      <c r="BI35" t="s">
        <v>1472</v>
      </c>
      <c r="BJ35" t="s">
        <v>1480</v>
      </c>
      <c r="BK35">
        <f t="shared" si="0"/>
        <v>3.25</v>
      </c>
      <c r="BL35" t="s">
        <v>1491</v>
      </c>
    </row>
    <row r="36" spans="1:64" x14ac:dyDescent="0.3">
      <c r="A36" t="s">
        <v>70</v>
      </c>
      <c r="B36" t="s">
        <v>150</v>
      </c>
      <c r="E36" t="s">
        <v>253</v>
      </c>
      <c r="G36" t="s">
        <v>275</v>
      </c>
      <c r="H36" t="s">
        <v>319</v>
      </c>
      <c r="I36" t="s">
        <v>404</v>
      </c>
      <c r="J36" t="s">
        <v>502</v>
      </c>
      <c r="M36" s="2" t="s">
        <v>612</v>
      </c>
      <c r="O36" t="s">
        <v>716</v>
      </c>
      <c r="Q36" t="s">
        <v>717</v>
      </c>
      <c r="R36" t="s">
        <v>720</v>
      </c>
      <c r="T36">
        <v>245.88</v>
      </c>
      <c r="U36">
        <v>9835</v>
      </c>
      <c r="V36">
        <v>29</v>
      </c>
      <c r="W36">
        <v>41</v>
      </c>
      <c r="Y36" t="s">
        <v>723</v>
      </c>
      <c r="Z36" t="s">
        <v>724</v>
      </c>
      <c r="AC36" t="s">
        <v>725</v>
      </c>
      <c r="AD36" t="s">
        <v>749</v>
      </c>
      <c r="AE36" t="b">
        <v>0</v>
      </c>
      <c r="AF36" t="s">
        <v>847</v>
      </c>
      <c r="AG36">
        <v>1</v>
      </c>
      <c r="AH36" t="b">
        <v>1</v>
      </c>
      <c r="AI36" t="b">
        <v>1</v>
      </c>
      <c r="AJ36" t="b">
        <v>0</v>
      </c>
      <c r="AK36" t="s">
        <v>931</v>
      </c>
      <c r="AL36">
        <v>339667</v>
      </c>
      <c r="AM36">
        <v>-0.1216</v>
      </c>
      <c r="AN36">
        <v>2</v>
      </c>
      <c r="AO36">
        <v>0.45215458264114688</v>
      </c>
      <c r="AP36" t="s">
        <v>847</v>
      </c>
      <c r="AQ36" t="s">
        <v>932</v>
      </c>
      <c r="AR36" t="s">
        <v>963</v>
      </c>
      <c r="AT36" t="s">
        <v>717</v>
      </c>
      <c r="AV36" t="s">
        <v>717</v>
      </c>
      <c r="AX36" t="s">
        <v>717</v>
      </c>
      <c r="AY36" t="s">
        <v>1048</v>
      </c>
      <c r="AZ36" t="s">
        <v>1059</v>
      </c>
      <c r="BA36" t="s">
        <v>1056</v>
      </c>
      <c r="BB36" t="s">
        <v>1060</v>
      </c>
      <c r="BC36">
        <v>1</v>
      </c>
      <c r="BD36" t="s">
        <v>1133</v>
      </c>
      <c r="BE36">
        <v>4</v>
      </c>
      <c r="BF36" t="s">
        <v>1257</v>
      </c>
      <c r="BG36">
        <v>4.5</v>
      </c>
      <c r="BH36" t="s">
        <v>1376</v>
      </c>
      <c r="BI36" t="s">
        <v>1473</v>
      </c>
      <c r="BJ36" t="s">
        <v>1478</v>
      </c>
      <c r="BK36">
        <f t="shared" si="0"/>
        <v>4.25</v>
      </c>
      <c r="BL36" t="s">
        <v>1489</v>
      </c>
    </row>
    <row r="37" spans="1:64" x14ac:dyDescent="0.3">
      <c r="A37" t="s">
        <v>71</v>
      </c>
      <c r="B37" t="s">
        <v>152</v>
      </c>
      <c r="E37" t="s">
        <v>253</v>
      </c>
      <c r="G37" t="s">
        <v>272</v>
      </c>
      <c r="H37" t="s">
        <v>312</v>
      </c>
      <c r="I37" t="s">
        <v>407</v>
      </c>
      <c r="J37" t="s">
        <v>496</v>
      </c>
      <c r="M37" s="2" t="s">
        <v>614</v>
      </c>
      <c r="O37" t="s">
        <v>716</v>
      </c>
      <c r="Q37" t="s">
        <v>717</v>
      </c>
      <c r="R37" t="s">
        <v>720</v>
      </c>
      <c r="T37">
        <v>0.25</v>
      </c>
      <c r="U37">
        <v>10</v>
      </c>
      <c r="W37">
        <v>734</v>
      </c>
      <c r="Y37" t="s">
        <v>723</v>
      </c>
      <c r="Z37" t="s">
        <v>724</v>
      </c>
      <c r="AD37" t="s">
        <v>742</v>
      </c>
      <c r="AE37" t="b">
        <v>0</v>
      </c>
      <c r="AF37" t="s">
        <v>842</v>
      </c>
      <c r="AH37" t="b">
        <v>1</v>
      </c>
      <c r="AI37" t="b">
        <v>1</v>
      </c>
      <c r="AJ37" t="b">
        <v>0</v>
      </c>
      <c r="AK37" t="s">
        <v>931</v>
      </c>
      <c r="AL37">
        <v>570065</v>
      </c>
      <c r="AM37">
        <v>-0.14799999999999999</v>
      </c>
      <c r="AN37">
        <v>2</v>
      </c>
      <c r="AP37" t="s">
        <v>842</v>
      </c>
      <c r="AQ37" t="s">
        <v>932</v>
      </c>
      <c r="AR37" t="s">
        <v>958</v>
      </c>
      <c r="AT37" t="s">
        <v>717</v>
      </c>
      <c r="AV37" t="s">
        <v>717</v>
      </c>
      <c r="AX37" t="s">
        <v>719</v>
      </c>
      <c r="AY37" t="s">
        <v>1048</v>
      </c>
      <c r="AZ37" t="s">
        <v>1062</v>
      </c>
      <c r="BA37" t="s">
        <v>1061</v>
      </c>
      <c r="BB37" t="s">
        <v>1061</v>
      </c>
      <c r="BC37">
        <v>1</v>
      </c>
      <c r="BD37" t="s">
        <v>1128</v>
      </c>
      <c r="BE37">
        <v>3</v>
      </c>
      <c r="BF37" t="s">
        <v>1252</v>
      </c>
      <c r="BG37">
        <v>4</v>
      </c>
      <c r="BH37" t="s">
        <v>1371</v>
      </c>
      <c r="BI37" t="s">
        <v>1472</v>
      </c>
      <c r="BJ37" t="s">
        <v>1479</v>
      </c>
      <c r="BK37">
        <f t="shared" si="0"/>
        <v>3.5</v>
      </c>
      <c r="BL37" t="s">
        <v>1491</v>
      </c>
    </row>
    <row r="38" spans="1:64" x14ac:dyDescent="0.3">
      <c r="A38" t="s">
        <v>75</v>
      </c>
      <c r="B38" t="s">
        <v>154</v>
      </c>
      <c r="E38" t="s">
        <v>253</v>
      </c>
      <c r="G38" t="s">
        <v>278</v>
      </c>
      <c r="H38" t="s">
        <v>322</v>
      </c>
      <c r="I38" t="s">
        <v>404</v>
      </c>
      <c r="J38" t="s">
        <v>491</v>
      </c>
      <c r="M38" s="2" t="s">
        <v>616</v>
      </c>
      <c r="O38" t="s">
        <v>716</v>
      </c>
      <c r="Q38" t="s">
        <v>717</v>
      </c>
      <c r="R38" t="s">
        <v>720</v>
      </c>
      <c r="T38">
        <v>0.25</v>
      </c>
      <c r="U38">
        <v>10</v>
      </c>
      <c r="W38">
        <v>338</v>
      </c>
      <c r="Y38" t="s">
        <v>723</v>
      </c>
      <c r="Z38" t="s">
        <v>724</v>
      </c>
      <c r="AD38" t="s">
        <v>752</v>
      </c>
      <c r="AE38" t="b">
        <v>0</v>
      </c>
      <c r="AF38" t="s">
        <v>834</v>
      </c>
      <c r="AH38" t="b">
        <v>1</v>
      </c>
      <c r="AI38" t="b">
        <v>1</v>
      </c>
      <c r="AJ38" t="b">
        <v>0</v>
      </c>
      <c r="AK38" t="s">
        <v>931</v>
      </c>
      <c r="AL38">
        <v>249447</v>
      </c>
      <c r="AM38">
        <v>-0.16669999999999999</v>
      </c>
      <c r="AN38">
        <v>2</v>
      </c>
      <c r="AP38" t="s">
        <v>834</v>
      </c>
      <c r="AQ38" t="s">
        <v>932</v>
      </c>
      <c r="AR38" t="s">
        <v>952</v>
      </c>
      <c r="AT38" t="s">
        <v>717</v>
      </c>
      <c r="AV38" t="s">
        <v>717</v>
      </c>
      <c r="AX38" t="s">
        <v>717</v>
      </c>
      <c r="AY38" t="s">
        <v>1048</v>
      </c>
      <c r="AZ38" t="s">
        <v>1059</v>
      </c>
      <c r="BA38" t="s">
        <v>1061</v>
      </c>
      <c r="BB38" t="s">
        <v>1060</v>
      </c>
      <c r="BC38">
        <v>1</v>
      </c>
      <c r="BD38" t="s">
        <v>1121</v>
      </c>
      <c r="BE38">
        <v>3.5</v>
      </c>
      <c r="BF38" t="s">
        <v>1236</v>
      </c>
      <c r="BG38">
        <v>4</v>
      </c>
      <c r="BH38" t="s">
        <v>1360</v>
      </c>
      <c r="BI38" t="s">
        <v>1471</v>
      </c>
      <c r="BJ38" t="s">
        <v>1479</v>
      </c>
      <c r="BK38">
        <f t="shared" si="0"/>
        <v>3.75</v>
      </c>
      <c r="BL38" t="s">
        <v>1489</v>
      </c>
    </row>
    <row r="39" spans="1:64" x14ac:dyDescent="0.3">
      <c r="A39" t="s">
        <v>76</v>
      </c>
      <c r="B39" t="s">
        <v>155</v>
      </c>
      <c r="E39" t="s">
        <v>253</v>
      </c>
      <c r="G39" t="s">
        <v>278</v>
      </c>
      <c r="H39" t="s">
        <v>323</v>
      </c>
      <c r="I39" t="s">
        <v>407</v>
      </c>
      <c r="J39" t="s">
        <v>505</v>
      </c>
      <c r="M39" s="2" t="s">
        <v>617</v>
      </c>
      <c r="O39" t="s">
        <v>716</v>
      </c>
      <c r="Q39" t="s">
        <v>717</v>
      </c>
      <c r="R39" t="s">
        <v>720</v>
      </c>
      <c r="T39">
        <v>0.25</v>
      </c>
      <c r="U39">
        <v>10</v>
      </c>
      <c r="W39">
        <v>678</v>
      </c>
      <c r="Y39" t="s">
        <v>723</v>
      </c>
      <c r="Z39" t="s">
        <v>724</v>
      </c>
      <c r="AD39" t="s">
        <v>753</v>
      </c>
      <c r="AE39" t="b">
        <v>0</v>
      </c>
      <c r="AF39" t="s">
        <v>850</v>
      </c>
      <c r="AH39" t="b">
        <v>1</v>
      </c>
      <c r="AI39" t="b">
        <v>1</v>
      </c>
      <c r="AJ39" t="b">
        <v>0</v>
      </c>
      <c r="AK39" t="s">
        <v>931</v>
      </c>
      <c r="AL39">
        <v>249447</v>
      </c>
      <c r="AM39">
        <v>-0.16969999999999999</v>
      </c>
      <c r="AN39">
        <v>2</v>
      </c>
      <c r="AP39" t="s">
        <v>850</v>
      </c>
      <c r="AQ39" t="s">
        <v>932</v>
      </c>
      <c r="AR39" t="s">
        <v>966</v>
      </c>
      <c r="AT39" t="s">
        <v>717</v>
      </c>
      <c r="AV39" t="s">
        <v>717</v>
      </c>
      <c r="AX39" t="s">
        <v>717</v>
      </c>
      <c r="AY39" t="s">
        <v>1048</v>
      </c>
      <c r="AZ39" t="s">
        <v>1062</v>
      </c>
      <c r="BA39" t="s">
        <v>1061</v>
      </c>
      <c r="BB39" t="s">
        <v>1061</v>
      </c>
      <c r="BC39">
        <v>1</v>
      </c>
      <c r="BD39" t="s">
        <v>1136</v>
      </c>
      <c r="BE39">
        <v>3</v>
      </c>
      <c r="BF39" t="s">
        <v>1260</v>
      </c>
      <c r="BG39">
        <v>4</v>
      </c>
      <c r="BH39" t="s">
        <v>1379</v>
      </c>
      <c r="BI39" t="s">
        <v>1472</v>
      </c>
      <c r="BJ39" t="s">
        <v>1479</v>
      </c>
      <c r="BK39">
        <f t="shared" si="0"/>
        <v>3.5</v>
      </c>
      <c r="BL39" t="s">
        <v>1491</v>
      </c>
    </row>
    <row r="40" spans="1:64" x14ac:dyDescent="0.3">
      <c r="A40" t="s">
        <v>76</v>
      </c>
      <c r="B40" t="s">
        <v>156</v>
      </c>
      <c r="E40" t="s">
        <v>253</v>
      </c>
      <c r="G40" t="s">
        <v>279</v>
      </c>
      <c r="H40" t="s">
        <v>324</v>
      </c>
      <c r="I40" t="s">
        <v>414</v>
      </c>
      <c r="J40" t="s">
        <v>506</v>
      </c>
      <c r="M40" s="2" t="s">
        <v>618</v>
      </c>
      <c r="O40" t="s">
        <v>716</v>
      </c>
      <c r="Q40" t="s">
        <v>717</v>
      </c>
      <c r="R40" t="s">
        <v>720</v>
      </c>
      <c r="T40">
        <v>0.25</v>
      </c>
      <c r="U40">
        <v>10</v>
      </c>
      <c r="W40">
        <v>230</v>
      </c>
      <c r="Y40" t="s">
        <v>723</v>
      </c>
      <c r="Z40" t="s">
        <v>724</v>
      </c>
      <c r="AD40" t="s">
        <v>754</v>
      </c>
      <c r="AE40" t="b">
        <v>0</v>
      </c>
      <c r="AF40" t="s">
        <v>851</v>
      </c>
      <c r="AH40" t="b">
        <v>0</v>
      </c>
      <c r="AI40" t="b">
        <v>1</v>
      </c>
      <c r="AJ40" t="b">
        <v>0</v>
      </c>
      <c r="AK40" t="s">
        <v>931</v>
      </c>
      <c r="AL40">
        <v>249447</v>
      </c>
      <c r="AM40">
        <v>-0.1706</v>
      </c>
      <c r="AN40">
        <v>1</v>
      </c>
      <c r="AP40" t="s">
        <v>851</v>
      </c>
      <c r="AQ40" t="s">
        <v>932</v>
      </c>
      <c r="AR40" t="s">
        <v>967</v>
      </c>
      <c r="AT40" t="s">
        <v>717</v>
      </c>
      <c r="AV40" t="s">
        <v>717</v>
      </c>
      <c r="AX40" t="s">
        <v>717</v>
      </c>
      <c r="AY40" t="s">
        <v>1048</v>
      </c>
      <c r="AZ40" t="s">
        <v>1057</v>
      </c>
      <c r="BA40" t="s">
        <v>1058</v>
      </c>
      <c r="BB40" t="s">
        <v>1060</v>
      </c>
      <c r="BC40">
        <v>1</v>
      </c>
      <c r="BD40" t="s">
        <v>1137</v>
      </c>
      <c r="BE40">
        <v>4</v>
      </c>
      <c r="BF40" t="s">
        <v>1261</v>
      </c>
      <c r="BG40">
        <v>4.5</v>
      </c>
      <c r="BH40" t="s">
        <v>1380</v>
      </c>
      <c r="BI40" t="s">
        <v>1473</v>
      </c>
      <c r="BJ40" t="s">
        <v>1478</v>
      </c>
      <c r="BK40">
        <f t="shared" si="0"/>
        <v>4.25</v>
      </c>
      <c r="BL40" t="s">
        <v>1494</v>
      </c>
    </row>
    <row r="41" spans="1:64" x14ac:dyDescent="0.3">
      <c r="A41" t="s">
        <v>68</v>
      </c>
      <c r="B41" t="s">
        <v>158</v>
      </c>
      <c r="E41" t="s">
        <v>253</v>
      </c>
      <c r="G41" t="s">
        <v>280</v>
      </c>
      <c r="H41" t="s">
        <v>326</v>
      </c>
      <c r="I41" t="s">
        <v>399</v>
      </c>
      <c r="J41" t="s">
        <v>508</v>
      </c>
      <c r="M41" s="2" t="s">
        <v>620</v>
      </c>
      <c r="O41" t="s">
        <v>716</v>
      </c>
      <c r="Q41" t="s">
        <v>717</v>
      </c>
      <c r="R41" t="s">
        <v>720</v>
      </c>
      <c r="T41">
        <v>0.25</v>
      </c>
      <c r="U41">
        <v>10</v>
      </c>
      <c r="W41">
        <v>132</v>
      </c>
      <c r="Y41" t="s">
        <v>723</v>
      </c>
      <c r="Z41" t="s">
        <v>724</v>
      </c>
      <c r="AD41" t="s">
        <v>756</v>
      </c>
      <c r="AE41" t="b">
        <v>0</v>
      </c>
      <c r="AF41" t="s">
        <v>853</v>
      </c>
      <c r="AH41" t="b">
        <v>1</v>
      </c>
      <c r="AI41" t="b">
        <v>1</v>
      </c>
      <c r="AJ41" t="b">
        <v>0</v>
      </c>
      <c r="AK41" t="s">
        <v>931</v>
      </c>
      <c r="AL41">
        <v>17273434</v>
      </c>
      <c r="AM41">
        <v>-0.1764</v>
      </c>
      <c r="AN41">
        <v>2</v>
      </c>
      <c r="AP41" t="s">
        <v>853</v>
      </c>
      <c r="AQ41" t="s">
        <v>932</v>
      </c>
      <c r="AR41" t="s">
        <v>949</v>
      </c>
      <c r="AT41" t="s">
        <v>717</v>
      </c>
      <c r="AV41" t="s">
        <v>717</v>
      </c>
      <c r="AX41" t="s">
        <v>717</v>
      </c>
      <c r="AY41" t="s">
        <v>1049</v>
      </c>
      <c r="AZ41" t="s">
        <v>1058</v>
      </c>
      <c r="BA41" t="s">
        <v>1061</v>
      </c>
      <c r="BB41" t="s">
        <v>1059</v>
      </c>
      <c r="BC41">
        <v>1</v>
      </c>
      <c r="BD41" t="s">
        <v>1119</v>
      </c>
      <c r="BE41">
        <v>4</v>
      </c>
      <c r="BF41" t="s">
        <v>1263</v>
      </c>
      <c r="BG41">
        <v>4.5</v>
      </c>
      <c r="BH41" t="s">
        <v>1382</v>
      </c>
      <c r="BI41" t="s">
        <v>1473</v>
      </c>
      <c r="BJ41" t="s">
        <v>1478</v>
      </c>
      <c r="BK41">
        <f t="shared" si="0"/>
        <v>4.25</v>
      </c>
      <c r="BL41" t="s">
        <v>1490</v>
      </c>
    </row>
    <row r="42" spans="1:64" x14ac:dyDescent="0.3">
      <c r="A42" t="s">
        <v>79</v>
      </c>
      <c r="B42" t="s">
        <v>160</v>
      </c>
      <c r="E42" t="s">
        <v>253</v>
      </c>
      <c r="G42" t="s">
        <v>282</v>
      </c>
      <c r="H42" t="s">
        <v>328</v>
      </c>
      <c r="I42" t="s">
        <v>417</v>
      </c>
      <c r="J42" t="s">
        <v>510</v>
      </c>
      <c r="M42" s="2" t="s">
        <v>622</v>
      </c>
      <c r="O42" t="s">
        <v>716</v>
      </c>
      <c r="Q42" t="s">
        <v>717</v>
      </c>
      <c r="R42" t="s">
        <v>720</v>
      </c>
      <c r="W42">
        <v>594</v>
      </c>
      <c r="Y42" t="s">
        <v>723</v>
      </c>
      <c r="Z42" t="s">
        <v>724</v>
      </c>
      <c r="AD42" t="s">
        <v>758</v>
      </c>
      <c r="AE42" t="b">
        <v>0</v>
      </c>
      <c r="AF42" t="s">
        <v>855</v>
      </c>
      <c r="AH42" t="b">
        <v>1</v>
      </c>
      <c r="AI42" t="b">
        <v>1</v>
      </c>
      <c r="AJ42" t="b">
        <v>0</v>
      </c>
      <c r="AK42" t="s">
        <v>931</v>
      </c>
      <c r="AL42">
        <v>13062921</v>
      </c>
      <c r="AM42">
        <v>-0.18210000000000001</v>
      </c>
      <c r="AN42">
        <v>2</v>
      </c>
      <c r="AP42" t="s">
        <v>855</v>
      </c>
      <c r="AQ42" t="s">
        <v>932</v>
      </c>
      <c r="AR42" t="s">
        <v>970</v>
      </c>
      <c r="AT42" t="s">
        <v>717</v>
      </c>
      <c r="AV42" t="s">
        <v>717</v>
      </c>
      <c r="AX42" t="s">
        <v>717</v>
      </c>
      <c r="AY42" t="s">
        <v>1048</v>
      </c>
      <c r="AZ42" t="s">
        <v>1062</v>
      </c>
      <c r="BA42" t="s">
        <v>1060</v>
      </c>
      <c r="BB42" t="s">
        <v>1062</v>
      </c>
      <c r="BC42">
        <v>1</v>
      </c>
      <c r="BD42" t="s">
        <v>1140</v>
      </c>
      <c r="BE42">
        <v>4.5</v>
      </c>
      <c r="BF42" t="s">
        <v>1265</v>
      </c>
      <c r="BG42">
        <v>4.5</v>
      </c>
      <c r="BH42" t="s">
        <v>1384</v>
      </c>
      <c r="BI42" t="s">
        <v>1474</v>
      </c>
      <c r="BJ42" t="s">
        <v>1478</v>
      </c>
      <c r="BK42">
        <f t="shared" si="0"/>
        <v>4.5</v>
      </c>
      <c r="BL42" t="s">
        <v>1497</v>
      </c>
    </row>
    <row r="43" spans="1:64" x14ac:dyDescent="0.3">
      <c r="A43" t="s">
        <v>68</v>
      </c>
      <c r="B43" t="s">
        <v>161</v>
      </c>
      <c r="E43" t="s">
        <v>253</v>
      </c>
      <c r="G43" t="s">
        <v>283</v>
      </c>
      <c r="H43" t="s">
        <v>329</v>
      </c>
      <c r="I43" t="s">
        <v>418</v>
      </c>
      <c r="J43" t="s">
        <v>511</v>
      </c>
      <c r="M43" s="2" t="s">
        <v>623</v>
      </c>
      <c r="O43" t="s">
        <v>716</v>
      </c>
      <c r="Q43" t="s">
        <v>717</v>
      </c>
      <c r="R43" t="s">
        <v>720</v>
      </c>
      <c r="T43">
        <v>0</v>
      </c>
      <c r="W43">
        <v>277</v>
      </c>
      <c r="Y43" t="s">
        <v>723</v>
      </c>
      <c r="Z43" t="s">
        <v>724</v>
      </c>
      <c r="AD43" t="s">
        <v>759</v>
      </c>
      <c r="AE43" t="b">
        <v>0</v>
      </c>
      <c r="AF43" t="s">
        <v>856</v>
      </c>
      <c r="AH43" t="b">
        <v>1</v>
      </c>
      <c r="AI43" t="b">
        <v>1</v>
      </c>
      <c r="AJ43" t="b">
        <v>0</v>
      </c>
      <c r="AK43" t="s">
        <v>931</v>
      </c>
      <c r="AL43">
        <v>1644548</v>
      </c>
      <c r="AM43">
        <v>-0.18659999999999999</v>
      </c>
      <c r="AN43">
        <v>2</v>
      </c>
      <c r="AP43" t="s">
        <v>856</v>
      </c>
      <c r="AQ43" t="s">
        <v>932</v>
      </c>
      <c r="AR43" t="s">
        <v>971</v>
      </c>
      <c r="AT43" t="s">
        <v>717</v>
      </c>
      <c r="AV43" t="s">
        <v>717</v>
      </c>
      <c r="AX43" t="s">
        <v>717</v>
      </c>
      <c r="AY43" t="s">
        <v>1049</v>
      </c>
      <c r="AZ43" t="s">
        <v>1062</v>
      </c>
      <c r="BA43" t="s">
        <v>1061</v>
      </c>
      <c r="BB43" t="s">
        <v>1059</v>
      </c>
      <c r="BC43">
        <v>1</v>
      </c>
      <c r="BD43" t="s">
        <v>1141</v>
      </c>
      <c r="BE43">
        <v>3.5</v>
      </c>
      <c r="BF43" t="s">
        <v>1266</v>
      </c>
      <c r="BG43">
        <v>4.5</v>
      </c>
      <c r="BH43" t="s">
        <v>1385</v>
      </c>
      <c r="BI43" t="s">
        <v>1471</v>
      </c>
      <c r="BJ43" t="s">
        <v>1478</v>
      </c>
      <c r="BK43">
        <f t="shared" si="0"/>
        <v>4</v>
      </c>
      <c r="BL43" t="s">
        <v>1490</v>
      </c>
    </row>
    <row r="44" spans="1:64" x14ac:dyDescent="0.3">
      <c r="A44" t="s">
        <v>80</v>
      </c>
      <c r="B44" t="s">
        <v>162</v>
      </c>
      <c r="E44" t="s">
        <v>253</v>
      </c>
      <c r="G44" t="s">
        <v>269</v>
      </c>
      <c r="H44" t="s">
        <v>330</v>
      </c>
      <c r="I44" t="s">
        <v>419</v>
      </c>
      <c r="J44" t="s">
        <v>512</v>
      </c>
      <c r="M44" s="2" t="s">
        <v>624</v>
      </c>
      <c r="O44" t="s">
        <v>716</v>
      </c>
      <c r="Q44" t="s">
        <v>717</v>
      </c>
      <c r="R44" t="s">
        <v>720</v>
      </c>
      <c r="T44">
        <v>18375</v>
      </c>
      <c r="U44">
        <v>735000</v>
      </c>
      <c r="V44">
        <v>70</v>
      </c>
      <c r="W44">
        <v>1223</v>
      </c>
      <c r="Y44" t="s">
        <v>723</v>
      </c>
      <c r="Z44" t="s">
        <v>724</v>
      </c>
      <c r="AC44" t="s">
        <v>725</v>
      </c>
      <c r="AD44" t="s">
        <v>760</v>
      </c>
      <c r="AE44" t="b">
        <v>1</v>
      </c>
      <c r="AF44" t="s">
        <v>857</v>
      </c>
      <c r="AG44">
        <v>9</v>
      </c>
      <c r="AH44" t="b">
        <v>1</v>
      </c>
      <c r="AI44" t="b">
        <v>1</v>
      </c>
      <c r="AJ44" t="b">
        <v>1</v>
      </c>
      <c r="AK44" t="s">
        <v>931</v>
      </c>
      <c r="AL44">
        <v>1644548</v>
      </c>
      <c r="AM44">
        <v>0.65129999999999999</v>
      </c>
      <c r="AN44">
        <v>3</v>
      </c>
      <c r="AO44">
        <v>0.71725229892591402</v>
      </c>
      <c r="AP44" t="s">
        <v>857</v>
      </c>
      <c r="AQ44" t="s">
        <v>932</v>
      </c>
      <c r="AR44" t="s">
        <v>972</v>
      </c>
      <c r="AT44" t="s">
        <v>717</v>
      </c>
      <c r="AV44" t="s">
        <v>717</v>
      </c>
      <c r="AX44" t="s">
        <v>718</v>
      </c>
      <c r="AY44" t="s">
        <v>1048</v>
      </c>
      <c r="AZ44" t="s">
        <v>1063</v>
      </c>
      <c r="BA44" t="s">
        <v>1063</v>
      </c>
      <c r="BB44" t="s">
        <v>1063</v>
      </c>
      <c r="BC44">
        <v>1</v>
      </c>
      <c r="BD44" t="s">
        <v>1142</v>
      </c>
      <c r="BE44">
        <v>4.5</v>
      </c>
      <c r="BF44" t="s">
        <v>1267</v>
      </c>
      <c r="BG44">
        <v>4.5</v>
      </c>
      <c r="BH44" t="s">
        <v>1386</v>
      </c>
      <c r="BI44" t="s">
        <v>1474</v>
      </c>
      <c r="BJ44" t="s">
        <v>1478</v>
      </c>
      <c r="BK44">
        <f t="shared" si="0"/>
        <v>4.5</v>
      </c>
      <c r="BL44" t="s">
        <v>1494</v>
      </c>
    </row>
    <row r="45" spans="1:64" x14ac:dyDescent="0.3">
      <c r="A45" t="s">
        <v>81</v>
      </c>
      <c r="B45" t="s">
        <v>163</v>
      </c>
      <c r="E45" t="s">
        <v>253</v>
      </c>
      <c r="G45" t="s">
        <v>269</v>
      </c>
      <c r="H45" t="s">
        <v>331</v>
      </c>
      <c r="I45" t="s">
        <v>420</v>
      </c>
      <c r="J45" t="s">
        <v>513</v>
      </c>
      <c r="M45" s="2" t="s">
        <v>625</v>
      </c>
      <c r="O45" t="s">
        <v>716</v>
      </c>
      <c r="Q45" t="s">
        <v>717</v>
      </c>
      <c r="R45" t="s">
        <v>720</v>
      </c>
      <c r="T45">
        <v>18375</v>
      </c>
      <c r="U45">
        <v>735000</v>
      </c>
      <c r="V45">
        <v>70</v>
      </c>
      <c r="W45">
        <v>898</v>
      </c>
      <c r="Y45" t="s">
        <v>723</v>
      </c>
      <c r="Z45" t="s">
        <v>724</v>
      </c>
      <c r="AC45" t="s">
        <v>725</v>
      </c>
      <c r="AD45" t="s">
        <v>761</v>
      </c>
      <c r="AE45" t="b">
        <v>1</v>
      </c>
      <c r="AF45" t="s">
        <v>858</v>
      </c>
      <c r="AG45">
        <v>9</v>
      </c>
      <c r="AH45" t="b">
        <v>1</v>
      </c>
      <c r="AI45" t="b">
        <v>1</v>
      </c>
      <c r="AJ45" t="b">
        <v>1</v>
      </c>
      <c r="AK45" t="s">
        <v>931</v>
      </c>
      <c r="AL45">
        <v>8757</v>
      </c>
      <c r="AM45">
        <v>0.61180000000000001</v>
      </c>
      <c r="AN45">
        <v>3</v>
      </c>
      <c r="AO45">
        <v>0.78830514905721238</v>
      </c>
      <c r="AP45" t="s">
        <v>858</v>
      </c>
      <c r="AQ45" t="s">
        <v>932</v>
      </c>
      <c r="AR45" t="s">
        <v>973</v>
      </c>
      <c r="AT45" t="s">
        <v>717</v>
      </c>
      <c r="AV45" t="s">
        <v>717</v>
      </c>
      <c r="AX45" t="s">
        <v>718</v>
      </c>
      <c r="AY45" t="s">
        <v>1048</v>
      </c>
      <c r="AZ45" t="s">
        <v>1063</v>
      </c>
      <c r="BA45" t="s">
        <v>1063</v>
      </c>
      <c r="BB45" t="s">
        <v>1063</v>
      </c>
      <c r="BC45">
        <v>1</v>
      </c>
      <c r="BD45" t="s">
        <v>1143</v>
      </c>
      <c r="BE45">
        <v>4.5</v>
      </c>
      <c r="BF45" t="s">
        <v>1268</v>
      </c>
      <c r="BG45">
        <v>4.5</v>
      </c>
      <c r="BH45" t="s">
        <v>1387</v>
      </c>
      <c r="BI45" t="s">
        <v>1474</v>
      </c>
      <c r="BJ45" t="s">
        <v>1478</v>
      </c>
      <c r="BK45">
        <f t="shared" si="0"/>
        <v>4.5</v>
      </c>
      <c r="BL45" t="s">
        <v>1494</v>
      </c>
    </row>
    <row r="46" spans="1:64" x14ac:dyDescent="0.3">
      <c r="A46" t="s">
        <v>81</v>
      </c>
      <c r="B46" t="s">
        <v>164</v>
      </c>
      <c r="E46" t="s">
        <v>253</v>
      </c>
      <c r="G46" t="s">
        <v>269</v>
      </c>
      <c r="H46" t="s">
        <v>331</v>
      </c>
      <c r="I46" t="s">
        <v>421</v>
      </c>
      <c r="J46" t="s">
        <v>514</v>
      </c>
      <c r="M46" s="2" t="s">
        <v>626</v>
      </c>
      <c r="O46" t="s">
        <v>716</v>
      </c>
      <c r="Q46" t="s">
        <v>717</v>
      </c>
      <c r="R46" t="s">
        <v>720</v>
      </c>
      <c r="T46">
        <v>18375</v>
      </c>
      <c r="U46">
        <v>735000</v>
      </c>
      <c r="V46">
        <v>70</v>
      </c>
      <c r="W46">
        <v>908</v>
      </c>
      <c r="Y46" t="s">
        <v>723</v>
      </c>
      <c r="Z46" t="s">
        <v>724</v>
      </c>
      <c r="AC46" t="s">
        <v>725</v>
      </c>
      <c r="AD46" t="s">
        <v>761</v>
      </c>
      <c r="AE46" t="b">
        <v>1</v>
      </c>
      <c r="AF46" t="s">
        <v>858</v>
      </c>
      <c r="AG46">
        <v>9</v>
      </c>
      <c r="AH46" t="b">
        <v>1</v>
      </c>
      <c r="AI46" t="b">
        <v>1</v>
      </c>
      <c r="AJ46" t="b">
        <v>1</v>
      </c>
      <c r="AK46" t="s">
        <v>931</v>
      </c>
      <c r="AL46">
        <v>1644548</v>
      </c>
      <c r="AM46">
        <v>0.5494</v>
      </c>
      <c r="AN46">
        <v>3</v>
      </c>
      <c r="AO46">
        <v>0.71725229892591402</v>
      </c>
      <c r="AP46" t="s">
        <v>858</v>
      </c>
      <c r="AQ46" t="s">
        <v>932</v>
      </c>
      <c r="AR46" t="s">
        <v>973</v>
      </c>
      <c r="AT46" t="s">
        <v>717</v>
      </c>
      <c r="AV46" t="s">
        <v>717</v>
      </c>
      <c r="AX46" t="s">
        <v>718</v>
      </c>
      <c r="AY46" t="s">
        <v>1048</v>
      </c>
      <c r="AZ46" t="s">
        <v>1063</v>
      </c>
      <c r="BA46" t="s">
        <v>1063</v>
      </c>
      <c r="BB46" t="s">
        <v>1063</v>
      </c>
      <c r="BC46">
        <v>1</v>
      </c>
      <c r="BD46" t="s">
        <v>1144</v>
      </c>
      <c r="BE46">
        <v>4.5</v>
      </c>
      <c r="BF46" t="s">
        <v>1268</v>
      </c>
      <c r="BG46">
        <v>4.5</v>
      </c>
      <c r="BH46" t="s">
        <v>1388</v>
      </c>
      <c r="BI46" t="s">
        <v>1474</v>
      </c>
      <c r="BJ46" t="s">
        <v>1478</v>
      </c>
      <c r="BK46">
        <f t="shared" si="0"/>
        <v>4.5</v>
      </c>
      <c r="BL46" t="s">
        <v>1494</v>
      </c>
    </row>
    <row r="47" spans="1:64" x14ac:dyDescent="0.3">
      <c r="A47" t="s">
        <v>82</v>
      </c>
      <c r="B47" t="s">
        <v>165</v>
      </c>
      <c r="E47" t="s">
        <v>253</v>
      </c>
      <c r="G47" t="s">
        <v>270</v>
      </c>
      <c r="H47" t="s">
        <v>332</v>
      </c>
      <c r="I47" t="s">
        <v>422</v>
      </c>
      <c r="J47" t="s">
        <v>515</v>
      </c>
      <c r="M47" s="2" t="s">
        <v>627</v>
      </c>
      <c r="O47" t="s">
        <v>716</v>
      </c>
      <c r="Q47" t="s">
        <v>717</v>
      </c>
      <c r="R47" t="s">
        <v>720</v>
      </c>
      <c r="T47">
        <v>3156</v>
      </c>
      <c r="U47">
        <v>126240</v>
      </c>
      <c r="V47">
        <v>34</v>
      </c>
      <c r="W47">
        <v>139</v>
      </c>
      <c r="Y47" t="s">
        <v>723</v>
      </c>
      <c r="Z47" t="s">
        <v>724</v>
      </c>
      <c r="AC47" t="s">
        <v>725</v>
      </c>
      <c r="AD47" t="s">
        <v>762</v>
      </c>
      <c r="AE47" t="b">
        <v>1</v>
      </c>
      <c r="AF47" t="s">
        <v>859</v>
      </c>
      <c r="AG47">
        <v>4</v>
      </c>
      <c r="AH47" t="b">
        <v>1</v>
      </c>
      <c r="AI47" t="b">
        <v>1</v>
      </c>
      <c r="AJ47" t="b">
        <v>1</v>
      </c>
      <c r="AK47" t="s">
        <v>931</v>
      </c>
      <c r="AL47">
        <v>6939636</v>
      </c>
      <c r="AM47">
        <v>0.52390000000000003</v>
      </c>
      <c r="AN47">
        <v>3</v>
      </c>
      <c r="AO47">
        <v>0.63810575194213959</v>
      </c>
      <c r="AP47" t="s">
        <v>859</v>
      </c>
      <c r="AQ47" t="s">
        <v>932</v>
      </c>
      <c r="AR47" t="s">
        <v>974</v>
      </c>
      <c r="AT47" t="s">
        <v>717</v>
      </c>
      <c r="AV47" t="s">
        <v>717</v>
      </c>
      <c r="AX47" t="s">
        <v>719</v>
      </c>
      <c r="AY47" t="s">
        <v>1048</v>
      </c>
      <c r="AZ47" t="s">
        <v>1063</v>
      </c>
      <c r="BA47" t="s">
        <v>1082</v>
      </c>
      <c r="BB47" t="s">
        <v>1063</v>
      </c>
      <c r="BC47">
        <v>1</v>
      </c>
      <c r="BD47" t="s">
        <v>1145</v>
      </c>
      <c r="BE47">
        <v>4</v>
      </c>
      <c r="BF47" t="s">
        <v>1269</v>
      </c>
      <c r="BG47">
        <v>4.5</v>
      </c>
      <c r="BH47" t="s">
        <v>1389</v>
      </c>
      <c r="BI47" t="s">
        <v>1473</v>
      </c>
      <c r="BJ47" t="s">
        <v>1478</v>
      </c>
      <c r="BK47">
        <f t="shared" si="0"/>
        <v>4.25</v>
      </c>
      <c r="BL47" t="s">
        <v>1494</v>
      </c>
    </row>
    <row r="48" spans="1:64" x14ac:dyDescent="0.3">
      <c r="A48" t="s">
        <v>81</v>
      </c>
      <c r="B48" t="s">
        <v>166</v>
      </c>
      <c r="E48" t="s">
        <v>253</v>
      </c>
      <c r="G48" t="s">
        <v>270</v>
      </c>
      <c r="H48" t="s">
        <v>331</v>
      </c>
      <c r="I48" t="s">
        <v>421</v>
      </c>
      <c r="J48" t="s">
        <v>516</v>
      </c>
      <c r="M48" s="2" t="s">
        <v>628</v>
      </c>
      <c r="O48" t="s">
        <v>716</v>
      </c>
      <c r="Q48" t="s">
        <v>717</v>
      </c>
      <c r="R48" t="s">
        <v>720</v>
      </c>
      <c r="T48">
        <v>3156</v>
      </c>
      <c r="U48">
        <v>126240</v>
      </c>
      <c r="V48">
        <v>34</v>
      </c>
      <c r="W48">
        <v>266</v>
      </c>
      <c r="Y48" t="s">
        <v>723</v>
      </c>
      <c r="Z48" t="s">
        <v>724</v>
      </c>
      <c r="AC48" t="s">
        <v>725</v>
      </c>
      <c r="AD48" t="s">
        <v>761</v>
      </c>
      <c r="AE48" t="b">
        <v>1</v>
      </c>
      <c r="AF48" t="s">
        <v>860</v>
      </c>
      <c r="AG48">
        <v>10</v>
      </c>
      <c r="AH48" t="b">
        <v>1</v>
      </c>
      <c r="AI48" t="b">
        <v>1</v>
      </c>
      <c r="AJ48" t="b">
        <v>1</v>
      </c>
      <c r="AK48" t="s">
        <v>931</v>
      </c>
      <c r="AL48">
        <v>6939636</v>
      </c>
      <c r="AM48">
        <v>0.50109999999999999</v>
      </c>
      <c r="AN48">
        <v>3</v>
      </c>
      <c r="AO48">
        <v>0.70545635152909791</v>
      </c>
      <c r="AP48" t="s">
        <v>860</v>
      </c>
      <c r="AQ48" t="s">
        <v>932</v>
      </c>
      <c r="AR48" t="s">
        <v>975</v>
      </c>
      <c r="AT48" t="s">
        <v>717</v>
      </c>
      <c r="AV48" t="s">
        <v>717</v>
      </c>
      <c r="AX48" t="s">
        <v>718</v>
      </c>
      <c r="AY48" t="s">
        <v>1048</v>
      </c>
      <c r="AZ48" t="s">
        <v>1063</v>
      </c>
      <c r="BA48" t="s">
        <v>1063</v>
      </c>
      <c r="BB48" t="s">
        <v>1063</v>
      </c>
      <c r="BC48">
        <v>1</v>
      </c>
      <c r="BD48" t="s">
        <v>1146</v>
      </c>
      <c r="BE48">
        <v>4.5</v>
      </c>
      <c r="BF48" t="s">
        <v>1270</v>
      </c>
      <c r="BG48">
        <v>5</v>
      </c>
      <c r="BH48" t="s">
        <v>1390</v>
      </c>
      <c r="BI48" t="s">
        <v>1474</v>
      </c>
      <c r="BJ48" t="s">
        <v>1483</v>
      </c>
      <c r="BK48">
        <f t="shared" si="0"/>
        <v>4.75</v>
      </c>
      <c r="BL48" t="s">
        <v>1494</v>
      </c>
    </row>
    <row r="49" spans="1:64" x14ac:dyDescent="0.3">
      <c r="A49" t="s">
        <v>81</v>
      </c>
      <c r="B49" t="s">
        <v>167</v>
      </c>
      <c r="E49" t="s">
        <v>253</v>
      </c>
      <c r="G49" t="s">
        <v>275</v>
      </c>
      <c r="H49" t="s">
        <v>333</v>
      </c>
      <c r="I49" t="s">
        <v>421</v>
      </c>
      <c r="J49" t="s">
        <v>517</v>
      </c>
      <c r="M49" s="2" t="s">
        <v>629</v>
      </c>
      <c r="O49" t="s">
        <v>716</v>
      </c>
      <c r="Q49" t="s">
        <v>717</v>
      </c>
      <c r="R49" t="s">
        <v>720</v>
      </c>
      <c r="T49">
        <v>245.88</v>
      </c>
      <c r="U49">
        <v>9835</v>
      </c>
      <c r="V49">
        <v>29</v>
      </c>
      <c r="W49">
        <v>53</v>
      </c>
      <c r="Y49" t="s">
        <v>723</v>
      </c>
      <c r="Z49" t="s">
        <v>724</v>
      </c>
      <c r="AC49" t="s">
        <v>725</v>
      </c>
      <c r="AD49" t="s">
        <v>763</v>
      </c>
      <c r="AE49" t="b">
        <v>1</v>
      </c>
      <c r="AF49" t="s">
        <v>861</v>
      </c>
      <c r="AG49">
        <v>15</v>
      </c>
      <c r="AH49" t="b">
        <v>1</v>
      </c>
      <c r="AI49" t="b">
        <v>1</v>
      </c>
      <c r="AJ49" t="b">
        <v>1</v>
      </c>
      <c r="AK49" t="s">
        <v>931</v>
      </c>
      <c r="AL49">
        <v>339667</v>
      </c>
      <c r="AM49">
        <v>0.46160000000000001</v>
      </c>
      <c r="AN49">
        <v>3</v>
      </c>
      <c r="AO49">
        <v>0.77620582086852041</v>
      </c>
      <c r="AP49" t="s">
        <v>861</v>
      </c>
      <c r="AQ49" t="s">
        <v>932</v>
      </c>
      <c r="AR49" t="s">
        <v>976</v>
      </c>
      <c r="AT49" t="s">
        <v>717</v>
      </c>
      <c r="AV49" t="s">
        <v>717</v>
      </c>
      <c r="AX49" t="s">
        <v>718</v>
      </c>
      <c r="AY49" t="s">
        <v>1048</v>
      </c>
      <c r="AZ49" t="s">
        <v>1063</v>
      </c>
      <c r="BA49" t="s">
        <v>1063</v>
      </c>
      <c r="BB49" t="s">
        <v>1063</v>
      </c>
      <c r="BC49">
        <v>1</v>
      </c>
      <c r="BD49" t="s">
        <v>1147</v>
      </c>
      <c r="BE49">
        <v>4.5</v>
      </c>
      <c r="BF49" t="s">
        <v>1271</v>
      </c>
      <c r="BG49">
        <v>4.5</v>
      </c>
      <c r="BH49" t="s">
        <v>1391</v>
      </c>
      <c r="BI49" t="s">
        <v>1474</v>
      </c>
      <c r="BJ49" t="s">
        <v>1478</v>
      </c>
      <c r="BK49">
        <f t="shared" si="0"/>
        <v>4.5</v>
      </c>
      <c r="BL49" t="s">
        <v>1494</v>
      </c>
    </row>
    <row r="50" spans="1:64" x14ac:dyDescent="0.3">
      <c r="A50" t="s">
        <v>81</v>
      </c>
      <c r="B50" t="s">
        <v>168</v>
      </c>
      <c r="E50" t="s">
        <v>253</v>
      </c>
      <c r="G50" t="s">
        <v>272</v>
      </c>
      <c r="H50" t="s">
        <v>331</v>
      </c>
      <c r="I50" t="s">
        <v>421</v>
      </c>
      <c r="J50" t="s">
        <v>513</v>
      </c>
      <c r="M50" s="2" t="s">
        <v>630</v>
      </c>
      <c r="O50" t="s">
        <v>716</v>
      </c>
      <c r="Q50" t="s">
        <v>717</v>
      </c>
      <c r="R50" t="s">
        <v>720</v>
      </c>
      <c r="T50">
        <v>0.25</v>
      </c>
      <c r="U50">
        <v>10</v>
      </c>
      <c r="W50">
        <v>954</v>
      </c>
      <c r="Y50" t="s">
        <v>723</v>
      </c>
      <c r="Z50" t="s">
        <v>724</v>
      </c>
      <c r="AD50" t="s">
        <v>761</v>
      </c>
      <c r="AE50" t="b">
        <v>1</v>
      </c>
      <c r="AF50" t="s">
        <v>860</v>
      </c>
      <c r="AG50">
        <v>4</v>
      </c>
      <c r="AH50" t="b">
        <v>1</v>
      </c>
      <c r="AI50" t="b">
        <v>1</v>
      </c>
      <c r="AJ50" t="b">
        <v>1</v>
      </c>
      <c r="AK50" t="s">
        <v>931</v>
      </c>
      <c r="AL50">
        <v>570065</v>
      </c>
      <c r="AM50">
        <v>0.42820000000000003</v>
      </c>
      <c r="AN50">
        <v>3</v>
      </c>
      <c r="AO50">
        <v>0.67202488674343241</v>
      </c>
      <c r="AP50" t="s">
        <v>860</v>
      </c>
      <c r="AQ50" t="s">
        <v>932</v>
      </c>
      <c r="AR50" t="s">
        <v>977</v>
      </c>
      <c r="AT50" t="s">
        <v>717</v>
      </c>
      <c r="AV50" t="s">
        <v>717</v>
      </c>
      <c r="AX50" t="s">
        <v>718</v>
      </c>
      <c r="AY50" t="s">
        <v>1048</v>
      </c>
      <c r="AZ50" t="s">
        <v>1063</v>
      </c>
      <c r="BA50" t="s">
        <v>1063</v>
      </c>
      <c r="BB50" t="s">
        <v>1063</v>
      </c>
      <c r="BC50">
        <v>1</v>
      </c>
      <c r="BD50" t="s">
        <v>1148</v>
      </c>
      <c r="BE50">
        <v>4.5</v>
      </c>
      <c r="BF50" t="s">
        <v>1270</v>
      </c>
      <c r="BG50">
        <v>5</v>
      </c>
      <c r="BH50" t="s">
        <v>1392</v>
      </c>
      <c r="BI50" t="s">
        <v>1474</v>
      </c>
      <c r="BJ50" t="s">
        <v>1483</v>
      </c>
      <c r="BK50">
        <f t="shared" si="0"/>
        <v>4.75</v>
      </c>
      <c r="BL50" t="s">
        <v>1494</v>
      </c>
    </row>
    <row r="51" spans="1:64" x14ac:dyDescent="0.3">
      <c r="A51" t="s">
        <v>82</v>
      </c>
      <c r="B51" t="s">
        <v>169</v>
      </c>
      <c r="E51" t="s">
        <v>253</v>
      </c>
      <c r="G51" t="s">
        <v>272</v>
      </c>
      <c r="H51" t="s">
        <v>334</v>
      </c>
      <c r="I51" t="s">
        <v>423</v>
      </c>
      <c r="J51" t="s">
        <v>518</v>
      </c>
      <c r="M51" s="2" t="s">
        <v>631</v>
      </c>
      <c r="O51" t="s">
        <v>716</v>
      </c>
      <c r="Q51" t="s">
        <v>717</v>
      </c>
      <c r="R51" t="s">
        <v>720</v>
      </c>
      <c r="T51">
        <v>0.25</v>
      </c>
      <c r="U51">
        <v>10</v>
      </c>
      <c r="W51">
        <v>184</v>
      </c>
      <c r="Y51" t="s">
        <v>723</v>
      </c>
      <c r="Z51" t="s">
        <v>724</v>
      </c>
      <c r="AD51" t="s">
        <v>764</v>
      </c>
      <c r="AE51" t="b">
        <v>1</v>
      </c>
      <c r="AF51" t="s">
        <v>862</v>
      </c>
      <c r="AG51">
        <v>3</v>
      </c>
      <c r="AH51" t="b">
        <v>1</v>
      </c>
      <c r="AI51" t="b">
        <v>1</v>
      </c>
      <c r="AJ51" t="b">
        <v>1</v>
      </c>
      <c r="AK51" t="s">
        <v>931</v>
      </c>
      <c r="AL51">
        <v>570065</v>
      </c>
      <c r="AM51">
        <v>0.41320000000000001</v>
      </c>
      <c r="AN51">
        <v>3</v>
      </c>
      <c r="AO51">
        <v>0.65087924006596798</v>
      </c>
      <c r="AP51" t="s">
        <v>862</v>
      </c>
      <c r="AQ51" t="s">
        <v>932</v>
      </c>
      <c r="AR51" t="s">
        <v>978</v>
      </c>
      <c r="AT51" t="s">
        <v>717</v>
      </c>
      <c r="AV51" t="s">
        <v>717</v>
      </c>
      <c r="AX51" t="s">
        <v>718</v>
      </c>
      <c r="AY51" t="s">
        <v>1048</v>
      </c>
      <c r="AZ51" t="s">
        <v>1063</v>
      </c>
      <c r="BA51" t="s">
        <v>1063</v>
      </c>
      <c r="BB51" t="s">
        <v>1097</v>
      </c>
      <c r="BC51">
        <v>1</v>
      </c>
      <c r="BD51" t="s">
        <v>1149</v>
      </c>
      <c r="BE51">
        <v>4</v>
      </c>
      <c r="BF51" t="s">
        <v>1272</v>
      </c>
      <c r="BG51">
        <v>4.5</v>
      </c>
      <c r="BH51" t="s">
        <v>1389</v>
      </c>
      <c r="BI51" t="s">
        <v>1473</v>
      </c>
      <c r="BJ51" t="s">
        <v>1478</v>
      </c>
      <c r="BK51">
        <f t="shared" si="0"/>
        <v>4.25</v>
      </c>
      <c r="BL51" t="s">
        <v>1494</v>
      </c>
    </row>
    <row r="52" spans="1:64" x14ac:dyDescent="0.3">
      <c r="A52" t="s">
        <v>81</v>
      </c>
      <c r="B52" t="s">
        <v>170</v>
      </c>
      <c r="E52" t="s">
        <v>253</v>
      </c>
      <c r="F52" t="s">
        <v>260</v>
      </c>
      <c r="G52" t="s">
        <v>267</v>
      </c>
      <c r="H52" t="s">
        <v>335</v>
      </c>
      <c r="I52" t="s">
        <v>424</v>
      </c>
      <c r="J52" t="s">
        <v>519</v>
      </c>
      <c r="M52" s="2" t="s">
        <v>632</v>
      </c>
      <c r="O52" t="s">
        <v>716</v>
      </c>
      <c r="Q52" t="s">
        <v>717</v>
      </c>
      <c r="R52" t="s">
        <v>720</v>
      </c>
      <c r="T52">
        <v>43660.4</v>
      </c>
      <c r="U52">
        <v>1746416</v>
      </c>
      <c r="V52">
        <v>81</v>
      </c>
      <c r="W52">
        <v>564</v>
      </c>
      <c r="Y52" t="s">
        <v>723</v>
      </c>
      <c r="Z52" t="s">
        <v>724</v>
      </c>
      <c r="AC52" t="s">
        <v>725</v>
      </c>
      <c r="AD52" t="s">
        <v>765</v>
      </c>
      <c r="AE52" t="b">
        <v>0</v>
      </c>
      <c r="AF52" t="s">
        <v>863</v>
      </c>
      <c r="AG52">
        <v>1</v>
      </c>
      <c r="AH52" t="b">
        <v>1</v>
      </c>
      <c r="AI52" t="b">
        <v>1</v>
      </c>
      <c r="AJ52" t="b">
        <v>0</v>
      </c>
      <c r="AK52" t="s">
        <v>931</v>
      </c>
      <c r="AL52">
        <v>1644548</v>
      </c>
      <c r="AM52">
        <v>0.3992</v>
      </c>
      <c r="AN52">
        <v>2</v>
      </c>
      <c r="AO52">
        <v>0.43074854519033678</v>
      </c>
      <c r="AP52" t="s">
        <v>863</v>
      </c>
      <c r="AQ52" t="s">
        <v>932</v>
      </c>
      <c r="AR52" t="s">
        <v>979</v>
      </c>
      <c r="AT52" t="s">
        <v>717</v>
      </c>
      <c r="AV52" t="s">
        <v>718</v>
      </c>
      <c r="AX52" t="s">
        <v>717</v>
      </c>
      <c r="AY52" t="s">
        <v>1048</v>
      </c>
      <c r="AZ52" t="s">
        <v>1063</v>
      </c>
      <c r="BA52" t="s">
        <v>1082</v>
      </c>
      <c r="BB52" t="s">
        <v>1063</v>
      </c>
      <c r="BC52">
        <v>1</v>
      </c>
      <c r="BD52" t="s">
        <v>1150</v>
      </c>
      <c r="BE52">
        <v>4.5</v>
      </c>
      <c r="BF52" t="s">
        <v>1273</v>
      </c>
      <c r="BG52">
        <v>5</v>
      </c>
      <c r="BH52" t="s">
        <v>1393</v>
      </c>
      <c r="BI52" t="s">
        <v>1474</v>
      </c>
      <c r="BJ52" t="s">
        <v>1483</v>
      </c>
      <c r="BK52">
        <f t="shared" si="0"/>
        <v>4.75</v>
      </c>
      <c r="BL52" t="s">
        <v>1494</v>
      </c>
    </row>
    <row r="53" spans="1:64" x14ac:dyDescent="0.3">
      <c r="A53" t="s">
        <v>83</v>
      </c>
      <c r="B53" t="s">
        <v>172</v>
      </c>
      <c r="E53" t="s">
        <v>253</v>
      </c>
      <c r="F53" t="s">
        <v>262</v>
      </c>
      <c r="G53" t="s">
        <v>267</v>
      </c>
      <c r="H53" t="s">
        <v>337</v>
      </c>
      <c r="I53" t="s">
        <v>426</v>
      </c>
      <c r="J53" t="s">
        <v>521</v>
      </c>
      <c r="M53" s="2" t="s">
        <v>634</v>
      </c>
      <c r="O53" t="s">
        <v>716</v>
      </c>
      <c r="Q53" t="s">
        <v>717</v>
      </c>
      <c r="R53" t="s">
        <v>720</v>
      </c>
      <c r="T53">
        <v>43660.4</v>
      </c>
      <c r="U53">
        <v>1746416</v>
      </c>
      <c r="V53">
        <v>81</v>
      </c>
      <c r="W53">
        <v>880</v>
      </c>
      <c r="Y53" t="s">
        <v>723</v>
      </c>
      <c r="Z53" t="s">
        <v>724</v>
      </c>
      <c r="AC53" t="s">
        <v>725</v>
      </c>
      <c r="AD53" t="s">
        <v>767</v>
      </c>
      <c r="AE53" t="b">
        <v>0</v>
      </c>
      <c r="AF53" t="s">
        <v>865</v>
      </c>
      <c r="AG53">
        <v>1</v>
      </c>
      <c r="AH53" t="b">
        <v>1</v>
      </c>
      <c r="AI53" t="b">
        <v>1</v>
      </c>
      <c r="AJ53" t="b">
        <v>0</v>
      </c>
      <c r="AK53" t="s">
        <v>931</v>
      </c>
      <c r="AL53">
        <v>16027</v>
      </c>
      <c r="AM53">
        <v>0.36199999999999999</v>
      </c>
      <c r="AN53">
        <v>2</v>
      </c>
      <c r="AO53">
        <v>0.49359836759599329</v>
      </c>
      <c r="AP53" t="s">
        <v>865</v>
      </c>
      <c r="AQ53" t="s">
        <v>932</v>
      </c>
      <c r="AR53" t="s">
        <v>981</v>
      </c>
      <c r="AT53" t="s">
        <v>717</v>
      </c>
      <c r="AV53" t="s">
        <v>719</v>
      </c>
      <c r="AX53" t="s">
        <v>718</v>
      </c>
      <c r="AY53" t="s">
        <v>1048</v>
      </c>
      <c r="AZ53" t="s">
        <v>1063</v>
      </c>
      <c r="BA53" t="s">
        <v>1063</v>
      </c>
      <c r="BB53" t="s">
        <v>1063</v>
      </c>
      <c r="BC53">
        <v>1</v>
      </c>
      <c r="BD53" t="s">
        <v>1152</v>
      </c>
      <c r="BE53">
        <v>4.5</v>
      </c>
      <c r="BF53" t="s">
        <v>1275</v>
      </c>
      <c r="BG53">
        <v>4.5</v>
      </c>
      <c r="BH53" t="s">
        <v>1395</v>
      </c>
      <c r="BI53" t="s">
        <v>1474</v>
      </c>
      <c r="BJ53" t="s">
        <v>1478</v>
      </c>
      <c r="BK53">
        <f t="shared" si="0"/>
        <v>4.5</v>
      </c>
      <c r="BL53" t="s">
        <v>1494</v>
      </c>
    </row>
    <row r="54" spans="1:64" x14ac:dyDescent="0.3">
      <c r="A54" t="s">
        <v>80</v>
      </c>
      <c r="B54" t="s">
        <v>173</v>
      </c>
      <c r="E54" t="s">
        <v>253</v>
      </c>
      <c r="G54" t="s">
        <v>284</v>
      </c>
      <c r="H54" t="s">
        <v>338</v>
      </c>
      <c r="I54" t="s">
        <v>427</v>
      </c>
      <c r="J54" t="s">
        <v>522</v>
      </c>
      <c r="M54" s="2" t="s">
        <v>635</v>
      </c>
      <c r="O54" t="s">
        <v>716</v>
      </c>
      <c r="Q54" t="s">
        <v>717</v>
      </c>
      <c r="R54" t="s">
        <v>722</v>
      </c>
      <c r="T54">
        <v>0.25</v>
      </c>
      <c r="U54">
        <v>10</v>
      </c>
      <c r="W54">
        <v>605</v>
      </c>
      <c r="Y54" t="s">
        <v>723</v>
      </c>
      <c r="Z54" t="s">
        <v>724</v>
      </c>
      <c r="AD54" t="s">
        <v>768</v>
      </c>
      <c r="AE54" t="b">
        <v>0</v>
      </c>
      <c r="AF54" t="s">
        <v>866</v>
      </c>
      <c r="AH54" t="b">
        <v>0</v>
      </c>
      <c r="AI54" t="b">
        <v>0</v>
      </c>
      <c r="AJ54" t="b">
        <v>0</v>
      </c>
      <c r="AK54" t="s">
        <v>931</v>
      </c>
      <c r="AL54">
        <v>1145735</v>
      </c>
      <c r="AM54">
        <v>0.17519999999999999</v>
      </c>
      <c r="AN54">
        <v>0</v>
      </c>
      <c r="AP54" t="s">
        <v>866</v>
      </c>
      <c r="AQ54" t="s">
        <v>932</v>
      </c>
      <c r="AR54" t="s">
        <v>982</v>
      </c>
      <c r="AT54" t="s">
        <v>717</v>
      </c>
      <c r="AV54" t="s">
        <v>717</v>
      </c>
      <c r="AX54" t="s">
        <v>718</v>
      </c>
      <c r="AY54" t="s">
        <v>1048</v>
      </c>
      <c r="AZ54" t="s">
        <v>1063</v>
      </c>
      <c r="BA54" t="s">
        <v>1063</v>
      </c>
      <c r="BB54" t="s">
        <v>1097</v>
      </c>
      <c r="BC54">
        <v>1</v>
      </c>
      <c r="BD54" t="s">
        <v>1153</v>
      </c>
      <c r="BE54">
        <v>4.5</v>
      </c>
      <c r="BF54" t="s">
        <v>1276</v>
      </c>
      <c r="BG54">
        <v>4.5</v>
      </c>
      <c r="BH54" t="s">
        <v>1396</v>
      </c>
      <c r="BI54" t="s">
        <v>1474</v>
      </c>
      <c r="BJ54" t="s">
        <v>1478</v>
      </c>
      <c r="BK54">
        <f t="shared" si="0"/>
        <v>4.5</v>
      </c>
      <c r="BL54" t="s">
        <v>1494</v>
      </c>
    </row>
    <row r="55" spans="1:64" x14ac:dyDescent="0.3">
      <c r="A55" t="s">
        <v>80</v>
      </c>
      <c r="B55" t="s">
        <v>174</v>
      </c>
      <c r="E55" t="s">
        <v>253</v>
      </c>
      <c r="G55" t="s">
        <v>285</v>
      </c>
      <c r="H55" t="s">
        <v>339</v>
      </c>
      <c r="I55" t="s">
        <v>421</v>
      </c>
      <c r="J55" t="s">
        <v>513</v>
      </c>
      <c r="M55" s="2" t="s">
        <v>636</v>
      </c>
      <c r="O55" t="s">
        <v>716</v>
      </c>
      <c r="Q55" t="s">
        <v>717</v>
      </c>
      <c r="R55" t="s">
        <v>720</v>
      </c>
      <c r="T55">
        <v>0.25</v>
      </c>
      <c r="U55">
        <v>10</v>
      </c>
      <c r="W55">
        <v>703</v>
      </c>
      <c r="Y55" t="s">
        <v>723</v>
      </c>
      <c r="Z55" t="s">
        <v>724</v>
      </c>
      <c r="AD55" t="s">
        <v>769</v>
      </c>
      <c r="AE55" t="b">
        <v>0</v>
      </c>
      <c r="AF55" t="s">
        <v>867</v>
      </c>
      <c r="AH55" t="b">
        <v>1</v>
      </c>
      <c r="AI55" t="b">
        <v>1</v>
      </c>
      <c r="AJ55" t="b">
        <v>0</v>
      </c>
      <c r="AK55" t="s">
        <v>931</v>
      </c>
      <c r="AL55">
        <v>249447</v>
      </c>
      <c r="AM55">
        <v>0.1704</v>
      </c>
      <c r="AN55">
        <v>2</v>
      </c>
      <c r="AP55" t="s">
        <v>867</v>
      </c>
      <c r="AQ55" t="s">
        <v>932</v>
      </c>
      <c r="AR55" t="s">
        <v>983</v>
      </c>
      <c r="AT55" t="s">
        <v>717</v>
      </c>
      <c r="AV55" t="s">
        <v>717</v>
      </c>
      <c r="AX55" t="s">
        <v>718</v>
      </c>
      <c r="AY55" t="s">
        <v>1048</v>
      </c>
      <c r="AZ55" t="s">
        <v>1063</v>
      </c>
      <c r="BA55" t="s">
        <v>1063</v>
      </c>
      <c r="BB55" t="s">
        <v>1063</v>
      </c>
      <c r="BC55">
        <v>1</v>
      </c>
      <c r="BD55" t="s">
        <v>1154</v>
      </c>
      <c r="BE55">
        <v>4.5</v>
      </c>
      <c r="BF55" t="s">
        <v>1277</v>
      </c>
      <c r="BG55">
        <v>5</v>
      </c>
      <c r="BH55" t="s">
        <v>1397</v>
      </c>
      <c r="BI55" t="s">
        <v>1474</v>
      </c>
      <c r="BJ55" t="s">
        <v>1483</v>
      </c>
      <c r="BK55">
        <f t="shared" si="0"/>
        <v>4.75</v>
      </c>
      <c r="BL55" t="s">
        <v>1494</v>
      </c>
    </row>
    <row r="56" spans="1:64" x14ac:dyDescent="0.3">
      <c r="A56" t="s">
        <v>84</v>
      </c>
      <c r="B56" t="s">
        <v>175</v>
      </c>
      <c r="E56" t="s">
        <v>253</v>
      </c>
      <c r="G56" t="s">
        <v>267</v>
      </c>
      <c r="H56" t="s">
        <v>340</v>
      </c>
      <c r="I56" t="s">
        <v>428</v>
      </c>
      <c r="J56" t="s">
        <v>523</v>
      </c>
      <c r="M56" s="2" t="s">
        <v>637</v>
      </c>
      <c r="O56" t="s">
        <v>716</v>
      </c>
      <c r="Q56" t="s">
        <v>717</v>
      </c>
      <c r="R56" t="s">
        <v>721</v>
      </c>
      <c r="T56">
        <v>43660.4</v>
      </c>
      <c r="U56">
        <v>1746416</v>
      </c>
      <c r="V56">
        <v>81</v>
      </c>
      <c r="W56">
        <v>849</v>
      </c>
      <c r="Y56" t="s">
        <v>723</v>
      </c>
      <c r="Z56" t="s">
        <v>724</v>
      </c>
      <c r="AC56" t="s">
        <v>725</v>
      </c>
      <c r="AD56" t="s">
        <v>770</v>
      </c>
      <c r="AE56" t="b">
        <v>0</v>
      </c>
      <c r="AF56" t="s">
        <v>868</v>
      </c>
      <c r="AG56">
        <v>3</v>
      </c>
      <c r="AH56" t="b">
        <v>1</v>
      </c>
      <c r="AI56" t="b">
        <v>1</v>
      </c>
      <c r="AJ56" t="b">
        <v>0</v>
      </c>
      <c r="AK56" t="s">
        <v>931</v>
      </c>
      <c r="AL56">
        <v>15353</v>
      </c>
      <c r="AM56">
        <v>0.46160000000000001</v>
      </c>
      <c r="AN56">
        <v>2</v>
      </c>
      <c r="AO56">
        <v>0.57493333780777767</v>
      </c>
      <c r="AP56" t="s">
        <v>868</v>
      </c>
      <c r="AQ56" t="s">
        <v>932</v>
      </c>
      <c r="AR56" t="s">
        <v>984</v>
      </c>
      <c r="AT56" t="s">
        <v>717</v>
      </c>
      <c r="AV56" t="s">
        <v>717</v>
      </c>
      <c r="AX56" t="s">
        <v>718</v>
      </c>
      <c r="AY56" t="s">
        <v>1048</v>
      </c>
      <c r="AZ56" t="s">
        <v>1065</v>
      </c>
      <c r="BA56" t="s">
        <v>1066</v>
      </c>
      <c r="BB56" t="s">
        <v>1065</v>
      </c>
      <c r="BC56">
        <v>1</v>
      </c>
      <c r="BD56" t="s">
        <v>1155</v>
      </c>
      <c r="BE56">
        <v>3</v>
      </c>
      <c r="BF56" t="s">
        <v>1278</v>
      </c>
      <c r="BG56">
        <v>4</v>
      </c>
      <c r="BH56" t="s">
        <v>1398</v>
      </c>
      <c r="BI56" t="s">
        <v>1472</v>
      </c>
      <c r="BJ56" t="s">
        <v>1479</v>
      </c>
      <c r="BK56">
        <f t="shared" si="0"/>
        <v>3.5</v>
      </c>
      <c r="BL56" t="s">
        <v>1492</v>
      </c>
    </row>
    <row r="57" spans="1:64" x14ac:dyDescent="0.3">
      <c r="A57" t="s">
        <v>85</v>
      </c>
      <c r="B57" t="s">
        <v>176</v>
      </c>
      <c r="E57" t="s">
        <v>253</v>
      </c>
      <c r="G57" t="s">
        <v>267</v>
      </c>
      <c r="H57" t="s">
        <v>341</v>
      </c>
      <c r="I57" t="s">
        <v>429</v>
      </c>
      <c r="J57" t="s">
        <v>524</v>
      </c>
      <c r="M57" s="2" t="s">
        <v>638</v>
      </c>
      <c r="O57" t="s">
        <v>716</v>
      </c>
      <c r="Q57" t="s">
        <v>717</v>
      </c>
      <c r="R57" t="s">
        <v>720</v>
      </c>
      <c r="T57">
        <v>43660.4</v>
      </c>
      <c r="U57">
        <v>1746416</v>
      </c>
      <c r="V57">
        <v>81</v>
      </c>
      <c r="W57">
        <v>343</v>
      </c>
      <c r="Y57" t="s">
        <v>723</v>
      </c>
      <c r="Z57" t="s">
        <v>724</v>
      </c>
      <c r="AC57" t="s">
        <v>725</v>
      </c>
      <c r="AD57" t="s">
        <v>771</v>
      </c>
      <c r="AE57" t="b">
        <v>0</v>
      </c>
      <c r="AF57" t="s">
        <v>869</v>
      </c>
      <c r="AG57">
        <v>3</v>
      </c>
      <c r="AH57" t="b">
        <v>1</v>
      </c>
      <c r="AI57" t="b">
        <v>1</v>
      </c>
      <c r="AJ57" t="b">
        <v>0</v>
      </c>
      <c r="AK57" t="s">
        <v>931</v>
      </c>
      <c r="AL57">
        <v>15353</v>
      </c>
      <c r="AM57">
        <v>0.44419999999999998</v>
      </c>
      <c r="AN57">
        <v>2</v>
      </c>
      <c r="AO57">
        <v>0.57493333780777767</v>
      </c>
      <c r="AP57" t="s">
        <v>869</v>
      </c>
      <c r="AQ57" t="s">
        <v>932</v>
      </c>
      <c r="AR57" t="s">
        <v>985</v>
      </c>
      <c r="AT57" t="s">
        <v>717</v>
      </c>
      <c r="AV57" t="s">
        <v>717</v>
      </c>
      <c r="AX57" t="s">
        <v>717</v>
      </c>
      <c r="AY57" t="s">
        <v>1048</v>
      </c>
      <c r="AZ57" t="s">
        <v>1066</v>
      </c>
      <c r="BA57" t="s">
        <v>1069</v>
      </c>
      <c r="BB57" t="s">
        <v>1098</v>
      </c>
      <c r="BC57">
        <v>1</v>
      </c>
      <c r="BD57" t="s">
        <v>1156</v>
      </c>
      <c r="BE57">
        <v>3</v>
      </c>
      <c r="BF57" t="s">
        <v>1279</v>
      </c>
      <c r="BG57">
        <v>4</v>
      </c>
      <c r="BH57" t="s">
        <v>1399</v>
      </c>
      <c r="BI57" t="s">
        <v>1472</v>
      </c>
      <c r="BJ57" t="s">
        <v>1479</v>
      </c>
      <c r="BK57">
        <f t="shared" si="0"/>
        <v>3.5</v>
      </c>
      <c r="BL57" t="s">
        <v>1492</v>
      </c>
    </row>
    <row r="58" spans="1:64" x14ac:dyDescent="0.3">
      <c r="A58" t="s">
        <v>86</v>
      </c>
      <c r="B58" t="s">
        <v>177</v>
      </c>
      <c r="E58" t="s">
        <v>253</v>
      </c>
      <c r="G58" t="s">
        <v>267</v>
      </c>
      <c r="H58" t="s">
        <v>342</v>
      </c>
      <c r="I58" t="s">
        <v>430</v>
      </c>
      <c r="J58" t="s">
        <v>525</v>
      </c>
      <c r="M58" s="2" t="s">
        <v>639</v>
      </c>
      <c r="O58" t="s">
        <v>716</v>
      </c>
      <c r="Q58" t="s">
        <v>717</v>
      </c>
      <c r="R58" t="s">
        <v>720</v>
      </c>
      <c r="T58">
        <v>43660.4</v>
      </c>
      <c r="U58">
        <v>1746416</v>
      </c>
      <c r="V58">
        <v>81</v>
      </c>
      <c r="W58">
        <v>360</v>
      </c>
      <c r="Y58" t="s">
        <v>723</v>
      </c>
      <c r="Z58" t="s">
        <v>724</v>
      </c>
      <c r="AC58" t="s">
        <v>725</v>
      </c>
      <c r="AD58" t="s">
        <v>772</v>
      </c>
      <c r="AE58" t="b">
        <v>0</v>
      </c>
      <c r="AF58" t="s">
        <v>870</v>
      </c>
      <c r="AG58">
        <v>3</v>
      </c>
      <c r="AH58" t="b">
        <v>1</v>
      </c>
      <c r="AI58" t="b">
        <v>1</v>
      </c>
      <c r="AJ58" t="b">
        <v>0</v>
      </c>
      <c r="AK58" t="s">
        <v>931</v>
      </c>
      <c r="AL58">
        <v>15353</v>
      </c>
      <c r="AM58">
        <v>0.42820000000000003</v>
      </c>
      <c r="AN58">
        <v>2</v>
      </c>
      <c r="AO58">
        <v>0.57493333780777767</v>
      </c>
      <c r="AP58" t="s">
        <v>870</v>
      </c>
      <c r="AQ58" t="s">
        <v>932</v>
      </c>
      <c r="AR58" t="s">
        <v>986</v>
      </c>
      <c r="AT58" t="s">
        <v>717</v>
      </c>
      <c r="AV58" t="s">
        <v>717</v>
      </c>
      <c r="AX58" t="s">
        <v>717</v>
      </c>
      <c r="AY58" t="s">
        <v>1048</v>
      </c>
      <c r="AZ58" t="s">
        <v>1066</v>
      </c>
      <c r="BA58" t="s">
        <v>1069</v>
      </c>
      <c r="BB58" t="s">
        <v>1065</v>
      </c>
      <c r="BC58">
        <v>1</v>
      </c>
      <c r="BD58" t="s">
        <v>1157</v>
      </c>
      <c r="BE58">
        <v>3</v>
      </c>
      <c r="BF58" t="s">
        <v>1280</v>
      </c>
      <c r="BG58">
        <v>4</v>
      </c>
      <c r="BH58" t="s">
        <v>1400</v>
      </c>
      <c r="BI58" t="s">
        <v>1472</v>
      </c>
      <c r="BJ58" t="s">
        <v>1479</v>
      </c>
      <c r="BK58">
        <f t="shared" si="0"/>
        <v>3.5</v>
      </c>
      <c r="BL58" t="s">
        <v>1492</v>
      </c>
    </row>
    <row r="59" spans="1:64" x14ac:dyDescent="0.3">
      <c r="A59" t="s">
        <v>87</v>
      </c>
      <c r="B59" t="s">
        <v>178</v>
      </c>
      <c r="E59" t="s">
        <v>253</v>
      </c>
      <c r="G59" t="s">
        <v>267</v>
      </c>
      <c r="H59" t="s">
        <v>343</v>
      </c>
      <c r="I59" t="s">
        <v>431</v>
      </c>
      <c r="J59" t="s">
        <v>526</v>
      </c>
      <c r="M59" s="2" t="s">
        <v>640</v>
      </c>
      <c r="O59" t="s">
        <v>716</v>
      </c>
      <c r="Q59" t="s">
        <v>717</v>
      </c>
      <c r="R59" t="s">
        <v>720</v>
      </c>
      <c r="T59">
        <v>43660.4</v>
      </c>
      <c r="U59">
        <v>1746416</v>
      </c>
      <c r="V59">
        <v>81</v>
      </c>
      <c r="W59">
        <v>368</v>
      </c>
      <c r="Y59" t="s">
        <v>723</v>
      </c>
      <c r="Z59" t="s">
        <v>724</v>
      </c>
      <c r="AC59" t="s">
        <v>725</v>
      </c>
      <c r="AD59" t="s">
        <v>773</v>
      </c>
      <c r="AE59" t="b">
        <v>0</v>
      </c>
      <c r="AF59" t="s">
        <v>871</v>
      </c>
      <c r="AG59">
        <v>3</v>
      </c>
      <c r="AH59" t="b">
        <v>1</v>
      </c>
      <c r="AI59" t="b">
        <v>1</v>
      </c>
      <c r="AJ59" t="b">
        <v>0</v>
      </c>
      <c r="AK59" t="s">
        <v>931</v>
      </c>
      <c r="AL59">
        <v>15353</v>
      </c>
      <c r="AM59">
        <v>0.41320000000000001</v>
      </c>
      <c r="AN59">
        <v>2</v>
      </c>
      <c r="AO59">
        <v>0.57493333780777767</v>
      </c>
      <c r="AP59" t="s">
        <v>871</v>
      </c>
      <c r="AQ59" t="s">
        <v>932</v>
      </c>
      <c r="AR59" t="s">
        <v>987</v>
      </c>
      <c r="AT59" t="s">
        <v>717</v>
      </c>
      <c r="AV59" t="s">
        <v>717</v>
      </c>
      <c r="AX59" t="s">
        <v>717</v>
      </c>
      <c r="AY59" t="s">
        <v>1050</v>
      </c>
      <c r="AZ59" t="s">
        <v>1067</v>
      </c>
      <c r="BA59" t="s">
        <v>1065</v>
      </c>
      <c r="BB59" t="s">
        <v>1067</v>
      </c>
      <c r="BC59">
        <v>1</v>
      </c>
      <c r="BD59" t="s">
        <v>1158</v>
      </c>
      <c r="BE59">
        <v>3.5</v>
      </c>
      <c r="BF59" t="s">
        <v>1281</v>
      </c>
      <c r="BG59">
        <v>4</v>
      </c>
      <c r="BH59" t="s">
        <v>1401</v>
      </c>
      <c r="BI59" t="s">
        <v>1471</v>
      </c>
      <c r="BJ59" t="s">
        <v>1479</v>
      </c>
      <c r="BK59">
        <f t="shared" ref="BK59:BK99" si="1">AVERAGE(BE59,BG59)</f>
        <v>3.75</v>
      </c>
      <c r="BL59" t="s">
        <v>1492</v>
      </c>
    </row>
    <row r="60" spans="1:64" x14ac:dyDescent="0.3">
      <c r="A60" t="s">
        <v>85</v>
      </c>
      <c r="B60" t="s">
        <v>180</v>
      </c>
      <c r="E60" t="s">
        <v>253</v>
      </c>
      <c r="G60" t="s">
        <v>286</v>
      </c>
      <c r="H60" t="s">
        <v>341</v>
      </c>
      <c r="I60" t="s">
        <v>429</v>
      </c>
      <c r="J60" t="s">
        <v>524</v>
      </c>
      <c r="M60" s="2" t="s">
        <v>642</v>
      </c>
      <c r="O60" t="s">
        <v>716</v>
      </c>
      <c r="Q60" t="s">
        <v>717</v>
      </c>
      <c r="R60" t="s">
        <v>720</v>
      </c>
      <c r="T60">
        <v>35688.300000000003</v>
      </c>
      <c r="U60">
        <v>1427532</v>
      </c>
      <c r="V60">
        <v>68</v>
      </c>
      <c r="W60">
        <v>343</v>
      </c>
      <c r="Y60" t="s">
        <v>723</v>
      </c>
      <c r="Z60" t="s">
        <v>724</v>
      </c>
      <c r="AC60" t="s">
        <v>725</v>
      </c>
      <c r="AD60" t="s">
        <v>771</v>
      </c>
      <c r="AE60" t="b">
        <v>0</v>
      </c>
      <c r="AF60" t="s">
        <v>869</v>
      </c>
      <c r="AG60">
        <v>1</v>
      </c>
      <c r="AH60" t="b">
        <v>1</v>
      </c>
      <c r="AI60" t="b">
        <v>1</v>
      </c>
      <c r="AJ60" t="b">
        <v>0</v>
      </c>
      <c r="AK60" t="s">
        <v>931</v>
      </c>
      <c r="AL60">
        <v>4977</v>
      </c>
      <c r="AM60">
        <v>0.37369999999999998</v>
      </c>
      <c r="AN60">
        <v>2</v>
      </c>
      <c r="AO60">
        <v>0.50946976122674936</v>
      </c>
      <c r="AP60" t="s">
        <v>869</v>
      </c>
      <c r="AQ60" t="s">
        <v>932</v>
      </c>
      <c r="AR60" t="s">
        <v>985</v>
      </c>
      <c r="AT60" t="s">
        <v>717</v>
      </c>
      <c r="AV60" t="s">
        <v>717</v>
      </c>
      <c r="AX60" t="s">
        <v>717</v>
      </c>
      <c r="AY60" t="s">
        <v>1048</v>
      </c>
      <c r="AZ60" t="s">
        <v>1066</v>
      </c>
      <c r="BA60" t="s">
        <v>1069</v>
      </c>
      <c r="BB60" t="s">
        <v>1098</v>
      </c>
      <c r="BC60">
        <v>1</v>
      </c>
      <c r="BD60" t="s">
        <v>1156</v>
      </c>
      <c r="BE60">
        <v>3</v>
      </c>
      <c r="BF60" t="s">
        <v>1283</v>
      </c>
      <c r="BG60">
        <v>4</v>
      </c>
      <c r="BH60" t="s">
        <v>1399</v>
      </c>
      <c r="BI60" t="s">
        <v>1472</v>
      </c>
      <c r="BJ60" t="s">
        <v>1479</v>
      </c>
      <c r="BK60">
        <f t="shared" si="1"/>
        <v>3.5</v>
      </c>
      <c r="BL60" t="s">
        <v>1492</v>
      </c>
    </row>
    <row r="61" spans="1:64" x14ac:dyDescent="0.3">
      <c r="A61" t="s">
        <v>85</v>
      </c>
      <c r="B61" t="s">
        <v>181</v>
      </c>
      <c r="E61" t="s">
        <v>253</v>
      </c>
      <c r="G61" t="s">
        <v>274</v>
      </c>
      <c r="H61" t="s">
        <v>345</v>
      </c>
      <c r="I61" t="s">
        <v>433</v>
      </c>
      <c r="J61" t="s">
        <v>528</v>
      </c>
      <c r="M61" s="2" t="s">
        <v>643</v>
      </c>
      <c r="O61" t="s">
        <v>716</v>
      </c>
      <c r="Q61" t="s">
        <v>717</v>
      </c>
      <c r="R61" t="s">
        <v>720</v>
      </c>
      <c r="T61">
        <v>31955.78</v>
      </c>
      <c r="U61">
        <v>1278231</v>
      </c>
      <c r="V61">
        <v>73</v>
      </c>
      <c r="W61">
        <v>643</v>
      </c>
      <c r="Y61" t="s">
        <v>723</v>
      </c>
      <c r="Z61" t="s">
        <v>724</v>
      </c>
      <c r="AC61" t="s">
        <v>725</v>
      </c>
      <c r="AD61" t="s">
        <v>775</v>
      </c>
      <c r="AE61" t="b">
        <v>0</v>
      </c>
      <c r="AF61" t="s">
        <v>873</v>
      </c>
      <c r="AG61">
        <v>1</v>
      </c>
      <c r="AH61" t="b">
        <v>1</v>
      </c>
      <c r="AI61" t="b">
        <v>1</v>
      </c>
      <c r="AJ61" t="b">
        <v>0</v>
      </c>
      <c r="AK61" t="s">
        <v>931</v>
      </c>
      <c r="AL61">
        <v>8691</v>
      </c>
      <c r="AM61">
        <v>0.34029999999999999</v>
      </c>
      <c r="AN61">
        <v>2</v>
      </c>
      <c r="AO61">
        <v>0.50190407031489292</v>
      </c>
      <c r="AP61" t="s">
        <v>873</v>
      </c>
      <c r="AQ61" t="s">
        <v>932</v>
      </c>
      <c r="AR61" t="s">
        <v>989</v>
      </c>
      <c r="AT61" t="s">
        <v>717</v>
      </c>
      <c r="AV61" t="s">
        <v>717</v>
      </c>
      <c r="AX61" t="s">
        <v>718</v>
      </c>
      <c r="AY61" t="s">
        <v>1048</v>
      </c>
      <c r="AZ61" t="s">
        <v>1065</v>
      </c>
      <c r="BA61" t="s">
        <v>1069</v>
      </c>
      <c r="BB61" t="s">
        <v>1069</v>
      </c>
      <c r="BC61">
        <v>1</v>
      </c>
      <c r="BD61" t="s">
        <v>1160</v>
      </c>
      <c r="BE61">
        <v>3.5</v>
      </c>
      <c r="BF61" t="s">
        <v>1284</v>
      </c>
      <c r="BG61">
        <v>4</v>
      </c>
      <c r="BH61" t="s">
        <v>1403</v>
      </c>
      <c r="BI61" t="s">
        <v>1471</v>
      </c>
      <c r="BJ61" t="s">
        <v>1479</v>
      </c>
      <c r="BK61">
        <f t="shared" si="1"/>
        <v>3.75</v>
      </c>
      <c r="BL61" t="s">
        <v>1492</v>
      </c>
    </row>
    <row r="62" spans="1:64" x14ac:dyDescent="0.3">
      <c r="A62" t="s">
        <v>87</v>
      </c>
      <c r="B62" t="s">
        <v>185</v>
      </c>
      <c r="E62" t="s">
        <v>253</v>
      </c>
      <c r="G62" t="s">
        <v>269</v>
      </c>
      <c r="H62" t="s">
        <v>347</v>
      </c>
      <c r="I62" t="s">
        <v>436</v>
      </c>
      <c r="J62" t="s">
        <v>526</v>
      </c>
      <c r="M62" s="2" t="s">
        <v>647</v>
      </c>
      <c r="O62" t="s">
        <v>716</v>
      </c>
      <c r="Q62" t="s">
        <v>717</v>
      </c>
      <c r="R62" t="s">
        <v>720</v>
      </c>
      <c r="T62">
        <v>18375</v>
      </c>
      <c r="U62">
        <v>735000</v>
      </c>
      <c r="V62">
        <v>70</v>
      </c>
      <c r="W62">
        <v>350</v>
      </c>
      <c r="Y62" t="s">
        <v>723</v>
      </c>
      <c r="Z62" t="s">
        <v>724</v>
      </c>
      <c r="AC62" t="s">
        <v>725</v>
      </c>
      <c r="AD62" t="s">
        <v>777</v>
      </c>
      <c r="AE62" t="b">
        <v>0</v>
      </c>
      <c r="AF62" t="s">
        <v>876</v>
      </c>
      <c r="AG62">
        <v>3</v>
      </c>
      <c r="AH62" t="b">
        <v>1</v>
      </c>
      <c r="AI62" t="b">
        <v>1</v>
      </c>
      <c r="AJ62" t="b">
        <v>0</v>
      </c>
      <c r="AK62" t="s">
        <v>931</v>
      </c>
      <c r="AL62">
        <v>11378</v>
      </c>
      <c r="AM62">
        <v>0.29399999999999998</v>
      </c>
      <c r="AN62">
        <v>2</v>
      </c>
      <c r="AO62">
        <v>0.57899981657304633</v>
      </c>
      <c r="AP62" t="s">
        <v>876</v>
      </c>
      <c r="AQ62" t="s">
        <v>932</v>
      </c>
      <c r="AR62" t="s">
        <v>993</v>
      </c>
      <c r="AT62" t="s">
        <v>717</v>
      </c>
      <c r="AV62" t="s">
        <v>717</v>
      </c>
      <c r="AX62" t="s">
        <v>717</v>
      </c>
      <c r="AY62" t="s">
        <v>1048</v>
      </c>
      <c r="AZ62" t="s">
        <v>1067</v>
      </c>
      <c r="BA62" t="s">
        <v>1084</v>
      </c>
      <c r="BB62" t="s">
        <v>1068</v>
      </c>
      <c r="BC62">
        <v>1</v>
      </c>
      <c r="BD62" t="s">
        <v>1164</v>
      </c>
      <c r="BE62">
        <v>3.5</v>
      </c>
      <c r="BF62" t="s">
        <v>1288</v>
      </c>
      <c r="BG62">
        <v>4</v>
      </c>
      <c r="BH62" t="s">
        <v>1407</v>
      </c>
      <c r="BI62" t="s">
        <v>1471</v>
      </c>
      <c r="BJ62" t="s">
        <v>1479</v>
      </c>
      <c r="BK62">
        <f t="shared" si="1"/>
        <v>3.75</v>
      </c>
      <c r="BL62" t="s">
        <v>1492</v>
      </c>
    </row>
    <row r="63" spans="1:64" x14ac:dyDescent="0.3">
      <c r="A63" t="s">
        <v>87</v>
      </c>
      <c r="B63" t="s">
        <v>186</v>
      </c>
      <c r="E63" t="s">
        <v>253</v>
      </c>
      <c r="G63" t="s">
        <v>269</v>
      </c>
      <c r="H63" t="s">
        <v>347</v>
      </c>
      <c r="I63" t="s">
        <v>437</v>
      </c>
      <c r="J63" t="s">
        <v>532</v>
      </c>
      <c r="M63" s="2" t="s">
        <v>648</v>
      </c>
      <c r="O63" t="s">
        <v>716</v>
      </c>
      <c r="Q63" t="s">
        <v>717</v>
      </c>
      <c r="R63" t="s">
        <v>720</v>
      </c>
      <c r="T63">
        <v>18375</v>
      </c>
      <c r="U63">
        <v>735000</v>
      </c>
      <c r="V63">
        <v>70</v>
      </c>
      <c r="W63">
        <v>357</v>
      </c>
      <c r="Y63" t="s">
        <v>723</v>
      </c>
      <c r="Z63" t="s">
        <v>724</v>
      </c>
      <c r="AC63" t="s">
        <v>725</v>
      </c>
      <c r="AD63" t="s">
        <v>777</v>
      </c>
      <c r="AE63" t="b">
        <v>0</v>
      </c>
      <c r="AF63" t="s">
        <v>876</v>
      </c>
      <c r="AG63">
        <v>1</v>
      </c>
      <c r="AH63" t="b">
        <v>1</v>
      </c>
      <c r="AI63" t="b">
        <v>1</v>
      </c>
      <c r="AJ63" t="b">
        <v>0</v>
      </c>
      <c r="AK63" t="s">
        <v>931</v>
      </c>
      <c r="AL63">
        <v>651032</v>
      </c>
      <c r="AM63">
        <v>0.28589999999999999</v>
      </c>
      <c r="AN63">
        <v>2</v>
      </c>
      <c r="AO63">
        <v>0.44332492700461978</v>
      </c>
      <c r="AP63" t="s">
        <v>876</v>
      </c>
      <c r="AQ63" t="s">
        <v>932</v>
      </c>
      <c r="AR63" t="s">
        <v>994</v>
      </c>
      <c r="AT63" t="s">
        <v>717</v>
      </c>
      <c r="AV63" t="s">
        <v>717</v>
      </c>
      <c r="AX63" t="s">
        <v>717</v>
      </c>
      <c r="AY63" t="s">
        <v>1048</v>
      </c>
      <c r="AZ63" t="s">
        <v>1067</v>
      </c>
      <c r="BA63" t="s">
        <v>1084</v>
      </c>
      <c r="BB63" t="s">
        <v>1068</v>
      </c>
      <c r="BC63">
        <v>1</v>
      </c>
      <c r="BD63" t="s">
        <v>1164</v>
      </c>
      <c r="BE63">
        <v>3.5</v>
      </c>
      <c r="BF63" t="s">
        <v>1289</v>
      </c>
      <c r="BG63">
        <v>4</v>
      </c>
      <c r="BH63" t="s">
        <v>1407</v>
      </c>
      <c r="BI63" t="s">
        <v>1471</v>
      </c>
      <c r="BJ63" t="s">
        <v>1479</v>
      </c>
      <c r="BK63">
        <f t="shared" si="1"/>
        <v>3.75</v>
      </c>
      <c r="BL63" t="s">
        <v>1492</v>
      </c>
    </row>
    <row r="64" spans="1:64" x14ac:dyDescent="0.3">
      <c r="A64" t="s">
        <v>85</v>
      </c>
      <c r="B64" t="s">
        <v>187</v>
      </c>
      <c r="E64" t="s">
        <v>253</v>
      </c>
      <c r="G64" t="s">
        <v>269</v>
      </c>
      <c r="H64" t="s">
        <v>345</v>
      </c>
      <c r="I64" t="s">
        <v>433</v>
      </c>
      <c r="J64" t="s">
        <v>533</v>
      </c>
      <c r="M64" s="2" t="s">
        <v>649</v>
      </c>
      <c r="O64" t="s">
        <v>716</v>
      </c>
      <c r="Q64" t="s">
        <v>717</v>
      </c>
      <c r="R64" t="s">
        <v>720</v>
      </c>
      <c r="T64">
        <v>18375</v>
      </c>
      <c r="U64">
        <v>735000</v>
      </c>
      <c r="V64">
        <v>70</v>
      </c>
      <c r="W64">
        <v>665</v>
      </c>
      <c r="Y64" t="s">
        <v>723</v>
      </c>
      <c r="Z64" t="s">
        <v>724</v>
      </c>
      <c r="AC64" t="s">
        <v>725</v>
      </c>
      <c r="AD64" t="s">
        <v>775</v>
      </c>
      <c r="AE64" t="b">
        <v>0</v>
      </c>
      <c r="AF64" t="s">
        <v>877</v>
      </c>
      <c r="AG64">
        <v>1</v>
      </c>
      <c r="AH64" t="b">
        <v>1</v>
      </c>
      <c r="AI64" t="b">
        <v>1</v>
      </c>
      <c r="AJ64" t="b">
        <v>0</v>
      </c>
      <c r="AK64" t="s">
        <v>931</v>
      </c>
      <c r="AL64">
        <v>651032</v>
      </c>
      <c r="AM64">
        <v>0.27800000000000002</v>
      </c>
      <c r="AN64">
        <v>2</v>
      </c>
      <c r="AO64">
        <v>0.44332492700461978</v>
      </c>
      <c r="AP64" t="s">
        <v>877</v>
      </c>
      <c r="AQ64" t="s">
        <v>932</v>
      </c>
      <c r="AR64" t="s">
        <v>995</v>
      </c>
      <c r="AT64" t="s">
        <v>717</v>
      </c>
      <c r="AV64" t="s">
        <v>717</v>
      </c>
      <c r="AX64" t="s">
        <v>719</v>
      </c>
      <c r="AY64" t="s">
        <v>1048</v>
      </c>
      <c r="AZ64" t="s">
        <v>1065</v>
      </c>
      <c r="BA64" t="s">
        <v>1069</v>
      </c>
      <c r="BB64" t="s">
        <v>1069</v>
      </c>
      <c r="BC64">
        <v>1</v>
      </c>
      <c r="BD64" t="s">
        <v>1165</v>
      </c>
      <c r="BE64">
        <v>3.5</v>
      </c>
      <c r="BF64" t="s">
        <v>1290</v>
      </c>
      <c r="BG64">
        <v>4.5</v>
      </c>
      <c r="BH64" t="s">
        <v>1408</v>
      </c>
      <c r="BI64" t="s">
        <v>1471</v>
      </c>
      <c r="BJ64" t="s">
        <v>1478</v>
      </c>
      <c r="BK64">
        <f t="shared" si="1"/>
        <v>4</v>
      </c>
      <c r="BL64" t="s">
        <v>1492</v>
      </c>
    </row>
    <row r="65" spans="1:64" x14ac:dyDescent="0.3">
      <c r="A65" t="s">
        <v>86</v>
      </c>
      <c r="B65" t="s">
        <v>188</v>
      </c>
      <c r="E65" t="s">
        <v>253</v>
      </c>
      <c r="G65" t="s">
        <v>269</v>
      </c>
      <c r="H65" t="s">
        <v>348</v>
      </c>
      <c r="I65" t="s">
        <v>438</v>
      </c>
      <c r="J65" t="s">
        <v>534</v>
      </c>
      <c r="M65" s="2" t="s">
        <v>650</v>
      </c>
      <c r="O65" t="s">
        <v>716</v>
      </c>
      <c r="Q65" t="s">
        <v>717</v>
      </c>
      <c r="R65" t="s">
        <v>721</v>
      </c>
      <c r="T65">
        <v>18375</v>
      </c>
      <c r="U65">
        <v>735000</v>
      </c>
      <c r="V65">
        <v>70</v>
      </c>
      <c r="W65">
        <v>786</v>
      </c>
      <c r="Y65" t="s">
        <v>723</v>
      </c>
      <c r="Z65" t="s">
        <v>724</v>
      </c>
      <c r="AC65" t="s">
        <v>725</v>
      </c>
      <c r="AD65" t="s">
        <v>778</v>
      </c>
      <c r="AE65" t="b">
        <v>0</v>
      </c>
      <c r="AF65" t="s">
        <v>878</v>
      </c>
      <c r="AG65">
        <v>2</v>
      </c>
      <c r="AH65" t="b">
        <v>0</v>
      </c>
      <c r="AI65" t="b">
        <v>1</v>
      </c>
      <c r="AJ65" t="b">
        <v>0</v>
      </c>
      <c r="AK65" t="s">
        <v>931</v>
      </c>
      <c r="AL65">
        <v>11378</v>
      </c>
      <c r="AM65">
        <v>0.27039999999999997</v>
      </c>
      <c r="AN65">
        <v>1</v>
      </c>
      <c r="AO65">
        <v>0.42419670147788419</v>
      </c>
      <c r="AP65" t="s">
        <v>878</v>
      </c>
      <c r="AQ65" t="s">
        <v>932</v>
      </c>
      <c r="AR65" t="s">
        <v>996</v>
      </c>
      <c r="AT65" t="s">
        <v>717</v>
      </c>
      <c r="AV65" t="s">
        <v>717</v>
      </c>
      <c r="AX65" t="s">
        <v>718</v>
      </c>
      <c r="AY65" t="s">
        <v>1048</v>
      </c>
      <c r="AZ65" t="s">
        <v>1065</v>
      </c>
      <c r="BA65" t="s">
        <v>1066</v>
      </c>
      <c r="BB65" t="s">
        <v>1069</v>
      </c>
      <c r="BC65">
        <v>1</v>
      </c>
      <c r="BD65" t="s">
        <v>1166</v>
      </c>
      <c r="BE65">
        <v>3</v>
      </c>
      <c r="BF65" t="s">
        <v>1291</v>
      </c>
      <c r="BG65">
        <v>4</v>
      </c>
      <c r="BH65" t="s">
        <v>1409</v>
      </c>
      <c r="BI65" t="s">
        <v>1472</v>
      </c>
      <c r="BJ65" t="s">
        <v>1479</v>
      </c>
      <c r="BK65">
        <f t="shared" si="1"/>
        <v>3.5</v>
      </c>
      <c r="BL65" t="s">
        <v>1492</v>
      </c>
    </row>
    <row r="66" spans="1:64" x14ac:dyDescent="0.3">
      <c r="A66" t="s">
        <v>85</v>
      </c>
      <c r="B66" t="s">
        <v>189</v>
      </c>
      <c r="E66" t="s">
        <v>253</v>
      </c>
      <c r="G66" t="s">
        <v>287</v>
      </c>
      <c r="H66" t="s">
        <v>349</v>
      </c>
      <c r="I66" t="s">
        <v>429</v>
      </c>
      <c r="J66" t="s">
        <v>524</v>
      </c>
      <c r="M66" s="2" t="s">
        <v>651</v>
      </c>
      <c r="O66" t="s">
        <v>716</v>
      </c>
      <c r="Q66" t="s">
        <v>717</v>
      </c>
      <c r="R66" t="s">
        <v>720</v>
      </c>
      <c r="T66">
        <v>10073.450000000001</v>
      </c>
      <c r="U66">
        <v>402938</v>
      </c>
      <c r="V66">
        <v>58</v>
      </c>
      <c r="W66">
        <v>345</v>
      </c>
      <c r="Y66" t="s">
        <v>723</v>
      </c>
      <c r="Z66" t="s">
        <v>724</v>
      </c>
      <c r="AC66" t="s">
        <v>725</v>
      </c>
      <c r="AD66" t="s">
        <v>779</v>
      </c>
      <c r="AE66" t="b">
        <v>0</v>
      </c>
      <c r="AF66" t="s">
        <v>879</v>
      </c>
      <c r="AG66">
        <v>1</v>
      </c>
      <c r="AH66" t="b">
        <v>1</v>
      </c>
      <c r="AI66" t="b">
        <v>1</v>
      </c>
      <c r="AJ66" t="b">
        <v>0</v>
      </c>
      <c r="AK66" t="s">
        <v>931</v>
      </c>
      <c r="AL66">
        <v>72887</v>
      </c>
      <c r="AM66">
        <v>0.249</v>
      </c>
      <c r="AN66">
        <v>2</v>
      </c>
      <c r="AO66">
        <v>0.47304218514975338</v>
      </c>
      <c r="AP66" t="s">
        <v>879</v>
      </c>
      <c r="AQ66" t="s">
        <v>932</v>
      </c>
      <c r="AR66" t="s">
        <v>997</v>
      </c>
      <c r="AT66" t="s">
        <v>719</v>
      </c>
      <c r="AV66" t="s">
        <v>717</v>
      </c>
      <c r="AX66" t="s">
        <v>719</v>
      </c>
      <c r="AY66" t="s">
        <v>1048</v>
      </c>
      <c r="AZ66" t="s">
        <v>1068</v>
      </c>
      <c r="BA66" t="s">
        <v>1066</v>
      </c>
      <c r="BB66" t="s">
        <v>1069</v>
      </c>
      <c r="BC66">
        <v>1</v>
      </c>
      <c r="BD66" t="s">
        <v>1167</v>
      </c>
      <c r="BE66">
        <v>3</v>
      </c>
      <c r="BF66" t="s">
        <v>1292</v>
      </c>
      <c r="BG66">
        <v>4</v>
      </c>
      <c r="BH66" t="s">
        <v>1410</v>
      </c>
      <c r="BI66" t="s">
        <v>1472</v>
      </c>
      <c r="BJ66" t="s">
        <v>1479</v>
      </c>
      <c r="BK66">
        <f t="shared" si="1"/>
        <v>3.5</v>
      </c>
      <c r="BL66" t="s">
        <v>1492</v>
      </c>
    </row>
    <row r="67" spans="1:64" x14ac:dyDescent="0.3">
      <c r="A67" t="s">
        <v>87</v>
      </c>
      <c r="B67" t="s">
        <v>190</v>
      </c>
      <c r="E67" t="s">
        <v>253</v>
      </c>
      <c r="G67" t="s">
        <v>288</v>
      </c>
      <c r="H67" t="s">
        <v>343</v>
      </c>
      <c r="I67" t="s">
        <v>437</v>
      </c>
      <c r="J67" t="s">
        <v>526</v>
      </c>
      <c r="M67" s="2" t="s">
        <v>652</v>
      </c>
      <c r="O67" t="s">
        <v>716</v>
      </c>
      <c r="Q67" t="s">
        <v>717</v>
      </c>
      <c r="R67" t="s">
        <v>720</v>
      </c>
      <c r="T67">
        <v>9279.83</v>
      </c>
      <c r="U67">
        <v>371193</v>
      </c>
      <c r="V67">
        <v>47</v>
      </c>
      <c r="W67">
        <v>163</v>
      </c>
      <c r="Y67" t="s">
        <v>723</v>
      </c>
      <c r="Z67" t="s">
        <v>724</v>
      </c>
      <c r="AC67" t="s">
        <v>726</v>
      </c>
      <c r="AD67" t="s">
        <v>773</v>
      </c>
      <c r="AE67" t="b">
        <v>0</v>
      </c>
      <c r="AF67" t="s">
        <v>880</v>
      </c>
      <c r="AG67">
        <v>1</v>
      </c>
      <c r="AH67" t="b">
        <v>1</v>
      </c>
      <c r="AI67" t="b">
        <v>1</v>
      </c>
      <c r="AJ67" t="b">
        <v>0</v>
      </c>
      <c r="AK67" t="s">
        <v>931</v>
      </c>
      <c r="AL67">
        <v>113323</v>
      </c>
      <c r="AM67">
        <v>0.2235</v>
      </c>
      <c r="AN67">
        <v>2</v>
      </c>
      <c r="AO67">
        <v>0.46705256052877347</v>
      </c>
      <c r="AP67" t="s">
        <v>880</v>
      </c>
      <c r="AQ67" t="s">
        <v>932</v>
      </c>
      <c r="AR67" t="s">
        <v>994</v>
      </c>
      <c r="AT67" t="s">
        <v>717</v>
      </c>
      <c r="AV67" t="s">
        <v>717</v>
      </c>
      <c r="AX67" t="s">
        <v>717</v>
      </c>
      <c r="AY67" t="s">
        <v>1048</v>
      </c>
      <c r="AZ67" t="s">
        <v>1067</v>
      </c>
      <c r="BA67" t="s">
        <v>1084</v>
      </c>
      <c r="BB67" t="s">
        <v>1068</v>
      </c>
      <c r="BC67">
        <v>1</v>
      </c>
      <c r="BD67" t="s">
        <v>1168</v>
      </c>
      <c r="BE67">
        <v>3.5</v>
      </c>
      <c r="BF67" t="s">
        <v>1293</v>
      </c>
      <c r="BG67">
        <v>4</v>
      </c>
      <c r="BH67" t="s">
        <v>1411</v>
      </c>
      <c r="BI67" t="s">
        <v>1471</v>
      </c>
      <c r="BJ67" t="s">
        <v>1479</v>
      </c>
      <c r="BK67">
        <f t="shared" si="1"/>
        <v>3.75</v>
      </c>
      <c r="BL67" t="s">
        <v>1492</v>
      </c>
    </row>
    <row r="68" spans="1:64" x14ac:dyDescent="0.3">
      <c r="A68" t="s">
        <v>85</v>
      </c>
      <c r="B68" t="s">
        <v>191</v>
      </c>
      <c r="E68" t="s">
        <v>253</v>
      </c>
      <c r="G68" t="s">
        <v>289</v>
      </c>
      <c r="H68" t="s">
        <v>349</v>
      </c>
      <c r="I68" t="s">
        <v>429</v>
      </c>
      <c r="J68" t="s">
        <v>524</v>
      </c>
      <c r="M68" s="2" t="s">
        <v>653</v>
      </c>
      <c r="O68" t="s">
        <v>716</v>
      </c>
      <c r="Q68" t="s">
        <v>717</v>
      </c>
      <c r="R68" t="s">
        <v>720</v>
      </c>
      <c r="T68">
        <v>2689.68</v>
      </c>
      <c r="U68">
        <v>107587</v>
      </c>
      <c r="V68">
        <v>58</v>
      </c>
      <c r="W68">
        <v>345</v>
      </c>
      <c r="Y68" t="s">
        <v>723</v>
      </c>
      <c r="Z68" t="s">
        <v>724</v>
      </c>
      <c r="AC68" t="s">
        <v>726</v>
      </c>
      <c r="AD68" t="s">
        <v>779</v>
      </c>
      <c r="AE68" t="b">
        <v>0</v>
      </c>
      <c r="AF68" t="s">
        <v>879</v>
      </c>
      <c r="AG68">
        <v>5</v>
      </c>
      <c r="AH68" t="b">
        <v>1</v>
      </c>
      <c r="AI68" t="b">
        <v>1</v>
      </c>
      <c r="AJ68" t="b">
        <v>0</v>
      </c>
      <c r="AK68" t="s">
        <v>931</v>
      </c>
      <c r="AL68">
        <v>120144</v>
      </c>
      <c r="AM68">
        <v>0.21759999999999999</v>
      </c>
      <c r="AN68">
        <v>2</v>
      </c>
      <c r="AO68">
        <v>0.58455867114134075</v>
      </c>
      <c r="AP68" t="s">
        <v>879</v>
      </c>
      <c r="AQ68" t="s">
        <v>932</v>
      </c>
      <c r="AR68" t="s">
        <v>998</v>
      </c>
      <c r="AT68" t="s">
        <v>719</v>
      </c>
      <c r="AV68" t="s">
        <v>717</v>
      </c>
      <c r="AX68" t="s">
        <v>719</v>
      </c>
      <c r="AY68" t="s">
        <v>1048</v>
      </c>
      <c r="AZ68" t="s">
        <v>1068</v>
      </c>
      <c r="BA68" t="s">
        <v>1066</v>
      </c>
      <c r="BB68" t="s">
        <v>1069</v>
      </c>
      <c r="BC68">
        <v>1</v>
      </c>
      <c r="BD68" t="s">
        <v>1167</v>
      </c>
      <c r="BE68">
        <v>3</v>
      </c>
      <c r="BF68" t="s">
        <v>1294</v>
      </c>
      <c r="BG68">
        <v>4</v>
      </c>
      <c r="BH68" t="s">
        <v>1410</v>
      </c>
      <c r="BI68" t="s">
        <v>1472</v>
      </c>
      <c r="BJ68" t="s">
        <v>1479</v>
      </c>
      <c r="BK68">
        <f t="shared" si="1"/>
        <v>3.5</v>
      </c>
      <c r="BL68" t="s">
        <v>1492</v>
      </c>
    </row>
    <row r="69" spans="1:64" x14ac:dyDescent="0.3">
      <c r="A69" t="s">
        <v>89</v>
      </c>
      <c r="B69" t="s">
        <v>192</v>
      </c>
      <c r="E69" t="s">
        <v>253</v>
      </c>
      <c r="G69" t="s">
        <v>290</v>
      </c>
      <c r="H69" t="s">
        <v>343</v>
      </c>
      <c r="I69" t="s">
        <v>437</v>
      </c>
      <c r="J69" t="s">
        <v>526</v>
      </c>
      <c r="M69" s="2" t="s">
        <v>654</v>
      </c>
      <c r="O69" t="s">
        <v>716</v>
      </c>
      <c r="Q69" t="s">
        <v>717</v>
      </c>
      <c r="R69" t="s">
        <v>720</v>
      </c>
      <c r="T69">
        <v>1040.9000000000001</v>
      </c>
      <c r="U69">
        <v>41636</v>
      </c>
      <c r="V69">
        <v>33</v>
      </c>
      <c r="W69">
        <v>394</v>
      </c>
      <c r="Y69" t="s">
        <v>723</v>
      </c>
      <c r="Z69" t="s">
        <v>724</v>
      </c>
      <c r="AC69" t="s">
        <v>727</v>
      </c>
      <c r="AD69" t="s">
        <v>773</v>
      </c>
      <c r="AE69" t="b">
        <v>0</v>
      </c>
      <c r="AF69" t="s">
        <v>871</v>
      </c>
      <c r="AG69">
        <v>5</v>
      </c>
      <c r="AH69" t="b">
        <v>1</v>
      </c>
      <c r="AI69" t="b">
        <v>1</v>
      </c>
      <c r="AJ69" t="b">
        <v>0</v>
      </c>
      <c r="AK69" t="s">
        <v>931</v>
      </c>
      <c r="AL69">
        <v>2978980</v>
      </c>
      <c r="AM69">
        <v>0.21179999999999999</v>
      </c>
      <c r="AN69">
        <v>2</v>
      </c>
      <c r="AO69">
        <v>0.54098474925024842</v>
      </c>
      <c r="AP69" t="s">
        <v>871</v>
      </c>
      <c r="AQ69" t="s">
        <v>932</v>
      </c>
      <c r="AR69" t="s">
        <v>987</v>
      </c>
      <c r="AT69" t="s">
        <v>717</v>
      </c>
      <c r="AV69" t="s">
        <v>717</v>
      </c>
      <c r="AX69" t="s">
        <v>717</v>
      </c>
      <c r="AY69" t="s">
        <v>1050</v>
      </c>
      <c r="AZ69" t="s">
        <v>1067</v>
      </c>
      <c r="BA69" t="s">
        <v>1065</v>
      </c>
      <c r="BB69" t="s">
        <v>1067</v>
      </c>
      <c r="BC69">
        <v>1</v>
      </c>
      <c r="BD69" t="s">
        <v>1158</v>
      </c>
      <c r="BE69">
        <v>3.5</v>
      </c>
      <c r="BF69" t="s">
        <v>1281</v>
      </c>
      <c r="BG69">
        <v>4</v>
      </c>
      <c r="BH69" t="s">
        <v>1412</v>
      </c>
      <c r="BI69" t="s">
        <v>1471</v>
      </c>
      <c r="BJ69" t="s">
        <v>1479</v>
      </c>
      <c r="BK69">
        <f t="shared" si="1"/>
        <v>3.75</v>
      </c>
      <c r="BL69" t="s">
        <v>1492</v>
      </c>
    </row>
    <row r="70" spans="1:64" x14ac:dyDescent="0.3">
      <c r="A70" t="s">
        <v>90</v>
      </c>
      <c r="B70" t="s">
        <v>193</v>
      </c>
      <c r="E70" t="s">
        <v>253</v>
      </c>
      <c r="G70" t="s">
        <v>291</v>
      </c>
      <c r="H70" t="s">
        <v>350</v>
      </c>
      <c r="I70" t="s">
        <v>439</v>
      </c>
      <c r="J70" t="s">
        <v>535</v>
      </c>
      <c r="M70" s="2" t="s">
        <v>655</v>
      </c>
      <c r="O70" t="s">
        <v>716</v>
      </c>
      <c r="Q70" t="s">
        <v>717</v>
      </c>
      <c r="R70" t="s">
        <v>720</v>
      </c>
      <c r="T70">
        <v>662.15</v>
      </c>
      <c r="U70">
        <v>26486</v>
      </c>
      <c r="V70">
        <v>45</v>
      </c>
      <c r="W70">
        <v>99</v>
      </c>
      <c r="Y70" t="s">
        <v>723</v>
      </c>
      <c r="Z70" t="s">
        <v>724</v>
      </c>
      <c r="AC70" t="s">
        <v>725</v>
      </c>
      <c r="AD70" t="s">
        <v>780</v>
      </c>
      <c r="AE70" t="b">
        <v>0</v>
      </c>
      <c r="AF70" t="s">
        <v>881</v>
      </c>
      <c r="AG70">
        <v>5</v>
      </c>
      <c r="AH70" t="b">
        <v>1</v>
      </c>
      <c r="AI70" t="b">
        <v>1</v>
      </c>
      <c r="AJ70" t="b">
        <v>0</v>
      </c>
      <c r="AK70" t="s">
        <v>931</v>
      </c>
      <c r="AL70">
        <v>88666</v>
      </c>
      <c r="AM70">
        <v>0.20619999999999999</v>
      </c>
      <c r="AN70">
        <v>2</v>
      </c>
      <c r="AO70">
        <v>0.58868195146811342</v>
      </c>
      <c r="AP70" t="s">
        <v>881</v>
      </c>
      <c r="AQ70" t="s">
        <v>932</v>
      </c>
      <c r="AR70" t="s">
        <v>999</v>
      </c>
      <c r="AT70" t="s">
        <v>717</v>
      </c>
      <c r="AV70" t="s">
        <v>717</v>
      </c>
      <c r="AX70" t="s">
        <v>717</v>
      </c>
      <c r="AY70" t="s">
        <v>1048</v>
      </c>
      <c r="AZ70" t="s">
        <v>1065</v>
      </c>
      <c r="BA70" t="s">
        <v>1065</v>
      </c>
      <c r="BB70" t="s">
        <v>1065</v>
      </c>
      <c r="BC70">
        <v>1</v>
      </c>
      <c r="BD70" t="s">
        <v>1169</v>
      </c>
      <c r="BE70">
        <v>3.5</v>
      </c>
      <c r="BF70" t="s">
        <v>1295</v>
      </c>
      <c r="BG70">
        <v>4</v>
      </c>
      <c r="BH70" t="s">
        <v>1413</v>
      </c>
      <c r="BI70" t="s">
        <v>1471</v>
      </c>
      <c r="BJ70" t="s">
        <v>1479</v>
      </c>
      <c r="BK70">
        <f t="shared" si="1"/>
        <v>3.75</v>
      </c>
      <c r="BL70" t="s">
        <v>1494</v>
      </c>
    </row>
    <row r="71" spans="1:64" x14ac:dyDescent="0.3">
      <c r="A71" t="s">
        <v>85</v>
      </c>
      <c r="B71" t="s">
        <v>195</v>
      </c>
      <c r="E71" t="s">
        <v>253</v>
      </c>
      <c r="G71" t="s">
        <v>292</v>
      </c>
      <c r="H71" t="s">
        <v>349</v>
      </c>
      <c r="I71" t="s">
        <v>429</v>
      </c>
      <c r="J71" t="s">
        <v>524</v>
      </c>
      <c r="M71" s="2" t="s">
        <v>657</v>
      </c>
      <c r="O71" t="s">
        <v>716</v>
      </c>
      <c r="Q71" t="s">
        <v>717</v>
      </c>
      <c r="R71" t="s">
        <v>720</v>
      </c>
      <c r="T71">
        <v>228</v>
      </c>
      <c r="U71">
        <v>9120</v>
      </c>
      <c r="V71">
        <v>36</v>
      </c>
      <c r="W71">
        <v>343</v>
      </c>
      <c r="Y71" t="s">
        <v>723</v>
      </c>
      <c r="Z71" t="s">
        <v>724</v>
      </c>
      <c r="AC71" t="s">
        <v>728</v>
      </c>
      <c r="AD71" t="s">
        <v>779</v>
      </c>
      <c r="AE71" t="b">
        <v>0</v>
      </c>
      <c r="AF71" t="s">
        <v>879</v>
      </c>
      <c r="AG71">
        <v>4</v>
      </c>
      <c r="AH71" t="b">
        <v>1</v>
      </c>
      <c r="AI71" t="b">
        <v>1</v>
      </c>
      <c r="AJ71" t="b">
        <v>0</v>
      </c>
      <c r="AK71" t="s">
        <v>931</v>
      </c>
      <c r="AL71">
        <v>349388</v>
      </c>
      <c r="AM71">
        <v>0.1953</v>
      </c>
      <c r="AN71">
        <v>2</v>
      </c>
      <c r="AO71">
        <v>0.55366914902261144</v>
      </c>
      <c r="AP71" t="s">
        <v>879</v>
      </c>
      <c r="AQ71" t="s">
        <v>932</v>
      </c>
      <c r="AR71" t="s">
        <v>998</v>
      </c>
      <c r="AT71" t="s">
        <v>719</v>
      </c>
      <c r="AV71" t="s">
        <v>717</v>
      </c>
      <c r="AX71" t="s">
        <v>719</v>
      </c>
      <c r="AY71" t="s">
        <v>1048</v>
      </c>
      <c r="AZ71" t="s">
        <v>1068</v>
      </c>
      <c r="BA71" t="s">
        <v>1066</v>
      </c>
      <c r="BB71" t="s">
        <v>1069</v>
      </c>
      <c r="BC71">
        <v>1</v>
      </c>
      <c r="BD71" t="s">
        <v>1171</v>
      </c>
      <c r="BE71">
        <v>3</v>
      </c>
      <c r="BF71" t="s">
        <v>1292</v>
      </c>
      <c r="BG71">
        <v>4</v>
      </c>
      <c r="BH71" t="s">
        <v>1415</v>
      </c>
      <c r="BI71" t="s">
        <v>1472</v>
      </c>
      <c r="BJ71" t="s">
        <v>1479</v>
      </c>
      <c r="BK71">
        <f t="shared" si="1"/>
        <v>3.5</v>
      </c>
      <c r="BL71" t="s">
        <v>1492</v>
      </c>
    </row>
    <row r="72" spans="1:64" x14ac:dyDescent="0.3">
      <c r="A72" t="s">
        <v>85</v>
      </c>
      <c r="B72" t="s">
        <v>196</v>
      </c>
      <c r="E72" t="s">
        <v>253</v>
      </c>
      <c r="G72" t="s">
        <v>292</v>
      </c>
      <c r="H72" t="s">
        <v>349</v>
      </c>
      <c r="I72" t="s">
        <v>429</v>
      </c>
      <c r="J72" t="s">
        <v>537</v>
      </c>
      <c r="M72" s="2" t="s">
        <v>658</v>
      </c>
      <c r="O72" t="s">
        <v>716</v>
      </c>
      <c r="Q72" t="s">
        <v>717</v>
      </c>
      <c r="R72" t="s">
        <v>720</v>
      </c>
      <c r="T72">
        <v>228</v>
      </c>
      <c r="U72">
        <v>9120</v>
      </c>
      <c r="V72">
        <v>36</v>
      </c>
      <c r="W72">
        <v>42</v>
      </c>
      <c r="Y72" t="s">
        <v>723</v>
      </c>
      <c r="Z72" t="s">
        <v>724</v>
      </c>
      <c r="AC72" t="s">
        <v>728</v>
      </c>
      <c r="AD72" t="s">
        <v>779</v>
      </c>
      <c r="AE72" t="b">
        <v>0</v>
      </c>
      <c r="AF72" t="s">
        <v>879</v>
      </c>
      <c r="AG72">
        <v>1</v>
      </c>
      <c r="AH72" t="b">
        <v>1</v>
      </c>
      <c r="AI72" t="b">
        <v>1</v>
      </c>
      <c r="AJ72" t="b">
        <v>0</v>
      </c>
      <c r="AK72" t="s">
        <v>931</v>
      </c>
      <c r="AL72">
        <v>97275</v>
      </c>
      <c r="AM72">
        <v>0.19009999999999999</v>
      </c>
      <c r="AN72">
        <v>2</v>
      </c>
      <c r="AO72">
        <v>0.46912496126638192</v>
      </c>
      <c r="AP72" t="s">
        <v>879</v>
      </c>
      <c r="AQ72" t="s">
        <v>932</v>
      </c>
      <c r="AR72" t="s">
        <v>1001</v>
      </c>
      <c r="AT72" t="s">
        <v>719</v>
      </c>
      <c r="AV72" t="s">
        <v>717</v>
      </c>
      <c r="AX72" t="s">
        <v>719</v>
      </c>
      <c r="AY72" t="s">
        <v>1048</v>
      </c>
      <c r="AZ72" t="s">
        <v>1068</v>
      </c>
      <c r="BA72" t="s">
        <v>1066</v>
      </c>
      <c r="BB72" t="s">
        <v>1069</v>
      </c>
      <c r="BC72">
        <v>1</v>
      </c>
      <c r="BD72" t="s">
        <v>1172</v>
      </c>
      <c r="BE72">
        <v>3</v>
      </c>
      <c r="BF72" t="s">
        <v>1292</v>
      </c>
      <c r="BG72">
        <v>4</v>
      </c>
      <c r="BH72" t="s">
        <v>1416</v>
      </c>
      <c r="BI72" t="s">
        <v>1472</v>
      </c>
      <c r="BJ72" t="s">
        <v>1479</v>
      </c>
      <c r="BK72">
        <f t="shared" si="1"/>
        <v>3.5</v>
      </c>
      <c r="BL72" t="s">
        <v>1492</v>
      </c>
    </row>
    <row r="73" spans="1:64" x14ac:dyDescent="0.3">
      <c r="A73" t="s">
        <v>85</v>
      </c>
      <c r="B73" t="s">
        <v>198</v>
      </c>
      <c r="E73" t="s">
        <v>253</v>
      </c>
      <c r="G73" t="s">
        <v>271</v>
      </c>
      <c r="H73" t="s">
        <v>345</v>
      </c>
      <c r="I73" t="s">
        <v>433</v>
      </c>
      <c r="J73" t="s">
        <v>538</v>
      </c>
      <c r="M73" s="2" t="s">
        <v>660</v>
      </c>
      <c r="O73" t="s">
        <v>716</v>
      </c>
      <c r="Q73" t="s">
        <v>717</v>
      </c>
      <c r="R73" t="s">
        <v>720</v>
      </c>
      <c r="T73">
        <v>158.58000000000001</v>
      </c>
      <c r="U73">
        <v>6343</v>
      </c>
      <c r="V73">
        <v>44</v>
      </c>
      <c r="W73">
        <v>488</v>
      </c>
      <c r="Y73" t="s">
        <v>723</v>
      </c>
      <c r="Z73" t="s">
        <v>724</v>
      </c>
      <c r="AC73" t="s">
        <v>725</v>
      </c>
      <c r="AD73" t="s">
        <v>775</v>
      </c>
      <c r="AE73" t="b">
        <v>0</v>
      </c>
      <c r="AF73" t="s">
        <v>884</v>
      </c>
      <c r="AG73">
        <v>5</v>
      </c>
      <c r="AH73" t="b">
        <v>1</v>
      </c>
      <c r="AI73" t="b">
        <v>1</v>
      </c>
      <c r="AJ73" t="b">
        <v>0</v>
      </c>
      <c r="AK73" t="s">
        <v>931</v>
      </c>
      <c r="AL73">
        <v>2445270</v>
      </c>
      <c r="AM73">
        <v>0.1704</v>
      </c>
      <c r="AN73">
        <v>2</v>
      </c>
      <c r="AO73">
        <v>0.5436641482435961</v>
      </c>
      <c r="AP73" t="s">
        <v>884</v>
      </c>
      <c r="AQ73" t="s">
        <v>932</v>
      </c>
      <c r="AR73" t="s">
        <v>1003</v>
      </c>
      <c r="AT73" t="s">
        <v>717</v>
      </c>
      <c r="AV73" t="s">
        <v>717</v>
      </c>
      <c r="AX73" t="s">
        <v>717</v>
      </c>
      <c r="AY73" t="s">
        <v>1048</v>
      </c>
      <c r="AZ73" t="s">
        <v>1069</v>
      </c>
      <c r="BA73" t="s">
        <v>1069</v>
      </c>
      <c r="BB73" t="s">
        <v>1066</v>
      </c>
      <c r="BC73">
        <v>1</v>
      </c>
      <c r="BD73" t="s">
        <v>1174</v>
      </c>
      <c r="BE73">
        <v>3.5</v>
      </c>
      <c r="BF73" t="s">
        <v>1298</v>
      </c>
      <c r="BG73">
        <v>4.5</v>
      </c>
      <c r="BH73" t="s">
        <v>1418</v>
      </c>
      <c r="BI73" t="s">
        <v>1471</v>
      </c>
      <c r="BJ73" t="s">
        <v>1478</v>
      </c>
      <c r="BK73">
        <f t="shared" si="1"/>
        <v>4</v>
      </c>
      <c r="BL73" t="s">
        <v>1492</v>
      </c>
    </row>
    <row r="74" spans="1:64" x14ac:dyDescent="0.3">
      <c r="A74" t="s">
        <v>84</v>
      </c>
      <c r="B74" t="s">
        <v>199</v>
      </c>
      <c r="E74" t="s">
        <v>253</v>
      </c>
      <c r="G74" t="s">
        <v>278</v>
      </c>
      <c r="H74" t="s">
        <v>352</v>
      </c>
      <c r="I74" t="s">
        <v>433</v>
      </c>
      <c r="J74" t="s">
        <v>539</v>
      </c>
      <c r="M74" s="2" t="s">
        <v>661</v>
      </c>
      <c r="O74" t="s">
        <v>716</v>
      </c>
      <c r="Q74" t="s">
        <v>717</v>
      </c>
      <c r="R74" t="s">
        <v>720</v>
      </c>
      <c r="T74">
        <v>0.25</v>
      </c>
      <c r="U74">
        <v>10</v>
      </c>
      <c r="W74">
        <v>682</v>
      </c>
      <c r="Y74" t="s">
        <v>723</v>
      </c>
      <c r="Z74" t="s">
        <v>724</v>
      </c>
      <c r="AD74" t="s">
        <v>352</v>
      </c>
      <c r="AE74" t="b">
        <v>0</v>
      </c>
      <c r="AF74" t="s">
        <v>885</v>
      </c>
      <c r="AH74" t="b">
        <v>1</v>
      </c>
      <c r="AI74" t="b">
        <v>1</v>
      </c>
      <c r="AJ74" t="b">
        <v>0</v>
      </c>
      <c r="AK74" t="s">
        <v>931</v>
      </c>
      <c r="AL74">
        <v>275047</v>
      </c>
      <c r="AM74">
        <v>0.15670000000000001</v>
      </c>
      <c r="AN74">
        <v>2</v>
      </c>
      <c r="AP74" t="s">
        <v>885</v>
      </c>
      <c r="AQ74" t="s">
        <v>932</v>
      </c>
      <c r="AR74" t="s">
        <v>1003</v>
      </c>
      <c r="AT74" t="s">
        <v>717</v>
      </c>
      <c r="AV74" t="s">
        <v>717</v>
      </c>
      <c r="AX74" t="s">
        <v>717</v>
      </c>
      <c r="AY74" t="s">
        <v>1048</v>
      </c>
      <c r="AZ74" t="s">
        <v>1069</v>
      </c>
      <c r="BA74" t="s">
        <v>1069</v>
      </c>
      <c r="BB74" t="s">
        <v>1066</v>
      </c>
      <c r="BC74">
        <v>1</v>
      </c>
      <c r="BD74" t="s">
        <v>1175</v>
      </c>
      <c r="BE74">
        <v>3.5</v>
      </c>
      <c r="BF74" t="s">
        <v>1299</v>
      </c>
      <c r="BG74">
        <v>4</v>
      </c>
      <c r="BH74" t="s">
        <v>1419</v>
      </c>
      <c r="BI74" t="s">
        <v>1471</v>
      </c>
      <c r="BJ74" t="s">
        <v>1479</v>
      </c>
      <c r="BK74">
        <f t="shared" si="1"/>
        <v>3.75</v>
      </c>
      <c r="BL74" t="s">
        <v>1492</v>
      </c>
    </row>
    <row r="75" spans="1:64" x14ac:dyDescent="0.3">
      <c r="A75" t="s">
        <v>87</v>
      </c>
      <c r="B75" t="s">
        <v>200</v>
      </c>
      <c r="E75" t="s">
        <v>253</v>
      </c>
      <c r="G75" t="s">
        <v>283</v>
      </c>
      <c r="H75" t="s">
        <v>353</v>
      </c>
      <c r="I75" t="s">
        <v>437</v>
      </c>
      <c r="J75" t="s">
        <v>526</v>
      </c>
      <c r="M75" s="2" t="s">
        <v>662</v>
      </c>
      <c r="O75" t="s">
        <v>716</v>
      </c>
      <c r="Q75" t="s">
        <v>717</v>
      </c>
      <c r="R75" t="s">
        <v>720</v>
      </c>
      <c r="W75">
        <v>368</v>
      </c>
      <c r="Y75" t="s">
        <v>723</v>
      </c>
      <c r="Z75" t="s">
        <v>724</v>
      </c>
      <c r="AD75" t="s">
        <v>782</v>
      </c>
      <c r="AE75" t="b">
        <v>0</v>
      </c>
      <c r="AF75" t="s">
        <v>886</v>
      </c>
      <c r="AH75" t="b">
        <v>1</v>
      </c>
      <c r="AI75" t="b">
        <v>1</v>
      </c>
      <c r="AJ75" t="b">
        <v>0</v>
      </c>
      <c r="AK75" t="s">
        <v>931</v>
      </c>
      <c r="AL75">
        <v>651032</v>
      </c>
      <c r="AM75">
        <v>0.1202</v>
      </c>
      <c r="AN75">
        <v>2</v>
      </c>
      <c r="AP75" t="s">
        <v>886</v>
      </c>
      <c r="AQ75" t="s">
        <v>932</v>
      </c>
      <c r="AR75" t="s">
        <v>1004</v>
      </c>
      <c r="AT75" t="s">
        <v>717</v>
      </c>
      <c r="AV75" t="s">
        <v>717</v>
      </c>
      <c r="AX75" t="s">
        <v>717</v>
      </c>
      <c r="AY75" t="s">
        <v>1050</v>
      </c>
      <c r="AZ75" t="s">
        <v>1067</v>
      </c>
      <c r="BA75" t="s">
        <v>1069</v>
      </c>
      <c r="BB75" t="s">
        <v>1069</v>
      </c>
      <c r="BC75">
        <v>1</v>
      </c>
      <c r="BD75" t="s">
        <v>1176</v>
      </c>
      <c r="BE75">
        <v>3</v>
      </c>
      <c r="BF75" t="s">
        <v>1300</v>
      </c>
      <c r="BG75">
        <v>4</v>
      </c>
      <c r="BH75" t="s">
        <v>1420</v>
      </c>
      <c r="BI75" t="s">
        <v>1472</v>
      </c>
      <c r="BJ75" t="s">
        <v>1479</v>
      </c>
      <c r="BK75">
        <f t="shared" si="1"/>
        <v>3.5</v>
      </c>
      <c r="BL75" t="s">
        <v>1492</v>
      </c>
    </row>
    <row r="76" spans="1:64" x14ac:dyDescent="0.3">
      <c r="A76" t="s">
        <v>91</v>
      </c>
      <c r="B76" t="s">
        <v>201</v>
      </c>
      <c r="E76" t="s">
        <v>253</v>
      </c>
      <c r="G76" t="s">
        <v>269</v>
      </c>
      <c r="H76" t="s">
        <v>354</v>
      </c>
      <c r="I76" t="s">
        <v>440</v>
      </c>
      <c r="J76" t="s">
        <v>540</v>
      </c>
      <c r="M76" s="2" t="s">
        <v>663</v>
      </c>
      <c r="O76" t="s">
        <v>716</v>
      </c>
      <c r="Q76" t="s">
        <v>717</v>
      </c>
      <c r="R76" t="s">
        <v>721</v>
      </c>
      <c r="T76">
        <v>18375</v>
      </c>
      <c r="U76">
        <v>735000</v>
      </c>
      <c r="V76">
        <v>70</v>
      </c>
      <c r="W76">
        <v>517</v>
      </c>
      <c r="Y76" t="s">
        <v>723</v>
      </c>
      <c r="Z76" t="s">
        <v>724</v>
      </c>
      <c r="AC76" t="s">
        <v>725</v>
      </c>
      <c r="AD76" t="s">
        <v>783</v>
      </c>
      <c r="AE76" t="b">
        <v>1</v>
      </c>
      <c r="AF76" t="s">
        <v>887</v>
      </c>
      <c r="AG76">
        <v>4</v>
      </c>
      <c r="AH76" t="b">
        <v>0</v>
      </c>
      <c r="AI76" t="b">
        <v>1</v>
      </c>
      <c r="AJ76" t="b">
        <v>1</v>
      </c>
      <c r="AK76" t="s">
        <v>931</v>
      </c>
      <c r="AL76">
        <v>11378</v>
      </c>
      <c r="AM76">
        <v>0.57840000000000003</v>
      </c>
      <c r="AN76">
        <v>3</v>
      </c>
      <c r="AO76">
        <v>0.72514546325051077</v>
      </c>
      <c r="AP76" t="s">
        <v>887</v>
      </c>
      <c r="AQ76" t="s">
        <v>932</v>
      </c>
      <c r="AR76" t="s">
        <v>1005</v>
      </c>
      <c r="AT76" t="s">
        <v>717</v>
      </c>
      <c r="AV76" t="s">
        <v>717</v>
      </c>
      <c r="AX76" t="s">
        <v>717</v>
      </c>
      <c r="AY76" t="s">
        <v>1048</v>
      </c>
      <c r="AZ76" t="s">
        <v>1070</v>
      </c>
      <c r="BA76" t="s">
        <v>1085</v>
      </c>
      <c r="BB76" t="s">
        <v>1099</v>
      </c>
      <c r="BC76">
        <v>1</v>
      </c>
      <c r="BD76" t="s">
        <v>1177</v>
      </c>
      <c r="BE76">
        <v>3.5</v>
      </c>
      <c r="BF76" t="s">
        <v>1301</v>
      </c>
      <c r="BG76">
        <v>4.5</v>
      </c>
      <c r="BH76" t="s">
        <v>1421</v>
      </c>
      <c r="BI76" t="s">
        <v>1471</v>
      </c>
      <c r="BJ76" t="s">
        <v>1478</v>
      </c>
      <c r="BK76">
        <f t="shared" si="1"/>
        <v>4</v>
      </c>
      <c r="BL76" t="s">
        <v>1498</v>
      </c>
    </row>
    <row r="77" spans="1:64" x14ac:dyDescent="0.3">
      <c r="A77" t="s">
        <v>91</v>
      </c>
      <c r="B77" t="s">
        <v>202</v>
      </c>
      <c r="E77" t="s">
        <v>253</v>
      </c>
      <c r="G77" t="s">
        <v>269</v>
      </c>
      <c r="H77" t="s">
        <v>354</v>
      </c>
      <c r="I77" t="s">
        <v>441</v>
      </c>
      <c r="J77" t="s">
        <v>541</v>
      </c>
      <c r="M77" s="2" t="s">
        <v>664</v>
      </c>
      <c r="O77" t="s">
        <v>716</v>
      </c>
      <c r="Q77" t="s">
        <v>717</v>
      </c>
      <c r="R77" t="s">
        <v>720</v>
      </c>
      <c r="T77">
        <v>18375</v>
      </c>
      <c r="U77">
        <v>735000</v>
      </c>
      <c r="V77">
        <v>70</v>
      </c>
      <c r="W77">
        <v>557</v>
      </c>
      <c r="Y77" t="s">
        <v>723</v>
      </c>
      <c r="Z77" t="s">
        <v>724</v>
      </c>
      <c r="AC77" t="s">
        <v>725</v>
      </c>
      <c r="AD77" t="s">
        <v>783</v>
      </c>
      <c r="AE77" t="b">
        <v>1</v>
      </c>
      <c r="AF77" t="s">
        <v>887</v>
      </c>
      <c r="AG77">
        <v>1</v>
      </c>
      <c r="AH77" t="b">
        <v>0</v>
      </c>
      <c r="AI77" t="b">
        <v>1</v>
      </c>
      <c r="AJ77" t="b">
        <v>1</v>
      </c>
      <c r="AK77" t="s">
        <v>931</v>
      </c>
      <c r="AL77">
        <v>651032</v>
      </c>
      <c r="AM77">
        <v>0.5494</v>
      </c>
      <c r="AN77">
        <v>3</v>
      </c>
      <c r="AO77">
        <v>0.56832492700461978</v>
      </c>
      <c r="AP77" t="s">
        <v>887</v>
      </c>
      <c r="AQ77" t="s">
        <v>932</v>
      </c>
      <c r="AR77" t="s">
        <v>1005</v>
      </c>
      <c r="AT77" t="s">
        <v>717</v>
      </c>
      <c r="AV77" t="s">
        <v>717</v>
      </c>
      <c r="AX77" t="s">
        <v>717</v>
      </c>
      <c r="AY77" t="s">
        <v>1048</v>
      </c>
      <c r="AZ77" t="s">
        <v>1070</v>
      </c>
      <c r="BA77" t="s">
        <v>1085</v>
      </c>
      <c r="BB77" t="s">
        <v>1099</v>
      </c>
      <c r="BC77">
        <v>1</v>
      </c>
      <c r="BD77" t="s">
        <v>1178</v>
      </c>
      <c r="BE77">
        <v>3.5</v>
      </c>
      <c r="BF77" t="s">
        <v>1301</v>
      </c>
      <c r="BG77">
        <v>4.5</v>
      </c>
      <c r="BH77" t="s">
        <v>1422</v>
      </c>
      <c r="BI77" t="s">
        <v>1471</v>
      </c>
      <c r="BJ77" t="s">
        <v>1478</v>
      </c>
      <c r="BK77">
        <f t="shared" si="1"/>
        <v>4</v>
      </c>
      <c r="BL77" t="s">
        <v>1498</v>
      </c>
    </row>
    <row r="78" spans="1:64" x14ac:dyDescent="0.3">
      <c r="A78" t="s">
        <v>92</v>
      </c>
      <c r="B78" t="s">
        <v>203</v>
      </c>
      <c r="E78" t="s">
        <v>253</v>
      </c>
      <c r="F78" t="s">
        <v>254</v>
      </c>
      <c r="G78" t="s">
        <v>267</v>
      </c>
      <c r="H78" t="s">
        <v>355</v>
      </c>
      <c r="I78" t="s">
        <v>442</v>
      </c>
      <c r="J78" t="s">
        <v>542</v>
      </c>
      <c r="M78" s="2" t="s">
        <v>665</v>
      </c>
      <c r="O78" t="s">
        <v>716</v>
      </c>
      <c r="Q78" t="s">
        <v>719</v>
      </c>
      <c r="R78" t="s">
        <v>720</v>
      </c>
      <c r="T78">
        <v>35076.33</v>
      </c>
      <c r="U78">
        <v>1403053</v>
      </c>
      <c r="V78">
        <v>81</v>
      </c>
      <c r="W78">
        <v>691</v>
      </c>
      <c r="Y78" t="s">
        <v>723</v>
      </c>
      <c r="Z78" t="s">
        <v>724</v>
      </c>
      <c r="AC78" t="s">
        <v>725</v>
      </c>
      <c r="AD78" t="s">
        <v>784</v>
      </c>
      <c r="AE78" t="b">
        <v>0</v>
      </c>
      <c r="AF78" t="s">
        <v>888</v>
      </c>
      <c r="AG78">
        <v>5</v>
      </c>
      <c r="AH78" t="b">
        <v>1</v>
      </c>
      <c r="AI78" t="b">
        <v>1</v>
      </c>
      <c r="AJ78" t="b">
        <v>0</v>
      </c>
      <c r="AK78" t="s">
        <v>931</v>
      </c>
      <c r="AL78">
        <v>15353</v>
      </c>
      <c r="AM78">
        <v>0.3206</v>
      </c>
      <c r="AN78">
        <v>2</v>
      </c>
      <c r="AO78">
        <v>0.6124808222995739</v>
      </c>
      <c r="AP78" t="s">
        <v>888</v>
      </c>
      <c r="AQ78" t="s">
        <v>932</v>
      </c>
      <c r="AR78" t="s">
        <v>1006</v>
      </c>
      <c r="AT78" t="s">
        <v>719</v>
      </c>
      <c r="AV78" t="s">
        <v>717</v>
      </c>
      <c r="AX78" t="s">
        <v>717</v>
      </c>
      <c r="AY78" t="s">
        <v>1048</v>
      </c>
      <c r="AZ78" t="s">
        <v>1071</v>
      </c>
      <c r="BA78" t="s">
        <v>1086</v>
      </c>
      <c r="BB78" t="s">
        <v>1086</v>
      </c>
      <c r="BC78">
        <v>1</v>
      </c>
      <c r="BD78" t="s">
        <v>1179</v>
      </c>
      <c r="BE78">
        <v>4</v>
      </c>
      <c r="BF78" t="s">
        <v>1302</v>
      </c>
      <c r="BG78">
        <v>4.5</v>
      </c>
      <c r="BH78" t="s">
        <v>1423</v>
      </c>
      <c r="BI78" t="s">
        <v>1473</v>
      </c>
      <c r="BJ78" t="s">
        <v>1478</v>
      </c>
      <c r="BK78">
        <f t="shared" si="1"/>
        <v>4.25</v>
      </c>
      <c r="BL78" t="s">
        <v>1487</v>
      </c>
    </row>
    <row r="79" spans="1:64" x14ac:dyDescent="0.3">
      <c r="A79" t="s">
        <v>93</v>
      </c>
      <c r="B79" t="s">
        <v>204</v>
      </c>
      <c r="E79" t="s">
        <v>253</v>
      </c>
      <c r="F79" t="s">
        <v>256</v>
      </c>
      <c r="G79" t="s">
        <v>268</v>
      </c>
      <c r="H79" t="s">
        <v>355</v>
      </c>
      <c r="I79" t="s">
        <v>443</v>
      </c>
      <c r="J79" t="s">
        <v>542</v>
      </c>
      <c r="M79" s="2" t="s">
        <v>666</v>
      </c>
      <c r="O79" t="s">
        <v>716</v>
      </c>
      <c r="Q79" t="s">
        <v>719</v>
      </c>
      <c r="R79" t="s">
        <v>720</v>
      </c>
      <c r="T79">
        <v>20470.8</v>
      </c>
      <c r="U79">
        <v>818832</v>
      </c>
      <c r="V79">
        <v>59</v>
      </c>
      <c r="W79">
        <v>622</v>
      </c>
      <c r="Y79" t="s">
        <v>723</v>
      </c>
      <c r="Z79" t="s">
        <v>724</v>
      </c>
      <c r="AC79" t="s">
        <v>725</v>
      </c>
      <c r="AD79" t="s">
        <v>784</v>
      </c>
      <c r="AE79" t="b">
        <v>0</v>
      </c>
      <c r="AF79" t="s">
        <v>889</v>
      </c>
      <c r="AG79">
        <v>7</v>
      </c>
      <c r="AH79" t="b">
        <v>1</v>
      </c>
      <c r="AI79" t="b">
        <v>1</v>
      </c>
      <c r="AJ79" t="b">
        <v>0</v>
      </c>
      <c r="AK79" t="s">
        <v>931</v>
      </c>
      <c r="AL79">
        <v>651032</v>
      </c>
      <c r="AM79">
        <v>0.29399999999999998</v>
      </c>
      <c r="AN79">
        <v>2</v>
      </c>
      <c r="AO79">
        <v>0.58635618413974322</v>
      </c>
      <c r="AP79" t="s">
        <v>889</v>
      </c>
      <c r="AQ79" t="s">
        <v>932</v>
      </c>
      <c r="AR79" t="s">
        <v>1007</v>
      </c>
      <c r="AT79" t="s">
        <v>718</v>
      </c>
      <c r="AV79" t="s">
        <v>717</v>
      </c>
      <c r="AX79" t="s">
        <v>718</v>
      </c>
      <c r="AY79" t="s">
        <v>1048</v>
      </c>
      <c r="AZ79" t="s">
        <v>1070</v>
      </c>
      <c r="BA79" t="s">
        <v>1086</v>
      </c>
      <c r="BB79" t="s">
        <v>1071</v>
      </c>
      <c r="BC79">
        <v>1</v>
      </c>
      <c r="BD79" t="s">
        <v>1180</v>
      </c>
      <c r="BE79">
        <v>4</v>
      </c>
      <c r="BF79" t="s">
        <v>1303</v>
      </c>
      <c r="BG79">
        <v>4.5</v>
      </c>
      <c r="BH79" t="s">
        <v>1424</v>
      </c>
      <c r="BI79" t="s">
        <v>1473</v>
      </c>
      <c r="BJ79" t="s">
        <v>1478</v>
      </c>
      <c r="BK79">
        <f t="shared" si="1"/>
        <v>4.25</v>
      </c>
      <c r="BL79" t="s">
        <v>1487</v>
      </c>
    </row>
    <row r="80" spans="1:64" x14ac:dyDescent="0.3">
      <c r="A80" t="s">
        <v>94</v>
      </c>
      <c r="B80" t="s">
        <v>205</v>
      </c>
      <c r="E80" t="s">
        <v>253</v>
      </c>
      <c r="G80" t="s">
        <v>269</v>
      </c>
      <c r="H80" t="s">
        <v>355</v>
      </c>
      <c r="I80" t="s">
        <v>444</v>
      </c>
      <c r="J80" t="s">
        <v>543</v>
      </c>
      <c r="M80" s="2" t="s">
        <v>667</v>
      </c>
      <c r="O80" t="s">
        <v>716</v>
      </c>
      <c r="Q80" t="s">
        <v>719</v>
      </c>
      <c r="R80" t="s">
        <v>720</v>
      </c>
      <c r="T80">
        <v>18375</v>
      </c>
      <c r="U80">
        <v>735000</v>
      </c>
      <c r="V80">
        <v>70</v>
      </c>
      <c r="W80">
        <v>683</v>
      </c>
      <c r="Y80" t="s">
        <v>723</v>
      </c>
      <c r="Z80" t="s">
        <v>724</v>
      </c>
      <c r="AC80" t="s">
        <v>725</v>
      </c>
      <c r="AD80" t="s">
        <v>784</v>
      </c>
      <c r="AE80" t="b">
        <v>0</v>
      </c>
      <c r="AF80" t="s">
        <v>890</v>
      </c>
      <c r="AG80">
        <v>1</v>
      </c>
      <c r="AH80" t="b">
        <v>1</v>
      </c>
      <c r="AI80" t="b">
        <v>1</v>
      </c>
      <c r="AJ80" t="b">
        <v>0</v>
      </c>
      <c r="AK80" t="s">
        <v>931</v>
      </c>
      <c r="AL80">
        <v>651032</v>
      </c>
      <c r="AM80">
        <v>0.28589999999999999</v>
      </c>
      <c r="AN80">
        <v>2</v>
      </c>
      <c r="AO80">
        <v>0.44332492700461978</v>
      </c>
      <c r="AP80" t="s">
        <v>890</v>
      </c>
      <c r="AQ80" t="s">
        <v>932</v>
      </c>
      <c r="AR80" t="s">
        <v>1007</v>
      </c>
      <c r="AT80" t="s">
        <v>718</v>
      </c>
      <c r="AV80" t="s">
        <v>717</v>
      </c>
      <c r="AX80" t="s">
        <v>718</v>
      </c>
      <c r="AY80" t="s">
        <v>1048</v>
      </c>
      <c r="AZ80" t="s">
        <v>1070</v>
      </c>
      <c r="BA80" t="s">
        <v>1086</v>
      </c>
      <c r="BB80" t="s">
        <v>1071</v>
      </c>
      <c r="BC80">
        <v>1</v>
      </c>
      <c r="BD80" t="s">
        <v>1181</v>
      </c>
      <c r="BE80">
        <v>4</v>
      </c>
      <c r="BF80" t="s">
        <v>1303</v>
      </c>
      <c r="BG80">
        <v>4.5</v>
      </c>
      <c r="BH80" t="s">
        <v>1425</v>
      </c>
      <c r="BI80" t="s">
        <v>1473</v>
      </c>
      <c r="BJ80" t="s">
        <v>1478</v>
      </c>
      <c r="BK80">
        <f t="shared" si="1"/>
        <v>4.25</v>
      </c>
      <c r="BL80" t="s">
        <v>1487</v>
      </c>
    </row>
    <row r="81" spans="1:64" x14ac:dyDescent="0.3">
      <c r="A81" t="s">
        <v>94</v>
      </c>
      <c r="B81" t="s">
        <v>206</v>
      </c>
      <c r="E81" t="s">
        <v>253</v>
      </c>
      <c r="G81" t="s">
        <v>269</v>
      </c>
      <c r="H81" t="s">
        <v>356</v>
      </c>
      <c r="I81" t="s">
        <v>445</v>
      </c>
      <c r="J81" t="s">
        <v>544</v>
      </c>
      <c r="M81" s="2" t="s">
        <v>668</v>
      </c>
      <c r="O81" t="s">
        <v>716</v>
      </c>
      <c r="Q81" t="s">
        <v>719</v>
      </c>
      <c r="R81" t="s">
        <v>720</v>
      </c>
      <c r="T81">
        <v>18375</v>
      </c>
      <c r="U81">
        <v>735000</v>
      </c>
      <c r="V81">
        <v>70</v>
      </c>
      <c r="W81">
        <v>720</v>
      </c>
      <c r="Y81" t="s">
        <v>723</v>
      </c>
      <c r="Z81" t="s">
        <v>724</v>
      </c>
      <c r="AC81" t="s">
        <v>725</v>
      </c>
      <c r="AD81" t="s">
        <v>785</v>
      </c>
      <c r="AE81" t="b">
        <v>0</v>
      </c>
      <c r="AF81" t="s">
        <v>891</v>
      </c>
      <c r="AG81">
        <v>6</v>
      </c>
      <c r="AH81" t="b">
        <v>1</v>
      </c>
      <c r="AI81" t="b">
        <v>1</v>
      </c>
      <c r="AJ81" t="b">
        <v>0</v>
      </c>
      <c r="AK81" t="s">
        <v>931</v>
      </c>
      <c r="AL81">
        <v>651032</v>
      </c>
      <c r="AM81">
        <v>0.27800000000000002</v>
      </c>
      <c r="AN81">
        <v>2</v>
      </c>
      <c r="AO81">
        <v>0.57502556564503493</v>
      </c>
      <c r="AP81" t="s">
        <v>891</v>
      </c>
      <c r="AQ81" t="s">
        <v>932</v>
      </c>
      <c r="AR81" t="s">
        <v>1008</v>
      </c>
      <c r="AT81" t="s">
        <v>718</v>
      </c>
      <c r="AV81" t="s">
        <v>717</v>
      </c>
      <c r="AX81" t="s">
        <v>718</v>
      </c>
      <c r="AY81" t="s">
        <v>1048</v>
      </c>
      <c r="AZ81" t="s">
        <v>1070</v>
      </c>
      <c r="BA81" t="s">
        <v>1086</v>
      </c>
      <c r="BB81" t="s">
        <v>1071</v>
      </c>
      <c r="BC81">
        <v>1</v>
      </c>
      <c r="BD81" t="s">
        <v>1182</v>
      </c>
      <c r="BE81">
        <v>4</v>
      </c>
      <c r="BF81" t="s">
        <v>1304</v>
      </c>
      <c r="BG81">
        <v>4</v>
      </c>
      <c r="BH81" t="s">
        <v>1426</v>
      </c>
      <c r="BI81" t="s">
        <v>1473</v>
      </c>
      <c r="BJ81" t="s">
        <v>1479</v>
      </c>
      <c r="BK81">
        <f t="shared" si="1"/>
        <v>4</v>
      </c>
      <c r="BL81" t="s">
        <v>1487</v>
      </c>
    </row>
    <row r="82" spans="1:64" x14ac:dyDescent="0.3">
      <c r="A82" t="s">
        <v>94</v>
      </c>
      <c r="B82" t="s">
        <v>207</v>
      </c>
      <c r="E82" t="s">
        <v>253</v>
      </c>
      <c r="G82" t="s">
        <v>271</v>
      </c>
      <c r="H82" t="s">
        <v>355</v>
      </c>
      <c r="I82" t="s">
        <v>444</v>
      </c>
      <c r="J82" t="s">
        <v>545</v>
      </c>
      <c r="M82" s="2" t="s">
        <v>669</v>
      </c>
      <c r="O82" t="s">
        <v>716</v>
      </c>
      <c r="Q82" t="s">
        <v>719</v>
      </c>
      <c r="R82" t="s">
        <v>720</v>
      </c>
      <c r="T82">
        <v>158.58000000000001</v>
      </c>
      <c r="U82">
        <v>6343</v>
      </c>
      <c r="V82">
        <v>44</v>
      </c>
      <c r="W82">
        <v>670</v>
      </c>
      <c r="Y82" t="s">
        <v>723</v>
      </c>
      <c r="Z82" t="s">
        <v>724</v>
      </c>
      <c r="AC82" t="s">
        <v>725</v>
      </c>
      <c r="AD82" t="s">
        <v>784</v>
      </c>
      <c r="AE82" t="b">
        <v>0</v>
      </c>
      <c r="AF82" t="s">
        <v>892</v>
      </c>
      <c r="AH82" t="b">
        <v>1</v>
      </c>
      <c r="AI82" t="b">
        <v>1</v>
      </c>
      <c r="AJ82" t="b">
        <v>0</v>
      </c>
      <c r="AK82" t="s">
        <v>931</v>
      </c>
      <c r="AL82">
        <v>2445270</v>
      </c>
      <c r="AM82">
        <v>0.25590000000000002</v>
      </c>
      <c r="AN82">
        <v>2</v>
      </c>
      <c r="AP82" t="s">
        <v>892</v>
      </c>
      <c r="AQ82" t="s">
        <v>932</v>
      </c>
      <c r="AR82" t="s">
        <v>1009</v>
      </c>
      <c r="AT82" t="s">
        <v>719</v>
      </c>
      <c r="AV82" t="s">
        <v>718</v>
      </c>
      <c r="AX82" t="s">
        <v>717</v>
      </c>
      <c r="AY82" t="s">
        <v>1048</v>
      </c>
      <c r="AZ82" t="s">
        <v>1071</v>
      </c>
      <c r="BA82" t="s">
        <v>1086</v>
      </c>
      <c r="BB82" t="s">
        <v>1100</v>
      </c>
      <c r="BC82">
        <v>1</v>
      </c>
      <c r="BD82" t="s">
        <v>1183</v>
      </c>
      <c r="BE82">
        <v>4</v>
      </c>
      <c r="BF82" t="s">
        <v>1302</v>
      </c>
      <c r="BG82">
        <v>4.5</v>
      </c>
      <c r="BH82" t="s">
        <v>1427</v>
      </c>
      <c r="BI82" t="s">
        <v>1473</v>
      </c>
      <c r="BJ82" t="s">
        <v>1478</v>
      </c>
      <c r="BK82">
        <f t="shared" si="1"/>
        <v>4.25</v>
      </c>
      <c r="BL82" t="s">
        <v>1487</v>
      </c>
    </row>
    <row r="83" spans="1:64" x14ac:dyDescent="0.3">
      <c r="A83" t="s">
        <v>94</v>
      </c>
      <c r="B83" t="s">
        <v>208</v>
      </c>
      <c r="E83" t="s">
        <v>253</v>
      </c>
      <c r="F83" t="s">
        <v>258</v>
      </c>
      <c r="G83" t="s">
        <v>293</v>
      </c>
      <c r="H83" t="s">
        <v>355</v>
      </c>
      <c r="I83" t="s">
        <v>444</v>
      </c>
      <c r="J83" t="s">
        <v>542</v>
      </c>
      <c r="M83" s="2" t="s">
        <v>670</v>
      </c>
      <c r="O83" t="s">
        <v>716</v>
      </c>
      <c r="Q83" t="s">
        <v>719</v>
      </c>
      <c r="R83" t="s">
        <v>720</v>
      </c>
      <c r="T83">
        <v>0.25</v>
      </c>
      <c r="U83">
        <v>10</v>
      </c>
      <c r="W83">
        <v>719</v>
      </c>
      <c r="Y83" t="s">
        <v>723</v>
      </c>
      <c r="Z83" t="s">
        <v>724</v>
      </c>
      <c r="AD83" t="s">
        <v>784</v>
      </c>
      <c r="AE83" t="b">
        <v>0</v>
      </c>
      <c r="AF83" t="s">
        <v>893</v>
      </c>
      <c r="AH83" t="b">
        <v>1</v>
      </c>
      <c r="AI83" t="b">
        <v>1</v>
      </c>
      <c r="AJ83" t="b">
        <v>0</v>
      </c>
      <c r="AK83" t="s">
        <v>931</v>
      </c>
      <c r="AL83">
        <v>12915380</v>
      </c>
      <c r="AM83">
        <v>0.249</v>
      </c>
      <c r="AN83">
        <v>2</v>
      </c>
      <c r="AP83" t="s">
        <v>893</v>
      </c>
      <c r="AQ83" t="s">
        <v>932</v>
      </c>
      <c r="AR83" t="s">
        <v>1010</v>
      </c>
      <c r="AT83" t="s">
        <v>719</v>
      </c>
      <c r="AV83" t="s">
        <v>718</v>
      </c>
      <c r="AX83" t="s">
        <v>717</v>
      </c>
      <c r="AY83" t="s">
        <v>1048</v>
      </c>
      <c r="AZ83" t="s">
        <v>1071</v>
      </c>
      <c r="BA83" t="s">
        <v>1086</v>
      </c>
      <c r="BB83" t="s">
        <v>1086</v>
      </c>
      <c r="BC83">
        <v>1</v>
      </c>
      <c r="BD83" t="s">
        <v>1184</v>
      </c>
      <c r="BE83">
        <v>4</v>
      </c>
      <c r="BF83" t="s">
        <v>1302</v>
      </c>
      <c r="BG83">
        <v>4.5</v>
      </c>
      <c r="BH83" t="s">
        <v>1428</v>
      </c>
      <c r="BI83" t="s">
        <v>1473</v>
      </c>
      <c r="BJ83" t="s">
        <v>1478</v>
      </c>
      <c r="BK83">
        <f t="shared" si="1"/>
        <v>4.25</v>
      </c>
      <c r="BL83" t="s">
        <v>1487</v>
      </c>
    </row>
    <row r="84" spans="1:64" x14ac:dyDescent="0.3">
      <c r="A84" t="s">
        <v>94</v>
      </c>
      <c r="B84" t="s">
        <v>209</v>
      </c>
      <c r="E84" t="s">
        <v>253</v>
      </c>
      <c r="G84" t="s">
        <v>272</v>
      </c>
      <c r="H84" t="s">
        <v>355</v>
      </c>
      <c r="I84" t="s">
        <v>444</v>
      </c>
      <c r="J84" t="s">
        <v>542</v>
      </c>
      <c r="M84" s="2" t="s">
        <v>671</v>
      </c>
      <c r="O84" t="s">
        <v>716</v>
      </c>
      <c r="Q84" t="s">
        <v>719</v>
      </c>
      <c r="R84" t="s">
        <v>720</v>
      </c>
      <c r="T84">
        <v>0.25</v>
      </c>
      <c r="U84">
        <v>10</v>
      </c>
      <c r="W84">
        <v>717</v>
      </c>
      <c r="Y84" t="s">
        <v>723</v>
      </c>
      <c r="Z84" t="s">
        <v>724</v>
      </c>
      <c r="AD84" t="s">
        <v>784</v>
      </c>
      <c r="AE84" t="b">
        <v>0</v>
      </c>
      <c r="AF84" t="s">
        <v>894</v>
      </c>
      <c r="AH84" t="b">
        <v>1</v>
      </c>
      <c r="AI84" t="b">
        <v>1</v>
      </c>
      <c r="AJ84" t="b">
        <v>0</v>
      </c>
      <c r="AK84" t="s">
        <v>931</v>
      </c>
      <c r="AL84">
        <v>675035</v>
      </c>
      <c r="AM84">
        <v>0.2359</v>
      </c>
      <c r="AN84">
        <v>2</v>
      </c>
      <c r="AP84" t="s">
        <v>894</v>
      </c>
      <c r="AQ84" t="s">
        <v>932</v>
      </c>
      <c r="AR84" t="s">
        <v>1009</v>
      </c>
      <c r="AT84" t="s">
        <v>719</v>
      </c>
      <c r="AV84" t="s">
        <v>718</v>
      </c>
      <c r="AX84" t="s">
        <v>717</v>
      </c>
      <c r="AY84" t="s">
        <v>1048</v>
      </c>
      <c r="AZ84" t="s">
        <v>1072</v>
      </c>
      <c r="BA84" t="s">
        <v>1086</v>
      </c>
      <c r="BB84" t="s">
        <v>1100</v>
      </c>
      <c r="BC84">
        <v>1</v>
      </c>
      <c r="BD84" t="s">
        <v>1185</v>
      </c>
      <c r="BE84">
        <v>4</v>
      </c>
      <c r="BF84" t="s">
        <v>1302</v>
      </c>
      <c r="BG84">
        <v>4.5</v>
      </c>
      <c r="BH84" t="s">
        <v>1429</v>
      </c>
      <c r="BI84" t="s">
        <v>1473</v>
      </c>
      <c r="BJ84" t="s">
        <v>1478</v>
      </c>
      <c r="BK84">
        <f t="shared" si="1"/>
        <v>4.25</v>
      </c>
      <c r="BL84" t="s">
        <v>1491</v>
      </c>
    </row>
    <row r="85" spans="1:64" x14ac:dyDescent="0.3">
      <c r="A85" t="s">
        <v>64</v>
      </c>
      <c r="B85" t="s">
        <v>210</v>
      </c>
      <c r="E85" t="s">
        <v>253</v>
      </c>
      <c r="F85" t="s">
        <v>263</v>
      </c>
      <c r="G85" t="s">
        <v>268</v>
      </c>
      <c r="H85" t="s">
        <v>357</v>
      </c>
      <c r="I85" t="s">
        <v>446</v>
      </c>
      <c r="J85" t="s">
        <v>546</v>
      </c>
      <c r="M85" s="2" t="s">
        <v>672</v>
      </c>
      <c r="O85" t="s">
        <v>716</v>
      </c>
      <c r="Q85" t="s">
        <v>717</v>
      </c>
      <c r="R85" t="s">
        <v>720</v>
      </c>
      <c r="T85">
        <v>22089.1</v>
      </c>
      <c r="U85">
        <v>883564</v>
      </c>
      <c r="V85">
        <v>59</v>
      </c>
      <c r="W85">
        <v>253</v>
      </c>
      <c r="Y85" t="s">
        <v>723</v>
      </c>
      <c r="Z85" t="s">
        <v>724</v>
      </c>
      <c r="AC85" t="s">
        <v>725</v>
      </c>
      <c r="AD85" t="s">
        <v>786</v>
      </c>
      <c r="AE85" t="b">
        <v>1</v>
      </c>
      <c r="AF85" t="s">
        <v>895</v>
      </c>
      <c r="AG85">
        <v>8</v>
      </c>
      <c r="AH85" t="b">
        <v>0</v>
      </c>
      <c r="AI85" t="b">
        <v>0</v>
      </c>
      <c r="AJ85" t="b">
        <v>1</v>
      </c>
      <c r="AK85" t="s">
        <v>931</v>
      </c>
      <c r="AL85">
        <v>1644548</v>
      </c>
      <c r="AM85">
        <v>0.61180000000000001</v>
      </c>
      <c r="AN85">
        <v>3</v>
      </c>
      <c r="AO85">
        <v>0.70859483050821648</v>
      </c>
      <c r="AP85" t="s">
        <v>895</v>
      </c>
      <c r="AQ85" t="s">
        <v>933</v>
      </c>
      <c r="AR85" t="s">
        <v>1011</v>
      </c>
      <c r="AT85" t="s">
        <v>717</v>
      </c>
      <c r="AV85" t="s">
        <v>717</v>
      </c>
      <c r="AX85" t="s">
        <v>717</v>
      </c>
      <c r="AY85" t="s">
        <v>1048</v>
      </c>
      <c r="AZ85" t="s">
        <v>1073</v>
      </c>
      <c r="BA85" t="s">
        <v>1087</v>
      </c>
      <c r="BB85" t="s">
        <v>1061</v>
      </c>
      <c r="BC85">
        <v>1</v>
      </c>
      <c r="BD85" t="s">
        <v>1186</v>
      </c>
      <c r="BE85">
        <v>4</v>
      </c>
      <c r="BF85" t="s">
        <v>1305</v>
      </c>
      <c r="BG85">
        <v>4.5</v>
      </c>
      <c r="BH85" t="s">
        <v>1430</v>
      </c>
      <c r="BI85" t="s">
        <v>1473</v>
      </c>
      <c r="BJ85" t="s">
        <v>1478</v>
      </c>
      <c r="BK85">
        <f t="shared" si="1"/>
        <v>4.25</v>
      </c>
      <c r="BL85" t="s">
        <v>1499</v>
      </c>
    </row>
    <row r="86" spans="1:64" x14ac:dyDescent="0.3">
      <c r="A86" t="s">
        <v>95</v>
      </c>
      <c r="B86" t="s">
        <v>211</v>
      </c>
      <c r="E86" t="s">
        <v>253</v>
      </c>
      <c r="F86" t="s">
        <v>264</v>
      </c>
      <c r="G86" t="s">
        <v>268</v>
      </c>
      <c r="H86" t="s">
        <v>358</v>
      </c>
      <c r="I86" t="s">
        <v>447</v>
      </c>
      <c r="J86" t="s">
        <v>547</v>
      </c>
      <c r="M86" s="2" t="s">
        <v>673</v>
      </c>
      <c r="O86" t="s">
        <v>716</v>
      </c>
      <c r="Q86" t="s">
        <v>717</v>
      </c>
      <c r="R86" t="s">
        <v>720</v>
      </c>
      <c r="T86">
        <v>20470.8</v>
      </c>
      <c r="U86">
        <v>818832</v>
      </c>
      <c r="V86">
        <v>59</v>
      </c>
      <c r="W86">
        <v>1166</v>
      </c>
      <c r="Y86" t="s">
        <v>723</v>
      </c>
      <c r="Z86" t="s">
        <v>724</v>
      </c>
      <c r="AC86" t="s">
        <v>725</v>
      </c>
      <c r="AD86" t="s">
        <v>787</v>
      </c>
      <c r="AE86" t="b">
        <v>1</v>
      </c>
      <c r="AF86" t="s">
        <v>896</v>
      </c>
      <c r="AG86">
        <v>6</v>
      </c>
      <c r="AH86" t="b">
        <v>0</v>
      </c>
      <c r="AI86" t="b">
        <v>0</v>
      </c>
      <c r="AJ86" t="b">
        <v>1</v>
      </c>
      <c r="AK86" t="s">
        <v>931</v>
      </c>
      <c r="AL86">
        <v>1644548</v>
      </c>
      <c r="AM86">
        <v>0.57840000000000003</v>
      </c>
      <c r="AN86">
        <v>3</v>
      </c>
      <c r="AO86">
        <v>0.68744918383075193</v>
      </c>
      <c r="AP86" t="s">
        <v>896</v>
      </c>
      <c r="AQ86" t="s">
        <v>933</v>
      </c>
      <c r="AR86" t="s">
        <v>1012</v>
      </c>
      <c r="AT86" t="s">
        <v>717</v>
      </c>
      <c r="AV86" t="s">
        <v>717</v>
      </c>
      <c r="AX86" t="s">
        <v>718</v>
      </c>
      <c r="AY86" t="s">
        <v>1049</v>
      </c>
      <c r="AZ86" t="s">
        <v>1061</v>
      </c>
      <c r="BA86" t="s">
        <v>1061</v>
      </c>
      <c r="BB86" t="s">
        <v>1090</v>
      </c>
      <c r="BC86">
        <v>1</v>
      </c>
      <c r="BD86" t="s">
        <v>1187</v>
      </c>
      <c r="BE86">
        <v>4</v>
      </c>
      <c r="BF86" t="s">
        <v>1306</v>
      </c>
      <c r="BG86">
        <v>4.5</v>
      </c>
      <c r="BH86" t="s">
        <v>1431</v>
      </c>
      <c r="BI86" t="s">
        <v>1473</v>
      </c>
      <c r="BJ86" t="s">
        <v>1478</v>
      </c>
      <c r="BK86">
        <f t="shared" si="1"/>
        <v>4.25</v>
      </c>
      <c r="BL86" t="s">
        <v>1500</v>
      </c>
    </row>
    <row r="87" spans="1:64" x14ac:dyDescent="0.3">
      <c r="A87" t="s">
        <v>64</v>
      </c>
      <c r="B87" t="s">
        <v>212</v>
      </c>
      <c r="E87" t="s">
        <v>253</v>
      </c>
      <c r="G87" t="s">
        <v>269</v>
      </c>
      <c r="H87" t="s">
        <v>359</v>
      </c>
      <c r="I87" t="s">
        <v>448</v>
      </c>
      <c r="J87" t="s">
        <v>548</v>
      </c>
      <c r="M87" s="2" t="s">
        <v>674</v>
      </c>
      <c r="O87" t="s">
        <v>716</v>
      </c>
      <c r="Q87" t="s">
        <v>717</v>
      </c>
      <c r="R87" t="s">
        <v>720</v>
      </c>
      <c r="T87">
        <v>18375</v>
      </c>
      <c r="U87">
        <v>735000</v>
      </c>
      <c r="V87">
        <v>70</v>
      </c>
      <c r="W87">
        <v>366</v>
      </c>
      <c r="Y87" t="s">
        <v>723</v>
      </c>
      <c r="Z87" t="s">
        <v>724</v>
      </c>
      <c r="AC87" t="s">
        <v>725</v>
      </c>
      <c r="AD87" t="s">
        <v>788</v>
      </c>
      <c r="AE87" t="b">
        <v>1</v>
      </c>
      <c r="AF87" t="s">
        <v>897</v>
      </c>
      <c r="AG87">
        <v>6</v>
      </c>
      <c r="AH87" t="b">
        <v>1</v>
      </c>
      <c r="AI87" t="b">
        <v>1</v>
      </c>
      <c r="AJ87" t="b">
        <v>1</v>
      </c>
      <c r="AK87" t="s">
        <v>931</v>
      </c>
      <c r="AL87">
        <v>1644548</v>
      </c>
      <c r="AM87">
        <v>0.5494</v>
      </c>
      <c r="AN87">
        <v>3</v>
      </c>
      <c r="AO87">
        <v>0.68744918383075193</v>
      </c>
      <c r="AP87" t="s">
        <v>897</v>
      </c>
      <c r="AQ87" t="s">
        <v>933</v>
      </c>
      <c r="AR87" t="s">
        <v>1013</v>
      </c>
      <c r="AT87" t="s">
        <v>717</v>
      </c>
      <c r="AV87" t="s">
        <v>717</v>
      </c>
      <c r="AX87" t="s">
        <v>717</v>
      </c>
      <c r="AY87" t="s">
        <v>1048</v>
      </c>
      <c r="AZ87" t="s">
        <v>1073</v>
      </c>
      <c r="BA87" t="s">
        <v>1087</v>
      </c>
      <c r="BB87" t="s">
        <v>1061</v>
      </c>
      <c r="BC87">
        <v>1</v>
      </c>
      <c r="BD87" t="s">
        <v>1188</v>
      </c>
      <c r="BE87">
        <v>4.5</v>
      </c>
      <c r="BF87" t="s">
        <v>1307</v>
      </c>
      <c r="BG87">
        <v>4.5</v>
      </c>
      <c r="BH87" t="s">
        <v>1432</v>
      </c>
      <c r="BI87" t="s">
        <v>1474</v>
      </c>
      <c r="BJ87" t="s">
        <v>1478</v>
      </c>
      <c r="BK87">
        <f t="shared" si="1"/>
        <v>4.5</v>
      </c>
      <c r="BL87" t="s">
        <v>1499</v>
      </c>
    </row>
    <row r="88" spans="1:64" x14ac:dyDescent="0.3">
      <c r="A88" t="s">
        <v>64</v>
      </c>
      <c r="B88" t="s">
        <v>213</v>
      </c>
      <c r="E88" t="s">
        <v>253</v>
      </c>
      <c r="G88" t="s">
        <v>269</v>
      </c>
      <c r="H88" t="s">
        <v>359</v>
      </c>
      <c r="I88" t="s">
        <v>449</v>
      </c>
      <c r="J88" t="s">
        <v>549</v>
      </c>
      <c r="M88" s="2" t="s">
        <v>675</v>
      </c>
      <c r="O88" t="s">
        <v>716</v>
      </c>
      <c r="Q88" t="s">
        <v>717</v>
      </c>
      <c r="R88" t="s">
        <v>720</v>
      </c>
      <c r="T88">
        <v>18375</v>
      </c>
      <c r="U88">
        <v>735000</v>
      </c>
      <c r="V88">
        <v>70</v>
      </c>
      <c r="W88">
        <v>352</v>
      </c>
      <c r="Y88" t="s">
        <v>723</v>
      </c>
      <c r="Z88" t="s">
        <v>724</v>
      </c>
      <c r="AC88" t="s">
        <v>725</v>
      </c>
      <c r="AD88" t="s">
        <v>788</v>
      </c>
      <c r="AE88" t="b">
        <v>1</v>
      </c>
      <c r="AF88" t="s">
        <v>897</v>
      </c>
      <c r="AG88">
        <v>6</v>
      </c>
      <c r="AH88" t="b">
        <v>1</v>
      </c>
      <c r="AI88" t="b">
        <v>1</v>
      </c>
      <c r="AJ88" t="b">
        <v>1</v>
      </c>
      <c r="AK88" t="s">
        <v>931</v>
      </c>
      <c r="AL88">
        <v>8757</v>
      </c>
      <c r="AM88">
        <v>0.52390000000000003</v>
      </c>
      <c r="AN88">
        <v>3</v>
      </c>
      <c r="AO88">
        <v>0.75850203396205029</v>
      </c>
      <c r="AP88" t="s">
        <v>897</v>
      </c>
      <c r="AQ88" t="s">
        <v>933</v>
      </c>
      <c r="AR88" t="s">
        <v>1014</v>
      </c>
      <c r="AT88" t="s">
        <v>717</v>
      </c>
      <c r="AV88" t="s">
        <v>717</v>
      </c>
      <c r="AX88" t="s">
        <v>717</v>
      </c>
      <c r="AY88" t="s">
        <v>1048</v>
      </c>
      <c r="AZ88" t="s">
        <v>1073</v>
      </c>
      <c r="BA88" t="s">
        <v>1087</v>
      </c>
      <c r="BB88" t="s">
        <v>1073</v>
      </c>
      <c r="BC88">
        <v>1</v>
      </c>
      <c r="BD88" t="s">
        <v>1189</v>
      </c>
      <c r="BE88">
        <v>4.5</v>
      </c>
      <c r="BF88" t="s">
        <v>1307</v>
      </c>
      <c r="BG88">
        <v>4.5</v>
      </c>
      <c r="BH88" t="s">
        <v>1433</v>
      </c>
      <c r="BI88" t="s">
        <v>1474</v>
      </c>
      <c r="BJ88" t="s">
        <v>1478</v>
      </c>
      <c r="BK88">
        <f t="shared" si="1"/>
        <v>4.5</v>
      </c>
      <c r="BL88" t="s">
        <v>1499</v>
      </c>
    </row>
    <row r="89" spans="1:64" x14ac:dyDescent="0.3">
      <c r="A89" t="s">
        <v>96</v>
      </c>
      <c r="B89" t="s">
        <v>214</v>
      </c>
      <c r="E89" t="s">
        <v>253</v>
      </c>
      <c r="G89" t="s">
        <v>269</v>
      </c>
      <c r="H89" t="s">
        <v>360</v>
      </c>
      <c r="I89" t="s">
        <v>450</v>
      </c>
      <c r="J89" t="s">
        <v>550</v>
      </c>
      <c r="M89" s="2" t="s">
        <v>676</v>
      </c>
      <c r="O89" t="s">
        <v>716</v>
      </c>
      <c r="Q89" t="s">
        <v>717</v>
      </c>
      <c r="R89" t="s">
        <v>720</v>
      </c>
      <c r="T89">
        <v>18375</v>
      </c>
      <c r="U89">
        <v>735000</v>
      </c>
      <c r="V89">
        <v>70</v>
      </c>
      <c r="W89">
        <v>592</v>
      </c>
      <c r="Y89" t="s">
        <v>723</v>
      </c>
      <c r="Z89" t="s">
        <v>724</v>
      </c>
      <c r="AC89" t="s">
        <v>725</v>
      </c>
      <c r="AD89" t="s">
        <v>789</v>
      </c>
      <c r="AE89" t="b">
        <v>1</v>
      </c>
      <c r="AF89" t="s">
        <v>898</v>
      </c>
      <c r="AG89">
        <v>4</v>
      </c>
      <c r="AH89" t="b">
        <v>1</v>
      </c>
      <c r="AI89" t="b">
        <v>1</v>
      </c>
      <c r="AJ89" t="b">
        <v>1</v>
      </c>
      <c r="AK89" t="s">
        <v>931</v>
      </c>
      <c r="AL89">
        <v>1644548</v>
      </c>
      <c r="AM89">
        <v>0.50109999999999999</v>
      </c>
      <c r="AN89">
        <v>3</v>
      </c>
      <c r="AO89">
        <v>0.65764606873558995</v>
      </c>
      <c r="AP89" t="s">
        <v>898</v>
      </c>
      <c r="AQ89" t="s">
        <v>933</v>
      </c>
      <c r="AR89" t="s">
        <v>1015</v>
      </c>
      <c r="AT89" t="s">
        <v>717</v>
      </c>
      <c r="AV89" t="s">
        <v>717</v>
      </c>
      <c r="AX89" t="s">
        <v>717</v>
      </c>
      <c r="AY89" t="s">
        <v>1048</v>
      </c>
      <c r="AZ89" t="s">
        <v>1061</v>
      </c>
      <c r="BA89" t="s">
        <v>1087</v>
      </c>
      <c r="BB89" t="s">
        <v>1061</v>
      </c>
      <c r="BC89">
        <v>1</v>
      </c>
      <c r="BD89" t="s">
        <v>1190</v>
      </c>
      <c r="BE89">
        <v>4</v>
      </c>
      <c r="BF89" t="s">
        <v>1308</v>
      </c>
      <c r="BG89">
        <v>4.5</v>
      </c>
      <c r="BH89" t="s">
        <v>1434</v>
      </c>
      <c r="BI89" t="s">
        <v>1473</v>
      </c>
      <c r="BJ89" t="s">
        <v>1478</v>
      </c>
      <c r="BK89">
        <f t="shared" si="1"/>
        <v>4.25</v>
      </c>
      <c r="BL89" t="s">
        <v>1501</v>
      </c>
    </row>
    <row r="90" spans="1:64" x14ac:dyDescent="0.3">
      <c r="A90" t="s">
        <v>96</v>
      </c>
      <c r="B90" t="s">
        <v>214</v>
      </c>
      <c r="E90" t="s">
        <v>253</v>
      </c>
      <c r="G90" t="s">
        <v>269</v>
      </c>
      <c r="H90" t="s">
        <v>360</v>
      </c>
      <c r="I90" t="s">
        <v>450</v>
      </c>
      <c r="J90" t="s">
        <v>550</v>
      </c>
      <c r="M90" s="2" t="s">
        <v>677</v>
      </c>
      <c r="O90" t="s">
        <v>716</v>
      </c>
      <c r="Q90" t="s">
        <v>717</v>
      </c>
      <c r="R90" t="s">
        <v>720</v>
      </c>
      <c r="T90">
        <v>18375</v>
      </c>
      <c r="U90">
        <v>735000</v>
      </c>
      <c r="V90">
        <v>70</v>
      </c>
      <c r="W90">
        <v>592</v>
      </c>
      <c r="Y90" t="s">
        <v>723</v>
      </c>
      <c r="Z90" t="s">
        <v>724</v>
      </c>
      <c r="AC90" t="s">
        <v>725</v>
      </c>
      <c r="AD90" t="s">
        <v>789</v>
      </c>
      <c r="AE90" t="b">
        <v>1</v>
      </c>
      <c r="AF90" t="s">
        <v>898</v>
      </c>
      <c r="AG90">
        <v>17</v>
      </c>
      <c r="AH90" t="b">
        <v>1</v>
      </c>
      <c r="AI90" t="b">
        <v>1</v>
      </c>
      <c r="AJ90" t="b">
        <v>1</v>
      </c>
      <c r="AK90" t="s">
        <v>931</v>
      </c>
      <c r="AL90">
        <v>1644548</v>
      </c>
      <c r="AM90">
        <v>0.48039999999999999</v>
      </c>
      <c r="AN90">
        <v>3</v>
      </c>
      <c r="AO90">
        <v>0.76399971574366365</v>
      </c>
      <c r="AP90" t="s">
        <v>898</v>
      </c>
      <c r="AQ90" t="s">
        <v>933</v>
      </c>
      <c r="AR90" t="s">
        <v>1015</v>
      </c>
      <c r="AT90" t="s">
        <v>717</v>
      </c>
      <c r="AV90" t="s">
        <v>717</v>
      </c>
      <c r="AX90" t="s">
        <v>717</v>
      </c>
      <c r="AY90" t="s">
        <v>1048</v>
      </c>
      <c r="AZ90" t="s">
        <v>1061</v>
      </c>
      <c r="BA90" t="s">
        <v>1087</v>
      </c>
      <c r="BB90" t="s">
        <v>1061</v>
      </c>
      <c r="BC90">
        <v>1</v>
      </c>
      <c r="BD90" t="s">
        <v>1190</v>
      </c>
      <c r="BE90">
        <v>4</v>
      </c>
      <c r="BF90" t="s">
        <v>1309</v>
      </c>
      <c r="BG90">
        <v>4.5</v>
      </c>
      <c r="BH90" t="s">
        <v>1435</v>
      </c>
      <c r="BI90" t="s">
        <v>1473</v>
      </c>
      <c r="BJ90" t="s">
        <v>1478</v>
      </c>
      <c r="BK90">
        <f t="shared" si="1"/>
        <v>4.25</v>
      </c>
      <c r="BL90" t="s">
        <v>1501</v>
      </c>
    </row>
    <row r="91" spans="1:64" x14ac:dyDescent="0.3">
      <c r="A91" t="s">
        <v>97</v>
      </c>
      <c r="B91" t="s">
        <v>217</v>
      </c>
      <c r="E91" t="s">
        <v>253</v>
      </c>
      <c r="G91" t="s">
        <v>274</v>
      </c>
      <c r="H91" t="s">
        <v>362</v>
      </c>
      <c r="I91" t="s">
        <v>452</v>
      </c>
      <c r="J91" t="s">
        <v>552</v>
      </c>
      <c r="M91" s="2" t="s">
        <v>680</v>
      </c>
      <c r="O91" t="s">
        <v>716</v>
      </c>
      <c r="Q91" t="s">
        <v>717</v>
      </c>
      <c r="R91" t="s">
        <v>720</v>
      </c>
      <c r="T91">
        <v>31955.78</v>
      </c>
      <c r="U91">
        <v>1278231</v>
      </c>
      <c r="V91">
        <v>74</v>
      </c>
      <c r="W91">
        <v>343</v>
      </c>
      <c r="Y91" t="s">
        <v>723</v>
      </c>
      <c r="Z91" t="s">
        <v>724</v>
      </c>
      <c r="AC91" t="s">
        <v>725</v>
      </c>
      <c r="AD91" t="s">
        <v>791</v>
      </c>
      <c r="AE91" t="b">
        <v>0</v>
      </c>
      <c r="AF91" t="s">
        <v>900</v>
      </c>
      <c r="AG91">
        <v>2</v>
      </c>
      <c r="AH91" t="b">
        <v>0</v>
      </c>
      <c r="AI91" t="b">
        <v>0</v>
      </c>
      <c r="AJ91" t="b">
        <v>0</v>
      </c>
      <c r="AK91" t="s">
        <v>931</v>
      </c>
      <c r="AL91">
        <v>12167</v>
      </c>
      <c r="AM91">
        <v>0.29399999999999998</v>
      </c>
      <c r="AN91">
        <v>0</v>
      </c>
      <c r="AO91">
        <v>0.42328677714597718</v>
      </c>
      <c r="AP91" t="s">
        <v>900</v>
      </c>
      <c r="AQ91" t="s">
        <v>933</v>
      </c>
      <c r="AR91" t="s">
        <v>1018</v>
      </c>
      <c r="AT91" t="s">
        <v>717</v>
      </c>
      <c r="AV91" t="s">
        <v>717</v>
      </c>
      <c r="AX91" t="s">
        <v>717</v>
      </c>
      <c r="AY91" t="s">
        <v>1047</v>
      </c>
      <c r="AZ91" t="s">
        <v>1075</v>
      </c>
      <c r="BA91" t="s">
        <v>1075</v>
      </c>
      <c r="BB91" t="s">
        <v>1074</v>
      </c>
      <c r="BC91">
        <v>1</v>
      </c>
      <c r="BD91" t="s">
        <v>1192</v>
      </c>
      <c r="BE91">
        <v>3</v>
      </c>
      <c r="BF91" t="s">
        <v>1311</v>
      </c>
      <c r="BG91">
        <v>4</v>
      </c>
      <c r="BH91" t="s">
        <v>1437</v>
      </c>
      <c r="BI91" t="s">
        <v>1472</v>
      </c>
      <c r="BJ91" t="s">
        <v>1479</v>
      </c>
      <c r="BK91">
        <f t="shared" si="1"/>
        <v>3.5</v>
      </c>
      <c r="BL91" t="s">
        <v>1501</v>
      </c>
    </row>
    <row r="92" spans="1:64" x14ac:dyDescent="0.3">
      <c r="A92" t="s">
        <v>96</v>
      </c>
      <c r="B92" t="s">
        <v>220</v>
      </c>
      <c r="E92" t="s">
        <v>253</v>
      </c>
      <c r="F92" t="s">
        <v>265</v>
      </c>
      <c r="G92" t="s">
        <v>268</v>
      </c>
      <c r="H92" t="s">
        <v>365</v>
      </c>
      <c r="I92" t="s">
        <v>455</v>
      </c>
      <c r="J92" t="s">
        <v>555</v>
      </c>
      <c r="M92" s="2" t="s">
        <v>683</v>
      </c>
      <c r="O92" t="s">
        <v>716</v>
      </c>
      <c r="Q92" t="s">
        <v>717</v>
      </c>
      <c r="R92" t="s">
        <v>720</v>
      </c>
      <c r="T92">
        <v>20470.8</v>
      </c>
      <c r="U92">
        <v>818832</v>
      </c>
      <c r="V92">
        <v>59</v>
      </c>
      <c r="W92">
        <v>48</v>
      </c>
      <c r="Y92" t="s">
        <v>723</v>
      </c>
      <c r="Z92" t="s">
        <v>724</v>
      </c>
      <c r="AC92" t="s">
        <v>725</v>
      </c>
      <c r="AD92" t="s">
        <v>794</v>
      </c>
      <c r="AE92" t="b">
        <v>0</v>
      </c>
      <c r="AF92" t="s">
        <v>903</v>
      </c>
      <c r="AG92">
        <v>4</v>
      </c>
      <c r="AH92" t="b">
        <v>0</v>
      </c>
      <c r="AI92" t="b">
        <v>0</v>
      </c>
      <c r="AJ92" t="b">
        <v>0</v>
      </c>
      <c r="AK92" t="s">
        <v>931</v>
      </c>
      <c r="AL92">
        <v>1644548</v>
      </c>
      <c r="AM92">
        <v>0.15229999999999999</v>
      </c>
      <c r="AN92">
        <v>0</v>
      </c>
      <c r="AO92">
        <v>0.40764606873559001</v>
      </c>
      <c r="AP92" t="s">
        <v>903</v>
      </c>
      <c r="AQ92" t="s">
        <v>933</v>
      </c>
      <c r="AR92" t="s">
        <v>1021</v>
      </c>
      <c r="AT92" t="s">
        <v>717</v>
      </c>
      <c r="AV92" t="s">
        <v>717</v>
      </c>
      <c r="AX92" t="s">
        <v>717</v>
      </c>
      <c r="AY92" t="s">
        <v>1048</v>
      </c>
      <c r="AZ92" t="s">
        <v>1061</v>
      </c>
      <c r="BA92" t="s">
        <v>1089</v>
      </c>
      <c r="BB92" t="s">
        <v>1073</v>
      </c>
      <c r="BC92">
        <v>1</v>
      </c>
      <c r="BD92" t="s">
        <v>1195</v>
      </c>
      <c r="BE92">
        <v>4</v>
      </c>
      <c r="BF92" t="s">
        <v>1314</v>
      </c>
      <c r="BG92">
        <v>4</v>
      </c>
      <c r="BH92" t="s">
        <v>1440</v>
      </c>
      <c r="BI92" t="s">
        <v>1473</v>
      </c>
      <c r="BJ92" t="s">
        <v>1479</v>
      </c>
      <c r="BK92">
        <f t="shared" si="1"/>
        <v>4</v>
      </c>
      <c r="BL92" t="s">
        <v>1501</v>
      </c>
    </row>
    <row r="93" spans="1:64" x14ac:dyDescent="0.3">
      <c r="A93" t="s">
        <v>100</v>
      </c>
      <c r="B93" t="s">
        <v>221</v>
      </c>
      <c r="E93" t="s">
        <v>253</v>
      </c>
      <c r="G93" t="s">
        <v>269</v>
      </c>
      <c r="H93" t="s">
        <v>366</v>
      </c>
      <c r="I93" t="s">
        <v>456</v>
      </c>
      <c r="J93" t="s">
        <v>556</v>
      </c>
      <c r="M93" s="2" t="s">
        <v>684</v>
      </c>
      <c r="O93" t="s">
        <v>716</v>
      </c>
      <c r="Q93" t="s">
        <v>719</v>
      </c>
      <c r="R93" t="s">
        <v>720</v>
      </c>
      <c r="T93">
        <v>18375</v>
      </c>
      <c r="U93">
        <v>735000</v>
      </c>
      <c r="V93">
        <v>70</v>
      </c>
      <c r="W93">
        <v>495</v>
      </c>
      <c r="Y93" t="s">
        <v>723</v>
      </c>
      <c r="Z93" t="s">
        <v>724</v>
      </c>
      <c r="AC93" t="s">
        <v>725</v>
      </c>
      <c r="AD93" t="s">
        <v>795</v>
      </c>
      <c r="AE93" t="b">
        <v>0</v>
      </c>
      <c r="AF93" t="s">
        <v>904</v>
      </c>
      <c r="AG93">
        <v>4</v>
      </c>
      <c r="AH93" t="b">
        <v>0</v>
      </c>
      <c r="AI93" t="b">
        <v>0</v>
      </c>
      <c r="AJ93" t="b">
        <v>0</v>
      </c>
      <c r="AK93" t="s">
        <v>931</v>
      </c>
      <c r="AL93">
        <v>1644548</v>
      </c>
      <c r="AM93">
        <v>0.14380000000000001</v>
      </c>
      <c r="AN93">
        <v>0</v>
      </c>
      <c r="AO93">
        <v>0.40764606873559001</v>
      </c>
      <c r="AP93" t="s">
        <v>904</v>
      </c>
      <c r="AQ93" t="s">
        <v>933</v>
      </c>
      <c r="AR93" t="s">
        <v>1022</v>
      </c>
      <c r="AT93" t="s">
        <v>718</v>
      </c>
      <c r="AV93" t="s">
        <v>717</v>
      </c>
      <c r="AX93" t="s">
        <v>717</v>
      </c>
      <c r="AY93" t="s">
        <v>1054</v>
      </c>
      <c r="AZ93" t="s">
        <v>1061</v>
      </c>
      <c r="BA93" t="s">
        <v>1061</v>
      </c>
      <c r="BB93" t="s">
        <v>1061</v>
      </c>
      <c r="BC93">
        <v>1</v>
      </c>
      <c r="BD93" t="s">
        <v>1196</v>
      </c>
      <c r="BE93">
        <v>3.5</v>
      </c>
      <c r="BF93" t="s">
        <v>1315</v>
      </c>
      <c r="BG93">
        <v>2.5</v>
      </c>
      <c r="BH93" t="s">
        <v>1441</v>
      </c>
      <c r="BI93" t="s">
        <v>1471</v>
      </c>
      <c r="BJ93" t="s">
        <v>1481</v>
      </c>
      <c r="BK93">
        <f t="shared" si="1"/>
        <v>3</v>
      </c>
      <c r="BL93" t="s">
        <v>1866</v>
      </c>
    </row>
    <row r="94" spans="1:64" x14ac:dyDescent="0.3">
      <c r="A94" t="s">
        <v>106</v>
      </c>
      <c r="B94" t="s">
        <v>233</v>
      </c>
      <c r="E94" t="s">
        <v>253</v>
      </c>
      <c r="G94" t="s">
        <v>272</v>
      </c>
      <c r="H94" t="s">
        <v>374</v>
      </c>
      <c r="I94" t="s">
        <v>464</v>
      </c>
      <c r="J94" t="s">
        <v>562</v>
      </c>
      <c r="M94" s="2" t="s">
        <v>696</v>
      </c>
      <c r="O94" t="s">
        <v>716</v>
      </c>
      <c r="Q94" t="s">
        <v>717</v>
      </c>
      <c r="R94" t="s">
        <v>720</v>
      </c>
      <c r="T94">
        <v>0.25</v>
      </c>
      <c r="U94">
        <v>10</v>
      </c>
      <c r="W94">
        <v>561</v>
      </c>
      <c r="Y94" t="s">
        <v>723</v>
      </c>
      <c r="Z94" t="s">
        <v>724</v>
      </c>
      <c r="AD94" t="s">
        <v>803</v>
      </c>
      <c r="AE94" t="b">
        <v>0</v>
      </c>
      <c r="AF94" t="s">
        <v>914</v>
      </c>
      <c r="AH94" t="b">
        <v>0</v>
      </c>
      <c r="AI94" t="b">
        <v>0</v>
      </c>
      <c r="AJ94" t="b">
        <v>0</v>
      </c>
      <c r="AK94" t="s">
        <v>931</v>
      </c>
      <c r="AL94">
        <v>570065</v>
      </c>
      <c r="AM94">
        <v>-0.03</v>
      </c>
      <c r="AN94">
        <v>0</v>
      </c>
      <c r="AP94" t="s">
        <v>914</v>
      </c>
      <c r="AQ94" t="s">
        <v>933</v>
      </c>
      <c r="AR94" t="s">
        <v>1031</v>
      </c>
      <c r="AT94" t="s">
        <v>719</v>
      </c>
      <c r="AV94" t="s">
        <v>718</v>
      </c>
      <c r="AX94" t="s">
        <v>717</v>
      </c>
      <c r="AY94" t="s">
        <v>1051</v>
      </c>
      <c r="AZ94" t="s">
        <v>1061</v>
      </c>
      <c r="BA94" t="s">
        <v>1090</v>
      </c>
      <c r="BB94" t="s">
        <v>1061</v>
      </c>
      <c r="BC94">
        <v>1</v>
      </c>
      <c r="BD94" t="s">
        <v>1206</v>
      </c>
      <c r="BE94">
        <v>3.5</v>
      </c>
      <c r="BF94" t="s">
        <v>1325</v>
      </c>
      <c r="BG94">
        <v>3</v>
      </c>
      <c r="BH94" t="s">
        <v>1452</v>
      </c>
      <c r="BI94" t="s">
        <v>1471</v>
      </c>
      <c r="BJ94" t="s">
        <v>1484</v>
      </c>
      <c r="BK94">
        <f t="shared" si="1"/>
        <v>3.25</v>
      </c>
      <c r="BL94" t="s">
        <v>1866</v>
      </c>
    </row>
    <row r="95" spans="1:64" x14ac:dyDescent="0.3">
      <c r="A95" t="s">
        <v>107</v>
      </c>
      <c r="B95" t="s">
        <v>235</v>
      </c>
      <c r="E95" t="s">
        <v>253</v>
      </c>
      <c r="G95" t="s">
        <v>296</v>
      </c>
      <c r="H95" t="s">
        <v>376</v>
      </c>
      <c r="I95" t="s">
        <v>457</v>
      </c>
      <c r="J95" t="s">
        <v>564</v>
      </c>
      <c r="M95" s="2" t="s">
        <v>698</v>
      </c>
      <c r="O95" t="s">
        <v>716</v>
      </c>
      <c r="Q95" t="s">
        <v>717</v>
      </c>
      <c r="R95" t="s">
        <v>720</v>
      </c>
      <c r="T95">
        <v>0.25</v>
      </c>
      <c r="U95">
        <v>10</v>
      </c>
      <c r="W95">
        <v>922</v>
      </c>
      <c r="Y95" t="s">
        <v>723</v>
      </c>
      <c r="Z95" t="s">
        <v>724</v>
      </c>
      <c r="AD95" t="s">
        <v>805</v>
      </c>
      <c r="AE95" t="b">
        <v>0</v>
      </c>
      <c r="AF95" t="s">
        <v>915</v>
      </c>
      <c r="AH95" t="b">
        <v>0</v>
      </c>
      <c r="AI95" t="b">
        <v>0</v>
      </c>
      <c r="AJ95" t="b">
        <v>0</v>
      </c>
      <c r="AK95" t="s">
        <v>931</v>
      </c>
      <c r="AL95">
        <v>11208239</v>
      </c>
      <c r="AM95">
        <v>-3.9100000000000003E-2</v>
      </c>
      <c r="AN95">
        <v>0</v>
      </c>
      <c r="AP95" t="s">
        <v>915</v>
      </c>
      <c r="AQ95" t="s">
        <v>933</v>
      </c>
      <c r="AR95" t="s">
        <v>1033</v>
      </c>
      <c r="AT95" t="s">
        <v>717</v>
      </c>
      <c r="AV95" t="s">
        <v>717</v>
      </c>
      <c r="AX95" t="s">
        <v>717</v>
      </c>
      <c r="AY95" t="s">
        <v>1049</v>
      </c>
      <c r="AZ95" t="s">
        <v>1073</v>
      </c>
      <c r="BA95" t="s">
        <v>1073</v>
      </c>
      <c r="BB95" t="s">
        <v>1075</v>
      </c>
      <c r="BC95">
        <v>1</v>
      </c>
      <c r="BD95" t="s">
        <v>1207</v>
      </c>
      <c r="BE95">
        <v>3</v>
      </c>
      <c r="BF95" t="s">
        <v>1326</v>
      </c>
      <c r="BG95">
        <v>4</v>
      </c>
      <c r="BH95" t="s">
        <v>1453</v>
      </c>
      <c r="BI95" t="s">
        <v>1476</v>
      </c>
      <c r="BJ95" t="s">
        <v>1479</v>
      </c>
      <c r="BK95">
        <f t="shared" si="1"/>
        <v>3.5</v>
      </c>
      <c r="BL95" t="s">
        <v>1503</v>
      </c>
    </row>
    <row r="96" spans="1:64" x14ac:dyDescent="0.3">
      <c r="A96" t="s">
        <v>107</v>
      </c>
      <c r="B96" t="s">
        <v>236</v>
      </c>
      <c r="E96" t="s">
        <v>253</v>
      </c>
      <c r="G96" t="s">
        <v>272</v>
      </c>
      <c r="H96" t="s">
        <v>376</v>
      </c>
      <c r="I96" t="s">
        <v>465</v>
      </c>
      <c r="J96" t="s">
        <v>564</v>
      </c>
      <c r="M96" s="2" t="s">
        <v>699</v>
      </c>
      <c r="O96" t="s">
        <v>716</v>
      </c>
      <c r="Q96" t="s">
        <v>717</v>
      </c>
      <c r="R96" t="s">
        <v>720</v>
      </c>
      <c r="T96">
        <v>0.25</v>
      </c>
      <c r="U96">
        <v>10</v>
      </c>
      <c r="W96">
        <v>948</v>
      </c>
      <c r="Y96" t="s">
        <v>723</v>
      </c>
      <c r="Z96" t="s">
        <v>724</v>
      </c>
      <c r="AD96" t="s">
        <v>805</v>
      </c>
      <c r="AE96" t="b">
        <v>0</v>
      </c>
      <c r="AF96" t="s">
        <v>915</v>
      </c>
      <c r="AH96" t="b">
        <v>0</v>
      </c>
      <c r="AI96" t="b">
        <v>0</v>
      </c>
      <c r="AJ96" t="b">
        <v>0</v>
      </c>
      <c r="AK96" t="s">
        <v>931</v>
      </c>
      <c r="AL96">
        <v>570065</v>
      </c>
      <c r="AM96">
        <v>-4.2699999999999988E-2</v>
      </c>
      <c r="AN96">
        <v>0</v>
      </c>
      <c r="AP96" t="s">
        <v>915</v>
      </c>
      <c r="AQ96" t="s">
        <v>933</v>
      </c>
      <c r="AR96" t="s">
        <v>1033</v>
      </c>
      <c r="AT96" t="s">
        <v>717</v>
      </c>
      <c r="AV96" t="s">
        <v>717</v>
      </c>
      <c r="AX96" t="s">
        <v>717</v>
      </c>
      <c r="AY96" t="s">
        <v>1049</v>
      </c>
      <c r="AZ96" t="s">
        <v>1073</v>
      </c>
      <c r="BA96" t="s">
        <v>1073</v>
      </c>
      <c r="BB96" t="s">
        <v>1075</v>
      </c>
      <c r="BC96">
        <v>1</v>
      </c>
      <c r="BD96" t="s">
        <v>1208</v>
      </c>
      <c r="BE96">
        <v>3</v>
      </c>
      <c r="BF96" t="s">
        <v>1327</v>
      </c>
      <c r="BG96">
        <v>4</v>
      </c>
      <c r="BH96" t="s">
        <v>1454</v>
      </c>
      <c r="BI96" t="s">
        <v>1476</v>
      </c>
      <c r="BJ96" t="s">
        <v>1479</v>
      </c>
      <c r="BK96">
        <f t="shared" si="1"/>
        <v>3.5</v>
      </c>
      <c r="BL96" t="s">
        <v>1503</v>
      </c>
    </row>
    <row r="97" spans="1:64" x14ac:dyDescent="0.3">
      <c r="A97" t="s">
        <v>108</v>
      </c>
      <c r="B97" t="s">
        <v>238</v>
      </c>
      <c r="E97" t="s">
        <v>253</v>
      </c>
      <c r="G97" t="s">
        <v>297</v>
      </c>
      <c r="H97" t="s">
        <v>378</v>
      </c>
      <c r="I97" t="s">
        <v>450</v>
      </c>
      <c r="J97" t="s">
        <v>565</v>
      </c>
      <c r="M97" s="2" t="s">
        <v>701</v>
      </c>
      <c r="O97" t="s">
        <v>716</v>
      </c>
      <c r="Q97" t="s">
        <v>717</v>
      </c>
      <c r="R97" t="s">
        <v>720</v>
      </c>
      <c r="W97">
        <v>612</v>
      </c>
      <c r="Y97" t="s">
        <v>723</v>
      </c>
      <c r="Z97" t="s">
        <v>724</v>
      </c>
      <c r="AD97" t="s">
        <v>807</v>
      </c>
      <c r="AE97" t="b">
        <v>0</v>
      </c>
      <c r="AF97" t="s">
        <v>917</v>
      </c>
      <c r="AH97" t="b">
        <v>1</v>
      </c>
      <c r="AI97" t="b">
        <v>1</v>
      </c>
      <c r="AJ97" t="b">
        <v>0</v>
      </c>
      <c r="AK97" t="s">
        <v>931</v>
      </c>
      <c r="AL97">
        <v>1644548</v>
      </c>
      <c r="AM97">
        <v>-5.2999999999999999E-2</v>
      </c>
      <c r="AN97">
        <v>2</v>
      </c>
      <c r="AP97" t="s">
        <v>917</v>
      </c>
      <c r="AQ97" t="s">
        <v>933</v>
      </c>
      <c r="AR97" t="s">
        <v>1035</v>
      </c>
      <c r="AT97" t="s">
        <v>717</v>
      </c>
      <c r="AV97" t="s">
        <v>717</v>
      </c>
      <c r="AX97" t="s">
        <v>717</v>
      </c>
      <c r="AY97" t="s">
        <v>1048</v>
      </c>
      <c r="AZ97" t="s">
        <v>1075</v>
      </c>
      <c r="BA97" t="s">
        <v>1087</v>
      </c>
      <c r="BB97" t="s">
        <v>1061</v>
      </c>
      <c r="BC97">
        <v>1</v>
      </c>
      <c r="BD97" t="s">
        <v>1210</v>
      </c>
      <c r="BE97">
        <v>4</v>
      </c>
      <c r="BF97" t="s">
        <v>1308</v>
      </c>
      <c r="BG97">
        <v>4.5</v>
      </c>
      <c r="BH97" t="s">
        <v>1456</v>
      </c>
      <c r="BI97" t="s">
        <v>1473</v>
      </c>
      <c r="BJ97" t="s">
        <v>1478</v>
      </c>
      <c r="BK97">
        <f t="shared" si="1"/>
        <v>4.25</v>
      </c>
      <c r="BL97" t="s">
        <v>1501</v>
      </c>
    </row>
    <row r="98" spans="1:64" x14ac:dyDescent="0.3">
      <c r="A98" t="s">
        <v>107</v>
      </c>
      <c r="B98" t="s">
        <v>239</v>
      </c>
      <c r="E98" t="s">
        <v>253</v>
      </c>
      <c r="G98" t="s">
        <v>283</v>
      </c>
      <c r="H98" t="s">
        <v>376</v>
      </c>
      <c r="I98" t="s">
        <v>457</v>
      </c>
      <c r="J98" t="s">
        <v>564</v>
      </c>
      <c r="M98" s="2" t="s">
        <v>702</v>
      </c>
      <c r="O98" t="s">
        <v>716</v>
      </c>
      <c r="Q98" t="s">
        <v>717</v>
      </c>
      <c r="R98" t="s">
        <v>720</v>
      </c>
      <c r="T98">
        <v>0</v>
      </c>
      <c r="W98">
        <v>920</v>
      </c>
      <c r="Y98" t="s">
        <v>723</v>
      </c>
      <c r="Z98" t="s">
        <v>724</v>
      </c>
      <c r="AD98" t="s">
        <v>805</v>
      </c>
      <c r="AE98" t="b">
        <v>0</v>
      </c>
      <c r="AF98" t="s">
        <v>918</v>
      </c>
      <c r="AH98" t="b">
        <v>0</v>
      </c>
      <c r="AI98" t="b">
        <v>0</v>
      </c>
      <c r="AJ98" t="b">
        <v>0</v>
      </c>
      <c r="AK98" t="s">
        <v>931</v>
      </c>
      <c r="AL98">
        <v>1644548</v>
      </c>
      <c r="AM98">
        <v>-5.96E-2</v>
      </c>
      <c r="AN98">
        <v>0</v>
      </c>
      <c r="AP98" t="s">
        <v>918</v>
      </c>
      <c r="AQ98" t="s">
        <v>933</v>
      </c>
      <c r="AR98" t="s">
        <v>1033</v>
      </c>
      <c r="AT98" t="s">
        <v>717</v>
      </c>
      <c r="AV98" t="s">
        <v>717</v>
      </c>
      <c r="AX98" t="s">
        <v>717</v>
      </c>
      <c r="AY98" t="s">
        <v>1049</v>
      </c>
      <c r="AZ98" t="s">
        <v>1073</v>
      </c>
      <c r="BA98" t="s">
        <v>1073</v>
      </c>
      <c r="BB98" t="s">
        <v>1075</v>
      </c>
      <c r="BC98">
        <v>1</v>
      </c>
      <c r="BD98" t="s">
        <v>1211</v>
      </c>
      <c r="BE98">
        <v>3</v>
      </c>
      <c r="BF98" t="s">
        <v>1327</v>
      </c>
      <c r="BG98">
        <v>4</v>
      </c>
      <c r="BH98" t="s">
        <v>1457</v>
      </c>
      <c r="BI98" t="s">
        <v>1476</v>
      </c>
      <c r="BJ98" t="s">
        <v>1479</v>
      </c>
      <c r="BK98">
        <f t="shared" si="1"/>
        <v>3.5</v>
      </c>
      <c r="BL98" t="s">
        <v>1503</v>
      </c>
    </row>
    <row r="99" spans="1:64" x14ac:dyDescent="0.3">
      <c r="A99" t="s">
        <v>83</v>
      </c>
      <c r="B99" t="s">
        <v>240</v>
      </c>
      <c r="E99" t="s">
        <v>253</v>
      </c>
      <c r="F99" t="s">
        <v>266</v>
      </c>
      <c r="G99" t="s">
        <v>267</v>
      </c>
      <c r="H99" t="s">
        <v>379</v>
      </c>
      <c r="I99" t="s">
        <v>466</v>
      </c>
      <c r="J99" t="s">
        <v>566</v>
      </c>
      <c r="M99" s="2" t="s">
        <v>703</v>
      </c>
      <c r="O99" t="s">
        <v>716</v>
      </c>
      <c r="Q99" t="s">
        <v>717</v>
      </c>
      <c r="R99" t="s">
        <v>720</v>
      </c>
      <c r="T99">
        <v>43660.4</v>
      </c>
      <c r="U99">
        <v>1746416</v>
      </c>
      <c r="V99">
        <v>81</v>
      </c>
      <c r="W99">
        <v>704</v>
      </c>
      <c r="Y99" t="s">
        <v>723</v>
      </c>
      <c r="Z99" t="s">
        <v>724</v>
      </c>
      <c r="AC99" t="s">
        <v>725</v>
      </c>
      <c r="AD99" t="s">
        <v>808</v>
      </c>
      <c r="AE99" t="b">
        <v>0</v>
      </c>
      <c r="AF99" t="s">
        <v>919</v>
      </c>
      <c r="AG99">
        <v>3</v>
      </c>
      <c r="AH99" t="b">
        <v>1</v>
      </c>
      <c r="AI99" t="b">
        <v>1</v>
      </c>
      <c r="AJ99" t="b">
        <v>0</v>
      </c>
      <c r="AK99" t="s">
        <v>931</v>
      </c>
      <c r="AL99">
        <v>16027</v>
      </c>
      <c r="AM99">
        <v>0.61180000000000001</v>
      </c>
      <c r="AN99">
        <v>2</v>
      </c>
      <c r="AO99">
        <v>0.57435024446378191</v>
      </c>
      <c r="AP99" t="s">
        <v>919</v>
      </c>
      <c r="AQ99" t="s">
        <v>933</v>
      </c>
      <c r="AR99" t="s">
        <v>1036</v>
      </c>
      <c r="AT99" t="s">
        <v>717</v>
      </c>
      <c r="AV99" t="s">
        <v>718</v>
      </c>
      <c r="AX99" t="s">
        <v>717</v>
      </c>
      <c r="AY99" t="s">
        <v>1048</v>
      </c>
      <c r="AZ99" t="s">
        <v>1076</v>
      </c>
      <c r="BA99" t="s">
        <v>1076</v>
      </c>
      <c r="BB99" t="s">
        <v>1101</v>
      </c>
      <c r="BC99">
        <v>1</v>
      </c>
      <c r="BD99" t="s">
        <v>1212</v>
      </c>
      <c r="BE99">
        <v>4.5</v>
      </c>
      <c r="BF99" t="s">
        <v>1329</v>
      </c>
      <c r="BG99">
        <v>4.5</v>
      </c>
      <c r="BH99" t="s">
        <v>1458</v>
      </c>
      <c r="BI99" t="s">
        <v>1474</v>
      </c>
      <c r="BJ99" t="s">
        <v>1478</v>
      </c>
      <c r="BK99">
        <f t="shared" si="1"/>
        <v>4.5</v>
      </c>
      <c r="BL99" t="s">
        <v>1867</v>
      </c>
    </row>
    <row r="100" spans="1:64" x14ac:dyDescent="0.3">
      <c r="A100" t="s">
        <v>110</v>
      </c>
      <c r="B100" t="s">
        <v>244</v>
      </c>
      <c r="E100" t="s">
        <v>253</v>
      </c>
      <c r="G100" t="s">
        <v>269</v>
      </c>
      <c r="H100" t="s">
        <v>382</v>
      </c>
      <c r="I100" t="s">
        <v>469</v>
      </c>
      <c r="J100" t="s">
        <v>569</v>
      </c>
      <c r="M100" s="2" t="s">
        <v>707</v>
      </c>
      <c r="O100" t="s">
        <v>716</v>
      </c>
      <c r="Q100" t="s">
        <v>717</v>
      </c>
      <c r="R100" t="s">
        <v>720</v>
      </c>
      <c r="T100">
        <v>18375</v>
      </c>
      <c r="U100">
        <v>735000</v>
      </c>
      <c r="V100">
        <v>70</v>
      </c>
      <c r="W100">
        <v>609</v>
      </c>
      <c r="Y100" t="s">
        <v>723</v>
      </c>
      <c r="Z100" t="s">
        <v>724</v>
      </c>
      <c r="AC100" t="s">
        <v>725</v>
      </c>
      <c r="AD100" t="s">
        <v>811</v>
      </c>
      <c r="AE100" t="b">
        <v>0</v>
      </c>
      <c r="AF100" t="s">
        <v>923</v>
      </c>
      <c r="AG100">
        <v>4</v>
      </c>
      <c r="AH100" t="b">
        <v>0</v>
      </c>
      <c r="AI100" t="b">
        <v>0</v>
      </c>
      <c r="AJ100" t="b">
        <v>0</v>
      </c>
      <c r="AK100" t="s">
        <v>931</v>
      </c>
      <c r="AL100">
        <v>651032</v>
      </c>
      <c r="AM100">
        <v>1</v>
      </c>
      <c r="AN100">
        <v>0</v>
      </c>
      <c r="AO100">
        <v>0.42022245054987278</v>
      </c>
      <c r="AP100" t="s">
        <v>923</v>
      </c>
      <c r="AQ100" t="s">
        <v>933</v>
      </c>
      <c r="AR100" t="s">
        <v>1040</v>
      </c>
      <c r="AT100" t="s">
        <v>717</v>
      </c>
      <c r="AV100" t="s">
        <v>717</v>
      </c>
      <c r="AX100" t="s">
        <v>717</v>
      </c>
      <c r="AY100" t="s">
        <v>1048</v>
      </c>
      <c r="AZ100" t="s">
        <v>1079</v>
      </c>
      <c r="BA100" t="s">
        <v>1093</v>
      </c>
      <c r="BB100" t="s">
        <v>1102</v>
      </c>
      <c r="BC100">
        <v>1</v>
      </c>
      <c r="BD100" t="s">
        <v>1216</v>
      </c>
      <c r="BE100">
        <v>4</v>
      </c>
      <c r="BF100" t="s">
        <v>1333</v>
      </c>
      <c r="BG100">
        <v>4.5</v>
      </c>
      <c r="BH100" t="s">
        <v>1462</v>
      </c>
      <c r="BI100" t="s">
        <v>1473</v>
      </c>
      <c r="BJ100" t="s">
        <v>1478</v>
      </c>
      <c r="BK100">
        <f t="shared" ref="BK100:BK146" si="2">AVERAGE(BE100,BG100)</f>
        <v>4.25</v>
      </c>
      <c r="BL100" t="s">
        <v>1868</v>
      </c>
    </row>
    <row r="101" spans="1:64" x14ac:dyDescent="0.3">
      <c r="A101" t="s">
        <v>111</v>
      </c>
      <c r="B101" t="s">
        <v>246</v>
      </c>
      <c r="E101" t="s">
        <v>253</v>
      </c>
      <c r="F101" t="s">
        <v>258</v>
      </c>
      <c r="G101" t="s">
        <v>298</v>
      </c>
      <c r="H101" t="s">
        <v>383</v>
      </c>
      <c r="I101" t="s">
        <v>470</v>
      </c>
      <c r="J101" t="s">
        <v>571</v>
      </c>
      <c r="M101" s="2" t="s">
        <v>709</v>
      </c>
      <c r="O101" t="s">
        <v>716</v>
      </c>
      <c r="Q101" t="s">
        <v>717</v>
      </c>
      <c r="R101" t="s">
        <v>720</v>
      </c>
      <c r="T101">
        <v>0.25</v>
      </c>
      <c r="U101">
        <v>10</v>
      </c>
      <c r="W101">
        <v>307</v>
      </c>
      <c r="Y101" t="s">
        <v>723</v>
      </c>
      <c r="Z101" t="s">
        <v>724</v>
      </c>
      <c r="AD101" t="s">
        <v>812</v>
      </c>
      <c r="AE101" t="b">
        <v>1</v>
      </c>
      <c r="AF101" t="s">
        <v>925</v>
      </c>
      <c r="AG101">
        <v>1</v>
      </c>
      <c r="AH101" t="b">
        <v>1</v>
      </c>
      <c r="AI101" t="b">
        <v>1</v>
      </c>
      <c r="AJ101" t="b">
        <v>1</v>
      </c>
      <c r="AK101" t="s">
        <v>931</v>
      </c>
      <c r="AL101">
        <v>12915380</v>
      </c>
      <c r="AM101">
        <v>0.61180000000000001</v>
      </c>
      <c r="AN101">
        <v>3</v>
      </c>
      <c r="AO101">
        <v>0.527777900355199</v>
      </c>
      <c r="AP101" t="s">
        <v>925</v>
      </c>
      <c r="AQ101" t="s">
        <v>933</v>
      </c>
      <c r="AR101" t="s">
        <v>1042</v>
      </c>
      <c r="AT101" t="s">
        <v>717</v>
      </c>
      <c r="AV101" t="s">
        <v>717</v>
      </c>
      <c r="AX101" t="s">
        <v>717</v>
      </c>
      <c r="AY101" t="s">
        <v>1049</v>
      </c>
      <c r="AZ101" t="s">
        <v>1080</v>
      </c>
      <c r="BA101" t="s">
        <v>1094</v>
      </c>
      <c r="BB101" t="s">
        <v>1103</v>
      </c>
      <c r="BC101">
        <v>1</v>
      </c>
      <c r="BD101" t="s">
        <v>1218</v>
      </c>
      <c r="BE101">
        <v>3</v>
      </c>
      <c r="BF101" t="s">
        <v>1335</v>
      </c>
      <c r="BG101">
        <v>4</v>
      </c>
      <c r="BH101" t="s">
        <v>1464</v>
      </c>
      <c r="BI101" t="s">
        <v>1472</v>
      </c>
      <c r="BJ101" t="s">
        <v>1479</v>
      </c>
      <c r="BK101">
        <f t="shared" si="2"/>
        <v>3.5</v>
      </c>
      <c r="BL101" t="s">
        <v>1869</v>
      </c>
    </row>
    <row r="102" spans="1:64" x14ac:dyDescent="0.3">
      <c r="A102" t="s">
        <v>111</v>
      </c>
      <c r="B102" t="s">
        <v>247</v>
      </c>
      <c r="E102" t="s">
        <v>253</v>
      </c>
      <c r="G102" t="s">
        <v>272</v>
      </c>
      <c r="H102" t="s">
        <v>383</v>
      </c>
      <c r="I102" t="s">
        <v>470</v>
      </c>
      <c r="J102" t="s">
        <v>572</v>
      </c>
      <c r="M102" s="2" t="s">
        <v>710</v>
      </c>
      <c r="O102" t="s">
        <v>716</v>
      </c>
      <c r="Q102" t="s">
        <v>717</v>
      </c>
      <c r="R102" t="s">
        <v>720</v>
      </c>
      <c r="T102">
        <v>0.25</v>
      </c>
      <c r="U102">
        <v>10</v>
      </c>
      <c r="W102">
        <v>347</v>
      </c>
      <c r="Y102" t="s">
        <v>723</v>
      </c>
      <c r="Z102" t="s">
        <v>724</v>
      </c>
      <c r="AD102" t="s">
        <v>812</v>
      </c>
      <c r="AE102" t="b">
        <v>1</v>
      </c>
      <c r="AF102" t="s">
        <v>924</v>
      </c>
      <c r="AG102">
        <v>1</v>
      </c>
      <c r="AH102" t="b">
        <v>1</v>
      </c>
      <c r="AI102" t="b">
        <v>1</v>
      </c>
      <c r="AJ102" t="b">
        <v>1</v>
      </c>
      <c r="AK102" t="s">
        <v>931</v>
      </c>
      <c r="AL102">
        <v>675035</v>
      </c>
      <c r="AM102">
        <v>0.57840000000000003</v>
      </c>
      <c r="AN102">
        <v>3</v>
      </c>
      <c r="AO102">
        <v>0.56783355339936392</v>
      </c>
      <c r="AP102" t="s">
        <v>924</v>
      </c>
      <c r="AQ102" t="s">
        <v>933</v>
      </c>
      <c r="AR102" t="s">
        <v>1041</v>
      </c>
      <c r="AT102" t="s">
        <v>717</v>
      </c>
      <c r="AV102" t="s">
        <v>717</v>
      </c>
      <c r="AX102" t="s">
        <v>717</v>
      </c>
      <c r="AY102" t="s">
        <v>1049</v>
      </c>
      <c r="AZ102" t="s">
        <v>1080</v>
      </c>
      <c r="BA102" t="s">
        <v>1094</v>
      </c>
      <c r="BB102" t="s">
        <v>1103</v>
      </c>
      <c r="BC102">
        <v>1</v>
      </c>
      <c r="BD102" t="s">
        <v>1219</v>
      </c>
      <c r="BE102">
        <v>3</v>
      </c>
      <c r="BF102" t="s">
        <v>1336</v>
      </c>
      <c r="BG102">
        <v>4</v>
      </c>
      <c r="BH102" t="s">
        <v>1465</v>
      </c>
      <c r="BI102" t="s">
        <v>1472</v>
      </c>
      <c r="BJ102" t="s">
        <v>1479</v>
      </c>
      <c r="BK102">
        <f t="shared" si="2"/>
        <v>3.5</v>
      </c>
      <c r="BL102" t="s">
        <v>1869</v>
      </c>
    </row>
    <row r="103" spans="1:64" x14ac:dyDescent="0.3">
      <c r="A103" t="s">
        <v>1504</v>
      </c>
      <c r="B103" t="s">
        <v>1505</v>
      </c>
      <c r="E103" t="s">
        <v>253</v>
      </c>
      <c r="F103" t="s">
        <v>254</v>
      </c>
      <c r="G103" t="s">
        <v>267</v>
      </c>
      <c r="H103" t="s">
        <v>1506</v>
      </c>
      <c r="I103" t="s">
        <v>1507</v>
      </c>
      <c r="J103" t="s">
        <v>1508</v>
      </c>
      <c r="M103" s="2" t="s">
        <v>1509</v>
      </c>
      <c r="O103" t="s">
        <v>716</v>
      </c>
      <c r="Q103" t="s">
        <v>717</v>
      </c>
      <c r="R103" t="s">
        <v>720</v>
      </c>
      <c r="T103">
        <v>43660.4</v>
      </c>
      <c r="U103">
        <v>1746416</v>
      </c>
      <c r="V103">
        <v>78</v>
      </c>
      <c r="W103">
        <v>748</v>
      </c>
      <c r="Y103" t="s">
        <v>723</v>
      </c>
      <c r="Z103" t="s">
        <v>724</v>
      </c>
      <c r="AC103" t="s">
        <v>725</v>
      </c>
      <c r="AD103" t="s">
        <v>1510</v>
      </c>
      <c r="AE103" t="b">
        <v>1</v>
      </c>
      <c r="AF103" t="s">
        <v>1511</v>
      </c>
      <c r="AG103">
        <v>6</v>
      </c>
      <c r="AH103" t="b">
        <v>1</v>
      </c>
      <c r="AI103" t="b">
        <v>1</v>
      </c>
      <c r="AJ103" t="b">
        <v>1</v>
      </c>
      <c r="AK103" t="s">
        <v>931</v>
      </c>
      <c r="AL103">
        <v>16027</v>
      </c>
      <c r="AM103">
        <v>1</v>
      </c>
      <c r="AN103">
        <v>3</v>
      </c>
      <c r="AO103">
        <v>0.75029900623640844</v>
      </c>
      <c r="AP103" t="s">
        <v>1511</v>
      </c>
      <c r="AQ103" t="s">
        <v>932</v>
      </c>
      <c r="AR103" t="s">
        <v>1512</v>
      </c>
      <c r="AT103" t="s">
        <v>717</v>
      </c>
      <c r="AV103" t="s">
        <v>717</v>
      </c>
      <c r="AX103" t="s">
        <v>717</v>
      </c>
      <c r="AY103" t="s">
        <v>1048</v>
      </c>
      <c r="AZ103" t="s">
        <v>1055</v>
      </c>
      <c r="BA103" t="s">
        <v>1060</v>
      </c>
      <c r="BB103" t="s">
        <v>1060</v>
      </c>
      <c r="BC103">
        <v>1</v>
      </c>
      <c r="BD103" t="s">
        <v>1513</v>
      </c>
      <c r="BE103">
        <v>4.5</v>
      </c>
      <c r="BF103" t="s">
        <v>1514</v>
      </c>
      <c r="BG103">
        <v>4.5</v>
      </c>
      <c r="BH103" t="s">
        <v>1515</v>
      </c>
      <c r="BI103" t="s">
        <v>1474</v>
      </c>
      <c r="BJ103" t="s">
        <v>1478</v>
      </c>
      <c r="BK103">
        <f t="shared" si="2"/>
        <v>4.5</v>
      </c>
      <c r="BL103" t="s">
        <v>1516</v>
      </c>
    </row>
    <row r="104" spans="1:64" x14ac:dyDescent="0.3">
      <c r="A104" t="s">
        <v>1517</v>
      </c>
      <c r="B104" t="s">
        <v>1518</v>
      </c>
      <c r="E104" t="s">
        <v>253</v>
      </c>
      <c r="F104" t="s">
        <v>254</v>
      </c>
      <c r="G104" t="s">
        <v>267</v>
      </c>
      <c r="H104" t="s">
        <v>1519</v>
      </c>
      <c r="I104" t="s">
        <v>1520</v>
      </c>
      <c r="J104" t="s">
        <v>1521</v>
      </c>
      <c r="M104" s="2" t="s">
        <v>1522</v>
      </c>
      <c r="O104" t="s">
        <v>716</v>
      </c>
      <c r="Q104" t="s">
        <v>717</v>
      </c>
      <c r="R104" t="s">
        <v>720</v>
      </c>
      <c r="T104">
        <v>43660.4</v>
      </c>
      <c r="U104">
        <v>1746416</v>
      </c>
      <c r="V104">
        <v>78</v>
      </c>
      <c r="W104">
        <v>435</v>
      </c>
      <c r="Y104" t="s">
        <v>723</v>
      </c>
      <c r="Z104" t="s">
        <v>724</v>
      </c>
      <c r="AC104" t="s">
        <v>725</v>
      </c>
      <c r="AD104" t="s">
        <v>1523</v>
      </c>
      <c r="AE104" t="b">
        <v>1</v>
      </c>
      <c r="AF104" t="s">
        <v>1524</v>
      </c>
      <c r="AG104">
        <v>5</v>
      </c>
      <c r="AH104" t="b">
        <v>1</v>
      </c>
      <c r="AI104" t="b">
        <v>1</v>
      </c>
      <c r="AJ104" t="b">
        <v>1</v>
      </c>
      <c r="AK104" t="s">
        <v>931</v>
      </c>
      <c r="AL104">
        <v>16027</v>
      </c>
      <c r="AM104">
        <v>0.8498</v>
      </c>
      <c r="AN104">
        <v>3</v>
      </c>
      <c r="AO104">
        <v>0.73689772895557815</v>
      </c>
      <c r="AP104" t="s">
        <v>1524</v>
      </c>
      <c r="AQ104" t="s">
        <v>932</v>
      </c>
      <c r="AR104" t="s">
        <v>1525</v>
      </c>
      <c r="AT104" t="s">
        <v>717</v>
      </c>
      <c r="AV104" t="s">
        <v>717</v>
      </c>
      <c r="AX104" t="s">
        <v>717</v>
      </c>
      <c r="AY104" t="s">
        <v>1048</v>
      </c>
      <c r="AZ104" t="s">
        <v>1060</v>
      </c>
      <c r="BA104" t="s">
        <v>1056</v>
      </c>
      <c r="BB104" t="s">
        <v>1055</v>
      </c>
      <c r="BC104">
        <v>1</v>
      </c>
      <c r="BD104" t="s">
        <v>1526</v>
      </c>
      <c r="BE104">
        <v>4</v>
      </c>
      <c r="BF104" t="s">
        <v>1527</v>
      </c>
      <c r="BG104">
        <v>4.5</v>
      </c>
      <c r="BH104" t="s">
        <v>1528</v>
      </c>
      <c r="BI104" t="s">
        <v>1473</v>
      </c>
      <c r="BJ104" t="s">
        <v>1478</v>
      </c>
      <c r="BK104">
        <f t="shared" si="2"/>
        <v>4.25</v>
      </c>
      <c r="BL104" t="s">
        <v>1516</v>
      </c>
    </row>
    <row r="105" spans="1:64" x14ac:dyDescent="0.3">
      <c r="A105" t="s">
        <v>1529</v>
      </c>
      <c r="B105" t="s">
        <v>1530</v>
      </c>
      <c r="E105" t="s">
        <v>253</v>
      </c>
      <c r="F105" t="s">
        <v>256</v>
      </c>
      <c r="G105" t="s">
        <v>268</v>
      </c>
      <c r="H105" t="s">
        <v>1506</v>
      </c>
      <c r="I105" t="s">
        <v>1531</v>
      </c>
      <c r="J105" t="s">
        <v>1508</v>
      </c>
      <c r="M105" s="2" t="s">
        <v>1532</v>
      </c>
      <c r="O105" t="s">
        <v>716</v>
      </c>
      <c r="Q105" t="s">
        <v>717</v>
      </c>
      <c r="R105" t="s">
        <v>720</v>
      </c>
      <c r="T105">
        <v>22089.1</v>
      </c>
      <c r="U105">
        <v>883564</v>
      </c>
      <c r="V105">
        <v>59</v>
      </c>
      <c r="W105">
        <v>707</v>
      </c>
      <c r="Y105" t="s">
        <v>723</v>
      </c>
      <c r="Z105" t="s">
        <v>724</v>
      </c>
      <c r="AC105" t="s">
        <v>725</v>
      </c>
      <c r="AD105" t="s">
        <v>1510</v>
      </c>
      <c r="AE105" t="b">
        <v>1</v>
      </c>
      <c r="AF105" t="s">
        <v>1533</v>
      </c>
      <c r="AG105">
        <v>2</v>
      </c>
      <c r="AH105" t="b">
        <v>1</v>
      </c>
      <c r="AI105" t="b">
        <v>1</v>
      </c>
      <c r="AJ105" t="b">
        <v>1</v>
      </c>
      <c r="AK105" t="s">
        <v>931</v>
      </c>
      <c r="AL105">
        <v>1644548</v>
      </c>
      <c r="AM105">
        <v>0.3861</v>
      </c>
      <c r="AN105">
        <v>3</v>
      </c>
      <c r="AO105">
        <v>0.60669730696296331</v>
      </c>
      <c r="AP105" t="s">
        <v>1533</v>
      </c>
      <c r="AQ105" t="s">
        <v>932</v>
      </c>
      <c r="AR105" t="s">
        <v>1534</v>
      </c>
      <c r="AT105" t="s">
        <v>717</v>
      </c>
      <c r="AV105" t="s">
        <v>717</v>
      </c>
      <c r="AX105" t="s">
        <v>717</v>
      </c>
      <c r="AY105" t="s">
        <v>1048</v>
      </c>
      <c r="AZ105" t="s">
        <v>1060</v>
      </c>
      <c r="BA105" t="s">
        <v>1060</v>
      </c>
      <c r="BB105" t="s">
        <v>1060</v>
      </c>
      <c r="BC105">
        <v>1</v>
      </c>
      <c r="BD105" t="s">
        <v>1535</v>
      </c>
      <c r="BE105">
        <v>4.5</v>
      </c>
      <c r="BF105" t="s">
        <v>1536</v>
      </c>
      <c r="BG105">
        <v>4.5</v>
      </c>
      <c r="BH105" t="s">
        <v>1537</v>
      </c>
      <c r="BI105" t="s">
        <v>1474</v>
      </c>
      <c r="BJ105" t="s">
        <v>1478</v>
      </c>
      <c r="BK105">
        <f t="shared" si="2"/>
        <v>4.5</v>
      </c>
      <c r="BL105" t="s">
        <v>1516</v>
      </c>
    </row>
    <row r="106" spans="1:64" x14ac:dyDescent="0.3">
      <c r="A106" t="s">
        <v>1517</v>
      </c>
      <c r="B106" t="s">
        <v>1538</v>
      </c>
      <c r="E106" t="s">
        <v>253</v>
      </c>
      <c r="G106" t="s">
        <v>269</v>
      </c>
      <c r="H106" t="s">
        <v>1519</v>
      </c>
      <c r="I106" t="s">
        <v>1539</v>
      </c>
      <c r="J106" t="s">
        <v>1540</v>
      </c>
      <c r="M106" s="2" t="s">
        <v>1541</v>
      </c>
      <c r="O106" t="s">
        <v>716</v>
      </c>
      <c r="Q106" t="s">
        <v>717</v>
      </c>
      <c r="R106" t="s">
        <v>720</v>
      </c>
      <c r="T106">
        <v>18375</v>
      </c>
      <c r="U106">
        <v>735000</v>
      </c>
      <c r="V106">
        <v>70</v>
      </c>
      <c r="W106">
        <v>426</v>
      </c>
      <c r="Y106" t="s">
        <v>723</v>
      </c>
      <c r="Z106" t="s">
        <v>724</v>
      </c>
      <c r="AC106" t="s">
        <v>725</v>
      </c>
      <c r="AD106" t="s">
        <v>1523</v>
      </c>
      <c r="AE106" t="b">
        <v>1</v>
      </c>
      <c r="AF106" t="s">
        <v>1542</v>
      </c>
      <c r="AG106">
        <v>6</v>
      </c>
      <c r="AH106" t="b">
        <v>1</v>
      </c>
      <c r="AI106" t="b">
        <v>1</v>
      </c>
      <c r="AJ106" t="b">
        <v>1</v>
      </c>
      <c r="AK106" t="s">
        <v>931</v>
      </c>
      <c r="AL106">
        <v>1644548</v>
      </c>
      <c r="AM106">
        <v>0.26300000000000001</v>
      </c>
      <c r="AN106">
        <v>3</v>
      </c>
      <c r="AO106">
        <v>0.68744918383075193</v>
      </c>
      <c r="AP106" t="s">
        <v>1542</v>
      </c>
      <c r="AQ106" t="s">
        <v>932</v>
      </c>
      <c r="AR106" t="s">
        <v>1543</v>
      </c>
      <c r="AT106" t="s">
        <v>717</v>
      </c>
      <c r="AV106" t="s">
        <v>717</v>
      </c>
      <c r="AX106" t="s">
        <v>717</v>
      </c>
      <c r="AY106" t="s">
        <v>1048</v>
      </c>
      <c r="AZ106" t="s">
        <v>1060</v>
      </c>
      <c r="BA106" t="s">
        <v>1061</v>
      </c>
      <c r="BB106" t="s">
        <v>1058</v>
      </c>
      <c r="BC106">
        <v>1</v>
      </c>
      <c r="BD106" t="s">
        <v>1544</v>
      </c>
      <c r="BE106">
        <v>4</v>
      </c>
      <c r="BF106" t="s">
        <v>1545</v>
      </c>
      <c r="BG106">
        <v>4.5</v>
      </c>
      <c r="BH106" t="s">
        <v>1546</v>
      </c>
      <c r="BI106" t="s">
        <v>1473</v>
      </c>
      <c r="BJ106" t="s">
        <v>1478</v>
      </c>
      <c r="BK106">
        <f t="shared" si="2"/>
        <v>4.25</v>
      </c>
      <c r="BL106" t="s">
        <v>1516</v>
      </c>
    </row>
    <row r="107" spans="1:64" x14ac:dyDescent="0.3">
      <c r="A107" t="s">
        <v>1517</v>
      </c>
      <c r="B107" t="s">
        <v>1547</v>
      </c>
      <c r="E107" t="s">
        <v>253</v>
      </c>
      <c r="G107" t="s">
        <v>269</v>
      </c>
      <c r="H107" t="s">
        <v>1519</v>
      </c>
      <c r="I107" t="s">
        <v>1539</v>
      </c>
      <c r="J107" t="s">
        <v>1540</v>
      </c>
      <c r="M107" s="2" t="s">
        <v>1548</v>
      </c>
      <c r="O107" t="s">
        <v>716</v>
      </c>
      <c r="Q107" t="s">
        <v>717</v>
      </c>
      <c r="R107" t="s">
        <v>720</v>
      </c>
      <c r="T107">
        <v>18375</v>
      </c>
      <c r="U107">
        <v>735000</v>
      </c>
      <c r="V107">
        <v>70</v>
      </c>
      <c r="W107">
        <v>426</v>
      </c>
      <c r="Y107" t="s">
        <v>723</v>
      </c>
      <c r="Z107" t="s">
        <v>724</v>
      </c>
      <c r="AC107" t="s">
        <v>725</v>
      </c>
      <c r="AD107" t="s">
        <v>1523</v>
      </c>
      <c r="AE107" t="b">
        <v>1</v>
      </c>
      <c r="AF107" t="s">
        <v>1542</v>
      </c>
      <c r="AG107">
        <v>3</v>
      </c>
      <c r="AH107" t="b">
        <v>1</v>
      </c>
      <c r="AI107" t="b">
        <v>1</v>
      </c>
      <c r="AJ107" t="b">
        <v>1</v>
      </c>
      <c r="AK107" t="s">
        <v>931</v>
      </c>
      <c r="AL107">
        <v>1644548</v>
      </c>
      <c r="AM107">
        <v>0.249</v>
      </c>
      <c r="AN107">
        <v>3</v>
      </c>
      <c r="AO107">
        <v>0.6365004220581254</v>
      </c>
      <c r="AP107" t="s">
        <v>1542</v>
      </c>
      <c r="AQ107" t="s">
        <v>932</v>
      </c>
      <c r="AR107" t="s">
        <v>1543</v>
      </c>
      <c r="AT107" t="s">
        <v>717</v>
      </c>
      <c r="AV107" t="s">
        <v>717</v>
      </c>
      <c r="AX107" t="s">
        <v>717</v>
      </c>
      <c r="AY107" t="s">
        <v>1048</v>
      </c>
      <c r="AZ107" t="s">
        <v>1060</v>
      </c>
      <c r="BA107" t="s">
        <v>1061</v>
      </c>
      <c r="BB107" t="s">
        <v>1058</v>
      </c>
      <c r="BC107">
        <v>1</v>
      </c>
      <c r="BD107" t="s">
        <v>1549</v>
      </c>
      <c r="BE107">
        <v>4</v>
      </c>
      <c r="BF107" t="s">
        <v>1550</v>
      </c>
      <c r="BG107">
        <v>4.5</v>
      </c>
      <c r="BH107" t="s">
        <v>1551</v>
      </c>
      <c r="BI107" t="s">
        <v>1473</v>
      </c>
      <c r="BJ107" t="s">
        <v>1478</v>
      </c>
      <c r="BK107">
        <f t="shared" si="2"/>
        <v>4.25</v>
      </c>
      <c r="BL107" t="s">
        <v>1516</v>
      </c>
    </row>
    <row r="108" spans="1:64" x14ac:dyDescent="0.3">
      <c r="A108" t="s">
        <v>1552</v>
      </c>
      <c r="B108" t="s">
        <v>1553</v>
      </c>
      <c r="E108" t="s">
        <v>253</v>
      </c>
      <c r="G108" t="s">
        <v>269</v>
      </c>
      <c r="H108" t="s">
        <v>1554</v>
      </c>
      <c r="I108" t="s">
        <v>1555</v>
      </c>
      <c r="J108" t="s">
        <v>1556</v>
      </c>
      <c r="M108" s="2" t="s">
        <v>1557</v>
      </c>
      <c r="O108" t="s">
        <v>716</v>
      </c>
      <c r="Q108" t="s">
        <v>717</v>
      </c>
      <c r="R108" t="s">
        <v>720</v>
      </c>
      <c r="T108">
        <v>18375</v>
      </c>
      <c r="U108">
        <v>735000</v>
      </c>
      <c r="V108">
        <v>70</v>
      </c>
      <c r="W108">
        <v>653</v>
      </c>
      <c r="Y108" t="s">
        <v>723</v>
      </c>
      <c r="Z108" t="s">
        <v>724</v>
      </c>
      <c r="AC108" t="s">
        <v>725</v>
      </c>
      <c r="AD108" t="s">
        <v>1558</v>
      </c>
      <c r="AE108" t="b">
        <v>1</v>
      </c>
      <c r="AF108" t="s">
        <v>1559</v>
      </c>
      <c r="AG108">
        <v>6</v>
      </c>
      <c r="AH108" t="b">
        <v>1</v>
      </c>
      <c r="AI108" t="b">
        <v>1</v>
      </c>
      <c r="AJ108" t="b">
        <v>1</v>
      </c>
      <c r="AK108" t="s">
        <v>931</v>
      </c>
      <c r="AL108">
        <v>1644548</v>
      </c>
      <c r="AM108">
        <v>0.2424</v>
      </c>
      <c r="AN108">
        <v>3</v>
      </c>
      <c r="AO108">
        <v>0.68744918383075193</v>
      </c>
      <c r="AP108" t="s">
        <v>1559</v>
      </c>
      <c r="AQ108" t="s">
        <v>932</v>
      </c>
      <c r="AR108" t="s">
        <v>1560</v>
      </c>
      <c r="AT108" t="s">
        <v>717</v>
      </c>
      <c r="AV108" t="s">
        <v>717</v>
      </c>
      <c r="AX108" t="s">
        <v>717</v>
      </c>
      <c r="AY108" t="s">
        <v>1049</v>
      </c>
      <c r="AZ108" t="s">
        <v>1062</v>
      </c>
      <c r="BA108" t="s">
        <v>1059</v>
      </c>
      <c r="BB108" t="s">
        <v>1062</v>
      </c>
      <c r="BC108">
        <v>1</v>
      </c>
      <c r="BD108" t="s">
        <v>1561</v>
      </c>
      <c r="BE108">
        <v>4</v>
      </c>
      <c r="BF108" t="s">
        <v>1562</v>
      </c>
      <c r="BG108">
        <v>4.5</v>
      </c>
      <c r="BH108" t="s">
        <v>1563</v>
      </c>
      <c r="BI108" t="s">
        <v>1473</v>
      </c>
      <c r="BJ108" t="s">
        <v>1478</v>
      </c>
      <c r="BK108">
        <f t="shared" si="2"/>
        <v>4.25</v>
      </c>
      <c r="BL108" t="s">
        <v>1516</v>
      </c>
    </row>
    <row r="109" spans="1:64" x14ac:dyDescent="0.3">
      <c r="A109" t="s">
        <v>1552</v>
      </c>
      <c r="B109" t="s">
        <v>1553</v>
      </c>
      <c r="E109" t="s">
        <v>253</v>
      </c>
      <c r="G109" t="s">
        <v>269</v>
      </c>
      <c r="H109" t="s">
        <v>1554</v>
      </c>
      <c r="I109" t="s">
        <v>1555</v>
      </c>
      <c r="J109" t="s">
        <v>1556</v>
      </c>
      <c r="M109" s="2" t="s">
        <v>1564</v>
      </c>
      <c r="O109" t="s">
        <v>716</v>
      </c>
      <c r="Q109" t="s">
        <v>717</v>
      </c>
      <c r="R109" t="s">
        <v>720</v>
      </c>
      <c r="T109">
        <v>18375</v>
      </c>
      <c r="U109">
        <v>735000</v>
      </c>
      <c r="V109">
        <v>70</v>
      </c>
      <c r="W109">
        <v>653</v>
      </c>
      <c r="Y109" t="s">
        <v>723</v>
      </c>
      <c r="Z109" t="s">
        <v>724</v>
      </c>
      <c r="AC109" t="s">
        <v>725</v>
      </c>
      <c r="AD109" t="s">
        <v>1558</v>
      </c>
      <c r="AE109" t="b">
        <v>1</v>
      </c>
      <c r="AF109" t="s">
        <v>1559</v>
      </c>
      <c r="AG109">
        <v>2</v>
      </c>
      <c r="AH109" t="b">
        <v>1</v>
      </c>
      <c r="AI109" t="b">
        <v>1</v>
      </c>
      <c r="AJ109" t="b">
        <v>1</v>
      </c>
      <c r="AK109" t="s">
        <v>931</v>
      </c>
      <c r="AL109">
        <v>1644548</v>
      </c>
      <c r="AM109">
        <v>0.2359</v>
      </c>
      <c r="AN109">
        <v>3</v>
      </c>
      <c r="AO109">
        <v>0.60669730696296331</v>
      </c>
      <c r="AP109" t="s">
        <v>1559</v>
      </c>
      <c r="AQ109" t="s">
        <v>932</v>
      </c>
      <c r="AR109" t="s">
        <v>1565</v>
      </c>
      <c r="AT109" t="s">
        <v>717</v>
      </c>
      <c r="AV109" t="s">
        <v>717</v>
      </c>
      <c r="AX109" t="s">
        <v>717</v>
      </c>
      <c r="AY109" t="s">
        <v>1049</v>
      </c>
      <c r="AZ109" t="s">
        <v>1055</v>
      </c>
      <c r="BA109" t="s">
        <v>1059</v>
      </c>
      <c r="BB109" t="s">
        <v>1062</v>
      </c>
      <c r="BC109">
        <v>1</v>
      </c>
      <c r="BD109" t="s">
        <v>1566</v>
      </c>
      <c r="BE109">
        <v>4</v>
      </c>
      <c r="BF109" t="s">
        <v>1567</v>
      </c>
      <c r="BG109">
        <v>4.5</v>
      </c>
      <c r="BH109" t="s">
        <v>1568</v>
      </c>
      <c r="BI109" t="s">
        <v>1473</v>
      </c>
      <c r="BJ109" t="s">
        <v>1478</v>
      </c>
      <c r="BK109">
        <f t="shared" si="2"/>
        <v>4.25</v>
      </c>
      <c r="BL109" t="s">
        <v>1516</v>
      </c>
    </row>
    <row r="110" spans="1:64" x14ac:dyDescent="0.3">
      <c r="A110" t="s">
        <v>1569</v>
      </c>
      <c r="B110" t="s">
        <v>1570</v>
      </c>
      <c r="E110" t="s">
        <v>253</v>
      </c>
      <c r="G110" t="s">
        <v>269</v>
      </c>
      <c r="H110" t="s">
        <v>1571</v>
      </c>
      <c r="I110" t="s">
        <v>1572</v>
      </c>
      <c r="J110" t="s">
        <v>1573</v>
      </c>
      <c r="M110" s="2" t="s">
        <v>1574</v>
      </c>
      <c r="O110" t="s">
        <v>716</v>
      </c>
      <c r="Q110" t="s">
        <v>717</v>
      </c>
      <c r="R110" t="s">
        <v>720</v>
      </c>
      <c r="T110">
        <v>18375</v>
      </c>
      <c r="U110">
        <v>735000</v>
      </c>
      <c r="V110">
        <v>70</v>
      </c>
      <c r="W110">
        <v>869</v>
      </c>
      <c r="Y110" t="s">
        <v>723</v>
      </c>
      <c r="Z110" t="s">
        <v>724</v>
      </c>
      <c r="AC110" t="s">
        <v>725</v>
      </c>
      <c r="AD110" t="s">
        <v>1575</v>
      </c>
      <c r="AE110" t="b">
        <v>1</v>
      </c>
      <c r="AF110" t="s">
        <v>1576</v>
      </c>
      <c r="AG110">
        <v>3</v>
      </c>
      <c r="AH110" t="b">
        <v>1</v>
      </c>
      <c r="AI110" t="b">
        <v>1</v>
      </c>
      <c r="AJ110" t="b">
        <v>1</v>
      </c>
      <c r="AK110" t="s">
        <v>931</v>
      </c>
      <c r="AL110">
        <v>1644548</v>
      </c>
      <c r="AM110">
        <v>0.2235</v>
      </c>
      <c r="AN110">
        <v>3</v>
      </c>
      <c r="AO110">
        <v>0.6365004220581254</v>
      </c>
      <c r="AP110" t="s">
        <v>1576</v>
      </c>
      <c r="AQ110" t="s">
        <v>932</v>
      </c>
      <c r="AR110" t="s">
        <v>1577</v>
      </c>
      <c r="AT110" t="s">
        <v>717</v>
      </c>
      <c r="AV110" t="s">
        <v>717</v>
      </c>
      <c r="AX110" t="s">
        <v>717</v>
      </c>
      <c r="AY110" t="s">
        <v>1048</v>
      </c>
      <c r="AZ110" t="s">
        <v>1060</v>
      </c>
      <c r="BA110" t="s">
        <v>1060</v>
      </c>
      <c r="BB110" t="s">
        <v>1060</v>
      </c>
      <c r="BC110">
        <v>1</v>
      </c>
      <c r="BD110" t="s">
        <v>1578</v>
      </c>
      <c r="BE110">
        <v>4.5</v>
      </c>
      <c r="BF110" t="s">
        <v>1579</v>
      </c>
      <c r="BG110">
        <v>4.5</v>
      </c>
      <c r="BH110" t="s">
        <v>1580</v>
      </c>
      <c r="BI110" t="s">
        <v>1474</v>
      </c>
      <c r="BJ110" t="s">
        <v>1478</v>
      </c>
      <c r="BK110">
        <f t="shared" si="2"/>
        <v>4.5</v>
      </c>
      <c r="BL110" t="s">
        <v>1516</v>
      </c>
    </row>
    <row r="111" spans="1:64" x14ac:dyDescent="0.3">
      <c r="A111" t="s">
        <v>1569</v>
      </c>
      <c r="B111" t="s">
        <v>1581</v>
      </c>
      <c r="E111" t="s">
        <v>253</v>
      </c>
      <c r="G111" t="s">
        <v>269</v>
      </c>
      <c r="H111" t="s">
        <v>1506</v>
      </c>
      <c r="I111" t="s">
        <v>1582</v>
      </c>
      <c r="J111" t="s">
        <v>1508</v>
      </c>
      <c r="M111" s="2" t="s">
        <v>1583</v>
      </c>
      <c r="O111" t="s">
        <v>716</v>
      </c>
      <c r="Q111" t="s">
        <v>717</v>
      </c>
      <c r="R111" t="s">
        <v>720</v>
      </c>
      <c r="T111">
        <v>18375</v>
      </c>
      <c r="U111">
        <v>735000</v>
      </c>
      <c r="V111">
        <v>70</v>
      </c>
      <c r="W111">
        <v>726</v>
      </c>
      <c r="Y111" t="s">
        <v>723</v>
      </c>
      <c r="Z111" t="s">
        <v>724</v>
      </c>
      <c r="AC111" t="s">
        <v>725</v>
      </c>
      <c r="AD111" t="s">
        <v>1510</v>
      </c>
      <c r="AE111" t="b">
        <v>1</v>
      </c>
      <c r="AF111" t="s">
        <v>1584</v>
      </c>
      <c r="AG111">
        <v>5</v>
      </c>
      <c r="AH111" t="b">
        <v>1</v>
      </c>
      <c r="AI111" t="b">
        <v>1</v>
      </c>
      <c r="AJ111" t="b">
        <v>1</v>
      </c>
      <c r="AK111" t="s">
        <v>931</v>
      </c>
      <c r="AL111">
        <v>1644548</v>
      </c>
      <c r="AM111">
        <v>0.1953</v>
      </c>
      <c r="AN111">
        <v>3</v>
      </c>
      <c r="AO111">
        <v>0.67404790654992164</v>
      </c>
      <c r="AP111" t="s">
        <v>1584</v>
      </c>
      <c r="AQ111" t="s">
        <v>932</v>
      </c>
      <c r="AR111" t="s">
        <v>1534</v>
      </c>
      <c r="AT111" t="s">
        <v>717</v>
      </c>
      <c r="AV111" t="s">
        <v>717</v>
      </c>
      <c r="AX111" t="s">
        <v>717</v>
      </c>
      <c r="AY111" t="s">
        <v>1048</v>
      </c>
      <c r="AZ111" t="s">
        <v>1060</v>
      </c>
      <c r="BA111" t="s">
        <v>1060</v>
      </c>
      <c r="BB111" t="s">
        <v>1060</v>
      </c>
      <c r="BC111">
        <v>1</v>
      </c>
      <c r="BD111" t="s">
        <v>1585</v>
      </c>
      <c r="BE111">
        <v>4.5</v>
      </c>
      <c r="BF111" t="s">
        <v>1536</v>
      </c>
      <c r="BG111">
        <v>4.5</v>
      </c>
      <c r="BH111" t="s">
        <v>1586</v>
      </c>
      <c r="BI111" t="s">
        <v>1474</v>
      </c>
      <c r="BJ111" t="s">
        <v>1478</v>
      </c>
      <c r="BK111">
        <f t="shared" si="2"/>
        <v>4.5</v>
      </c>
      <c r="BL111" t="s">
        <v>1516</v>
      </c>
    </row>
    <row r="112" spans="1:64" x14ac:dyDescent="0.3">
      <c r="A112" t="s">
        <v>1587</v>
      </c>
      <c r="B112" t="s">
        <v>1588</v>
      </c>
      <c r="E112" t="s">
        <v>253</v>
      </c>
      <c r="G112" t="s">
        <v>269</v>
      </c>
      <c r="H112" t="s">
        <v>1589</v>
      </c>
      <c r="I112" t="s">
        <v>1590</v>
      </c>
      <c r="J112" t="s">
        <v>1591</v>
      </c>
      <c r="M112" s="2" t="s">
        <v>1592</v>
      </c>
      <c r="O112" t="s">
        <v>716</v>
      </c>
      <c r="Q112" t="s">
        <v>717</v>
      </c>
      <c r="R112" t="s">
        <v>720</v>
      </c>
      <c r="T112">
        <v>18375</v>
      </c>
      <c r="U112">
        <v>735000</v>
      </c>
      <c r="V112">
        <v>70</v>
      </c>
      <c r="W112">
        <v>888</v>
      </c>
      <c r="Y112" t="s">
        <v>723</v>
      </c>
      <c r="Z112" t="s">
        <v>724</v>
      </c>
      <c r="AC112" t="s">
        <v>725</v>
      </c>
      <c r="AD112" t="s">
        <v>1593</v>
      </c>
      <c r="AE112" t="b">
        <v>1</v>
      </c>
      <c r="AF112" t="s">
        <v>1594</v>
      </c>
      <c r="AG112">
        <v>5</v>
      </c>
      <c r="AH112" t="b">
        <v>1</v>
      </c>
      <c r="AI112" t="b">
        <v>1</v>
      </c>
      <c r="AJ112" t="b">
        <v>1</v>
      </c>
      <c r="AK112" t="s">
        <v>931</v>
      </c>
      <c r="AL112">
        <v>1644548</v>
      </c>
      <c r="AM112">
        <v>0.15670000000000001</v>
      </c>
      <c r="AN112">
        <v>3</v>
      </c>
      <c r="AO112">
        <v>0.67404790654992164</v>
      </c>
      <c r="AP112" t="s">
        <v>1594</v>
      </c>
      <c r="AQ112" t="s">
        <v>932</v>
      </c>
      <c r="AR112" t="s">
        <v>1595</v>
      </c>
      <c r="AT112" t="s">
        <v>717</v>
      </c>
      <c r="AV112" t="s">
        <v>717</v>
      </c>
      <c r="AX112" t="s">
        <v>717</v>
      </c>
      <c r="AY112" t="s">
        <v>1048</v>
      </c>
      <c r="AZ112" t="s">
        <v>1056</v>
      </c>
      <c r="BA112" t="s">
        <v>1061</v>
      </c>
      <c r="BB112" t="s">
        <v>1061</v>
      </c>
      <c r="BC112">
        <v>1</v>
      </c>
      <c r="BD112" t="s">
        <v>1596</v>
      </c>
      <c r="BE112">
        <v>4</v>
      </c>
      <c r="BF112" t="s">
        <v>1597</v>
      </c>
      <c r="BG112">
        <v>4.5</v>
      </c>
      <c r="BH112" t="s">
        <v>1598</v>
      </c>
      <c r="BI112" t="s">
        <v>1473</v>
      </c>
      <c r="BJ112" t="s">
        <v>1478</v>
      </c>
      <c r="BK112">
        <f t="shared" si="2"/>
        <v>4.25</v>
      </c>
      <c r="BL112" t="s">
        <v>1516</v>
      </c>
    </row>
    <row r="113" spans="1:64" x14ac:dyDescent="0.3">
      <c r="A113" t="s">
        <v>1599</v>
      </c>
      <c r="B113" t="s">
        <v>1600</v>
      </c>
      <c r="E113" t="s">
        <v>253</v>
      </c>
      <c r="G113" t="s">
        <v>269</v>
      </c>
      <c r="H113" t="s">
        <v>1601</v>
      </c>
      <c r="I113" t="s">
        <v>1602</v>
      </c>
      <c r="J113" t="s">
        <v>1603</v>
      </c>
      <c r="M113" s="2" t="s">
        <v>1604</v>
      </c>
      <c r="O113" t="s">
        <v>716</v>
      </c>
      <c r="Q113" t="s">
        <v>717</v>
      </c>
      <c r="R113" t="s">
        <v>720</v>
      </c>
      <c r="T113">
        <v>18375</v>
      </c>
      <c r="U113">
        <v>735000</v>
      </c>
      <c r="V113">
        <v>70</v>
      </c>
      <c r="W113">
        <v>691</v>
      </c>
      <c r="Y113" t="s">
        <v>723</v>
      </c>
      <c r="Z113" t="s">
        <v>724</v>
      </c>
      <c r="AC113" t="s">
        <v>725</v>
      </c>
      <c r="AD113" t="s">
        <v>1605</v>
      </c>
      <c r="AE113" t="b">
        <v>1</v>
      </c>
      <c r="AF113" t="s">
        <v>1606</v>
      </c>
      <c r="AG113">
        <v>3</v>
      </c>
      <c r="AH113" t="b">
        <v>1</v>
      </c>
      <c r="AI113" t="b">
        <v>1</v>
      </c>
      <c r="AJ113" t="b">
        <v>1</v>
      </c>
      <c r="AK113" t="s">
        <v>931</v>
      </c>
      <c r="AL113">
        <v>1644548</v>
      </c>
      <c r="AM113">
        <v>0.14810000000000001</v>
      </c>
      <c r="AN113">
        <v>3</v>
      </c>
      <c r="AO113">
        <v>0.6365004220581254</v>
      </c>
      <c r="AP113" t="s">
        <v>1606</v>
      </c>
      <c r="AQ113" t="s">
        <v>932</v>
      </c>
      <c r="AR113" t="s">
        <v>1607</v>
      </c>
      <c r="AT113" t="s">
        <v>717</v>
      </c>
      <c r="AV113" t="s">
        <v>717</v>
      </c>
      <c r="AX113" t="s">
        <v>717</v>
      </c>
      <c r="AY113" t="s">
        <v>1048</v>
      </c>
      <c r="AZ113" t="s">
        <v>1059</v>
      </c>
      <c r="BA113" t="s">
        <v>1056</v>
      </c>
      <c r="BB113" t="s">
        <v>1055</v>
      </c>
      <c r="BC113">
        <v>1</v>
      </c>
      <c r="BD113" t="s">
        <v>1608</v>
      </c>
      <c r="BE113">
        <v>4</v>
      </c>
      <c r="BF113" t="s">
        <v>1609</v>
      </c>
      <c r="BG113">
        <v>4.5</v>
      </c>
      <c r="BH113" t="s">
        <v>1610</v>
      </c>
      <c r="BI113" t="s">
        <v>1473</v>
      </c>
      <c r="BJ113" t="s">
        <v>1478</v>
      </c>
      <c r="BK113">
        <f t="shared" si="2"/>
        <v>4.25</v>
      </c>
      <c r="BL113" t="s">
        <v>1516</v>
      </c>
    </row>
    <row r="114" spans="1:64" x14ac:dyDescent="0.3">
      <c r="A114" t="s">
        <v>1569</v>
      </c>
      <c r="B114" t="s">
        <v>1611</v>
      </c>
      <c r="E114" t="s">
        <v>253</v>
      </c>
      <c r="G114" t="s">
        <v>269</v>
      </c>
      <c r="H114" t="s">
        <v>1571</v>
      </c>
      <c r="I114" t="s">
        <v>1612</v>
      </c>
      <c r="J114" t="s">
        <v>1613</v>
      </c>
      <c r="M114" s="2" t="s">
        <v>1614</v>
      </c>
      <c r="O114" t="s">
        <v>716</v>
      </c>
      <c r="Q114" t="s">
        <v>717</v>
      </c>
      <c r="R114" t="s">
        <v>721</v>
      </c>
      <c r="T114">
        <v>18375</v>
      </c>
      <c r="U114">
        <v>735000</v>
      </c>
      <c r="V114">
        <v>70</v>
      </c>
      <c r="W114">
        <v>835</v>
      </c>
      <c r="Y114" t="s">
        <v>723</v>
      </c>
      <c r="Z114" t="s">
        <v>724</v>
      </c>
      <c r="AC114" t="s">
        <v>725</v>
      </c>
      <c r="AD114" t="s">
        <v>1575</v>
      </c>
      <c r="AE114" t="b">
        <v>1</v>
      </c>
      <c r="AF114" t="s">
        <v>1576</v>
      </c>
      <c r="AG114">
        <v>8</v>
      </c>
      <c r="AH114" t="b">
        <v>1</v>
      </c>
      <c r="AI114" t="b">
        <v>1</v>
      </c>
      <c r="AJ114" t="b">
        <v>1</v>
      </c>
      <c r="AK114" t="s">
        <v>931</v>
      </c>
      <c r="AL114">
        <v>8757</v>
      </c>
      <c r="AM114">
        <v>0.13170000000000001</v>
      </c>
      <c r="AN114">
        <v>3</v>
      </c>
      <c r="AO114">
        <v>0.77964768063951473</v>
      </c>
      <c r="AP114" t="s">
        <v>1576</v>
      </c>
      <c r="AQ114" t="s">
        <v>932</v>
      </c>
      <c r="AR114" t="s">
        <v>1615</v>
      </c>
      <c r="AT114" t="s">
        <v>717</v>
      </c>
      <c r="AV114" t="s">
        <v>717</v>
      </c>
      <c r="AX114" t="s">
        <v>717</v>
      </c>
      <c r="AY114" t="s">
        <v>1048</v>
      </c>
      <c r="AZ114" t="s">
        <v>1060</v>
      </c>
      <c r="BA114" t="s">
        <v>1060</v>
      </c>
      <c r="BB114" t="s">
        <v>1060</v>
      </c>
      <c r="BC114">
        <v>1</v>
      </c>
      <c r="BD114" t="s">
        <v>1578</v>
      </c>
      <c r="BE114">
        <v>4.5</v>
      </c>
      <c r="BF114" t="s">
        <v>1616</v>
      </c>
      <c r="BG114">
        <v>4.5</v>
      </c>
      <c r="BH114" t="s">
        <v>1580</v>
      </c>
      <c r="BI114" t="s">
        <v>1474</v>
      </c>
      <c r="BJ114" t="s">
        <v>1478</v>
      </c>
      <c r="BK114">
        <f t="shared" si="2"/>
        <v>4.5</v>
      </c>
      <c r="BL114" t="s">
        <v>1516</v>
      </c>
    </row>
    <row r="115" spans="1:64" x14ac:dyDescent="0.3">
      <c r="A115" t="s">
        <v>1569</v>
      </c>
      <c r="B115" t="s">
        <v>1617</v>
      </c>
      <c r="E115" t="s">
        <v>253</v>
      </c>
      <c r="G115" t="s">
        <v>269</v>
      </c>
      <c r="H115" t="s">
        <v>1506</v>
      </c>
      <c r="I115" t="s">
        <v>1582</v>
      </c>
      <c r="J115" t="s">
        <v>1508</v>
      </c>
      <c r="M115" s="2" t="s">
        <v>1618</v>
      </c>
      <c r="O115" t="s">
        <v>716</v>
      </c>
      <c r="Q115" t="s">
        <v>717</v>
      </c>
      <c r="R115" t="s">
        <v>720</v>
      </c>
      <c r="T115">
        <v>18375</v>
      </c>
      <c r="U115">
        <v>735000</v>
      </c>
      <c r="V115">
        <v>70</v>
      </c>
      <c r="W115">
        <v>726</v>
      </c>
      <c r="Y115" t="s">
        <v>723</v>
      </c>
      <c r="Z115" t="s">
        <v>724</v>
      </c>
      <c r="AC115" t="s">
        <v>725</v>
      </c>
      <c r="AD115" t="s">
        <v>1510</v>
      </c>
      <c r="AE115" t="b">
        <v>1</v>
      </c>
      <c r="AF115" t="s">
        <v>1584</v>
      </c>
      <c r="AG115">
        <v>7</v>
      </c>
      <c r="AH115" t="b">
        <v>1</v>
      </c>
      <c r="AI115" t="b">
        <v>1</v>
      </c>
      <c r="AJ115" t="b">
        <v>1</v>
      </c>
      <c r="AK115" t="s">
        <v>931</v>
      </c>
      <c r="AL115">
        <v>1644548</v>
      </c>
      <c r="AM115">
        <v>0.1278</v>
      </c>
      <c r="AN115">
        <v>3</v>
      </c>
      <c r="AO115">
        <v>0.69877980232546033</v>
      </c>
      <c r="AP115" t="s">
        <v>1584</v>
      </c>
      <c r="AQ115" t="s">
        <v>932</v>
      </c>
      <c r="AR115" t="s">
        <v>1534</v>
      </c>
      <c r="AT115" t="s">
        <v>717</v>
      </c>
      <c r="AV115" t="s">
        <v>717</v>
      </c>
      <c r="AX115" t="s">
        <v>717</v>
      </c>
      <c r="AY115" t="s">
        <v>1048</v>
      </c>
      <c r="AZ115" t="s">
        <v>1060</v>
      </c>
      <c r="BA115" t="s">
        <v>1060</v>
      </c>
      <c r="BB115" t="s">
        <v>1060</v>
      </c>
      <c r="BC115">
        <v>1</v>
      </c>
      <c r="BD115" t="s">
        <v>1619</v>
      </c>
      <c r="BE115">
        <v>4.5</v>
      </c>
      <c r="BF115" t="s">
        <v>1536</v>
      </c>
      <c r="BG115">
        <v>4.5</v>
      </c>
      <c r="BH115" t="s">
        <v>1620</v>
      </c>
      <c r="BI115" t="s">
        <v>1474</v>
      </c>
      <c r="BJ115" t="s">
        <v>1478</v>
      </c>
      <c r="BK115">
        <f t="shared" si="2"/>
        <v>4.5</v>
      </c>
      <c r="BL115" t="s">
        <v>1516</v>
      </c>
    </row>
    <row r="116" spans="1:64" x14ac:dyDescent="0.3">
      <c r="A116" t="s">
        <v>1569</v>
      </c>
      <c r="B116" t="s">
        <v>1621</v>
      </c>
      <c r="E116" t="s">
        <v>253</v>
      </c>
      <c r="G116" t="s">
        <v>271</v>
      </c>
      <c r="H116" t="s">
        <v>1506</v>
      </c>
      <c r="I116" t="s">
        <v>403</v>
      </c>
      <c r="M116" s="2" t="s">
        <v>1622</v>
      </c>
      <c r="O116" t="s">
        <v>716</v>
      </c>
      <c r="Q116" t="s">
        <v>717</v>
      </c>
      <c r="R116" t="s">
        <v>720</v>
      </c>
      <c r="T116">
        <v>158.58000000000001</v>
      </c>
      <c r="U116">
        <v>6343</v>
      </c>
      <c r="V116">
        <v>44</v>
      </c>
      <c r="W116">
        <v>4</v>
      </c>
      <c r="Y116" t="s">
        <v>723</v>
      </c>
      <c r="Z116" t="s">
        <v>724</v>
      </c>
      <c r="AC116" t="s">
        <v>725</v>
      </c>
      <c r="AD116" t="s">
        <v>1510</v>
      </c>
      <c r="AE116" t="b">
        <v>1</v>
      </c>
      <c r="AF116" t="s">
        <v>1623</v>
      </c>
      <c r="AG116">
        <v>7</v>
      </c>
      <c r="AH116" t="b">
        <v>1</v>
      </c>
      <c r="AI116" t="b">
        <v>1</v>
      </c>
      <c r="AJ116" t="b">
        <v>1</v>
      </c>
      <c r="AK116" t="s">
        <v>931</v>
      </c>
      <c r="AL116">
        <v>1644548</v>
      </c>
      <c r="AM116">
        <v>0.1128</v>
      </c>
      <c r="AN116">
        <v>3</v>
      </c>
      <c r="AO116">
        <v>0.69877980232546033</v>
      </c>
      <c r="AP116" t="s">
        <v>1623</v>
      </c>
      <c r="AQ116" t="s">
        <v>932</v>
      </c>
      <c r="AR116" t="s">
        <v>1624</v>
      </c>
      <c r="AT116" t="s">
        <v>717</v>
      </c>
      <c r="AV116" t="s">
        <v>717</v>
      </c>
      <c r="AX116" t="s">
        <v>717</v>
      </c>
      <c r="AY116" t="s">
        <v>1048</v>
      </c>
      <c r="AZ116" t="s">
        <v>1055</v>
      </c>
      <c r="BA116" t="s">
        <v>1060</v>
      </c>
      <c r="BB116" t="s">
        <v>1060</v>
      </c>
      <c r="BC116">
        <v>1</v>
      </c>
      <c r="BD116" t="s">
        <v>1625</v>
      </c>
      <c r="BE116">
        <v>5</v>
      </c>
      <c r="BF116" t="s">
        <v>1626</v>
      </c>
      <c r="BG116">
        <v>4.5</v>
      </c>
      <c r="BH116" t="s">
        <v>1627</v>
      </c>
      <c r="BI116" t="s">
        <v>1628</v>
      </c>
      <c r="BJ116" t="s">
        <v>1478</v>
      </c>
      <c r="BK116">
        <f t="shared" si="2"/>
        <v>4.75</v>
      </c>
      <c r="BL116" t="s">
        <v>1516</v>
      </c>
    </row>
    <row r="117" spans="1:64" x14ac:dyDescent="0.3">
      <c r="A117" t="s">
        <v>1599</v>
      </c>
      <c r="B117" t="s">
        <v>1629</v>
      </c>
      <c r="E117" t="s">
        <v>253</v>
      </c>
      <c r="G117" t="s">
        <v>271</v>
      </c>
      <c r="H117" t="s">
        <v>1601</v>
      </c>
      <c r="I117" t="s">
        <v>403</v>
      </c>
      <c r="M117" s="2" t="s">
        <v>1630</v>
      </c>
      <c r="O117" t="s">
        <v>716</v>
      </c>
      <c r="Q117" t="s">
        <v>717</v>
      </c>
      <c r="R117" t="s">
        <v>720</v>
      </c>
      <c r="T117">
        <v>158.58000000000001</v>
      </c>
      <c r="U117">
        <v>6343</v>
      </c>
      <c r="V117">
        <v>44</v>
      </c>
      <c r="W117">
        <v>4</v>
      </c>
      <c r="Y117" t="s">
        <v>723</v>
      </c>
      <c r="Z117" t="s">
        <v>724</v>
      </c>
      <c r="AC117" t="s">
        <v>725</v>
      </c>
      <c r="AD117" t="s">
        <v>1605</v>
      </c>
      <c r="AE117" t="b">
        <v>1</v>
      </c>
      <c r="AF117" t="s">
        <v>1631</v>
      </c>
      <c r="AG117">
        <v>4</v>
      </c>
      <c r="AH117" t="b">
        <v>1</v>
      </c>
      <c r="AI117" t="b">
        <v>1</v>
      </c>
      <c r="AJ117" t="b">
        <v>1</v>
      </c>
      <c r="AK117" t="s">
        <v>931</v>
      </c>
      <c r="AL117">
        <v>1644548</v>
      </c>
      <c r="AM117">
        <v>0.1023</v>
      </c>
      <c r="AN117">
        <v>3</v>
      </c>
      <c r="AO117">
        <v>0.65764606873558995</v>
      </c>
      <c r="AP117" t="s">
        <v>1631</v>
      </c>
      <c r="AQ117" t="s">
        <v>932</v>
      </c>
      <c r="AR117" t="s">
        <v>1632</v>
      </c>
      <c r="AT117" t="s">
        <v>717</v>
      </c>
      <c r="AV117" t="s">
        <v>717</v>
      </c>
      <c r="AX117" t="s">
        <v>717</v>
      </c>
      <c r="AY117" t="s">
        <v>1048</v>
      </c>
      <c r="AZ117" t="s">
        <v>1061</v>
      </c>
      <c r="BA117" t="s">
        <v>1055</v>
      </c>
      <c r="BB117" t="s">
        <v>1056</v>
      </c>
      <c r="BC117">
        <v>1</v>
      </c>
      <c r="BD117" t="s">
        <v>1608</v>
      </c>
      <c r="BE117">
        <v>3.5</v>
      </c>
      <c r="BF117" t="s">
        <v>1633</v>
      </c>
      <c r="BG117">
        <v>4.5</v>
      </c>
      <c r="BH117" t="s">
        <v>1634</v>
      </c>
      <c r="BI117" t="s">
        <v>1471</v>
      </c>
      <c r="BJ117" t="s">
        <v>1478</v>
      </c>
      <c r="BK117">
        <f t="shared" si="2"/>
        <v>4</v>
      </c>
      <c r="BL117" t="s">
        <v>1516</v>
      </c>
    </row>
    <row r="118" spans="1:64" x14ac:dyDescent="0.3">
      <c r="A118" t="s">
        <v>1569</v>
      </c>
      <c r="B118" t="s">
        <v>1635</v>
      </c>
      <c r="E118" t="s">
        <v>253</v>
      </c>
      <c r="G118" t="s">
        <v>273</v>
      </c>
      <c r="H118" t="s">
        <v>1636</v>
      </c>
      <c r="I118" t="s">
        <v>1582</v>
      </c>
      <c r="J118" t="s">
        <v>1508</v>
      </c>
      <c r="M118" s="2" t="s">
        <v>1637</v>
      </c>
      <c r="O118" t="s">
        <v>716</v>
      </c>
      <c r="Q118" t="s">
        <v>717</v>
      </c>
      <c r="R118" t="s">
        <v>720</v>
      </c>
      <c r="T118">
        <v>0.25</v>
      </c>
      <c r="U118">
        <v>10</v>
      </c>
      <c r="W118">
        <v>749</v>
      </c>
      <c r="Y118" t="s">
        <v>723</v>
      </c>
      <c r="Z118" t="s">
        <v>724</v>
      </c>
      <c r="AD118" t="s">
        <v>1638</v>
      </c>
      <c r="AE118" t="b">
        <v>1</v>
      </c>
      <c r="AF118" t="s">
        <v>1639</v>
      </c>
      <c r="AG118">
        <v>5</v>
      </c>
      <c r="AH118" t="b">
        <v>1</v>
      </c>
      <c r="AI118" t="b">
        <v>1</v>
      </c>
      <c r="AJ118" t="b">
        <v>1</v>
      </c>
      <c r="AK118" t="s">
        <v>931</v>
      </c>
      <c r="AL118">
        <v>14459608</v>
      </c>
      <c r="AM118">
        <v>6.7400000000000002E-2</v>
      </c>
      <c r="AN118">
        <v>3</v>
      </c>
      <c r="AO118">
        <v>0.644544470128526</v>
      </c>
      <c r="AP118" t="s">
        <v>1639</v>
      </c>
      <c r="AQ118" t="s">
        <v>932</v>
      </c>
      <c r="AR118" t="s">
        <v>1640</v>
      </c>
      <c r="AT118" t="s">
        <v>717</v>
      </c>
      <c r="AV118" t="s">
        <v>717</v>
      </c>
      <c r="AX118" t="s">
        <v>717</v>
      </c>
      <c r="AY118" t="s">
        <v>1048</v>
      </c>
      <c r="AZ118" t="s">
        <v>1055</v>
      </c>
      <c r="BA118" t="s">
        <v>1060</v>
      </c>
      <c r="BB118" t="s">
        <v>1060</v>
      </c>
      <c r="BC118">
        <v>1</v>
      </c>
      <c r="BD118" t="s">
        <v>1641</v>
      </c>
      <c r="BE118">
        <v>4.5</v>
      </c>
      <c r="BF118" t="s">
        <v>1642</v>
      </c>
      <c r="BG118">
        <v>4.5</v>
      </c>
      <c r="BH118" t="s">
        <v>1515</v>
      </c>
      <c r="BI118" t="s">
        <v>1474</v>
      </c>
      <c r="BJ118" t="s">
        <v>1478</v>
      </c>
      <c r="BK118">
        <f t="shared" si="2"/>
        <v>4.5</v>
      </c>
      <c r="BL118" t="s">
        <v>1516</v>
      </c>
    </row>
    <row r="119" spans="1:64" x14ac:dyDescent="0.3">
      <c r="A119" t="s">
        <v>1569</v>
      </c>
      <c r="B119" t="s">
        <v>1643</v>
      </c>
      <c r="E119" t="s">
        <v>253</v>
      </c>
      <c r="G119" t="s">
        <v>272</v>
      </c>
      <c r="H119" t="s">
        <v>1506</v>
      </c>
      <c r="I119" t="s">
        <v>1582</v>
      </c>
      <c r="J119" t="s">
        <v>1508</v>
      </c>
      <c r="M119" s="2" t="s">
        <v>1644</v>
      </c>
      <c r="O119" t="s">
        <v>716</v>
      </c>
      <c r="Q119" t="s">
        <v>717</v>
      </c>
      <c r="R119" t="s">
        <v>720</v>
      </c>
      <c r="T119">
        <v>0.25</v>
      </c>
      <c r="U119">
        <v>10</v>
      </c>
      <c r="W119">
        <v>774</v>
      </c>
      <c r="Y119" t="s">
        <v>723</v>
      </c>
      <c r="Z119" t="s">
        <v>724</v>
      </c>
      <c r="AD119" t="s">
        <v>1510</v>
      </c>
      <c r="AE119" t="b">
        <v>1</v>
      </c>
      <c r="AF119" t="s">
        <v>1645</v>
      </c>
      <c r="AG119">
        <v>1</v>
      </c>
      <c r="AH119" t="b">
        <v>1</v>
      </c>
      <c r="AI119" t="b">
        <v>1</v>
      </c>
      <c r="AJ119" t="b">
        <v>1</v>
      </c>
      <c r="AK119" t="s">
        <v>931</v>
      </c>
      <c r="AL119">
        <v>570065</v>
      </c>
      <c r="AM119">
        <v>6.4500000000000002E-2</v>
      </c>
      <c r="AN119">
        <v>3</v>
      </c>
      <c r="AO119">
        <v>0.57012736319817936</v>
      </c>
      <c r="AP119" t="s">
        <v>1645</v>
      </c>
      <c r="AQ119" t="s">
        <v>932</v>
      </c>
      <c r="AR119" t="s">
        <v>1646</v>
      </c>
      <c r="AT119" t="s">
        <v>717</v>
      </c>
      <c r="AV119" t="s">
        <v>717</v>
      </c>
      <c r="AX119" t="s">
        <v>717</v>
      </c>
      <c r="AY119" t="s">
        <v>1048</v>
      </c>
      <c r="AZ119" t="s">
        <v>1060</v>
      </c>
      <c r="BA119" t="s">
        <v>1060</v>
      </c>
      <c r="BB119" t="s">
        <v>1060</v>
      </c>
      <c r="BC119">
        <v>1</v>
      </c>
      <c r="BD119" t="s">
        <v>1625</v>
      </c>
      <c r="BE119">
        <v>4.5</v>
      </c>
      <c r="BF119" t="s">
        <v>1647</v>
      </c>
      <c r="BG119">
        <v>4.5</v>
      </c>
      <c r="BH119" t="s">
        <v>1648</v>
      </c>
      <c r="BI119" t="s">
        <v>1474</v>
      </c>
      <c r="BJ119" t="s">
        <v>1478</v>
      </c>
      <c r="BK119">
        <f t="shared" si="2"/>
        <v>4.5</v>
      </c>
      <c r="BL119" t="s">
        <v>1516</v>
      </c>
    </row>
    <row r="120" spans="1:64" x14ac:dyDescent="0.3">
      <c r="A120" t="s">
        <v>1599</v>
      </c>
      <c r="B120" t="s">
        <v>1649</v>
      </c>
      <c r="E120" t="s">
        <v>253</v>
      </c>
      <c r="G120" t="s">
        <v>273</v>
      </c>
      <c r="H120" t="s">
        <v>1650</v>
      </c>
      <c r="I120" t="s">
        <v>1602</v>
      </c>
      <c r="J120" t="s">
        <v>1651</v>
      </c>
      <c r="M120" s="2" t="s">
        <v>1652</v>
      </c>
      <c r="O120" t="s">
        <v>716</v>
      </c>
      <c r="Q120" t="s">
        <v>717</v>
      </c>
      <c r="R120" t="s">
        <v>720</v>
      </c>
      <c r="T120">
        <v>0.25</v>
      </c>
      <c r="U120">
        <v>10</v>
      </c>
      <c r="W120">
        <v>707</v>
      </c>
      <c r="Y120" t="s">
        <v>723</v>
      </c>
      <c r="Z120" t="s">
        <v>724</v>
      </c>
      <c r="AD120" t="s">
        <v>1653</v>
      </c>
      <c r="AE120" t="b">
        <v>1</v>
      </c>
      <c r="AF120" t="s">
        <v>1654</v>
      </c>
      <c r="AG120">
        <v>1</v>
      </c>
      <c r="AH120" t="b">
        <v>1</v>
      </c>
      <c r="AI120" t="b">
        <v>1</v>
      </c>
      <c r="AJ120" t="b">
        <v>1</v>
      </c>
      <c r="AK120" t="s">
        <v>931</v>
      </c>
      <c r="AL120">
        <v>14459608</v>
      </c>
      <c r="AM120">
        <v>3.4799999999999998E-2</v>
      </c>
      <c r="AN120">
        <v>3</v>
      </c>
      <c r="AO120">
        <v>0.52624510876894126</v>
      </c>
      <c r="AP120" t="s">
        <v>1654</v>
      </c>
      <c r="AQ120" t="s">
        <v>932</v>
      </c>
      <c r="AR120" t="s">
        <v>1655</v>
      </c>
      <c r="AT120" t="s">
        <v>717</v>
      </c>
      <c r="AV120" t="s">
        <v>717</v>
      </c>
      <c r="AX120" t="s">
        <v>717</v>
      </c>
      <c r="AY120" t="s">
        <v>1048</v>
      </c>
      <c r="AZ120" t="s">
        <v>1061</v>
      </c>
      <c r="BA120" t="s">
        <v>1056</v>
      </c>
      <c r="BB120" t="s">
        <v>1056</v>
      </c>
      <c r="BC120">
        <v>1</v>
      </c>
      <c r="BD120" t="s">
        <v>1608</v>
      </c>
      <c r="BE120">
        <v>3.5</v>
      </c>
      <c r="BF120" t="s">
        <v>1656</v>
      </c>
      <c r="BG120">
        <v>4.5</v>
      </c>
      <c r="BH120" t="s">
        <v>1634</v>
      </c>
      <c r="BI120" t="s">
        <v>1471</v>
      </c>
      <c r="BJ120" t="s">
        <v>1478</v>
      </c>
      <c r="BK120">
        <f t="shared" si="2"/>
        <v>4</v>
      </c>
      <c r="BL120" t="s">
        <v>1516</v>
      </c>
    </row>
    <row r="121" spans="1:64" x14ac:dyDescent="0.3">
      <c r="A121" t="s">
        <v>1599</v>
      </c>
      <c r="B121" t="s">
        <v>1657</v>
      </c>
      <c r="E121" t="s">
        <v>253</v>
      </c>
      <c r="G121" t="s">
        <v>272</v>
      </c>
      <c r="H121" t="s">
        <v>1601</v>
      </c>
      <c r="I121" t="s">
        <v>1602</v>
      </c>
      <c r="J121" t="s">
        <v>1658</v>
      </c>
      <c r="M121" s="2" t="s">
        <v>1659</v>
      </c>
      <c r="O121" t="s">
        <v>716</v>
      </c>
      <c r="Q121" t="s">
        <v>717</v>
      </c>
      <c r="R121" t="s">
        <v>720</v>
      </c>
      <c r="T121">
        <v>0.25</v>
      </c>
      <c r="U121">
        <v>10</v>
      </c>
      <c r="W121">
        <v>732</v>
      </c>
      <c r="Y121" t="s">
        <v>723</v>
      </c>
      <c r="Z121" t="s">
        <v>724</v>
      </c>
      <c r="AD121" t="s">
        <v>1605</v>
      </c>
      <c r="AE121" t="b">
        <v>1</v>
      </c>
      <c r="AF121" t="s">
        <v>1660</v>
      </c>
      <c r="AG121">
        <v>1</v>
      </c>
      <c r="AH121" t="b">
        <v>1</v>
      </c>
      <c r="AI121" t="b">
        <v>1</v>
      </c>
      <c r="AJ121" t="b">
        <v>1</v>
      </c>
      <c r="AK121" t="s">
        <v>931</v>
      </c>
      <c r="AL121">
        <v>570065</v>
      </c>
      <c r="AM121">
        <v>3.2300000000000002E-2</v>
      </c>
      <c r="AN121">
        <v>3</v>
      </c>
      <c r="AO121">
        <v>0.57012736319817936</v>
      </c>
      <c r="AP121" t="s">
        <v>1660</v>
      </c>
      <c r="AQ121" t="s">
        <v>932</v>
      </c>
      <c r="AR121" t="s">
        <v>1632</v>
      </c>
      <c r="AT121" t="s">
        <v>717</v>
      </c>
      <c r="AV121" t="s">
        <v>717</v>
      </c>
      <c r="AX121" t="s">
        <v>717</v>
      </c>
      <c r="AY121" t="s">
        <v>1048</v>
      </c>
      <c r="AZ121" t="s">
        <v>1061</v>
      </c>
      <c r="BA121" t="s">
        <v>1055</v>
      </c>
      <c r="BB121" t="s">
        <v>1056</v>
      </c>
      <c r="BC121">
        <v>1</v>
      </c>
      <c r="BD121" t="s">
        <v>1661</v>
      </c>
      <c r="BE121">
        <v>3.5</v>
      </c>
      <c r="BF121" t="s">
        <v>1662</v>
      </c>
      <c r="BG121">
        <v>4.5</v>
      </c>
      <c r="BH121" t="s">
        <v>1663</v>
      </c>
      <c r="BI121" t="s">
        <v>1471</v>
      </c>
      <c r="BJ121" t="s">
        <v>1478</v>
      </c>
      <c r="BK121">
        <f t="shared" si="2"/>
        <v>4</v>
      </c>
      <c r="BL121" t="s">
        <v>1516</v>
      </c>
    </row>
    <row r="122" spans="1:64" x14ac:dyDescent="0.3">
      <c r="A122" t="s">
        <v>96</v>
      </c>
      <c r="B122" t="s">
        <v>1664</v>
      </c>
      <c r="E122" t="s">
        <v>253</v>
      </c>
      <c r="F122" t="s">
        <v>254</v>
      </c>
      <c r="G122" t="s">
        <v>267</v>
      </c>
      <c r="H122" t="s">
        <v>1665</v>
      </c>
      <c r="I122" t="s">
        <v>1666</v>
      </c>
      <c r="J122" t="s">
        <v>1667</v>
      </c>
      <c r="M122" s="2" t="s">
        <v>1668</v>
      </c>
      <c r="O122" t="s">
        <v>716</v>
      </c>
      <c r="Q122" t="s">
        <v>717</v>
      </c>
      <c r="R122" t="s">
        <v>720</v>
      </c>
      <c r="T122">
        <v>43660.4</v>
      </c>
      <c r="U122">
        <v>1746416</v>
      </c>
      <c r="V122">
        <v>78</v>
      </c>
      <c r="W122">
        <v>664</v>
      </c>
      <c r="Y122" t="s">
        <v>723</v>
      </c>
      <c r="Z122" t="s">
        <v>724</v>
      </c>
      <c r="AC122" t="s">
        <v>725</v>
      </c>
      <c r="AD122" t="s">
        <v>1669</v>
      </c>
      <c r="AE122" t="b">
        <v>0</v>
      </c>
      <c r="AF122" t="s">
        <v>1670</v>
      </c>
      <c r="AG122">
        <v>4</v>
      </c>
      <c r="AH122" t="b">
        <v>1</v>
      </c>
      <c r="AI122" t="b">
        <v>1</v>
      </c>
      <c r="AJ122" t="b">
        <v>0</v>
      </c>
      <c r="AK122" t="s">
        <v>931</v>
      </c>
      <c r="AL122">
        <v>16027</v>
      </c>
      <c r="AM122">
        <v>1.7899999999999999E-2</v>
      </c>
      <c r="AN122">
        <v>2</v>
      </c>
      <c r="AO122">
        <v>0.59549589114124635</v>
      </c>
      <c r="AP122" t="s">
        <v>1670</v>
      </c>
      <c r="AQ122" t="s">
        <v>932</v>
      </c>
      <c r="AR122" t="s">
        <v>1671</v>
      </c>
      <c r="AT122" t="s">
        <v>717</v>
      </c>
      <c r="AV122" t="s">
        <v>717</v>
      </c>
      <c r="AX122" t="s">
        <v>717</v>
      </c>
      <c r="AY122" t="s">
        <v>1049</v>
      </c>
      <c r="AZ122" t="s">
        <v>1062</v>
      </c>
      <c r="BA122" t="s">
        <v>1061</v>
      </c>
      <c r="BB122" t="s">
        <v>1062</v>
      </c>
      <c r="BC122">
        <v>1</v>
      </c>
      <c r="BD122" t="s">
        <v>1672</v>
      </c>
      <c r="BE122">
        <v>4</v>
      </c>
      <c r="BF122" t="s">
        <v>1673</v>
      </c>
      <c r="BG122">
        <v>4.5</v>
      </c>
      <c r="BH122" t="s">
        <v>1674</v>
      </c>
      <c r="BI122" t="s">
        <v>1473</v>
      </c>
      <c r="BJ122" t="s">
        <v>1478</v>
      </c>
      <c r="BK122">
        <f t="shared" si="2"/>
        <v>4.25</v>
      </c>
      <c r="BL122" t="s">
        <v>1516</v>
      </c>
    </row>
    <row r="123" spans="1:64" x14ac:dyDescent="0.3">
      <c r="A123" t="s">
        <v>1675</v>
      </c>
      <c r="B123" t="s">
        <v>1676</v>
      </c>
      <c r="E123" t="s">
        <v>253</v>
      </c>
      <c r="F123" t="s">
        <v>254</v>
      </c>
      <c r="G123" t="s">
        <v>267</v>
      </c>
      <c r="H123" t="s">
        <v>1677</v>
      </c>
      <c r="I123" t="s">
        <v>1678</v>
      </c>
      <c r="J123" t="s">
        <v>1651</v>
      </c>
      <c r="M123" s="2" t="s">
        <v>1679</v>
      </c>
      <c r="O123" t="s">
        <v>716</v>
      </c>
      <c r="Q123" t="s">
        <v>717</v>
      </c>
      <c r="R123" t="s">
        <v>720</v>
      </c>
      <c r="T123">
        <v>40786.28</v>
      </c>
      <c r="U123">
        <v>1631451</v>
      </c>
      <c r="V123">
        <v>78</v>
      </c>
      <c r="W123">
        <v>706</v>
      </c>
      <c r="Y123" t="s">
        <v>723</v>
      </c>
      <c r="Z123" t="s">
        <v>724</v>
      </c>
      <c r="AC123" t="s">
        <v>725</v>
      </c>
      <c r="AD123" t="s">
        <v>1680</v>
      </c>
      <c r="AE123" t="b">
        <v>0</v>
      </c>
      <c r="AF123" t="s">
        <v>1681</v>
      </c>
      <c r="AG123">
        <v>1</v>
      </c>
      <c r="AH123" t="b">
        <v>1</v>
      </c>
      <c r="AI123" t="b">
        <v>1</v>
      </c>
      <c r="AJ123" t="b">
        <v>0</v>
      </c>
      <c r="AK123" t="s">
        <v>931</v>
      </c>
      <c r="AL123">
        <v>16027</v>
      </c>
      <c r="AM123">
        <v>4.3E-3</v>
      </c>
      <c r="AN123">
        <v>2</v>
      </c>
      <c r="AO123">
        <v>0.49359836759599329</v>
      </c>
      <c r="AP123" t="s">
        <v>1681</v>
      </c>
      <c r="AQ123" t="s">
        <v>932</v>
      </c>
      <c r="AR123" t="s">
        <v>1682</v>
      </c>
      <c r="AT123" t="s">
        <v>717</v>
      </c>
      <c r="AV123" t="s">
        <v>717</v>
      </c>
      <c r="AX123" t="s">
        <v>717</v>
      </c>
      <c r="AY123" t="s">
        <v>1048</v>
      </c>
      <c r="AZ123" t="s">
        <v>1056</v>
      </c>
      <c r="BA123" t="s">
        <v>1056</v>
      </c>
      <c r="BB123" t="s">
        <v>1061</v>
      </c>
      <c r="BC123">
        <v>1</v>
      </c>
      <c r="BD123" t="s">
        <v>1608</v>
      </c>
      <c r="BE123">
        <v>4</v>
      </c>
      <c r="BF123" t="s">
        <v>1683</v>
      </c>
      <c r="BG123">
        <v>4.5</v>
      </c>
      <c r="BH123" t="s">
        <v>1634</v>
      </c>
      <c r="BI123" t="s">
        <v>1473</v>
      </c>
      <c r="BJ123" t="s">
        <v>1478</v>
      </c>
      <c r="BK123">
        <f t="shared" si="2"/>
        <v>4.25</v>
      </c>
      <c r="BL123" t="s">
        <v>1516</v>
      </c>
    </row>
    <row r="124" spans="1:64" x14ac:dyDescent="0.3">
      <c r="A124" t="s">
        <v>1684</v>
      </c>
      <c r="B124" t="s">
        <v>1685</v>
      </c>
      <c r="E124" t="s">
        <v>253</v>
      </c>
      <c r="G124" t="s">
        <v>274</v>
      </c>
      <c r="H124" t="s">
        <v>1665</v>
      </c>
      <c r="I124" t="s">
        <v>1555</v>
      </c>
      <c r="J124" t="s">
        <v>1686</v>
      </c>
      <c r="M124" s="2" t="s">
        <v>1687</v>
      </c>
      <c r="O124" t="s">
        <v>716</v>
      </c>
      <c r="Q124" t="s">
        <v>717</v>
      </c>
      <c r="R124" t="s">
        <v>720</v>
      </c>
      <c r="T124">
        <v>31955.78</v>
      </c>
      <c r="U124">
        <v>1278231</v>
      </c>
      <c r="V124">
        <v>74</v>
      </c>
      <c r="W124">
        <v>667</v>
      </c>
      <c r="Y124" t="s">
        <v>723</v>
      </c>
      <c r="Z124" t="s">
        <v>724</v>
      </c>
      <c r="AC124" t="s">
        <v>725</v>
      </c>
      <c r="AD124" t="s">
        <v>1669</v>
      </c>
      <c r="AE124" t="b">
        <v>0</v>
      </c>
      <c r="AF124" t="s">
        <v>1688</v>
      </c>
      <c r="AG124">
        <v>1</v>
      </c>
      <c r="AH124" t="b">
        <v>1</v>
      </c>
      <c r="AI124" t="b">
        <v>1</v>
      </c>
      <c r="AJ124" t="b">
        <v>0</v>
      </c>
      <c r="AK124" t="s">
        <v>931</v>
      </c>
      <c r="AL124">
        <v>12167</v>
      </c>
      <c r="AM124">
        <v>-1.2500000000000001E-2</v>
      </c>
      <c r="AN124">
        <v>2</v>
      </c>
      <c r="AO124">
        <v>0.49733801537335071</v>
      </c>
      <c r="AP124" t="s">
        <v>1688</v>
      </c>
      <c r="AQ124" t="s">
        <v>932</v>
      </c>
      <c r="AR124" t="s">
        <v>1565</v>
      </c>
      <c r="AT124" t="s">
        <v>717</v>
      </c>
      <c r="AV124" t="s">
        <v>717</v>
      </c>
      <c r="AX124" t="s">
        <v>717</v>
      </c>
      <c r="AY124" t="s">
        <v>1049</v>
      </c>
      <c r="AZ124" t="s">
        <v>1055</v>
      </c>
      <c r="BA124" t="s">
        <v>1059</v>
      </c>
      <c r="BB124" t="s">
        <v>1062</v>
      </c>
      <c r="BC124">
        <v>1</v>
      </c>
      <c r="BD124" t="s">
        <v>1566</v>
      </c>
      <c r="BE124">
        <v>4</v>
      </c>
      <c r="BF124" t="s">
        <v>1689</v>
      </c>
      <c r="BG124">
        <v>4.5</v>
      </c>
      <c r="BH124" t="s">
        <v>1690</v>
      </c>
      <c r="BI124" t="s">
        <v>1473</v>
      </c>
      <c r="BJ124" t="s">
        <v>1478</v>
      </c>
      <c r="BK124">
        <f t="shared" si="2"/>
        <v>4.25</v>
      </c>
      <c r="BL124" t="s">
        <v>1516</v>
      </c>
    </row>
    <row r="125" spans="1:64" x14ac:dyDescent="0.3">
      <c r="A125" t="s">
        <v>108</v>
      </c>
      <c r="B125" t="s">
        <v>1691</v>
      </c>
      <c r="E125" t="s">
        <v>253</v>
      </c>
      <c r="F125" t="s">
        <v>256</v>
      </c>
      <c r="G125" t="s">
        <v>268</v>
      </c>
      <c r="H125" t="s">
        <v>1665</v>
      </c>
      <c r="I125" t="s">
        <v>1692</v>
      </c>
      <c r="J125" t="s">
        <v>1693</v>
      </c>
      <c r="M125" s="2" t="s">
        <v>1694</v>
      </c>
      <c r="O125" t="s">
        <v>716</v>
      </c>
      <c r="Q125" t="s">
        <v>717</v>
      </c>
      <c r="R125" t="s">
        <v>720</v>
      </c>
      <c r="T125">
        <v>20470.8</v>
      </c>
      <c r="U125">
        <v>818832</v>
      </c>
      <c r="V125">
        <v>59</v>
      </c>
      <c r="W125">
        <v>612</v>
      </c>
      <c r="Y125" t="s">
        <v>723</v>
      </c>
      <c r="Z125" t="s">
        <v>724</v>
      </c>
      <c r="AC125" t="s">
        <v>725</v>
      </c>
      <c r="AD125" t="s">
        <v>1669</v>
      </c>
      <c r="AE125" t="b">
        <v>0</v>
      </c>
      <c r="AF125" t="s">
        <v>1695</v>
      </c>
      <c r="AG125">
        <v>7</v>
      </c>
      <c r="AH125" t="b">
        <v>1</v>
      </c>
      <c r="AI125" t="b">
        <v>1</v>
      </c>
      <c r="AJ125" t="b">
        <v>0</v>
      </c>
      <c r="AK125" t="s">
        <v>931</v>
      </c>
      <c r="AL125">
        <v>1644548</v>
      </c>
      <c r="AM125">
        <v>-4.2699999999999988E-2</v>
      </c>
      <c r="AN125">
        <v>2</v>
      </c>
      <c r="AO125">
        <v>0.57377980232546033</v>
      </c>
      <c r="AP125" t="s">
        <v>1695</v>
      </c>
      <c r="AQ125" t="s">
        <v>932</v>
      </c>
      <c r="AR125" t="s">
        <v>1565</v>
      </c>
      <c r="AT125" t="s">
        <v>717</v>
      </c>
      <c r="AV125" t="s">
        <v>717</v>
      </c>
      <c r="AX125" t="s">
        <v>717</v>
      </c>
      <c r="AY125" t="s">
        <v>1049</v>
      </c>
      <c r="AZ125" t="s">
        <v>1055</v>
      </c>
      <c r="BA125" t="s">
        <v>1059</v>
      </c>
      <c r="BB125" t="s">
        <v>1062</v>
      </c>
      <c r="BC125">
        <v>1</v>
      </c>
      <c r="BD125" t="s">
        <v>1566</v>
      </c>
      <c r="BE125">
        <v>4</v>
      </c>
      <c r="BF125" t="s">
        <v>1696</v>
      </c>
      <c r="BG125">
        <v>4.5</v>
      </c>
      <c r="BH125" t="s">
        <v>1690</v>
      </c>
      <c r="BI125" t="s">
        <v>1473</v>
      </c>
      <c r="BJ125" t="s">
        <v>1478</v>
      </c>
      <c r="BK125">
        <f t="shared" si="2"/>
        <v>4.25</v>
      </c>
      <c r="BL125" t="s">
        <v>1516</v>
      </c>
    </row>
    <row r="126" spans="1:64" x14ac:dyDescent="0.3">
      <c r="A126" t="s">
        <v>1552</v>
      </c>
      <c r="B126" t="s">
        <v>1697</v>
      </c>
      <c r="E126" t="s">
        <v>253</v>
      </c>
      <c r="G126" t="s">
        <v>269</v>
      </c>
      <c r="H126" t="s">
        <v>1698</v>
      </c>
      <c r="I126" t="s">
        <v>1699</v>
      </c>
      <c r="J126" t="s">
        <v>1700</v>
      </c>
      <c r="M126" s="2" t="s">
        <v>1701</v>
      </c>
      <c r="O126" t="s">
        <v>716</v>
      </c>
      <c r="Q126" t="s">
        <v>717</v>
      </c>
      <c r="R126" t="s">
        <v>720</v>
      </c>
      <c r="T126">
        <v>18375</v>
      </c>
      <c r="U126">
        <v>735000</v>
      </c>
      <c r="V126">
        <v>70</v>
      </c>
      <c r="W126">
        <v>871</v>
      </c>
      <c r="Y126" t="s">
        <v>723</v>
      </c>
      <c r="Z126" t="s">
        <v>724</v>
      </c>
      <c r="AC126" t="s">
        <v>725</v>
      </c>
      <c r="AD126" t="s">
        <v>1702</v>
      </c>
      <c r="AE126" t="b">
        <v>0</v>
      </c>
      <c r="AF126" t="s">
        <v>1703</v>
      </c>
      <c r="AG126">
        <v>2</v>
      </c>
      <c r="AH126" t="b">
        <v>1</v>
      </c>
      <c r="AI126" t="b">
        <v>1</v>
      </c>
      <c r="AJ126" t="b">
        <v>0</v>
      </c>
      <c r="AK126" t="s">
        <v>931</v>
      </c>
      <c r="AL126">
        <v>1644548</v>
      </c>
      <c r="AM126">
        <v>-6.2899999999999998E-2</v>
      </c>
      <c r="AN126">
        <v>2</v>
      </c>
      <c r="AO126">
        <v>0.48169730696296342</v>
      </c>
      <c r="AP126" t="s">
        <v>1703</v>
      </c>
      <c r="AQ126" t="s">
        <v>932</v>
      </c>
      <c r="AR126" t="s">
        <v>1704</v>
      </c>
      <c r="AT126" t="s">
        <v>717</v>
      </c>
      <c r="AV126" t="s">
        <v>717</v>
      </c>
      <c r="AX126" t="s">
        <v>717</v>
      </c>
      <c r="AY126" t="s">
        <v>1048</v>
      </c>
      <c r="AZ126" t="s">
        <v>1062</v>
      </c>
      <c r="BA126" t="s">
        <v>1059</v>
      </c>
      <c r="BB126" t="s">
        <v>1062</v>
      </c>
      <c r="BC126">
        <v>1</v>
      </c>
      <c r="BD126" t="s">
        <v>1705</v>
      </c>
      <c r="BE126">
        <v>3.5</v>
      </c>
      <c r="BF126" t="s">
        <v>1706</v>
      </c>
      <c r="BG126">
        <v>4.5</v>
      </c>
      <c r="BH126" t="s">
        <v>1707</v>
      </c>
      <c r="BI126" t="s">
        <v>1471</v>
      </c>
      <c r="BJ126" t="s">
        <v>1478</v>
      </c>
      <c r="BK126">
        <f t="shared" si="2"/>
        <v>4</v>
      </c>
      <c r="BL126" t="s">
        <v>1516</v>
      </c>
    </row>
    <row r="127" spans="1:64" x14ac:dyDescent="0.3">
      <c r="A127" t="s">
        <v>1599</v>
      </c>
      <c r="B127" t="s">
        <v>1708</v>
      </c>
      <c r="E127" t="s">
        <v>253</v>
      </c>
      <c r="G127" t="s">
        <v>270</v>
      </c>
      <c r="H127" t="s">
        <v>314</v>
      </c>
      <c r="I127" t="s">
        <v>1709</v>
      </c>
      <c r="J127" t="s">
        <v>1710</v>
      </c>
      <c r="M127" s="2" t="s">
        <v>1711</v>
      </c>
      <c r="O127" t="s">
        <v>716</v>
      </c>
      <c r="Q127" t="s">
        <v>717</v>
      </c>
      <c r="R127" t="s">
        <v>720</v>
      </c>
      <c r="T127">
        <v>3156</v>
      </c>
      <c r="U127">
        <v>126240</v>
      </c>
      <c r="V127">
        <v>34</v>
      </c>
      <c r="W127">
        <v>726</v>
      </c>
      <c r="Y127" t="s">
        <v>723</v>
      </c>
      <c r="Z127" t="s">
        <v>724</v>
      </c>
      <c r="AC127" t="s">
        <v>725</v>
      </c>
      <c r="AD127" t="s">
        <v>744</v>
      </c>
      <c r="AE127" t="b">
        <v>0</v>
      </c>
      <c r="AF127" t="s">
        <v>1712</v>
      </c>
      <c r="AG127">
        <v>3</v>
      </c>
      <c r="AH127" t="b">
        <v>1</v>
      </c>
      <c r="AI127" t="b">
        <v>1</v>
      </c>
      <c r="AJ127" t="b">
        <v>0</v>
      </c>
      <c r="AK127" t="s">
        <v>931</v>
      </c>
      <c r="AL127">
        <v>6939636</v>
      </c>
      <c r="AM127">
        <v>-0.10100000000000001</v>
      </c>
      <c r="AN127">
        <v>2</v>
      </c>
      <c r="AO127">
        <v>0.49196010526467521</v>
      </c>
      <c r="AP127" t="s">
        <v>1712</v>
      </c>
      <c r="AQ127" t="s">
        <v>932</v>
      </c>
      <c r="AR127" t="s">
        <v>1655</v>
      </c>
      <c r="AT127" t="s">
        <v>717</v>
      </c>
      <c r="AV127" t="s">
        <v>717</v>
      </c>
      <c r="AX127" t="s">
        <v>717</v>
      </c>
      <c r="AY127" t="s">
        <v>1048</v>
      </c>
      <c r="AZ127" t="s">
        <v>1061</v>
      </c>
      <c r="BA127" t="s">
        <v>1056</v>
      </c>
      <c r="BB127" t="s">
        <v>1056</v>
      </c>
      <c r="BC127">
        <v>1</v>
      </c>
      <c r="BD127" t="s">
        <v>1713</v>
      </c>
      <c r="BE127">
        <v>3.5</v>
      </c>
      <c r="BF127" t="s">
        <v>1714</v>
      </c>
      <c r="BG127">
        <v>4.5</v>
      </c>
      <c r="BH127" t="s">
        <v>1715</v>
      </c>
      <c r="BI127" t="s">
        <v>1471</v>
      </c>
      <c r="BJ127" t="s">
        <v>1478</v>
      </c>
      <c r="BK127">
        <f t="shared" si="2"/>
        <v>4</v>
      </c>
      <c r="BL127" t="s">
        <v>1516</v>
      </c>
    </row>
    <row r="128" spans="1:64" x14ac:dyDescent="0.3">
      <c r="A128" t="s">
        <v>1716</v>
      </c>
      <c r="B128" t="s">
        <v>1717</v>
      </c>
      <c r="E128" t="s">
        <v>253</v>
      </c>
      <c r="G128" t="s">
        <v>270</v>
      </c>
      <c r="H128" t="s">
        <v>314</v>
      </c>
      <c r="I128" t="s">
        <v>1718</v>
      </c>
      <c r="J128" t="s">
        <v>1521</v>
      </c>
      <c r="M128" s="2" t="s">
        <v>1719</v>
      </c>
      <c r="O128" t="s">
        <v>716</v>
      </c>
      <c r="Q128" t="s">
        <v>717</v>
      </c>
      <c r="R128" t="s">
        <v>720</v>
      </c>
      <c r="T128">
        <v>3156</v>
      </c>
      <c r="U128">
        <v>126240</v>
      </c>
      <c r="V128">
        <v>34</v>
      </c>
      <c r="W128">
        <v>284</v>
      </c>
      <c r="Y128" t="s">
        <v>723</v>
      </c>
      <c r="Z128" t="s">
        <v>724</v>
      </c>
      <c r="AC128" t="s">
        <v>725</v>
      </c>
      <c r="AD128" t="s">
        <v>744</v>
      </c>
      <c r="AE128" t="b">
        <v>0</v>
      </c>
      <c r="AF128" t="s">
        <v>1720</v>
      </c>
      <c r="AG128">
        <v>2</v>
      </c>
      <c r="AH128" t="b">
        <v>1</v>
      </c>
      <c r="AI128" t="b">
        <v>1</v>
      </c>
      <c r="AJ128" t="b">
        <v>0</v>
      </c>
      <c r="AK128" t="s">
        <v>931</v>
      </c>
      <c r="AL128">
        <v>6939636</v>
      </c>
      <c r="AM128">
        <v>-0.1024</v>
      </c>
      <c r="AN128">
        <v>2</v>
      </c>
      <c r="AO128">
        <v>0.46215699016951312</v>
      </c>
      <c r="AP128" t="s">
        <v>1720</v>
      </c>
      <c r="AQ128" t="s">
        <v>932</v>
      </c>
      <c r="AR128" t="s">
        <v>1525</v>
      </c>
      <c r="AT128" t="s">
        <v>717</v>
      </c>
      <c r="AV128" t="s">
        <v>717</v>
      </c>
      <c r="AX128" t="s">
        <v>717</v>
      </c>
      <c r="AY128" t="s">
        <v>1048</v>
      </c>
      <c r="AZ128" t="s">
        <v>1060</v>
      </c>
      <c r="BA128" t="s">
        <v>1056</v>
      </c>
      <c r="BB128" t="s">
        <v>1055</v>
      </c>
      <c r="BC128">
        <v>1</v>
      </c>
      <c r="BD128" t="s">
        <v>1721</v>
      </c>
      <c r="BE128">
        <v>4</v>
      </c>
      <c r="BF128" t="s">
        <v>1722</v>
      </c>
      <c r="BG128">
        <v>4.5</v>
      </c>
      <c r="BH128" t="s">
        <v>1723</v>
      </c>
      <c r="BI128" t="s">
        <v>1473</v>
      </c>
      <c r="BJ128" t="s">
        <v>1478</v>
      </c>
      <c r="BK128">
        <f t="shared" si="2"/>
        <v>4.25</v>
      </c>
      <c r="BL128" t="s">
        <v>1516</v>
      </c>
    </row>
    <row r="129" spans="1:64" x14ac:dyDescent="0.3">
      <c r="A129" t="s">
        <v>1569</v>
      </c>
      <c r="B129" t="s">
        <v>1724</v>
      </c>
      <c r="E129" t="s">
        <v>253</v>
      </c>
      <c r="G129" t="s">
        <v>270</v>
      </c>
      <c r="H129" t="s">
        <v>314</v>
      </c>
      <c r="I129" t="s">
        <v>1725</v>
      </c>
      <c r="J129" t="s">
        <v>1726</v>
      </c>
      <c r="M129" s="2" t="s">
        <v>1727</v>
      </c>
      <c r="O129" t="s">
        <v>716</v>
      </c>
      <c r="Q129" t="s">
        <v>717</v>
      </c>
      <c r="R129" t="s">
        <v>720</v>
      </c>
      <c r="T129">
        <v>3156</v>
      </c>
      <c r="U129">
        <v>126240</v>
      </c>
      <c r="V129">
        <v>34</v>
      </c>
      <c r="W129">
        <v>522</v>
      </c>
      <c r="Y129" t="s">
        <v>723</v>
      </c>
      <c r="Z129" t="s">
        <v>724</v>
      </c>
      <c r="AC129" t="s">
        <v>725</v>
      </c>
      <c r="AD129" t="s">
        <v>744</v>
      </c>
      <c r="AE129" t="b">
        <v>0</v>
      </c>
      <c r="AF129" t="s">
        <v>1728</v>
      </c>
      <c r="AG129">
        <v>1</v>
      </c>
      <c r="AH129" t="b">
        <v>1</v>
      </c>
      <c r="AI129" t="b">
        <v>1</v>
      </c>
      <c r="AJ129" t="b">
        <v>0</v>
      </c>
      <c r="AK129" t="s">
        <v>931</v>
      </c>
      <c r="AL129">
        <v>6939636</v>
      </c>
      <c r="AM129">
        <v>-0.105</v>
      </c>
      <c r="AN129">
        <v>2</v>
      </c>
      <c r="AO129">
        <v>0.41120822839688648</v>
      </c>
      <c r="AP129" t="s">
        <v>1728</v>
      </c>
      <c r="AQ129" t="s">
        <v>932</v>
      </c>
      <c r="AR129" t="s">
        <v>1729</v>
      </c>
      <c r="AT129" t="s">
        <v>717</v>
      </c>
      <c r="AV129" t="s">
        <v>717</v>
      </c>
      <c r="AX129" t="s">
        <v>717</v>
      </c>
      <c r="AY129" t="s">
        <v>1048</v>
      </c>
      <c r="AZ129" t="s">
        <v>1062</v>
      </c>
      <c r="BA129" t="s">
        <v>1060</v>
      </c>
      <c r="BB129" t="s">
        <v>1060</v>
      </c>
      <c r="BC129">
        <v>1</v>
      </c>
      <c r="BD129" t="s">
        <v>1730</v>
      </c>
      <c r="BE129">
        <v>4.5</v>
      </c>
      <c r="BF129" t="s">
        <v>1642</v>
      </c>
      <c r="BG129">
        <v>4.5</v>
      </c>
      <c r="BH129" t="s">
        <v>1731</v>
      </c>
      <c r="BI129" t="s">
        <v>1474</v>
      </c>
      <c r="BJ129" t="s">
        <v>1478</v>
      </c>
      <c r="BK129">
        <f t="shared" si="2"/>
        <v>4.5</v>
      </c>
      <c r="BL129" t="s">
        <v>1516</v>
      </c>
    </row>
    <row r="130" spans="1:64" x14ac:dyDescent="0.3">
      <c r="A130" t="s">
        <v>1569</v>
      </c>
      <c r="B130" t="s">
        <v>1732</v>
      </c>
      <c r="E130" t="s">
        <v>253</v>
      </c>
      <c r="G130" t="s">
        <v>275</v>
      </c>
      <c r="H130" t="s">
        <v>1733</v>
      </c>
      <c r="I130" t="s">
        <v>1582</v>
      </c>
      <c r="J130" t="s">
        <v>1734</v>
      </c>
      <c r="M130" s="2" t="s">
        <v>1735</v>
      </c>
      <c r="O130" t="s">
        <v>716</v>
      </c>
      <c r="Q130" t="s">
        <v>717</v>
      </c>
      <c r="R130" t="s">
        <v>720</v>
      </c>
      <c r="T130">
        <v>245.88</v>
      </c>
      <c r="U130">
        <v>9835</v>
      </c>
      <c r="V130">
        <v>29</v>
      </c>
      <c r="W130">
        <v>48</v>
      </c>
      <c r="Y130" t="s">
        <v>723</v>
      </c>
      <c r="Z130" t="s">
        <v>724</v>
      </c>
      <c r="AC130" t="s">
        <v>725</v>
      </c>
      <c r="AD130" t="s">
        <v>1736</v>
      </c>
      <c r="AE130" t="b">
        <v>0</v>
      </c>
      <c r="AF130" t="s">
        <v>1737</v>
      </c>
      <c r="AG130">
        <v>1</v>
      </c>
      <c r="AH130" t="b">
        <v>1</v>
      </c>
      <c r="AI130" t="b">
        <v>1</v>
      </c>
      <c r="AJ130" t="b">
        <v>0</v>
      </c>
      <c r="AK130" t="s">
        <v>931</v>
      </c>
      <c r="AL130">
        <v>339667</v>
      </c>
      <c r="AM130">
        <v>-0.1179</v>
      </c>
      <c r="AN130">
        <v>2</v>
      </c>
      <c r="AO130">
        <v>0.45215458264114688</v>
      </c>
      <c r="AP130" t="s">
        <v>1737</v>
      </c>
      <c r="AQ130" t="s">
        <v>932</v>
      </c>
      <c r="AR130" t="s">
        <v>1534</v>
      </c>
      <c r="AT130" t="s">
        <v>717</v>
      </c>
      <c r="AV130" t="s">
        <v>717</v>
      </c>
      <c r="AX130" t="s">
        <v>717</v>
      </c>
      <c r="AY130" t="s">
        <v>1048</v>
      </c>
      <c r="AZ130" t="s">
        <v>1060</v>
      </c>
      <c r="BA130" t="s">
        <v>1060</v>
      </c>
      <c r="BB130" t="s">
        <v>1060</v>
      </c>
      <c r="BC130">
        <v>1</v>
      </c>
      <c r="BD130" t="s">
        <v>1738</v>
      </c>
      <c r="BE130">
        <v>4.5</v>
      </c>
      <c r="BF130" t="s">
        <v>1536</v>
      </c>
      <c r="BG130">
        <v>4.5</v>
      </c>
      <c r="BH130" t="s">
        <v>1739</v>
      </c>
      <c r="BI130" t="s">
        <v>1474</v>
      </c>
      <c r="BJ130" t="s">
        <v>1478</v>
      </c>
      <c r="BK130">
        <f t="shared" si="2"/>
        <v>4.5</v>
      </c>
      <c r="BL130" t="s">
        <v>1516</v>
      </c>
    </row>
    <row r="131" spans="1:64" x14ac:dyDescent="0.3">
      <c r="A131" t="s">
        <v>1552</v>
      </c>
      <c r="B131" t="s">
        <v>1740</v>
      </c>
      <c r="E131" t="s">
        <v>253</v>
      </c>
      <c r="G131" t="s">
        <v>273</v>
      </c>
      <c r="H131" t="s">
        <v>1665</v>
      </c>
      <c r="I131" t="s">
        <v>1555</v>
      </c>
      <c r="J131" t="s">
        <v>1667</v>
      </c>
      <c r="M131" s="2" t="s">
        <v>1741</v>
      </c>
      <c r="O131" t="s">
        <v>716</v>
      </c>
      <c r="Q131" t="s">
        <v>717</v>
      </c>
      <c r="R131" t="s">
        <v>720</v>
      </c>
      <c r="T131">
        <v>0.25</v>
      </c>
      <c r="U131">
        <v>10</v>
      </c>
      <c r="W131">
        <v>665</v>
      </c>
      <c r="Y131" t="s">
        <v>723</v>
      </c>
      <c r="Z131" t="s">
        <v>724</v>
      </c>
      <c r="AD131" t="s">
        <v>1669</v>
      </c>
      <c r="AE131" t="b">
        <v>0</v>
      </c>
      <c r="AF131" t="s">
        <v>1742</v>
      </c>
      <c r="AH131" t="b">
        <v>1</v>
      </c>
      <c r="AI131" t="b">
        <v>1</v>
      </c>
      <c r="AJ131" t="b">
        <v>0</v>
      </c>
      <c r="AK131" t="s">
        <v>931</v>
      </c>
      <c r="AL131">
        <v>14459608</v>
      </c>
      <c r="AM131">
        <v>-0.1565</v>
      </c>
      <c r="AN131">
        <v>2</v>
      </c>
      <c r="AP131" t="s">
        <v>1742</v>
      </c>
      <c r="AQ131" t="s">
        <v>932</v>
      </c>
      <c r="AR131" t="s">
        <v>1743</v>
      </c>
      <c r="AT131" t="s">
        <v>717</v>
      </c>
      <c r="AV131" t="s">
        <v>717</v>
      </c>
      <c r="AX131" t="s">
        <v>717</v>
      </c>
      <c r="AY131" t="s">
        <v>1049</v>
      </c>
      <c r="AZ131" t="s">
        <v>1059</v>
      </c>
      <c r="BA131" t="s">
        <v>1061</v>
      </c>
      <c r="BB131" t="s">
        <v>1055</v>
      </c>
      <c r="BC131">
        <v>1</v>
      </c>
      <c r="BD131" t="s">
        <v>1744</v>
      </c>
      <c r="BE131">
        <v>4</v>
      </c>
      <c r="BF131" t="s">
        <v>1745</v>
      </c>
      <c r="BG131">
        <v>4.5</v>
      </c>
      <c r="BH131" t="s">
        <v>1746</v>
      </c>
      <c r="BI131" t="s">
        <v>1473</v>
      </c>
      <c r="BJ131" t="s">
        <v>1478</v>
      </c>
      <c r="BK131">
        <f t="shared" si="2"/>
        <v>4.25</v>
      </c>
      <c r="BL131" t="s">
        <v>1516</v>
      </c>
    </row>
    <row r="132" spans="1:64" x14ac:dyDescent="0.3">
      <c r="A132" t="s">
        <v>1552</v>
      </c>
      <c r="B132" t="s">
        <v>1747</v>
      </c>
      <c r="E132" t="s">
        <v>253</v>
      </c>
      <c r="G132" t="s">
        <v>272</v>
      </c>
      <c r="H132" t="s">
        <v>1665</v>
      </c>
      <c r="I132" t="s">
        <v>1555</v>
      </c>
      <c r="J132" t="s">
        <v>1748</v>
      </c>
      <c r="M132" s="2" t="s">
        <v>1749</v>
      </c>
      <c r="O132" t="s">
        <v>716</v>
      </c>
      <c r="Q132" t="s">
        <v>717</v>
      </c>
      <c r="R132" t="s">
        <v>720</v>
      </c>
      <c r="T132">
        <v>0.25</v>
      </c>
      <c r="U132">
        <v>10</v>
      </c>
      <c r="W132">
        <v>687</v>
      </c>
      <c r="Y132" t="s">
        <v>723</v>
      </c>
      <c r="Z132" t="s">
        <v>724</v>
      </c>
      <c r="AD132" t="s">
        <v>1669</v>
      </c>
      <c r="AE132" t="b">
        <v>0</v>
      </c>
      <c r="AF132" t="s">
        <v>1750</v>
      </c>
      <c r="AH132" t="b">
        <v>1</v>
      </c>
      <c r="AI132" t="b">
        <v>1</v>
      </c>
      <c r="AJ132" t="b">
        <v>0</v>
      </c>
      <c r="AK132" t="s">
        <v>931</v>
      </c>
      <c r="AL132">
        <v>570065</v>
      </c>
      <c r="AM132">
        <v>-0.15759999999999999</v>
      </c>
      <c r="AN132">
        <v>2</v>
      </c>
      <c r="AP132" t="s">
        <v>1750</v>
      </c>
      <c r="AQ132" t="s">
        <v>932</v>
      </c>
      <c r="AR132" t="s">
        <v>1751</v>
      </c>
      <c r="AT132" t="s">
        <v>717</v>
      </c>
      <c r="AV132" t="s">
        <v>717</v>
      </c>
      <c r="AX132" t="s">
        <v>717</v>
      </c>
      <c r="AY132" t="s">
        <v>1049</v>
      </c>
      <c r="AZ132" t="s">
        <v>1059</v>
      </c>
      <c r="BA132" t="s">
        <v>1061</v>
      </c>
      <c r="BB132" t="s">
        <v>1062</v>
      </c>
      <c r="BC132">
        <v>1</v>
      </c>
      <c r="BD132" t="s">
        <v>1744</v>
      </c>
      <c r="BE132">
        <v>4</v>
      </c>
      <c r="BF132" t="s">
        <v>1745</v>
      </c>
      <c r="BG132">
        <v>4.5</v>
      </c>
      <c r="BH132" t="s">
        <v>1752</v>
      </c>
      <c r="BI132" t="s">
        <v>1473</v>
      </c>
      <c r="BJ132" t="s">
        <v>1478</v>
      </c>
      <c r="BK132">
        <f t="shared" si="2"/>
        <v>4.25</v>
      </c>
      <c r="BL132" t="s">
        <v>1516</v>
      </c>
    </row>
    <row r="133" spans="1:64" x14ac:dyDescent="0.3">
      <c r="A133" t="s">
        <v>79</v>
      </c>
      <c r="B133" t="s">
        <v>1753</v>
      </c>
      <c r="E133" t="s">
        <v>253</v>
      </c>
      <c r="G133" t="s">
        <v>278</v>
      </c>
      <c r="H133" t="s">
        <v>1754</v>
      </c>
      <c r="I133" t="s">
        <v>1755</v>
      </c>
      <c r="J133" t="s">
        <v>1521</v>
      </c>
      <c r="M133" s="2" t="s">
        <v>1756</v>
      </c>
      <c r="O133" t="s">
        <v>716</v>
      </c>
      <c r="Q133" t="s">
        <v>717</v>
      </c>
      <c r="R133" t="s">
        <v>720</v>
      </c>
      <c r="T133">
        <v>0.25</v>
      </c>
      <c r="U133">
        <v>10</v>
      </c>
      <c r="W133">
        <v>438</v>
      </c>
      <c r="Y133" t="s">
        <v>723</v>
      </c>
      <c r="Z133" t="s">
        <v>724</v>
      </c>
      <c r="AD133" t="s">
        <v>1757</v>
      </c>
      <c r="AE133" t="b">
        <v>0</v>
      </c>
      <c r="AF133" t="s">
        <v>1720</v>
      </c>
      <c r="AH133" t="b">
        <v>1</v>
      </c>
      <c r="AI133" t="b">
        <v>1</v>
      </c>
      <c r="AJ133" t="b">
        <v>0</v>
      </c>
      <c r="AK133" t="s">
        <v>931</v>
      </c>
      <c r="AL133">
        <v>249447</v>
      </c>
      <c r="AM133">
        <v>-0.15959999999999999</v>
      </c>
      <c r="AN133">
        <v>2</v>
      </c>
      <c r="AP133" t="s">
        <v>1720</v>
      </c>
      <c r="AQ133" t="s">
        <v>932</v>
      </c>
      <c r="AR133" t="s">
        <v>1525</v>
      </c>
      <c r="AT133" t="s">
        <v>717</v>
      </c>
      <c r="AV133" t="s">
        <v>717</v>
      </c>
      <c r="AX133" t="s">
        <v>717</v>
      </c>
      <c r="AY133" t="s">
        <v>1048</v>
      </c>
      <c r="AZ133" t="s">
        <v>1060</v>
      </c>
      <c r="BA133" t="s">
        <v>1056</v>
      </c>
      <c r="BB133" t="s">
        <v>1055</v>
      </c>
      <c r="BC133">
        <v>1</v>
      </c>
      <c r="BD133" t="s">
        <v>1526</v>
      </c>
      <c r="BE133">
        <v>4</v>
      </c>
      <c r="BF133" t="s">
        <v>1722</v>
      </c>
      <c r="BG133">
        <v>4.5</v>
      </c>
      <c r="BH133" t="s">
        <v>1758</v>
      </c>
      <c r="BI133" t="s">
        <v>1473</v>
      </c>
      <c r="BJ133" t="s">
        <v>1478</v>
      </c>
      <c r="BK133">
        <f t="shared" si="2"/>
        <v>4.25</v>
      </c>
      <c r="BL133" t="s">
        <v>1516</v>
      </c>
    </row>
    <row r="134" spans="1:64" x14ac:dyDescent="0.3">
      <c r="A134" t="s">
        <v>96</v>
      </c>
      <c r="B134" t="s">
        <v>1759</v>
      </c>
      <c r="E134" t="s">
        <v>253</v>
      </c>
      <c r="G134" t="s">
        <v>1760</v>
      </c>
      <c r="H134" t="s">
        <v>1761</v>
      </c>
      <c r="I134" t="s">
        <v>1555</v>
      </c>
      <c r="J134" t="s">
        <v>1667</v>
      </c>
      <c r="M134" s="2" t="s">
        <v>1762</v>
      </c>
      <c r="O134" t="s">
        <v>716</v>
      </c>
      <c r="Q134" t="s">
        <v>717</v>
      </c>
      <c r="R134" t="s">
        <v>720</v>
      </c>
      <c r="T134">
        <v>0.25</v>
      </c>
      <c r="U134">
        <v>10</v>
      </c>
      <c r="W134">
        <v>667</v>
      </c>
      <c r="Y134" t="s">
        <v>723</v>
      </c>
      <c r="Z134" t="s">
        <v>724</v>
      </c>
      <c r="AD134" t="s">
        <v>1763</v>
      </c>
      <c r="AE134" t="b">
        <v>0</v>
      </c>
      <c r="AF134" t="s">
        <v>1764</v>
      </c>
      <c r="AH134" t="b">
        <v>1</v>
      </c>
      <c r="AI134" t="b">
        <v>1</v>
      </c>
      <c r="AJ134" t="b">
        <v>0</v>
      </c>
      <c r="AK134" t="s">
        <v>931</v>
      </c>
      <c r="AL134">
        <v>249447</v>
      </c>
      <c r="AM134">
        <v>-0.16170000000000001</v>
      </c>
      <c r="AN134">
        <v>2</v>
      </c>
      <c r="AP134" t="s">
        <v>1764</v>
      </c>
      <c r="AQ134" t="s">
        <v>932</v>
      </c>
      <c r="AR134" t="s">
        <v>1751</v>
      </c>
      <c r="AT134" t="s">
        <v>717</v>
      </c>
      <c r="AV134" t="s">
        <v>717</v>
      </c>
      <c r="AX134" t="s">
        <v>717</v>
      </c>
      <c r="AY134" t="s">
        <v>1049</v>
      </c>
      <c r="AZ134" t="s">
        <v>1059</v>
      </c>
      <c r="BA134" t="s">
        <v>1061</v>
      </c>
      <c r="BB134" t="s">
        <v>1062</v>
      </c>
      <c r="BC134">
        <v>1</v>
      </c>
      <c r="BD134" t="s">
        <v>1765</v>
      </c>
      <c r="BE134">
        <v>4</v>
      </c>
      <c r="BF134" t="s">
        <v>1766</v>
      </c>
      <c r="BG134">
        <v>4.5</v>
      </c>
      <c r="BH134" t="s">
        <v>1767</v>
      </c>
      <c r="BI134" t="s">
        <v>1473</v>
      </c>
      <c r="BJ134" t="s">
        <v>1478</v>
      </c>
      <c r="BK134">
        <f t="shared" si="2"/>
        <v>4.25</v>
      </c>
      <c r="BL134" t="s">
        <v>1516</v>
      </c>
    </row>
    <row r="135" spans="1:64" x14ac:dyDescent="0.3">
      <c r="A135" t="s">
        <v>1552</v>
      </c>
      <c r="B135" t="s">
        <v>1768</v>
      </c>
      <c r="E135" t="s">
        <v>253</v>
      </c>
      <c r="G135" t="s">
        <v>1769</v>
      </c>
      <c r="H135" t="s">
        <v>1770</v>
      </c>
      <c r="I135" t="s">
        <v>1555</v>
      </c>
      <c r="J135" t="s">
        <v>1667</v>
      </c>
      <c r="M135" s="2" t="s">
        <v>1771</v>
      </c>
      <c r="O135" t="s">
        <v>716</v>
      </c>
      <c r="Q135" t="s">
        <v>717</v>
      </c>
      <c r="R135" t="s">
        <v>720</v>
      </c>
      <c r="T135">
        <v>0.25</v>
      </c>
      <c r="U135">
        <v>10</v>
      </c>
      <c r="W135">
        <v>405</v>
      </c>
      <c r="Y135" t="s">
        <v>723</v>
      </c>
      <c r="Z135" t="s">
        <v>724</v>
      </c>
      <c r="AD135" t="s">
        <v>1772</v>
      </c>
      <c r="AE135" t="b">
        <v>0</v>
      </c>
      <c r="AF135" t="s">
        <v>1764</v>
      </c>
      <c r="AH135" t="b">
        <v>1</v>
      </c>
      <c r="AI135" t="b">
        <v>1</v>
      </c>
      <c r="AJ135" t="b">
        <v>0</v>
      </c>
      <c r="AK135" t="s">
        <v>931</v>
      </c>
      <c r="AL135">
        <v>17273434</v>
      </c>
      <c r="AM135">
        <v>-0.16270000000000001</v>
      </c>
      <c r="AN135">
        <v>2</v>
      </c>
      <c r="AP135" t="s">
        <v>1764</v>
      </c>
      <c r="AQ135" t="s">
        <v>932</v>
      </c>
      <c r="AR135" t="s">
        <v>1751</v>
      </c>
      <c r="AT135" t="s">
        <v>717</v>
      </c>
      <c r="AV135" t="s">
        <v>717</v>
      </c>
      <c r="AX135" t="s">
        <v>717</v>
      </c>
      <c r="AY135" t="s">
        <v>1049</v>
      </c>
      <c r="AZ135" t="s">
        <v>1059</v>
      </c>
      <c r="BA135" t="s">
        <v>1061</v>
      </c>
      <c r="BB135" t="s">
        <v>1062</v>
      </c>
      <c r="BC135">
        <v>1</v>
      </c>
      <c r="BD135" t="s">
        <v>1744</v>
      </c>
      <c r="BE135">
        <v>4</v>
      </c>
      <c r="BF135" t="s">
        <v>1773</v>
      </c>
      <c r="BG135">
        <v>4.5</v>
      </c>
      <c r="BH135" t="s">
        <v>1774</v>
      </c>
      <c r="BI135" t="s">
        <v>1473</v>
      </c>
      <c r="BJ135" t="s">
        <v>1478</v>
      </c>
      <c r="BK135">
        <f t="shared" si="2"/>
        <v>4.25</v>
      </c>
      <c r="BL135" t="s">
        <v>1516</v>
      </c>
    </row>
    <row r="136" spans="1:64" x14ac:dyDescent="0.3">
      <c r="A136" t="s">
        <v>1529</v>
      </c>
      <c r="B136" t="s">
        <v>1775</v>
      </c>
      <c r="E136" t="s">
        <v>253</v>
      </c>
      <c r="G136" t="s">
        <v>278</v>
      </c>
      <c r="H136" t="s">
        <v>1776</v>
      </c>
      <c r="I136" t="s">
        <v>1582</v>
      </c>
      <c r="J136" t="s">
        <v>1508</v>
      </c>
      <c r="M136" s="2" t="s">
        <v>1777</v>
      </c>
      <c r="O136" t="s">
        <v>716</v>
      </c>
      <c r="Q136" t="s">
        <v>717</v>
      </c>
      <c r="R136" t="s">
        <v>720</v>
      </c>
      <c r="T136">
        <v>0.25</v>
      </c>
      <c r="U136">
        <v>10</v>
      </c>
      <c r="W136">
        <v>753</v>
      </c>
      <c r="Y136" t="s">
        <v>723</v>
      </c>
      <c r="Z136" t="s">
        <v>724</v>
      </c>
      <c r="AD136" t="s">
        <v>1778</v>
      </c>
      <c r="AE136" t="b">
        <v>0</v>
      </c>
      <c r="AF136" t="s">
        <v>1779</v>
      </c>
      <c r="AH136" t="b">
        <v>1</v>
      </c>
      <c r="AI136" t="b">
        <v>1</v>
      </c>
      <c r="AJ136" t="b">
        <v>0</v>
      </c>
      <c r="AK136" t="s">
        <v>931</v>
      </c>
      <c r="AL136">
        <v>249447</v>
      </c>
      <c r="AM136">
        <v>-0.16470000000000001</v>
      </c>
      <c r="AN136">
        <v>2</v>
      </c>
      <c r="AP136" t="s">
        <v>1779</v>
      </c>
      <c r="AQ136" t="s">
        <v>932</v>
      </c>
      <c r="AR136" t="s">
        <v>1780</v>
      </c>
      <c r="AT136" t="s">
        <v>717</v>
      </c>
      <c r="AV136" t="s">
        <v>717</v>
      </c>
      <c r="AX136" t="s">
        <v>717</v>
      </c>
      <c r="AY136" t="s">
        <v>1048</v>
      </c>
      <c r="AZ136" t="s">
        <v>1060</v>
      </c>
      <c r="BA136" t="s">
        <v>1060</v>
      </c>
      <c r="BB136" t="s">
        <v>1060</v>
      </c>
      <c r="BC136">
        <v>1</v>
      </c>
      <c r="BD136" t="s">
        <v>1730</v>
      </c>
      <c r="BE136">
        <v>5</v>
      </c>
      <c r="BF136" t="s">
        <v>1781</v>
      </c>
      <c r="BG136">
        <v>4.5</v>
      </c>
      <c r="BH136" t="s">
        <v>1782</v>
      </c>
      <c r="BI136" t="s">
        <v>1628</v>
      </c>
      <c r="BJ136" t="s">
        <v>1478</v>
      </c>
      <c r="BK136">
        <f t="shared" si="2"/>
        <v>4.75</v>
      </c>
      <c r="BL136" t="s">
        <v>1516</v>
      </c>
    </row>
    <row r="137" spans="1:64" x14ac:dyDescent="0.3">
      <c r="A137" t="s">
        <v>1569</v>
      </c>
      <c r="B137" t="s">
        <v>1783</v>
      </c>
      <c r="E137" t="s">
        <v>253</v>
      </c>
      <c r="G137" t="s">
        <v>1769</v>
      </c>
      <c r="H137" t="s">
        <v>1784</v>
      </c>
      <c r="I137" t="s">
        <v>1582</v>
      </c>
      <c r="J137" t="s">
        <v>1508</v>
      </c>
      <c r="M137" s="2" t="s">
        <v>1785</v>
      </c>
      <c r="O137" t="s">
        <v>716</v>
      </c>
      <c r="Q137" t="s">
        <v>717</v>
      </c>
      <c r="R137" t="s">
        <v>720</v>
      </c>
      <c r="T137">
        <v>0.25</v>
      </c>
      <c r="U137">
        <v>10</v>
      </c>
      <c r="W137">
        <v>424</v>
      </c>
      <c r="Y137" t="s">
        <v>723</v>
      </c>
      <c r="Z137" t="s">
        <v>724</v>
      </c>
      <c r="AD137" t="s">
        <v>1786</v>
      </c>
      <c r="AE137" t="b">
        <v>0</v>
      </c>
      <c r="AF137" t="s">
        <v>1787</v>
      </c>
      <c r="AH137" t="b">
        <v>1</v>
      </c>
      <c r="AI137" t="b">
        <v>1</v>
      </c>
      <c r="AJ137" t="b">
        <v>0</v>
      </c>
      <c r="AK137" t="s">
        <v>931</v>
      </c>
      <c r="AL137">
        <v>17273434</v>
      </c>
      <c r="AM137">
        <v>-0.17449999999999999</v>
      </c>
      <c r="AN137">
        <v>2</v>
      </c>
      <c r="AP137" t="s">
        <v>1787</v>
      </c>
      <c r="AQ137" t="s">
        <v>932</v>
      </c>
      <c r="AR137" t="s">
        <v>1624</v>
      </c>
      <c r="AT137" t="s">
        <v>717</v>
      </c>
      <c r="AV137" t="s">
        <v>717</v>
      </c>
      <c r="AX137" t="s">
        <v>717</v>
      </c>
      <c r="AY137" t="s">
        <v>1048</v>
      </c>
      <c r="AZ137" t="s">
        <v>1055</v>
      </c>
      <c r="BA137" t="s">
        <v>1060</v>
      </c>
      <c r="BB137" t="s">
        <v>1060</v>
      </c>
      <c r="BC137">
        <v>1</v>
      </c>
      <c r="BD137" t="s">
        <v>1730</v>
      </c>
      <c r="BE137">
        <v>4.5</v>
      </c>
      <c r="BF137" t="s">
        <v>1647</v>
      </c>
      <c r="BG137">
        <v>4.5</v>
      </c>
      <c r="BH137" t="s">
        <v>1788</v>
      </c>
      <c r="BI137" t="s">
        <v>1474</v>
      </c>
      <c r="BJ137" t="s">
        <v>1478</v>
      </c>
      <c r="BK137">
        <f t="shared" si="2"/>
        <v>4.5</v>
      </c>
      <c r="BL137" t="s">
        <v>1516</v>
      </c>
    </row>
    <row r="138" spans="1:64" x14ac:dyDescent="0.3">
      <c r="A138" t="s">
        <v>1599</v>
      </c>
      <c r="B138" t="s">
        <v>1789</v>
      </c>
      <c r="E138" t="s">
        <v>253</v>
      </c>
      <c r="G138" t="s">
        <v>1769</v>
      </c>
      <c r="H138" t="s">
        <v>1790</v>
      </c>
      <c r="I138" t="s">
        <v>1602</v>
      </c>
      <c r="J138" t="s">
        <v>1651</v>
      </c>
      <c r="M138" s="2" t="s">
        <v>1791</v>
      </c>
      <c r="O138" t="s">
        <v>716</v>
      </c>
      <c r="Q138" t="s">
        <v>717</v>
      </c>
      <c r="R138" t="s">
        <v>720</v>
      </c>
      <c r="T138">
        <v>0.25</v>
      </c>
      <c r="U138">
        <v>10</v>
      </c>
      <c r="W138">
        <v>232</v>
      </c>
      <c r="Y138" t="s">
        <v>723</v>
      </c>
      <c r="Z138" t="s">
        <v>724</v>
      </c>
      <c r="AD138" t="s">
        <v>1792</v>
      </c>
      <c r="AE138" t="b">
        <v>0</v>
      </c>
      <c r="AF138" t="s">
        <v>1793</v>
      </c>
      <c r="AH138" t="b">
        <v>1</v>
      </c>
      <c r="AI138" t="b">
        <v>1</v>
      </c>
      <c r="AJ138" t="b">
        <v>0</v>
      </c>
      <c r="AK138" t="s">
        <v>931</v>
      </c>
      <c r="AL138">
        <v>17273434</v>
      </c>
      <c r="AM138">
        <v>-0.1774</v>
      </c>
      <c r="AN138">
        <v>2</v>
      </c>
      <c r="AP138" t="s">
        <v>1793</v>
      </c>
      <c r="AQ138" t="s">
        <v>932</v>
      </c>
      <c r="AR138" t="s">
        <v>1632</v>
      </c>
      <c r="AT138" t="s">
        <v>717</v>
      </c>
      <c r="AV138" t="s">
        <v>717</v>
      </c>
      <c r="AX138" t="s">
        <v>717</v>
      </c>
      <c r="AY138" t="s">
        <v>1048</v>
      </c>
      <c r="AZ138" t="s">
        <v>1061</v>
      </c>
      <c r="BA138" t="s">
        <v>1055</v>
      </c>
      <c r="BB138" t="s">
        <v>1056</v>
      </c>
      <c r="BC138">
        <v>1</v>
      </c>
      <c r="BD138" t="s">
        <v>1608</v>
      </c>
      <c r="BE138">
        <v>3.5</v>
      </c>
      <c r="BF138" t="s">
        <v>1656</v>
      </c>
      <c r="BG138">
        <v>4.5</v>
      </c>
      <c r="BH138" t="s">
        <v>1794</v>
      </c>
      <c r="BI138" t="s">
        <v>1471</v>
      </c>
      <c r="BJ138" t="s">
        <v>1478</v>
      </c>
      <c r="BK138">
        <f t="shared" si="2"/>
        <v>4</v>
      </c>
      <c r="BL138" t="s">
        <v>1516</v>
      </c>
    </row>
    <row r="139" spans="1:64" x14ac:dyDescent="0.3">
      <c r="A139" t="s">
        <v>1795</v>
      </c>
      <c r="B139" t="s">
        <v>1796</v>
      </c>
      <c r="E139" t="s">
        <v>253</v>
      </c>
      <c r="G139" t="s">
        <v>270</v>
      </c>
      <c r="H139" t="s">
        <v>1797</v>
      </c>
      <c r="I139" t="s">
        <v>1798</v>
      </c>
      <c r="J139" t="s">
        <v>1799</v>
      </c>
      <c r="M139" s="2" t="s">
        <v>1800</v>
      </c>
      <c r="O139" t="s">
        <v>716</v>
      </c>
      <c r="Q139" t="s">
        <v>717</v>
      </c>
      <c r="R139" t="s">
        <v>720</v>
      </c>
      <c r="T139">
        <v>3156</v>
      </c>
      <c r="U139">
        <v>126240</v>
      </c>
      <c r="V139">
        <v>34</v>
      </c>
      <c r="W139">
        <v>214</v>
      </c>
      <c r="Y139" t="s">
        <v>723</v>
      </c>
      <c r="Z139" t="s">
        <v>724</v>
      </c>
      <c r="AC139" t="s">
        <v>725</v>
      </c>
      <c r="AD139" t="s">
        <v>1801</v>
      </c>
      <c r="AE139" t="b">
        <v>1</v>
      </c>
      <c r="AF139" t="s">
        <v>1802</v>
      </c>
      <c r="AG139">
        <v>5</v>
      </c>
      <c r="AH139" t="b">
        <v>1</v>
      </c>
      <c r="AI139" t="b">
        <v>1</v>
      </c>
      <c r="AJ139" t="b">
        <v>1</v>
      </c>
      <c r="AK139" t="s">
        <v>931</v>
      </c>
      <c r="AL139">
        <v>7759291</v>
      </c>
      <c r="AM139">
        <v>0.52390000000000003</v>
      </c>
      <c r="AN139">
        <v>3</v>
      </c>
      <c r="AO139">
        <v>0.65299242261881263</v>
      </c>
      <c r="AP139" t="s">
        <v>1802</v>
      </c>
      <c r="AQ139" t="s">
        <v>932</v>
      </c>
      <c r="AR139" t="s">
        <v>1803</v>
      </c>
      <c r="AT139" t="s">
        <v>717</v>
      </c>
      <c r="AV139" t="s">
        <v>717</v>
      </c>
      <c r="AX139" t="s">
        <v>717</v>
      </c>
      <c r="AY139" t="s">
        <v>1048</v>
      </c>
      <c r="AZ139" t="s">
        <v>1071</v>
      </c>
      <c r="BA139" t="s">
        <v>1099</v>
      </c>
      <c r="BB139" t="s">
        <v>1099</v>
      </c>
      <c r="BC139">
        <v>1</v>
      </c>
      <c r="BD139" t="s">
        <v>1804</v>
      </c>
      <c r="BE139">
        <v>4</v>
      </c>
      <c r="BF139" t="s">
        <v>1805</v>
      </c>
      <c r="BG139">
        <v>4.5</v>
      </c>
      <c r="BH139" t="s">
        <v>1806</v>
      </c>
      <c r="BI139" t="s">
        <v>1473</v>
      </c>
      <c r="BJ139" t="s">
        <v>1478</v>
      </c>
      <c r="BK139">
        <f t="shared" si="2"/>
        <v>4.25</v>
      </c>
      <c r="BL139" t="s">
        <v>1516</v>
      </c>
    </row>
    <row r="140" spans="1:64" x14ac:dyDescent="0.3">
      <c r="A140" t="s">
        <v>1795</v>
      </c>
      <c r="B140" t="s">
        <v>1807</v>
      </c>
      <c r="E140" t="s">
        <v>253</v>
      </c>
      <c r="F140" t="s">
        <v>1808</v>
      </c>
      <c r="G140" t="s">
        <v>1809</v>
      </c>
      <c r="H140" t="s">
        <v>1797</v>
      </c>
      <c r="I140" t="s">
        <v>1798</v>
      </c>
      <c r="J140" t="s">
        <v>1799</v>
      </c>
      <c r="M140" s="2" t="s">
        <v>1810</v>
      </c>
      <c r="O140" t="s">
        <v>716</v>
      </c>
      <c r="Q140" t="s">
        <v>717</v>
      </c>
      <c r="R140" t="s">
        <v>720</v>
      </c>
      <c r="T140">
        <v>12.5</v>
      </c>
      <c r="U140">
        <v>500</v>
      </c>
      <c r="V140">
        <v>27</v>
      </c>
      <c r="W140">
        <v>460</v>
      </c>
      <c r="Y140" t="s">
        <v>723</v>
      </c>
      <c r="Z140" t="s">
        <v>724</v>
      </c>
      <c r="AD140" t="s">
        <v>1801</v>
      </c>
      <c r="AE140" t="b">
        <v>1</v>
      </c>
      <c r="AF140" t="s">
        <v>1802</v>
      </c>
      <c r="AG140">
        <v>4</v>
      </c>
      <c r="AH140" t="b">
        <v>1</v>
      </c>
      <c r="AI140" t="b">
        <v>1</v>
      </c>
      <c r="AJ140" t="b">
        <v>1</v>
      </c>
      <c r="AK140" t="s">
        <v>931</v>
      </c>
      <c r="AL140">
        <v>11924913</v>
      </c>
      <c r="AM140">
        <v>0.41320000000000001</v>
      </c>
      <c r="AN140">
        <v>3</v>
      </c>
      <c r="AO140">
        <v>0.63075829794328864</v>
      </c>
      <c r="AP140" t="s">
        <v>1802</v>
      </c>
      <c r="AQ140" t="s">
        <v>932</v>
      </c>
      <c r="AR140" t="s">
        <v>1811</v>
      </c>
      <c r="AT140" t="s">
        <v>717</v>
      </c>
      <c r="AV140" t="s">
        <v>717</v>
      </c>
      <c r="AX140" t="s">
        <v>717</v>
      </c>
      <c r="AY140" t="s">
        <v>1048</v>
      </c>
      <c r="AZ140" t="s">
        <v>1071</v>
      </c>
      <c r="BA140" t="s">
        <v>1099</v>
      </c>
      <c r="BB140" t="s">
        <v>1099</v>
      </c>
      <c r="BC140">
        <v>1</v>
      </c>
      <c r="BD140" t="s">
        <v>1804</v>
      </c>
      <c r="BE140">
        <v>4</v>
      </c>
      <c r="BF140" t="s">
        <v>1812</v>
      </c>
      <c r="BG140">
        <v>4.5</v>
      </c>
      <c r="BH140" t="s">
        <v>1806</v>
      </c>
      <c r="BI140" t="s">
        <v>1473</v>
      </c>
      <c r="BJ140" t="s">
        <v>1478</v>
      </c>
      <c r="BK140">
        <f t="shared" si="2"/>
        <v>4.25</v>
      </c>
      <c r="BL140" t="s">
        <v>1516</v>
      </c>
    </row>
    <row r="141" spans="1:64" x14ac:dyDescent="0.3">
      <c r="A141" t="s">
        <v>1795</v>
      </c>
      <c r="B141" t="s">
        <v>1813</v>
      </c>
      <c r="E141" t="s">
        <v>253</v>
      </c>
      <c r="F141" t="s">
        <v>258</v>
      </c>
      <c r="G141" t="s">
        <v>293</v>
      </c>
      <c r="H141" t="s">
        <v>1797</v>
      </c>
      <c r="I141" t="s">
        <v>1814</v>
      </c>
      <c r="J141" t="s">
        <v>1815</v>
      </c>
      <c r="M141" s="2" t="s">
        <v>1816</v>
      </c>
      <c r="O141" t="s">
        <v>716</v>
      </c>
      <c r="Q141" t="s">
        <v>717</v>
      </c>
      <c r="R141" t="s">
        <v>720</v>
      </c>
      <c r="T141">
        <v>0.25</v>
      </c>
      <c r="U141">
        <v>10</v>
      </c>
      <c r="W141">
        <v>508</v>
      </c>
      <c r="Y141" t="s">
        <v>723</v>
      </c>
      <c r="Z141" t="s">
        <v>724</v>
      </c>
      <c r="AD141" t="s">
        <v>1801</v>
      </c>
      <c r="AE141" t="b">
        <v>1</v>
      </c>
      <c r="AF141" t="s">
        <v>1817</v>
      </c>
      <c r="AG141">
        <v>4</v>
      </c>
      <c r="AH141" t="b">
        <v>1</v>
      </c>
      <c r="AI141" t="b">
        <v>1</v>
      </c>
      <c r="AJ141" t="b">
        <v>1</v>
      </c>
      <c r="AK141" t="s">
        <v>931</v>
      </c>
      <c r="AL141">
        <v>12915380</v>
      </c>
      <c r="AM141">
        <v>0.3992</v>
      </c>
      <c r="AN141">
        <v>3</v>
      </c>
      <c r="AO141">
        <v>0.62967542390045206</v>
      </c>
      <c r="AP141" t="s">
        <v>1817</v>
      </c>
      <c r="AQ141" t="s">
        <v>932</v>
      </c>
      <c r="AR141" t="s">
        <v>1818</v>
      </c>
      <c r="AT141" t="s">
        <v>717</v>
      </c>
      <c r="AV141" t="s">
        <v>717</v>
      </c>
      <c r="AX141" t="s">
        <v>717</v>
      </c>
      <c r="AY141" t="s">
        <v>1048</v>
      </c>
      <c r="AZ141" t="s">
        <v>1070</v>
      </c>
      <c r="BA141" t="s">
        <v>1099</v>
      </c>
      <c r="BB141" t="s">
        <v>1099</v>
      </c>
      <c r="BC141">
        <v>1</v>
      </c>
      <c r="BD141" t="s">
        <v>1804</v>
      </c>
      <c r="BE141">
        <v>4</v>
      </c>
      <c r="BF141" t="s">
        <v>1819</v>
      </c>
      <c r="BG141">
        <v>4.5</v>
      </c>
      <c r="BH141" t="s">
        <v>1820</v>
      </c>
      <c r="BI141" t="s">
        <v>1473</v>
      </c>
      <c r="BJ141" t="s">
        <v>1478</v>
      </c>
      <c r="BK141">
        <f t="shared" si="2"/>
        <v>4.25</v>
      </c>
      <c r="BL141" t="s">
        <v>1516</v>
      </c>
    </row>
    <row r="142" spans="1:64" x14ac:dyDescent="0.3">
      <c r="A142" t="s">
        <v>91</v>
      </c>
      <c r="B142" t="s">
        <v>1821</v>
      </c>
      <c r="E142" t="s">
        <v>253</v>
      </c>
      <c r="G142" t="s">
        <v>295</v>
      </c>
      <c r="H142" t="s">
        <v>1822</v>
      </c>
      <c r="I142" t="s">
        <v>1823</v>
      </c>
      <c r="J142" t="s">
        <v>1799</v>
      </c>
      <c r="M142" s="2" t="s">
        <v>1824</v>
      </c>
      <c r="O142" t="s">
        <v>716</v>
      </c>
      <c r="Q142" t="s">
        <v>717</v>
      </c>
      <c r="R142" t="s">
        <v>720</v>
      </c>
      <c r="T142">
        <v>0.25</v>
      </c>
      <c r="U142">
        <v>10</v>
      </c>
      <c r="W142">
        <v>455</v>
      </c>
      <c r="Y142" t="s">
        <v>723</v>
      </c>
      <c r="Z142" t="s">
        <v>724</v>
      </c>
      <c r="AD142" t="s">
        <v>1825</v>
      </c>
      <c r="AE142" t="b">
        <v>1</v>
      </c>
      <c r="AF142" t="s">
        <v>1826</v>
      </c>
      <c r="AG142">
        <v>4</v>
      </c>
      <c r="AH142" t="b">
        <v>1</v>
      </c>
      <c r="AI142" t="b">
        <v>1</v>
      </c>
      <c r="AJ142" t="b">
        <v>1</v>
      </c>
      <c r="AK142" t="s">
        <v>931</v>
      </c>
      <c r="AL142">
        <v>275047</v>
      </c>
      <c r="AM142">
        <v>0.3861</v>
      </c>
      <c r="AN142">
        <v>3</v>
      </c>
      <c r="AO142">
        <v>0.68191605753390239</v>
      </c>
      <c r="AP142" t="s">
        <v>1826</v>
      </c>
      <c r="AQ142" t="s">
        <v>932</v>
      </c>
      <c r="AR142" t="s">
        <v>1827</v>
      </c>
      <c r="AT142" t="s">
        <v>717</v>
      </c>
      <c r="AV142" t="s">
        <v>717</v>
      </c>
      <c r="AX142" t="s">
        <v>717</v>
      </c>
      <c r="AY142" t="s">
        <v>1048</v>
      </c>
      <c r="AZ142" t="s">
        <v>1071</v>
      </c>
      <c r="BA142" t="s">
        <v>1099</v>
      </c>
      <c r="BB142" t="s">
        <v>1099</v>
      </c>
      <c r="BC142">
        <v>1</v>
      </c>
      <c r="BD142" t="s">
        <v>1804</v>
      </c>
      <c r="BE142">
        <v>4</v>
      </c>
      <c r="BF142" t="s">
        <v>1828</v>
      </c>
      <c r="BG142">
        <v>4.5</v>
      </c>
      <c r="BH142" t="s">
        <v>1806</v>
      </c>
      <c r="BI142" t="s">
        <v>1473</v>
      </c>
      <c r="BJ142" t="s">
        <v>1478</v>
      </c>
      <c r="BK142">
        <f t="shared" si="2"/>
        <v>4.25</v>
      </c>
      <c r="BL142" t="s">
        <v>1516</v>
      </c>
    </row>
    <row r="143" spans="1:64" x14ac:dyDescent="0.3">
      <c r="A143" t="s">
        <v>91</v>
      </c>
      <c r="B143" t="s">
        <v>1829</v>
      </c>
      <c r="E143" t="s">
        <v>253</v>
      </c>
      <c r="G143" t="s">
        <v>272</v>
      </c>
      <c r="H143" t="s">
        <v>1797</v>
      </c>
      <c r="I143" t="s">
        <v>1814</v>
      </c>
      <c r="J143" t="s">
        <v>1830</v>
      </c>
      <c r="M143" s="2" t="s">
        <v>1831</v>
      </c>
      <c r="O143" t="s">
        <v>716</v>
      </c>
      <c r="Q143" t="s">
        <v>717</v>
      </c>
      <c r="R143" t="s">
        <v>720</v>
      </c>
      <c r="T143">
        <v>0.25</v>
      </c>
      <c r="U143">
        <v>10</v>
      </c>
      <c r="W143">
        <v>479</v>
      </c>
      <c r="Y143" t="s">
        <v>723</v>
      </c>
      <c r="Z143" t="s">
        <v>724</v>
      </c>
      <c r="AD143" t="s">
        <v>1801</v>
      </c>
      <c r="AE143" t="b">
        <v>1</v>
      </c>
      <c r="AF143" t="s">
        <v>1832</v>
      </c>
      <c r="AG143">
        <v>6</v>
      </c>
      <c r="AH143" t="b">
        <v>1</v>
      </c>
      <c r="AI143" t="b">
        <v>1</v>
      </c>
      <c r="AJ143" t="b">
        <v>1</v>
      </c>
      <c r="AK143" t="s">
        <v>931</v>
      </c>
      <c r="AL143">
        <v>675035</v>
      </c>
      <c r="AM143">
        <v>0.37369999999999998</v>
      </c>
      <c r="AN143">
        <v>3</v>
      </c>
      <c r="AO143">
        <v>0.69953419203977907</v>
      </c>
      <c r="AP143" t="s">
        <v>1832</v>
      </c>
      <c r="AQ143" t="s">
        <v>932</v>
      </c>
      <c r="AR143" t="s">
        <v>1833</v>
      </c>
      <c r="AT143" t="s">
        <v>717</v>
      </c>
      <c r="AV143" t="s">
        <v>717</v>
      </c>
      <c r="AX143" t="s">
        <v>717</v>
      </c>
      <c r="AY143" t="s">
        <v>1048</v>
      </c>
      <c r="AZ143" t="s">
        <v>1071</v>
      </c>
      <c r="BA143" t="s">
        <v>1099</v>
      </c>
      <c r="BB143" t="s">
        <v>1834</v>
      </c>
      <c r="BC143">
        <v>1</v>
      </c>
      <c r="BD143" t="s">
        <v>1804</v>
      </c>
      <c r="BE143">
        <v>4</v>
      </c>
      <c r="BF143" t="s">
        <v>1812</v>
      </c>
      <c r="BG143">
        <v>4.5</v>
      </c>
      <c r="BH143" t="s">
        <v>1806</v>
      </c>
      <c r="BI143" t="s">
        <v>1473</v>
      </c>
      <c r="BJ143" t="s">
        <v>1478</v>
      </c>
      <c r="BK143">
        <f t="shared" si="2"/>
        <v>4.25</v>
      </c>
      <c r="BL143" t="s">
        <v>1516</v>
      </c>
    </row>
    <row r="144" spans="1:64" x14ac:dyDescent="0.3">
      <c r="A144" t="s">
        <v>1795</v>
      </c>
      <c r="B144" t="s">
        <v>1835</v>
      </c>
      <c r="E144" t="s">
        <v>253</v>
      </c>
      <c r="F144" t="s">
        <v>1808</v>
      </c>
      <c r="G144" t="s">
        <v>1836</v>
      </c>
      <c r="H144" t="s">
        <v>1797</v>
      </c>
      <c r="I144" t="s">
        <v>1798</v>
      </c>
      <c r="J144" t="s">
        <v>1799</v>
      </c>
      <c r="M144" s="2" t="s">
        <v>1837</v>
      </c>
      <c r="O144" t="s">
        <v>716</v>
      </c>
      <c r="Q144" t="s">
        <v>717</v>
      </c>
      <c r="R144" t="s">
        <v>720</v>
      </c>
      <c r="W144">
        <v>460</v>
      </c>
      <c r="Y144" t="s">
        <v>723</v>
      </c>
      <c r="Z144" t="s">
        <v>724</v>
      </c>
      <c r="AD144" t="s">
        <v>1801</v>
      </c>
      <c r="AE144" t="b">
        <v>1</v>
      </c>
      <c r="AF144" t="s">
        <v>1802</v>
      </c>
      <c r="AG144">
        <v>5</v>
      </c>
      <c r="AH144" t="b">
        <v>1</v>
      </c>
      <c r="AI144" t="b">
        <v>1</v>
      </c>
      <c r="AJ144" t="b">
        <v>1</v>
      </c>
      <c r="AK144" t="s">
        <v>931</v>
      </c>
      <c r="AL144">
        <v>26928369</v>
      </c>
      <c r="AM144">
        <v>0.34029999999999999</v>
      </c>
      <c r="AN144">
        <v>3</v>
      </c>
      <c r="AO144">
        <v>0.63610529730274634</v>
      </c>
      <c r="AP144" t="s">
        <v>1802</v>
      </c>
      <c r="AQ144" t="s">
        <v>932</v>
      </c>
      <c r="AR144" t="s">
        <v>1838</v>
      </c>
      <c r="AT144" t="s">
        <v>717</v>
      </c>
      <c r="AV144" t="s">
        <v>717</v>
      </c>
      <c r="AX144" t="s">
        <v>717</v>
      </c>
      <c r="AY144" t="s">
        <v>1048</v>
      </c>
      <c r="AZ144" t="s">
        <v>1071</v>
      </c>
      <c r="BA144" t="s">
        <v>1099</v>
      </c>
      <c r="BB144" t="s">
        <v>1099</v>
      </c>
      <c r="BC144">
        <v>1</v>
      </c>
      <c r="BD144" t="s">
        <v>1804</v>
      </c>
      <c r="BE144">
        <v>4</v>
      </c>
      <c r="BF144" t="s">
        <v>1839</v>
      </c>
      <c r="BG144">
        <v>4.5</v>
      </c>
      <c r="BH144" t="s">
        <v>1806</v>
      </c>
      <c r="BI144" t="s">
        <v>1473</v>
      </c>
      <c r="BJ144" t="s">
        <v>1478</v>
      </c>
      <c r="BK144">
        <f t="shared" si="2"/>
        <v>4.25</v>
      </c>
      <c r="BL144" t="s">
        <v>1516</v>
      </c>
    </row>
    <row r="145" spans="1:64" x14ac:dyDescent="0.3">
      <c r="A145" t="s">
        <v>1795</v>
      </c>
      <c r="B145" t="s">
        <v>1840</v>
      </c>
      <c r="E145" t="s">
        <v>253</v>
      </c>
      <c r="G145" t="s">
        <v>274</v>
      </c>
      <c r="H145" t="s">
        <v>1841</v>
      </c>
      <c r="I145" t="s">
        <v>1842</v>
      </c>
      <c r="J145" t="s">
        <v>1843</v>
      </c>
      <c r="M145" s="2" t="s">
        <v>1844</v>
      </c>
      <c r="O145" t="s">
        <v>716</v>
      </c>
      <c r="Q145" t="s">
        <v>717</v>
      </c>
      <c r="R145" t="s">
        <v>720</v>
      </c>
      <c r="T145">
        <v>27538.28</v>
      </c>
      <c r="U145">
        <v>1101531</v>
      </c>
      <c r="V145">
        <v>73</v>
      </c>
      <c r="W145">
        <v>284</v>
      </c>
      <c r="Y145" t="s">
        <v>723</v>
      </c>
      <c r="Z145" t="s">
        <v>724</v>
      </c>
      <c r="AC145" t="s">
        <v>725</v>
      </c>
      <c r="AD145" t="s">
        <v>1845</v>
      </c>
      <c r="AE145" t="b">
        <v>0</v>
      </c>
      <c r="AF145" t="s">
        <v>1846</v>
      </c>
      <c r="AG145">
        <v>7</v>
      </c>
      <c r="AH145" t="b">
        <v>1</v>
      </c>
      <c r="AI145" t="b">
        <v>1</v>
      </c>
      <c r="AJ145" t="b">
        <v>0</v>
      </c>
      <c r="AK145" t="s">
        <v>931</v>
      </c>
      <c r="AL145">
        <v>8691</v>
      </c>
      <c r="AM145">
        <v>0.30249999999999999</v>
      </c>
      <c r="AN145">
        <v>2</v>
      </c>
      <c r="AO145">
        <v>0.64493532745001647</v>
      </c>
      <c r="AP145" t="s">
        <v>1846</v>
      </c>
      <c r="AQ145" t="s">
        <v>932</v>
      </c>
      <c r="AR145" t="s">
        <v>1847</v>
      </c>
      <c r="AT145" t="s">
        <v>717</v>
      </c>
      <c r="AV145" t="s">
        <v>717</v>
      </c>
      <c r="AX145" t="s">
        <v>717</v>
      </c>
      <c r="AY145" t="s">
        <v>1048</v>
      </c>
      <c r="AZ145" t="s">
        <v>1085</v>
      </c>
      <c r="BA145" t="s">
        <v>1085</v>
      </c>
      <c r="BB145" t="s">
        <v>1099</v>
      </c>
      <c r="BC145">
        <v>1</v>
      </c>
      <c r="BD145" t="s">
        <v>1848</v>
      </c>
      <c r="BE145">
        <v>4</v>
      </c>
      <c r="BF145" t="s">
        <v>1849</v>
      </c>
      <c r="BG145">
        <v>4.5</v>
      </c>
      <c r="BH145" t="s">
        <v>1850</v>
      </c>
      <c r="BI145" t="s">
        <v>1473</v>
      </c>
      <c r="BJ145" t="s">
        <v>1478</v>
      </c>
      <c r="BK145">
        <f t="shared" si="2"/>
        <v>4.25</v>
      </c>
      <c r="BL145" t="s">
        <v>1516</v>
      </c>
    </row>
    <row r="146" spans="1:64" x14ac:dyDescent="0.3">
      <c r="A146" t="s">
        <v>1795</v>
      </c>
      <c r="B146" t="s">
        <v>1851</v>
      </c>
      <c r="E146" t="s">
        <v>253</v>
      </c>
      <c r="G146" t="s">
        <v>275</v>
      </c>
      <c r="H146" t="s">
        <v>1852</v>
      </c>
      <c r="I146" t="s">
        <v>1798</v>
      </c>
      <c r="J146" t="s">
        <v>1853</v>
      </c>
      <c r="M146" s="2" t="s">
        <v>1854</v>
      </c>
      <c r="O146" t="s">
        <v>716</v>
      </c>
      <c r="Q146" t="s">
        <v>717</v>
      </c>
      <c r="R146" t="s">
        <v>720</v>
      </c>
      <c r="T146">
        <v>245.88</v>
      </c>
      <c r="U146">
        <v>9835</v>
      </c>
      <c r="V146">
        <v>29</v>
      </c>
      <c r="W146">
        <v>49</v>
      </c>
      <c r="Y146" t="s">
        <v>723</v>
      </c>
      <c r="Z146" t="s">
        <v>724</v>
      </c>
      <c r="AC146" t="s">
        <v>725</v>
      </c>
      <c r="AD146" t="s">
        <v>1855</v>
      </c>
      <c r="AE146" t="b">
        <v>0</v>
      </c>
      <c r="AF146" t="s">
        <v>1856</v>
      </c>
      <c r="AH146" t="b">
        <v>1</v>
      </c>
      <c r="AI146" t="b">
        <v>1</v>
      </c>
      <c r="AJ146" t="b">
        <v>0</v>
      </c>
      <c r="AK146" t="s">
        <v>931</v>
      </c>
      <c r="AL146">
        <v>305452</v>
      </c>
      <c r="AM146">
        <v>0.26300000000000001</v>
      </c>
      <c r="AN146">
        <v>2</v>
      </c>
      <c r="AP146" t="s">
        <v>1856</v>
      </c>
      <c r="AQ146" t="s">
        <v>932</v>
      </c>
      <c r="AR146" t="s">
        <v>1857</v>
      </c>
      <c r="AT146" t="s">
        <v>717</v>
      </c>
      <c r="AV146" t="s">
        <v>717</v>
      </c>
      <c r="AX146" t="s">
        <v>717</v>
      </c>
      <c r="AY146" t="s">
        <v>1048</v>
      </c>
      <c r="AZ146" t="s">
        <v>1070</v>
      </c>
      <c r="BA146" t="s">
        <v>1099</v>
      </c>
      <c r="BB146" t="s">
        <v>1099</v>
      </c>
      <c r="BC146">
        <v>1</v>
      </c>
      <c r="BD146" t="s">
        <v>1858</v>
      </c>
      <c r="BE146">
        <v>4</v>
      </c>
      <c r="BF146" t="s">
        <v>1859</v>
      </c>
      <c r="BG146">
        <v>4.5</v>
      </c>
      <c r="BH146" t="s">
        <v>1860</v>
      </c>
      <c r="BI146" t="s">
        <v>1473</v>
      </c>
      <c r="BJ146" t="s">
        <v>1478</v>
      </c>
      <c r="BK146">
        <f t="shared" si="2"/>
        <v>4.25</v>
      </c>
      <c r="BL146" t="s">
        <v>1516</v>
      </c>
    </row>
  </sheetData>
  <autoFilter ref="A1:BL146" xr:uid="{00000000-0001-0000-0000-000000000000}"/>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 ref="M21" r:id="rId20" xr:uid="{00000000-0004-0000-0000-000013000000}"/>
    <hyperlink ref="M22" r:id="rId21" xr:uid="{00000000-0004-0000-0000-000014000000}"/>
    <hyperlink ref="M23" r:id="rId22" xr:uid="{00000000-0004-0000-0000-000015000000}"/>
    <hyperlink ref="M24" r:id="rId23" xr:uid="{00000000-0004-0000-0000-000016000000}"/>
    <hyperlink ref="M25" r:id="rId24" xr:uid="{00000000-0004-0000-0000-000018000000}"/>
    <hyperlink ref="M26" r:id="rId25" xr:uid="{00000000-0004-0000-0000-000019000000}"/>
    <hyperlink ref="M27" r:id="rId26" xr:uid="{00000000-0004-0000-0000-00001A000000}"/>
    <hyperlink ref="M28" r:id="rId27" xr:uid="{00000000-0004-0000-0000-00001B000000}"/>
    <hyperlink ref="M29" r:id="rId28" xr:uid="{00000000-0004-0000-0000-00001C000000}"/>
    <hyperlink ref="M30" r:id="rId29" xr:uid="{00000000-0004-0000-0000-00001D000000}"/>
    <hyperlink ref="M31" r:id="rId30" xr:uid="{00000000-0004-0000-0000-000020000000}"/>
    <hyperlink ref="M32" r:id="rId31" xr:uid="{00000000-0004-0000-0000-000021000000}"/>
    <hyperlink ref="M33" r:id="rId32" xr:uid="{00000000-0004-0000-0000-000022000000}"/>
    <hyperlink ref="M34" r:id="rId33" xr:uid="{00000000-0004-0000-0000-000023000000}"/>
    <hyperlink ref="M35" r:id="rId34" xr:uid="{00000000-0004-0000-0000-000024000000}"/>
    <hyperlink ref="M36" r:id="rId35" xr:uid="{00000000-0004-0000-0000-000025000000}"/>
    <hyperlink ref="M37" r:id="rId36" xr:uid="{00000000-0004-0000-0000-000027000000}"/>
    <hyperlink ref="M38" r:id="rId37" xr:uid="{00000000-0004-0000-0000-000029000000}"/>
    <hyperlink ref="M39" r:id="rId38" xr:uid="{00000000-0004-0000-0000-00002A000000}"/>
    <hyperlink ref="M40" r:id="rId39" xr:uid="{00000000-0004-0000-0000-00002B000000}"/>
    <hyperlink ref="M41" r:id="rId40" xr:uid="{00000000-0004-0000-0000-00002D000000}"/>
    <hyperlink ref="M42" r:id="rId41" xr:uid="{00000000-0004-0000-0000-00002F000000}"/>
    <hyperlink ref="M43" r:id="rId42" xr:uid="{00000000-0004-0000-0000-000030000000}"/>
    <hyperlink ref="M44" r:id="rId43" xr:uid="{00000000-0004-0000-0000-000031000000}"/>
    <hyperlink ref="M45" r:id="rId44" xr:uid="{00000000-0004-0000-0000-000032000000}"/>
    <hyperlink ref="M46" r:id="rId45" xr:uid="{00000000-0004-0000-0000-000033000000}"/>
    <hyperlink ref="M47" r:id="rId46" xr:uid="{00000000-0004-0000-0000-000034000000}"/>
    <hyperlink ref="M48" r:id="rId47" xr:uid="{00000000-0004-0000-0000-000035000000}"/>
    <hyperlink ref="M49" r:id="rId48" xr:uid="{00000000-0004-0000-0000-000036000000}"/>
    <hyperlink ref="M50" r:id="rId49" xr:uid="{00000000-0004-0000-0000-000037000000}"/>
    <hyperlink ref="M51" r:id="rId50" xr:uid="{00000000-0004-0000-0000-000038000000}"/>
    <hyperlink ref="M52" r:id="rId51" xr:uid="{00000000-0004-0000-0000-000039000000}"/>
    <hyperlink ref="M53" r:id="rId52" xr:uid="{00000000-0004-0000-0000-00003B000000}"/>
    <hyperlink ref="M54" r:id="rId53" xr:uid="{00000000-0004-0000-0000-00003C000000}"/>
    <hyperlink ref="M55" r:id="rId54" xr:uid="{00000000-0004-0000-0000-00003D000000}"/>
    <hyperlink ref="M56" r:id="rId55" xr:uid="{00000000-0004-0000-0000-00003E000000}"/>
    <hyperlink ref="M57" r:id="rId56" xr:uid="{00000000-0004-0000-0000-00003F000000}"/>
    <hyperlink ref="M58" r:id="rId57" xr:uid="{00000000-0004-0000-0000-000040000000}"/>
    <hyperlink ref="M59" r:id="rId58" xr:uid="{00000000-0004-0000-0000-000041000000}"/>
    <hyperlink ref="M60" r:id="rId59" xr:uid="{00000000-0004-0000-0000-000043000000}"/>
    <hyperlink ref="M61" r:id="rId60" xr:uid="{00000000-0004-0000-0000-000044000000}"/>
    <hyperlink ref="M62" r:id="rId61" xr:uid="{00000000-0004-0000-0000-000048000000}"/>
    <hyperlink ref="M63" r:id="rId62" xr:uid="{00000000-0004-0000-0000-000049000000}"/>
    <hyperlink ref="M64" r:id="rId63" xr:uid="{00000000-0004-0000-0000-00004A000000}"/>
    <hyperlink ref="M65" r:id="rId64" xr:uid="{00000000-0004-0000-0000-00004B000000}"/>
    <hyperlink ref="M66" r:id="rId65" xr:uid="{00000000-0004-0000-0000-00004C000000}"/>
    <hyperlink ref="M67" r:id="rId66" xr:uid="{00000000-0004-0000-0000-00004D000000}"/>
    <hyperlink ref="M68" r:id="rId67" xr:uid="{00000000-0004-0000-0000-00004E000000}"/>
    <hyperlink ref="M69" r:id="rId68" xr:uid="{00000000-0004-0000-0000-00004F000000}"/>
    <hyperlink ref="M70" r:id="rId69" xr:uid="{00000000-0004-0000-0000-000050000000}"/>
    <hyperlink ref="M71" r:id="rId70" xr:uid="{00000000-0004-0000-0000-000052000000}"/>
    <hyperlink ref="M72" r:id="rId71" xr:uid="{00000000-0004-0000-0000-000053000000}"/>
    <hyperlink ref="M73" r:id="rId72" xr:uid="{00000000-0004-0000-0000-000055000000}"/>
    <hyperlink ref="M74" r:id="rId73" xr:uid="{00000000-0004-0000-0000-000056000000}"/>
    <hyperlink ref="M75" r:id="rId74" xr:uid="{00000000-0004-0000-0000-000057000000}"/>
    <hyperlink ref="M76" r:id="rId75" xr:uid="{00000000-0004-0000-0000-000058000000}"/>
    <hyperlink ref="M77" r:id="rId76" xr:uid="{00000000-0004-0000-0000-000059000000}"/>
    <hyperlink ref="M78" r:id="rId77" xr:uid="{00000000-0004-0000-0000-00005A000000}"/>
    <hyperlink ref="M79" r:id="rId78" xr:uid="{00000000-0004-0000-0000-00005B000000}"/>
    <hyperlink ref="M80" r:id="rId79" xr:uid="{00000000-0004-0000-0000-00005C000000}"/>
    <hyperlink ref="M81" r:id="rId80" xr:uid="{00000000-0004-0000-0000-00005D000000}"/>
    <hyperlink ref="M82" r:id="rId81" xr:uid="{00000000-0004-0000-0000-00005E000000}"/>
    <hyperlink ref="M83" r:id="rId82" xr:uid="{00000000-0004-0000-0000-00005F000000}"/>
    <hyperlink ref="M84" r:id="rId83" xr:uid="{00000000-0004-0000-0000-000060000000}"/>
    <hyperlink ref="M85" r:id="rId84" xr:uid="{00000000-0004-0000-0000-000061000000}"/>
    <hyperlink ref="M86" r:id="rId85" xr:uid="{00000000-0004-0000-0000-000062000000}"/>
    <hyperlink ref="M87" r:id="rId86" xr:uid="{00000000-0004-0000-0000-000063000000}"/>
    <hyperlink ref="M88" r:id="rId87" xr:uid="{00000000-0004-0000-0000-000064000000}"/>
    <hyperlink ref="M89" r:id="rId88" xr:uid="{00000000-0004-0000-0000-000065000000}"/>
    <hyperlink ref="M90" r:id="rId89" xr:uid="{00000000-0004-0000-0000-000066000000}"/>
    <hyperlink ref="M91" r:id="rId90" xr:uid="{00000000-0004-0000-0000-000069000000}"/>
    <hyperlink ref="M92" r:id="rId91" xr:uid="{00000000-0004-0000-0000-00006C000000}"/>
    <hyperlink ref="M93" r:id="rId92" xr:uid="{00000000-0004-0000-0000-00006D000000}"/>
    <hyperlink ref="M94" r:id="rId93" xr:uid="{00000000-0004-0000-0000-000079000000}"/>
    <hyperlink ref="M95" r:id="rId94" xr:uid="{00000000-0004-0000-0000-00007B000000}"/>
    <hyperlink ref="M96" r:id="rId95" xr:uid="{00000000-0004-0000-0000-00007C000000}"/>
    <hyperlink ref="M97" r:id="rId96" xr:uid="{00000000-0004-0000-0000-00007E000000}"/>
    <hyperlink ref="M98" r:id="rId97" xr:uid="{00000000-0004-0000-0000-00007F000000}"/>
    <hyperlink ref="M99" r:id="rId98" xr:uid="{00000000-0004-0000-0000-000080000000}"/>
    <hyperlink ref="M100" r:id="rId99" xr:uid="{00000000-0004-0000-0000-000084000000}"/>
    <hyperlink ref="M101" r:id="rId100" xr:uid="{00000000-0004-0000-0000-000086000000}"/>
    <hyperlink ref="M102" r:id="rId101" xr:uid="{00000000-0004-0000-0000-000087000000}"/>
    <hyperlink ref="M103" r:id="rId102" xr:uid="{0FB52832-EAEE-403D-910B-BEFFC0CE7406}"/>
    <hyperlink ref="M104" r:id="rId103" xr:uid="{2CE0DB27-38DF-4333-88FA-04748F81B191}"/>
    <hyperlink ref="M105" r:id="rId104" xr:uid="{148BD161-84CD-41B7-B76C-56FE4EBA27FE}"/>
    <hyperlink ref="M106" r:id="rId105" xr:uid="{A83042B2-216F-4D7A-910E-CCD62B9F5CA8}"/>
    <hyperlink ref="M107" r:id="rId106" xr:uid="{F45D0B70-40B2-4AE4-A7FB-02BF9CA2C661}"/>
    <hyperlink ref="M108" r:id="rId107" xr:uid="{265B7E08-622B-415A-A7FC-A9DF57C55AFC}"/>
    <hyperlink ref="M109" r:id="rId108" xr:uid="{CCBF2A9D-9804-4C61-954E-8B0DBF16472B}"/>
    <hyperlink ref="M110" r:id="rId109" xr:uid="{589D9A76-6F5D-4B89-B8BA-F1F98015F483}"/>
    <hyperlink ref="M111" r:id="rId110" xr:uid="{EC24D666-8137-4E4E-BF7C-339DF17293D7}"/>
    <hyperlink ref="M112" r:id="rId111" xr:uid="{727C6A92-FC58-46FF-BECD-4B237FD08128}"/>
    <hyperlink ref="M113" r:id="rId112" xr:uid="{1E8D4AAB-E76E-41CC-A3B4-FBFBA302395C}"/>
    <hyperlink ref="M114" r:id="rId113" xr:uid="{8D7F6D95-5C14-446D-B0EE-64D5B193A816}"/>
    <hyperlink ref="M115" r:id="rId114" xr:uid="{26FFE278-746B-44EE-8727-0C2FDDF573C6}"/>
    <hyperlink ref="M116" r:id="rId115" xr:uid="{01F03F98-BF73-4E99-BE9B-0716534FA983}"/>
    <hyperlink ref="M117" r:id="rId116" xr:uid="{1A56001A-5B8D-4620-9403-7ED430D7B104}"/>
    <hyperlink ref="M118" r:id="rId117" xr:uid="{E9F8C819-535B-43D2-B5A4-61D8B4275EB4}"/>
    <hyperlink ref="M119" r:id="rId118" xr:uid="{4770F3EE-924E-4F3F-8894-078B9EAC7681}"/>
    <hyperlink ref="M120" r:id="rId119" xr:uid="{F30CE8D4-A171-4E02-A1EA-377BB598ED42}"/>
    <hyperlink ref="M121" r:id="rId120" xr:uid="{39173289-4A1F-43D8-99F8-490E73B6F19F}"/>
    <hyperlink ref="M122" r:id="rId121" xr:uid="{17DF5435-82DF-4FE0-A1EC-07D3608081D9}"/>
    <hyperlink ref="M123" r:id="rId122" xr:uid="{DFA76012-856D-437B-8C9B-317DBE76EFB4}"/>
    <hyperlink ref="M124" r:id="rId123" xr:uid="{EAE882CE-3CF8-4F22-B14B-34AB87A3FC52}"/>
    <hyperlink ref="M125" r:id="rId124" xr:uid="{AC987135-DFD9-4CF1-8671-9338BEC14B73}"/>
    <hyperlink ref="M126" r:id="rId125" xr:uid="{0395AD7F-371C-4337-94C1-85C1D4569037}"/>
    <hyperlink ref="M127" r:id="rId126" xr:uid="{9BACB568-8122-404B-B195-76EA4342F401}"/>
    <hyperlink ref="M128" r:id="rId127" xr:uid="{C136F19E-BB72-421E-AF01-BF97159D2673}"/>
    <hyperlink ref="M129" r:id="rId128" xr:uid="{9103ACF0-4346-4897-9107-4EFF9782CA5D}"/>
    <hyperlink ref="M130" r:id="rId129" xr:uid="{821E4F2D-FF0D-42F3-AE2E-4D6354AF5471}"/>
    <hyperlink ref="M131" r:id="rId130" xr:uid="{3531E0A1-7844-4EA6-9D02-CE9D12288E2D}"/>
    <hyperlink ref="M132" r:id="rId131" xr:uid="{0549B0C5-B4CF-493F-B095-9764521CDA8D}"/>
    <hyperlink ref="M133" r:id="rId132" xr:uid="{C6950308-3998-4073-9E02-59F647EB93B3}"/>
    <hyperlink ref="M134" r:id="rId133" xr:uid="{F24B125C-8971-41F3-9990-05F8B81DDD43}"/>
    <hyperlink ref="M135" r:id="rId134" xr:uid="{8A9C8AE9-6283-472A-BFFB-206F9CD7208E}"/>
    <hyperlink ref="M136" r:id="rId135" xr:uid="{2FB030D2-D9BE-4235-8441-39FD88B5D62B}"/>
    <hyperlink ref="M137" r:id="rId136" xr:uid="{03307A55-BB48-45E1-B41F-1B50FD800A72}"/>
    <hyperlink ref="M138" r:id="rId137" xr:uid="{EBF2E835-9830-4411-8955-5812020A6A63}"/>
    <hyperlink ref="M139" r:id="rId138" xr:uid="{785DB85D-AEB9-47B0-9B07-782644106D95}"/>
    <hyperlink ref="M140" r:id="rId139" xr:uid="{606FD14D-7D04-429F-8A87-16271888DDCD}"/>
    <hyperlink ref="M141" r:id="rId140" xr:uid="{F5D09253-33E1-4A8C-AB48-0D4F693FE559}"/>
    <hyperlink ref="M142" r:id="rId141" xr:uid="{4F098781-6542-46C0-8B42-639AD6E22666}"/>
    <hyperlink ref="M143" r:id="rId142" xr:uid="{9D5FA580-AD1E-4172-AFF5-2FDB9DE62014}"/>
    <hyperlink ref="M144" r:id="rId143" xr:uid="{1DB3EAA2-B738-4887-B728-0D533242CF59}"/>
    <hyperlink ref="M145" r:id="rId144" xr:uid="{F8A43DC5-27E2-4BE3-8E55-186E7E7DEE52}"/>
    <hyperlink ref="M146" r:id="rId145" xr:uid="{6AAB6711-367E-4AEA-9607-5D476E52684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8549F-830F-4127-B5AB-8A69F283A208}">
  <dimension ref="A1:BL186"/>
  <sheetViews>
    <sheetView tabSelected="1" topLeftCell="A90" workbookViewId="0">
      <selection activeCell="J108" sqref="J108"/>
    </sheetView>
  </sheetViews>
  <sheetFormatPr defaultRowHeight="14.4" x14ac:dyDescent="0.3"/>
  <sheetData>
    <row r="1" spans="1:6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1861</v>
      </c>
      <c r="BL1" s="1" t="s">
        <v>62</v>
      </c>
    </row>
    <row r="2" spans="1:64" x14ac:dyDescent="0.3">
      <c r="A2" t="s">
        <v>63</v>
      </c>
      <c r="B2" t="s">
        <v>114</v>
      </c>
      <c r="E2" t="s">
        <v>253</v>
      </c>
      <c r="F2" t="s">
        <v>254</v>
      </c>
      <c r="G2" t="s">
        <v>267</v>
      </c>
      <c r="H2" t="s">
        <v>299</v>
      </c>
      <c r="I2" t="s">
        <v>387</v>
      </c>
      <c r="J2" t="s">
        <v>475</v>
      </c>
      <c r="M2" s="2" t="s">
        <v>575</v>
      </c>
      <c r="O2" t="s">
        <v>716</v>
      </c>
      <c r="Q2" t="s">
        <v>717</v>
      </c>
      <c r="R2" t="s">
        <v>720</v>
      </c>
      <c r="T2">
        <v>43660.4</v>
      </c>
      <c r="U2">
        <v>1746416</v>
      </c>
      <c r="V2">
        <v>81</v>
      </c>
      <c r="W2">
        <v>663</v>
      </c>
      <c r="Y2" t="s">
        <v>723</v>
      </c>
      <c r="Z2" t="s">
        <v>724</v>
      </c>
      <c r="AC2" t="s">
        <v>725</v>
      </c>
      <c r="AD2" t="s">
        <v>729</v>
      </c>
      <c r="AE2" t="b">
        <v>1</v>
      </c>
      <c r="AF2" t="s">
        <v>816</v>
      </c>
      <c r="AG2">
        <v>4</v>
      </c>
      <c r="AH2" t="b">
        <v>1</v>
      </c>
      <c r="AI2" t="b">
        <v>1</v>
      </c>
      <c r="AJ2" t="b">
        <v>1</v>
      </c>
      <c r="AK2" t="s">
        <v>931</v>
      </c>
      <c r="AL2">
        <v>16027</v>
      </c>
      <c r="AM2">
        <v>0.76200000000000001</v>
      </c>
      <c r="AN2">
        <v>3</v>
      </c>
      <c r="AO2">
        <v>0.72049589114124635</v>
      </c>
      <c r="AP2" t="s">
        <v>816</v>
      </c>
      <c r="AQ2" t="s">
        <v>932</v>
      </c>
      <c r="AR2" t="s">
        <v>934</v>
      </c>
      <c r="AT2" t="s">
        <v>717</v>
      </c>
      <c r="AV2" t="s">
        <v>717</v>
      </c>
      <c r="AX2" t="s">
        <v>717</v>
      </c>
      <c r="AY2" t="s">
        <v>1047</v>
      </c>
      <c r="AZ2" t="s">
        <v>1055</v>
      </c>
      <c r="BA2" t="s">
        <v>1061</v>
      </c>
      <c r="BB2" t="s">
        <v>1055</v>
      </c>
      <c r="BC2">
        <v>1</v>
      </c>
      <c r="BD2" t="s">
        <v>1104</v>
      </c>
      <c r="BE2">
        <v>3.5</v>
      </c>
      <c r="BF2" t="s">
        <v>1225</v>
      </c>
      <c r="BG2">
        <v>4.5</v>
      </c>
      <c r="BH2" t="s">
        <v>1342</v>
      </c>
      <c r="BI2" t="s">
        <v>1471</v>
      </c>
      <c r="BJ2" t="s">
        <v>1478</v>
      </c>
      <c r="BK2">
        <f>AVERAGE(BE2,BG2)</f>
        <v>4</v>
      </c>
      <c r="BL2" t="s">
        <v>1487</v>
      </c>
    </row>
    <row r="3" spans="1:64" x14ac:dyDescent="0.3">
      <c r="A3" t="s">
        <v>64</v>
      </c>
      <c r="B3" t="s">
        <v>115</v>
      </c>
      <c r="E3" t="s">
        <v>253</v>
      </c>
      <c r="F3" t="s">
        <v>255</v>
      </c>
      <c r="G3" t="s">
        <v>268</v>
      </c>
      <c r="H3" t="s">
        <v>300</v>
      </c>
      <c r="I3" t="s">
        <v>388</v>
      </c>
      <c r="J3" t="s">
        <v>476</v>
      </c>
      <c r="M3" s="2" t="s">
        <v>576</v>
      </c>
      <c r="O3" t="s">
        <v>716</v>
      </c>
      <c r="Q3" t="s">
        <v>718</v>
      </c>
      <c r="R3" t="s">
        <v>720</v>
      </c>
      <c r="T3">
        <v>22089.1</v>
      </c>
      <c r="U3">
        <v>883564</v>
      </c>
      <c r="V3">
        <v>59</v>
      </c>
      <c r="W3">
        <v>60</v>
      </c>
      <c r="Y3" t="s">
        <v>723</v>
      </c>
      <c r="Z3" t="s">
        <v>724</v>
      </c>
      <c r="AC3" t="s">
        <v>725</v>
      </c>
      <c r="AD3" t="s">
        <v>730</v>
      </c>
      <c r="AE3" t="b">
        <v>1</v>
      </c>
      <c r="AF3" t="s">
        <v>817</v>
      </c>
      <c r="AG3">
        <v>7</v>
      </c>
      <c r="AH3" t="b">
        <v>1</v>
      </c>
      <c r="AI3" t="b">
        <v>1</v>
      </c>
      <c r="AJ3" t="b">
        <v>1</v>
      </c>
      <c r="AK3" t="s">
        <v>931</v>
      </c>
      <c r="AL3">
        <v>1644548</v>
      </c>
      <c r="AM3">
        <v>0.41320000000000001</v>
      </c>
      <c r="AN3">
        <v>3</v>
      </c>
      <c r="AO3">
        <v>0.69877980232546033</v>
      </c>
      <c r="AP3" t="s">
        <v>817</v>
      </c>
      <c r="AQ3" t="s">
        <v>932</v>
      </c>
      <c r="AR3" t="s">
        <v>935</v>
      </c>
      <c r="AT3" t="s">
        <v>717</v>
      </c>
      <c r="AV3" t="s">
        <v>718</v>
      </c>
      <c r="AX3" t="s">
        <v>719</v>
      </c>
      <c r="AY3" t="s">
        <v>1048</v>
      </c>
      <c r="AZ3" t="s">
        <v>1056</v>
      </c>
      <c r="BA3" t="s">
        <v>1059</v>
      </c>
      <c r="BB3" t="s">
        <v>1057</v>
      </c>
      <c r="BC3">
        <v>1</v>
      </c>
      <c r="BD3" t="s">
        <v>1105</v>
      </c>
      <c r="BE3">
        <v>3.5</v>
      </c>
      <c r="BF3" t="s">
        <v>1226</v>
      </c>
      <c r="BG3">
        <v>4.5</v>
      </c>
      <c r="BH3" t="s">
        <v>1343</v>
      </c>
      <c r="BI3" t="s">
        <v>1471</v>
      </c>
      <c r="BJ3" t="s">
        <v>1478</v>
      </c>
      <c r="BK3">
        <f t="shared" ref="BK3:BK66" si="0">AVERAGE(BE3,BG3)</f>
        <v>4</v>
      </c>
      <c r="BL3" t="s">
        <v>1488</v>
      </c>
    </row>
    <row r="4" spans="1:64" x14ac:dyDescent="0.3">
      <c r="A4" t="s">
        <v>63</v>
      </c>
      <c r="B4" t="s">
        <v>116</v>
      </c>
      <c r="E4" t="s">
        <v>253</v>
      </c>
      <c r="F4" t="s">
        <v>256</v>
      </c>
      <c r="G4" t="s">
        <v>268</v>
      </c>
      <c r="H4" t="s">
        <v>299</v>
      </c>
      <c r="I4" t="s">
        <v>389</v>
      </c>
      <c r="J4" t="s">
        <v>477</v>
      </c>
      <c r="M4" s="2" t="s">
        <v>577</v>
      </c>
      <c r="O4" t="s">
        <v>716</v>
      </c>
      <c r="Q4" t="s">
        <v>717</v>
      </c>
      <c r="R4" t="s">
        <v>720</v>
      </c>
      <c r="T4">
        <v>20470.8</v>
      </c>
      <c r="U4">
        <v>818832</v>
      </c>
      <c r="V4">
        <v>59</v>
      </c>
      <c r="W4">
        <v>637</v>
      </c>
      <c r="Y4" t="s">
        <v>723</v>
      </c>
      <c r="Z4" t="s">
        <v>724</v>
      </c>
      <c r="AC4" t="s">
        <v>725</v>
      </c>
      <c r="AD4" t="s">
        <v>729</v>
      </c>
      <c r="AE4" t="b">
        <v>1</v>
      </c>
      <c r="AF4" t="s">
        <v>818</v>
      </c>
      <c r="AG4">
        <v>3</v>
      </c>
      <c r="AH4" t="b">
        <v>0</v>
      </c>
      <c r="AI4" t="b">
        <v>1</v>
      </c>
      <c r="AJ4" t="b">
        <v>1</v>
      </c>
      <c r="AK4" t="s">
        <v>931</v>
      </c>
      <c r="AL4">
        <v>1644548</v>
      </c>
      <c r="AM4">
        <v>0.37369999999999998</v>
      </c>
      <c r="AN4">
        <v>3</v>
      </c>
      <c r="AO4">
        <v>0.6365004220581254</v>
      </c>
      <c r="AP4" t="s">
        <v>818</v>
      </c>
      <c r="AQ4" t="s">
        <v>932</v>
      </c>
      <c r="AR4" t="s">
        <v>936</v>
      </c>
      <c r="AT4" t="s">
        <v>717</v>
      </c>
      <c r="AV4" t="s">
        <v>717</v>
      </c>
      <c r="AX4" t="s">
        <v>717</v>
      </c>
      <c r="AY4" t="s">
        <v>1047</v>
      </c>
      <c r="AZ4" t="s">
        <v>1056</v>
      </c>
      <c r="BA4" t="s">
        <v>1056</v>
      </c>
      <c r="BB4" t="s">
        <v>1057</v>
      </c>
      <c r="BC4">
        <v>1</v>
      </c>
      <c r="BD4" t="s">
        <v>1106</v>
      </c>
      <c r="BE4">
        <v>3</v>
      </c>
      <c r="BF4" t="s">
        <v>1227</v>
      </c>
      <c r="BG4">
        <v>4.5</v>
      </c>
      <c r="BH4" t="s">
        <v>1344</v>
      </c>
      <c r="BI4" t="s">
        <v>1472</v>
      </c>
      <c r="BJ4" t="s">
        <v>1478</v>
      </c>
      <c r="BK4">
        <f t="shared" si="0"/>
        <v>3.75</v>
      </c>
      <c r="BL4" t="s">
        <v>1489</v>
      </c>
    </row>
    <row r="5" spans="1:64" x14ac:dyDescent="0.3">
      <c r="A5" t="s">
        <v>65</v>
      </c>
      <c r="B5" t="s">
        <v>117</v>
      </c>
      <c r="E5" t="s">
        <v>253</v>
      </c>
      <c r="F5" t="s">
        <v>256</v>
      </c>
      <c r="G5" t="s">
        <v>268</v>
      </c>
      <c r="H5" t="s">
        <v>301</v>
      </c>
      <c r="I5" t="s">
        <v>390</v>
      </c>
      <c r="J5" t="s">
        <v>478</v>
      </c>
      <c r="M5" s="2" t="s">
        <v>578</v>
      </c>
      <c r="O5" t="s">
        <v>716</v>
      </c>
      <c r="Q5" t="s">
        <v>717</v>
      </c>
      <c r="R5" t="s">
        <v>720</v>
      </c>
      <c r="T5">
        <v>20470.8</v>
      </c>
      <c r="U5">
        <v>818832</v>
      </c>
      <c r="V5">
        <v>59</v>
      </c>
      <c r="W5">
        <v>441</v>
      </c>
      <c r="Y5" t="s">
        <v>723</v>
      </c>
      <c r="Z5" t="s">
        <v>724</v>
      </c>
      <c r="AC5" t="s">
        <v>725</v>
      </c>
      <c r="AD5" t="s">
        <v>731</v>
      </c>
      <c r="AE5" t="b">
        <v>1</v>
      </c>
      <c r="AF5" t="s">
        <v>819</v>
      </c>
      <c r="AG5">
        <v>5</v>
      </c>
      <c r="AH5" t="b">
        <v>1</v>
      </c>
      <c r="AI5" t="b">
        <v>1</v>
      </c>
      <c r="AJ5" t="b">
        <v>1</v>
      </c>
      <c r="AK5" t="s">
        <v>931</v>
      </c>
      <c r="AL5">
        <v>1644548</v>
      </c>
      <c r="AM5">
        <v>0.36199999999999999</v>
      </c>
      <c r="AN5">
        <v>3</v>
      </c>
      <c r="AO5">
        <v>0.67404790654992164</v>
      </c>
      <c r="AP5" t="s">
        <v>819</v>
      </c>
      <c r="AQ5" t="s">
        <v>932</v>
      </c>
      <c r="AR5" t="s">
        <v>937</v>
      </c>
      <c r="AT5" t="s">
        <v>717</v>
      </c>
      <c r="AV5" t="s">
        <v>717</v>
      </c>
      <c r="AX5" t="s">
        <v>717</v>
      </c>
      <c r="AY5" t="s">
        <v>1049</v>
      </c>
      <c r="AZ5" t="s">
        <v>1055</v>
      </c>
      <c r="BA5" t="s">
        <v>1061</v>
      </c>
      <c r="BB5" t="s">
        <v>1060</v>
      </c>
      <c r="BC5">
        <v>1</v>
      </c>
      <c r="BD5" t="s">
        <v>1107</v>
      </c>
      <c r="BE5">
        <v>3.5</v>
      </c>
      <c r="BF5" t="s">
        <v>1228</v>
      </c>
      <c r="BG5">
        <v>4</v>
      </c>
      <c r="BH5" t="s">
        <v>1345</v>
      </c>
      <c r="BI5" t="s">
        <v>1471</v>
      </c>
      <c r="BJ5" t="s">
        <v>1479</v>
      </c>
      <c r="BK5">
        <f t="shared" si="0"/>
        <v>3.75</v>
      </c>
      <c r="BL5" t="s">
        <v>1489</v>
      </c>
    </row>
    <row r="6" spans="1:64" x14ac:dyDescent="0.3">
      <c r="A6" t="s">
        <v>66</v>
      </c>
      <c r="B6" t="s">
        <v>118</v>
      </c>
      <c r="E6" t="s">
        <v>253</v>
      </c>
      <c r="F6" t="s">
        <v>257</v>
      </c>
      <c r="G6" t="s">
        <v>268</v>
      </c>
      <c r="H6" t="s">
        <v>302</v>
      </c>
      <c r="I6" t="s">
        <v>391</v>
      </c>
      <c r="J6" t="s">
        <v>479</v>
      </c>
      <c r="M6" s="2" t="s">
        <v>579</v>
      </c>
      <c r="O6" t="s">
        <v>716</v>
      </c>
      <c r="Q6" t="s">
        <v>717</v>
      </c>
      <c r="R6" t="s">
        <v>720</v>
      </c>
      <c r="T6">
        <v>20470.8</v>
      </c>
      <c r="U6">
        <v>818832</v>
      </c>
      <c r="V6">
        <v>59</v>
      </c>
      <c r="W6">
        <v>274</v>
      </c>
      <c r="Y6" t="s">
        <v>723</v>
      </c>
      <c r="Z6" t="s">
        <v>724</v>
      </c>
      <c r="AC6" t="s">
        <v>725</v>
      </c>
      <c r="AD6" t="s">
        <v>732</v>
      </c>
      <c r="AE6" t="b">
        <v>1</v>
      </c>
      <c r="AF6" t="s">
        <v>820</v>
      </c>
      <c r="AG6">
        <v>3</v>
      </c>
      <c r="AH6" t="b">
        <v>0</v>
      </c>
      <c r="AI6" t="b">
        <v>1</v>
      </c>
      <c r="AJ6" t="b">
        <v>1</v>
      </c>
      <c r="AK6" t="s">
        <v>931</v>
      </c>
      <c r="AL6">
        <v>1644548</v>
      </c>
      <c r="AM6">
        <v>0.34029999999999999</v>
      </c>
      <c r="AN6">
        <v>3</v>
      </c>
      <c r="AO6">
        <v>0.6365004220581254</v>
      </c>
      <c r="AP6" t="s">
        <v>820</v>
      </c>
      <c r="AQ6" t="s">
        <v>932</v>
      </c>
      <c r="AR6" t="s">
        <v>938</v>
      </c>
      <c r="AT6" t="s">
        <v>717</v>
      </c>
      <c r="AV6" t="s">
        <v>717</v>
      </c>
      <c r="AX6" t="s">
        <v>717</v>
      </c>
      <c r="AY6" t="s">
        <v>1048</v>
      </c>
      <c r="AZ6" t="s">
        <v>1055</v>
      </c>
      <c r="BA6" t="s">
        <v>1059</v>
      </c>
      <c r="BB6" t="s">
        <v>1055</v>
      </c>
      <c r="BC6">
        <v>1</v>
      </c>
      <c r="BD6" t="s">
        <v>1108</v>
      </c>
      <c r="BE6">
        <v>4</v>
      </c>
      <c r="BF6" t="s">
        <v>1229</v>
      </c>
      <c r="BG6">
        <v>4.5</v>
      </c>
      <c r="BH6" t="s">
        <v>1346</v>
      </c>
      <c r="BI6" t="s">
        <v>1473</v>
      </c>
      <c r="BJ6" t="s">
        <v>1478</v>
      </c>
      <c r="BK6">
        <f t="shared" si="0"/>
        <v>4.25</v>
      </c>
      <c r="BL6" t="s">
        <v>1488</v>
      </c>
    </row>
    <row r="7" spans="1:64" x14ac:dyDescent="0.3">
      <c r="A7" t="s">
        <v>67</v>
      </c>
      <c r="B7" t="s">
        <v>119</v>
      </c>
      <c r="E7" t="s">
        <v>253</v>
      </c>
      <c r="F7" t="s">
        <v>256</v>
      </c>
      <c r="G7" t="s">
        <v>268</v>
      </c>
      <c r="H7" t="s">
        <v>303</v>
      </c>
      <c r="I7" t="s">
        <v>392</v>
      </c>
      <c r="J7" t="s">
        <v>480</v>
      </c>
      <c r="M7" s="2" t="s">
        <v>580</v>
      </c>
      <c r="O7" t="s">
        <v>716</v>
      </c>
      <c r="Q7" t="s">
        <v>717</v>
      </c>
      <c r="R7" t="s">
        <v>720</v>
      </c>
      <c r="T7">
        <v>20470.8</v>
      </c>
      <c r="U7">
        <v>818832</v>
      </c>
      <c r="V7">
        <v>59</v>
      </c>
      <c r="W7">
        <v>530</v>
      </c>
      <c r="Y7" t="s">
        <v>723</v>
      </c>
      <c r="Z7" t="s">
        <v>724</v>
      </c>
      <c r="AC7" t="s">
        <v>725</v>
      </c>
      <c r="AD7" t="s">
        <v>733</v>
      </c>
      <c r="AE7" t="b">
        <v>1</v>
      </c>
      <c r="AF7" t="s">
        <v>821</v>
      </c>
      <c r="AG7">
        <v>3</v>
      </c>
      <c r="AH7" t="b">
        <v>1</v>
      </c>
      <c r="AI7" t="b">
        <v>1</v>
      </c>
      <c r="AJ7" t="b">
        <v>1</v>
      </c>
      <c r="AK7" t="s">
        <v>931</v>
      </c>
      <c r="AL7">
        <v>1644548</v>
      </c>
      <c r="AM7">
        <v>0.3206</v>
      </c>
      <c r="AN7">
        <v>3</v>
      </c>
      <c r="AO7">
        <v>0.6365004220581254</v>
      </c>
      <c r="AP7" t="s">
        <v>821</v>
      </c>
      <c r="AQ7" t="s">
        <v>932</v>
      </c>
      <c r="AR7" t="s">
        <v>939</v>
      </c>
      <c r="AT7" t="s">
        <v>717</v>
      </c>
      <c r="AV7" t="s">
        <v>717</v>
      </c>
      <c r="AX7" t="s">
        <v>717</v>
      </c>
      <c r="AY7" t="s">
        <v>1048</v>
      </c>
      <c r="AZ7" t="s">
        <v>1057</v>
      </c>
      <c r="BA7" t="s">
        <v>1056</v>
      </c>
      <c r="BB7" t="s">
        <v>1060</v>
      </c>
      <c r="BC7">
        <v>1</v>
      </c>
      <c r="BD7" t="s">
        <v>1109</v>
      </c>
      <c r="BE7">
        <v>4</v>
      </c>
      <c r="BF7" t="s">
        <v>1230</v>
      </c>
      <c r="BG7">
        <v>4.5</v>
      </c>
      <c r="BH7" t="s">
        <v>1347</v>
      </c>
      <c r="BI7" t="s">
        <v>1473</v>
      </c>
      <c r="BJ7" t="s">
        <v>1478</v>
      </c>
      <c r="BK7">
        <f t="shared" si="0"/>
        <v>4.25</v>
      </c>
      <c r="BL7" t="s">
        <v>1487</v>
      </c>
    </row>
    <row r="8" spans="1:64" x14ac:dyDescent="0.3">
      <c r="A8" t="s">
        <v>68</v>
      </c>
      <c r="B8" t="s">
        <v>120</v>
      </c>
      <c r="E8" t="s">
        <v>253</v>
      </c>
      <c r="G8" t="s">
        <v>269</v>
      </c>
      <c r="H8" t="s">
        <v>304</v>
      </c>
      <c r="I8" t="s">
        <v>393</v>
      </c>
      <c r="J8" t="s">
        <v>481</v>
      </c>
      <c r="M8" s="2" t="s">
        <v>581</v>
      </c>
      <c r="O8" t="s">
        <v>716</v>
      </c>
      <c r="Q8" t="s">
        <v>717</v>
      </c>
      <c r="R8" t="s">
        <v>720</v>
      </c>
      <c r="T8">
        <v>18375</v>
      </c>
      <c r="U8">
        <v>735000</v>
      </c>
      <c r="V8">
        <v>70</v>
      </c>
      <c r="W8">
        <v>987</v>
      </c>
      <c r="Y8" t="s">
        <v>723</v>
      </c>
      <c r="Z8" t="s">
        <v>724</v>
      </c>
      <c r="AC8" t="s">
        <v>725</v>
      </c>
      <c r="AD8" t="s">
        <v>734</v>
      </c>
      <c r="AE8" t="b">
        <v>1</v>
      </c>
      <c r="AF8" t="s">
        <v>822</v>
      </c>
      <c r="AG8">
        <v>4</v>
      </c>
      <c r="AH8" t="b">
        <v>1</v>
      </c>
      <c r="AI8" t="b">
        <v>1</v>
      </c>
      <c r="AJ8" t="b">
        <v>1</v>
      </c>
      <c r="AK8" t="s">
        <v>931</v>
      </c>
      <c r="AL8">
        <v>8757</v>
      </c>
      <c r="AM8">
        <v>0.2296</v>
      </c>
      <c r="AN8">
        <v>3</v>
      </c>
      <c r="AO8">
        <v>0.7286989188668882</v>
      </c>
      <c r="AP8" t="s">
        <v>822</v>
      </c>
      <c r="AQ8" t="s">
        <v>932</v>
      </c>
      <c r="AR8" t="s">
        <v>940</v>
      </c>
      <c r="AT8" t="s">
        <v>717</v>
      </c>
      <c r="AV8" t="s">
        <v>717</v>
      </c>
      <c r="AX8" t="s">
        <v>717</v>
      </c>
      <c r="AY8" t="s">
        <v>1049</v>
      </c>
      <c r="AZ8" t="s">
        <v>1058</v>
      </c>
      <c r="BA8" t="s">
        <v>1061</v>
      </c>
      <c r="BB8" t="s">
        <v>1059</v>
      </c>
      <c r="BC8">
        <v>1</v>
      </c>
      <c r="BD8" t="s">
        <v>1110</v>
      </c>
      <c r="BE8">
        <v>3.5</v>
      </c>
      <c r="BF8" t="s">
        <v>1231</v>
      </c>
      <c r="BG8">
        <v>4.5</v>
      </c>
      <c r="BH8" t="s">
        <v>1348</v>
      </c>
      <c r="BI8" t="s">
        <v>1471</v>
      </c>
      <c r="BJ8" t="s">
        <v>1478</v>
      </c>
      <c r="BK8">
        <f t="shared" si="0"/>
        <v>4</v>
      </c>
      <c r="BL8" t="s">
        <v>1490</v>
      </c>
    </row>
    <row r="9" spans="1:64" x14ac:dyDescent="0.3">
      <c r="A9" t="s">
        <v>69</v>
      </c>
      <c r="B9" t="s">
        <v>121</v>
      </c>
      <c r="E9" t="s">
        <v>253</v>
      </c>
      <c r="G9" t="s">
        <v>269</v>
      </c>
      <c r="H9" t="s">
        <v>305</v>
      </c>
      <c r="I9" t="s">
        <v>394</v>
      </c>
      <c r="J9" t="s">
        <v>482</v>
      </c>
      <c r="M9" s="2" t="s">
        <v>582</v>
      </c>
      <c r="O9" t="s">
        <v>716</v>
      </c>
      <c r="Q9" t="s">
        <v>717</v>
      </c>
      <c r="R9" t="s">
        <v>720</v>
      </c>
      <c r="T9">
        <v>18375</v>
      </c>
      <c r="U9">
        <v>735000</v>
      </c>
      <c r="V9">
        <v>70</v>
      </c>
      <c r="W9">
        <v>347</v>
      </c>
      <c r="Y9" t="s">
        <v>723</v>
      </c>
      <c r="Z9" t="s">
        <v>724</v>
      </c>
      <c r="AC9" t="s">
        <v>725</v>
      </c>
      <c r="AD9" t="s">
        <v>735</v>
      </c>
      <c r="AE9" t="b">
        <v>1</v>
      </c>
      <c r="AF9" t="s">
        <v>823</v>
      </c>
      <c r="AG9">
        <v>3</v>
      </c>
      <c r="AH9" t="b">
        <v>0</v>
      </c>
      <c r="AI9" t="b">
        <v>1</v>
      </c>
      <c r="AJ9" t="b">
        <v>1</v>
      </c>
      <c r="AK9" t="s">
        <v>931</v>
      </c>
      <c r="AL9">
        <v>1644548</v>
      </c>
      <c r="AM9">
        <v>0.21179999999999999</v>
      </c>
      <c r="AN9">
        <v>3</v>
      </c>
      <c r="AO9">
        <v>0.6365004220581254</v>
      </c>
      <c r="AP9" t="s">
        <v>823</v>
      </c>
      <c r="AQ9" t="s">
        <v>932</v>
      </c>
      <c r="AR9" t="s">
        <v>941</v>
      </c>
      <c r="AT9" t="s">
        <v>717</v>
      </c>
      <c r="AV9" t="s">
        <v>717</v>
      </c>
      <c r="AX9" t="s">
        <v>717</v>
      </c>
      <c r="AY9" t="s">
        <v>1048</v>
      </c>
      <c r="AZ9" t="s">
        <v>1059</v>
      </c>
      <c r="BA9" t="s">
        <v>1060</v>
      </c>
      <c r="BB9" t="s">
        <v>1055</v>
      </c>
      <c r="BC9">
        <v>1</v>
      </c>
      <c r="BD9" t="s">
        <v>1111</v>
      </c>
      <c r="BE9">
        <v>4.5</v>
      </c>
      <c r="BF9" t="s">
        <v>1232</v>
      </c>
      <c r="BG9">
        <v>4.5</v>
      </c>
      <c r="BH9" t="s">
        <v>1349</v>
      </c>
      <c r="BI9" t="s">
        <v>1474</v>
      </c>
      <c r="BJ9" t="s">
        <v>1478</v>
      </c>
      <c r="BK9">
        <f t="shared" si="0"/>
        <v>4.5</v>
      </c>
      <c r="BL9" t="s">
        <v>1488</v>
      </c>
    </row>
    <row r="10" spans="1:64" x14ac:dyDescent="0.3">
      <c r="A10" t="s">
        <v>69</v>
      </c>
      <c r="B10" t="s">
        <v>122</v>
      </c>
      <c r="E10" t="s">
        <v>253</v>
      </c>
      <c r="G10" t="s">
        <v>269</v>
      </c>
      <c r="H10" t="s">
        <v>305</v>
      </c>
      <c r="I10" t="s">
        <v>395</v>
      </c>
      <c r="J10" t="s">
        <v>479</v>
      </c>
      <c r="M10" s="2" t="s">
        <v>583</v>
      </c>
      <c r="O10" t="s">
        <v>716</v>
      </c>
      <c r="Q10" t="s">
        <v>717</v>
      </c>
      <c r="R10" t="s">
        <v>720</v>
      </c>
      <c r="T10">
        <v>18375</v>
      </c>
      <c r="U10">
        <v>735000</v>
      </c>
      <c r="V10">
        <v>70</v>
      </c>
      <c r="W10">
        <v>322</v>
      </c>
      <c r="Y10" t="s">
        <v>723</v>
      </c>
      <c r="Z10" t="s">
        <v>724</v>
      </c>
      <c r="AC10" t="s">
        <v>725</v>
      </c>
      <c r="AD10" t="s">
        <v>735</v>
      </c>
      <c r="AE10" t="b">
        <v>1</v>
      </c>
      <c r="AF10" t="s">
        <v>823</v>
      </c>
      <c r="AG10">
        <v>10</v>
      </c>
      <c r="AH10" t="b">
        <v>0</v>
      </c>
      <c r="AI10" t="b">
        <v>1</v>
      </c>
      <c r="AJ10" t="b">
        <v>1</v>
      </c>
      <c r="AK10" t="s">
        <v>931</v>
      </c>
      <c r="AL10">
        <v>8757</v>
      </c>
      <c r="AM10">
        <v>0.20619999999999999</v>
      </c>
      <c r="AN10">
        <v>3</v>
      </c>
      <c r="AO10">
        <v>0.79604951845384653</v>
      </c>
      <c r="AP10" t="s">
        <v>823</v>
      </c>
      <c r="AQ10" t="s">
        <v>932</v>
      </c>
      <c r="AR10" t="s">
        <v>942</v>
      </c>
      <c r="AT10" t="s">
        <v>717</v>
      </c>
      <c r="AV10" t="s">
        <v>717</v>
      </c>
      <c r="AX10" t="s">
        <v>717</v>
      </c>
      <c r="AY10" t="s">
        <v>1048</v>
      </c>
      <c r="AZ10" t="s">
        <v>1059</v>
      </c>
      <c r="BA10" t="s">
        <v>1060</v>
      </c>
      <c r="BB10" t="s">
        <v>1055</v>
      </c>
      <c r="BC10">
        <v>1</v>
      </c>
      <c r="BD10" t="s">
        <v>1111</v>
      </c>
      <c r="BE10">
        <v>4.5</v>
      </c>
      <c r="BF10" t="s">
        <v>1233</v>
      </c>
      <c r="BG10">
        <v>4.5</v>
      </c>
      <c r="BH10" t="s">
        <v>1349</v>
      </c>
      <c r="BI10" t="s">
        <v>1474</v>
      </c>
      <c r="BJ10" t="s">
        <v>1478</v>
      </c>
      <c r="BK10">
        <f t="shared" si="0"/>
        <v>4.5</v>
      </c>
      <c r="BL10" t="s">
        <v>1488</v>
      </c>
    </row>
    <row r="11" spans="1:64" x14ac:dyDescent="0.3">
      <c r="A11" t="s">
        <v>63</v>
      </c>
      <c r="B11" t="s">
        <v>123</v>
      </c>
      <c r="E11" t="s">
        <v>253</v>
      </c>
      <c r="G11" t="s">
        <v>269</v>
      </c>
      <c r="H11" t="s">
        <v>306</v>
      </c>
      <c r="I11" t="s">
        <v>396</v>
      </c>
      <c r="J11" t="s">
        <v>483</v>
      </c>
      <c r="M11" s="2" t="s">
        <v>584</v>
      </c>
      <c r="O11" t="s">
        <v>716</v>
      </c>
      <c r="Q11" t="s">
        <v>717</v>
      </c>
      <c r="R11" t="s">
        <v>721</v>
      </c>
      <c r="T11">
        <v>18375</v>
      </c>
      <c r="U11">
        <v>735000</v>
      </c>
      <c r="V11">
        <v>70</v>
      </c>
      <c r="W11">
        <v>831</v>
      </c>
      <c r="Y11" t="s">
        <v>723</v>
      </c>
      <c r="Z11" t="s">
        <v>724</v>
      </c>
      <c r="AC11" t="s">
        <v>725</v>
      </c>
      <c r="AD11" t="s">
        <v>736</v>
      </c>
      <c r="AE11" t="b">
        <v>1</v>
      </c>
      <c r="AF11" t="s">
        <v>824</v>
      </c>
      <c r="AG11">
        <v>5</v>
      </c>
      <c r="AH11" t="b">
        <v>0</v>
      </c>
      <c r="AI11" t="b">
        <v>1</v>
      </c>
      <c r="AJ11" t="b">
        <v>1</v>
      </c>
      <c r="AK11" t="s">
        <v>931</v>
      </c>
      <c r="AL11">
        <v>8757</v>
      </c>
      <c r="AM11">
        <v>0.20069999999999999</v>
      </c>
      <c r="AN11">
        <v>3</v>
      </c>
      <c r="AO11">
        <v>0.74510075668121989</v>
      </c>
      <c r="AP11" t="s">
        <v>824</v>
      </c>
      <c r="AQ11" t="s">
        <v>932</v>
      </c>
      <c r="AR11" t="s">
        <v>943</v>
      </c>
      <c r="AT11" t="s">
        <v>717</v>
      </c>
      <c r="AV11" t="s">
        <v>717</v>
      </c>
      <c r="AX11" t="s">
        <v>717</v>
      </c>
      <c r="AY11" t="s">
        <v>1047</v>
      </c>
      <c r="AZ11" t="s">
        <v>1055</v>
      </c>
      <c r="BA11" t="s">
        <v>1061</v>
      </c>
      <c r="BB11" t="s">
        <v>1055</v>
      </c>
      <c r="BC11">
        <v>1</v>
      </c>
      <c r="BD11" t="s">
        <v>1112</v>
      </c>
      <c r="BE11">
        <v>3</v>
      </c>
      <c r="BF11" t="s">
        <v>1234</v>
      </c>
      <c r="BG11">
        <v>4</v>
      </c>
      <c r="BH11" t="s">
        <v>1350</v>
      </c>
      <c r="BI11" t="s">
        <v>1472</v>
      </c>
      <c r="BJ11" t="s">
        <v>1479</v>
      </c>
      <c r="BK11">
        <f t="shared" si="0"/>
        <v>3.5</v>
      </c>
      <c r="BL11" t="s">
        <v>1489</v>
      </c>
    </row>
    <row r="12" spans="1:64" x14ac:dyDescent="0.3">
      <c r="A12" t="s">
        <v>70</v>
      </c>
      <c r="B12" t="s">
        <v>124</v>
      </c>
      <c r="E12" t="s">
        <v>253</v>
      </c>
      <c r="G12" t="s">
        <v>269</v>
      </c>
      <c r="H12" t="s">
        <v>307</v>
      </c>
      <c r="I12" t="s">
        <v>397</v>
      </c>
      <c r="J12" t="s">
        <v>484</v>
      </c>
      <c r="M12" s="2" t="s">
        <v>585</v>
      </c>
      <c r="O12" t="s">
        <v>716</v>
      </c>
      <c r="Q12" t="s">
        <v>717</v>
      </c>
      <c r="R12" t="s">
        <v>721</v>
      </c>
      <c r="T12">
        <v>18375</v>
      </c>
      <c r="U12">
        <v>735000</v>
      </c>
      <c r="V12">
        <v>70</v>
      </c>
      <c r="W12">
        <v>362</v>
      </c>
      <c r="Y12" t="s">
        <v>723</v>
      </c>
      <c r="Z12" t="s">
        <v>724</v>
      </c>
      <c r="AC12" t="s">
        <v>725</v>
      </c>
      <c r="AD12" t="s">
        <v>737</v>
      </c>
      <c r="AE12" t="b">
        <v>1</v>
      </c>
      <c r="AF12" t="s">
        <v>825</v>
      </c>
      <c r="AG12">
        <v>5</v>
      </c>
      <c r="AH12" t="b">
        <v>1</v>
      </c>
      <c r="AI12" t="b">
        <v>1</v>
      </c>
      <c r="AJ12" t="b">
        <v>1</v>
      </c>
      <c r="AK12" t="s">
        <v>931</v>
      </c>
      <c r="AL12">
        <v>8757</v>
      </c>
      <c r="AM12">
        <v>0.19009999999999999</v>
      </c>
      <c r="AN12">
        <v>3</v>
      </c>
      <c r="AO12">
        <v>0.74510075668121989</v>
      </c>
      <c r="AP12" t="s">
        <v>825</v>
      </c>
      <c r="AQ12" t="s">
        <v>932</v>
      </c>
      <c r="AR12" t="s">
        <v>944</v>
      </c>
      <c r="AT12" t="s">
        <v>717</v>
      </c>
      <c r="AV12" t="s">
        <v>717</v>
      </c>
      <c r="AX12" t="s">
        <v>717</v>
      </c>
      <c r="AY12" t="s">
        <v>1048</v>
      </c>
      <c r="AZ12" t="s">
        <v>1059</v>
      </c>
      <c r="BA12" t="s">
        <v>1056</v>
      </c>
      <c r="BB12" t="s">
        <v>1060</v>
      </c>
      <c r="BC12">
        <v>1</v>
      </c>
      <c r="BD12" t="s">
        <v>1113</v>
      </c>
      <c r="BE12">
        <v>3.5</v>
      </c>
      <c r="BF12" t="s">
        <v>1235</v>
      </c>
      <c r="BG12">
        <v>4</v>
      </c>
      <c r="BH12" t="s">
        <v>1351</v>
      </c>
      <c r="BI12" t="s">
        <v>1471</v>
      </c>
      <c r="BJ12" t="s">
        <v>1479</v>
      </c>
      <c r="BK12">
        <f t="shared" si="0"/>
        <v>3.75</v>
      </c>
      <c r="BL12" t="s">
        <v>1491</v>
      </c>
    </row>
    <row r="13" spans="1:64" x14ac:dyDescent="0.3">
      <c r="A13" t="s">
        <v>70</v>
      </c>
      <c r="B13" t="s">
        <v>125</v>
      </c>
      <c r="E13" t="s">
        <v>253</v>
      </c>
      <c r="G13" t="s">
        <v>269</v>
      </c>
      <c r="H13" t="s">
        <v>308</v>
      </c>
      <c r="I13" t="s">
        <v>398</v>
      </c>
      <c r="J13" t="s">
        <v>485</v>
      </c>
      <c r="M13" s="2" t="s">
        <v>586</v>
      </c>
      <c r="O13" t="s">
        <v>716</v>
      </c>
      <c r="Q13" t="s">
        <v>717</v>
      </c>
      <c r="R13" t="s">
        <v>720</v>
      </c>
      <c r="T13">
        <v>18375</v>
      </c>
      <c r="U13">
        <v>735000</v>
      </c>
      <c r="V13">
        <v>70</v>
      </c>
      <c r="W13">
        <v>310</v>
      </c>
      <c r="Y13" t="s">
        <v>723</v>
      </c>
      <c r="Z13" t="s">
        <v>724</v>
      </c>
      <c r="AC13" t="s">
        <v>725</v>
      </c>
      <c r="AD13" t="s">
        <v>738</v>
      </c>
      <c r="AE13" t="b">
        <v>1</v>
      </c>
      <c r="AF13" t="s">
        <v>826</v>
      </c>
      <c r="AG13">
        <v>10</v>
      </c>
      <c r="AH13" t="b">
        <v>1</v>
      </c>
      <c r="AI13" t="b">
        <v>1</v>
      </c>
      <c r="AJ13" t="b">
        <v>1</v>
      </c>
      <c r="AK13" t="s">
        <v>931</v>
      </c>
      <c r="AL13">
        <v>8757</v>
      </c>
      <c r="AM13">
        <v>0.185</v>
      </c>
      <c r="AN13">
        <v>3</v>
      </c>
      <c r="AO13">
        <v>0.79604951845384653</v>
      </c>
      <c r="AP13" t="s">
        <v>826</v>
      </c>
      <c r="AQ13" t="s">
        <v>932</v>
      </c>
      <c r="AR13" t="s">
        <v>945</v>
      </c>
      <c r="AT13" t="s">
        <v>717</v>
      </c>
      <c r="AV13" t="s">
        <v>717</v>
      </c>
      <c r="AX13" t="s">
        <v>717</v>
      </c>
      <c r="AY13" t="s">
        <v>1048</v>
      </c>
      <c r="AZ13" t="s">
        <v>1059</v>
      </c>
      <c r="BA13" t="s">
        <v>1061</v>
      </c>
      <c r="BB13" t="s">
        <v>1060</v>
      </c>
      <c r="BC13">
        <v>1</v>
      </c>
      <c r="BD13" t="s">
        <v>1114</v>
      </c>
      <c r="BE13">
        <v>3.5</v>
      </c>
      <c r="BF13" t="s">
        <v>1236</v>
      </c>
      <c r="BG13">
        <v>4</v>
      </c>
      <c r="BH13" t="s">
        <v>1352</v>
      </c>
      <c r="BI13" t="s">
        <v>1471</v>
      </c>
      <c r="BJ13" t="s">
        <v>1479</v>
      </c>
      <c r="BK13">
        <f t="shared" si="0"/>
        <v>3.75</v>
      </c>
      <c r="BL13" t="s">
        <v>1487</v>
      </c>
    </row>
    <row r="14" spans="1:64" x14ac:dyDescent="0.3">
      <c r="A14" t="s">
        <v>68</v>
      </c>
      <c r="B14" t="s">
        <v>126</v>
      </c>
      <c r="E14" t="s">
        <v>253</v>
      </c>
      <c r="G14" t="s">
        <v>269</v>
      </c>
      <c r="H14" t="s">
        <v>304</v>
      </c>
      <c r="I14" t="s">
        <v>399</v>
      </c>
      <c r="J14" t="s">
        <v>486</v>
      </c>
      <c r="M14" s="2" t="s">
        <v>587</v>
      </c>
      <c r="O14" t="s">
        <v>716</v>
      </c>
      <c r="Q14" t="s">
        <v>717</v>
      </c>
      <c r="R14" t="s">
        <v>720</v>
      </c>
      <c r="T14">
        <v>18375</v>
      </c>
      <c r="U14">
        <v>735000</v>
      </c>
      <c r="V14">
        <v>70</v>
      </c>
      <c r="W14">
        <v>992</v>
      </c>
      <c r="Y14" t="s">
        <v>723</v>
      </c>
      <c r="Z14" t="s">
        <v>724</v>
      </c>
      <c r="AC14" t="s">
        <v>725</v>
      </c>
      <c r="AD14" t="s">
        <v>734</v>
      </c>
      <c r="AE14" t="b">
        <v>1</v>
      </c>
      <c r="AF14" t="s">
        <v>822</v>
      </c>
      <c r="AG14">
        <v>6</v>
      </c>
      <c r="AH14" t="b">
        <v>1</v>
      </c>
      <c r="AI14" t="b">
        <v>1</v>
      </c>
      <c r="AJ14" t="b">
        <v>1</v>
      </c>
      <c r="AK14" t="s">
        <v>931</v>
      </c>
      <c r="AL14">
        <v>1644548</v>
      </c>
      <c r="AM14">
        <v>0.18</v>
      </c>
      <c r="AN14">
        <v>3</v>
      </c>
      <c r="AO14">
        <v>0.68744918383075193</v>
      </c>
      <c r="AP14" t="s">
        <v>822</v>
      </c>
      <c r="AQ14" t="s">
        <v>932</v>
      </c>
      <c r="AR14" t="s">
        <v>940</v>
      </c>
      <c r="AT14" t="s">
        <v>717</v>
      </c>
      <c r="AV14" t="s">
        <v>717</v>
      </c>
      <c r="AX14" t="s">
        <v>717</v>
      </c>
      <c r="AY14" t="s">
        <v>1049</v>
      </c>
      <c r="AZ14" t="s">
        <v>1058</v>
      </c>
      <c r="BA14" t="s">
        <v>1061</v>
      </c>
      <c r="BB14" t="s">
        <v>1059</v>
      </c>
      <c r="BC14">
        <v>1</v>
      </c>
      <c r="BD14" t="s">
        <v>1115</v>
      </c>
      <c r="BE14">
        <v>4</v>
      </c>
      <c r="BF14" t="s">
        <v>1237</v>
      </c>
      <c r="BG14">
        <v>4.5</v>
      </c>
      <c r="BH14" t="s">
        <v>1353</v>
      </c>
      <c r="BI14" t="s">
        <v>1473</v>
      </c>
      <c r="BJ14" t="s">
        <v>1478</v>
      </c>
      <c r="BK14">
        <f t="shared" si="0"/>
        <v>4.25</v>
      </c>
      <c r="BL14" t="s">
        <v>1490</v>
      </c>
    </row>
    <row r="15" spans="1:64" x14ac:dyDescent="0.3">
      <c r="A15" t="s">
        <v>68</v>
      </c>
      <c r="B15" t="s">
        <v>127</v>
      </c>
      <c r="E15" t="s">
        <v>253</v>
      </c>
      <c r="G15" t="s">
        <v>269</v>
      </c>
      <c r="H15" t="s">
        <v>309</v>
      </c>
      <c r="I15" t="s">
        <v>400</v>
      </c>
      <c r="J15" t="s">
        <v>487</v>
      </c>
      <c r="M15" s="2" t="s">
        <v>588</v>
      </c>
      <c r="O15" t="s">
        <v>716</v>
      </c>
      <c r="Q15" t="s">
        <v>717</v>
      </c>
      <c r="R15" t="s">
        <v>720</v>
      </c>
      <c r="T15">
        <v>18375</v>
      </c>
      <c r="U15">
        <v>735000</v>
      </c>
      <c r="V15">
        <v>70</v>
      </c>
      <c r="W15">
        <v>1213</v>
      </c>
      <c r="Y15" t="s">
        <v>723</v>
      </c>
      <c r="Z15" t="s">
        <v>724</v>
      </c>
      <c r="AC15" t="s">
        <v>725</v>
      </c>
      <c r="AD15" t="s">
        <v>739</v>
      </c>
      <c r="AE15" t="b">
        <v>1</v>
      </c>
      <c r="AF15" t="s">
        <v>827</v>
      </c>
      <c r="AG15">
        <v>5</v>
      </c>
      <c r="AH15" t="b">
        <v>0</v>
      </c>
      <c r="AI15" t="b">
        <v>1</v>
      </c>
      <c r="AJ15" t="b">
        <v>1</v>
      </c>
      <c r="AK15" t="s">
        <v>931</v>
      </c>
      <c r="AL15">
        <v>1644548</v>
      </c>
      <c r="AM15">
        <v>0.16120000000000001</v>
      </c>
      <c r="AN15">
        <v>3</v>
      </c>
      <c r="AO15">
        <v>0.67404790654992164</v>
      </c>
      <c r="AP15" t="s">
        <v>827</v>
      </c>
      <c r="AQ15" t="s">
        <v>932</v>
      </c>
      <c r="AR15" t="s">
        <v>946</v>
      </c>
      <c r="AT15" t="s">
        <v>717</v>
      </c>
      <c r="AV15" t="s">
        <v>717</v>
      </c>
      <c r="AX15" t="s">
        <v>717</v>
      </c>
      <c r="AY15" t="s">
        <v>1049</v>
      </c>
      <c r="AZ15" t="s">
        <v>1058</v>
      </c>
      <c r="BA15" t="s">
        <v>1061</v>
      </c>
      <c r="BB15" t="s">
        <v>1059</v>
      </c>
      <c r="BC15">
        <v>1</v>
      </c>
      <c r="BD15" t="s">
        <v>1116</v>
      </c>
      <c r="BE15">
        <v>3.5</v>
      </c>
      <c r="BF15" t="s">
        <v>1238</v>
      </c>
      <c r="BG15">
        <v>4.5</v>
      </c>
      <c r="BH15" t="s">
        <v>1354</v>
      </c>
      <c r="BI15" t="s">
        <v>1471</v>
      </c>
      <c r="BJ15" t="s">
        <v>1478</v>
      </c>
      <c r="BK15">
        <f t="shared" si="0"/>
        <v>4</v>
      </c>
      <c r="BL15" t="s">
        <v>1490</v>
      </c>
    </row>
    <row r="16" spans="1:64" x14ac:dyDescent="0.3">
      <c r="A16" t="s">
        <v>67</v>
      </c>
      <c r="B16" t="s">
        <v>128</v>
      </c>
      <c r="E16" t="s">
        <v>253</v>
      </c>
      <c r="G16" t="s">
        <v>269</v>
      </c>
      <c r="H16" t="s">
        <v>310</v>
      </c>
      <c r="I16" t="s">
        <v>401</v>
      </c>
      <c r="J16" t="s">
        <v>488</v>
      </c>
      <c r="M16" s="2" t="s">
        <v>589</v>
      </c>
      <c r="O16" t="s">
        <v>716</v>
      </c>
      <c r="Q16" t="s">
        <v>717</v>
      </c>
      <c r="R16" t="s">
        <v>720</v>
      </c>
      <c r="T16">
        <v>18375</v>
      </c>
      <c r="U16">
        <v>735000</v>
      </c>
      <c r="V16">
        <v>70</v>
      </c>
      <c r="W16">
        <v>672</v>
      </c>
      <c r="Y16" t="s">
        <v>723</v>
      </c>
      <c r="Z16" t="s">
        <v>724</v>
      </c>
      <c r="AC16" t="s">
        <v>725</v>
      </c>
      <c r="AD16" t="s">
        <v>740</v>
      </c>
      <c r="AE16" t="b">
        <v>1</v>
      </c>
      <c r="AF16" t="s">
        <v>828</v>
      </c>
      <c r="AG16">
        <v>3</v>
      </c>
      <c r="AH16" t="b">
        <v>1</v>
      </c>
      <c r="AI16" t="b">
        <v>1</v>
      </c>
      <c r="AJ16" t="b">
        <v>1</v>
      </c>
      <c r="AK16" t="s">
        <v>931</v>
      </c>
      <c r="AL16">
        <v>1644548</v>
      </c>
      <c r="AM16">
        <v>0.15229999999999999</v>
      </c>
      <c r="AN16">
        <v>3</v>
      </c>
      <c r="AO16">
        <v>0.6365004220581254</v>
      </c>
      <c r="AP16" t="s">
        <v>828</v>
      </c>
      <c r="AQ16" t="s">
        <v>932</v>
      </c>
      <c r="AR16" t="s">
        <v>947</v>
      </c>
      <c r="AT16" t="s">
        <v>717</v>
      </c>
      <c r="AV16" t="s">
        <v>718</v>
      </c>
      <c r="AX16" t="s">
        <v>717</v>
      </c>
      <c r="AY16" t="s">
        <v>1050</v>
      </c>
      <c r="AZ16" t="s">
        <v>1060</v>
      </c>
      <c r="BA16" t="s">
        <v>1056</v>
      </c>
      <c r="BB16" t="s">
        <v>1055</v>
      </c>
      <c r="BC16">
        <v>1</v>
      </c>
      <c r="BD16" t="s">
        <v>1117</v>
      </c>
      <c r="BE16">
        <v>3.5</v>
      </c>
      <c r="BF16" t="s">
        <v>1239</v>
      </c>
      <c r="BG16">
        <v>4.5</v>
      </c>
      <c r="BH16" t="s">
        <v>1355</v>
      </c>
      <c r="BI16" t="s">
        <v>1471</v>
      </c>
      <c r="BJ16" t="s">
        <v>1478</v>
      </c>
      <c r="BK16">
        <f t="shared" si="0"/>
        <v>4</v>
      </c>
      <c r="BL16" t="s">
        <v>1487</v>
      </c>
    </row>
    <row r="17" spans="1:64" x14ac:dyDescent="0.3">
      <c r="A17" t="s">
        <v>67</v>
      </c>
      <c r="B17" t="s">
        <v>129</v>
      </c>
      <c r="E17" t="s">
        <v>253</v>
      </c>
      <c r="G17" t="s">
        <v>269</v>
      </c>
      <c r="H17" t="s">
        <v>303</v>
      </c>
      <c r="I17" t="s">
        <v>402</v>
      </c>
      <c r="J17" t="s">
        <v>489</v>
      </c>
      <c r="M17" s="2" t="s">
        <v>590</v>
      </c>
      <c r="O17" t="s">
        <v>716</v>
      </c>
      <c r="Q17" t="s">
        <v>717</v>
      </c>
      <c r="R17" t="s">
        <v>720</v>
      </c>
      <c r="T17">
        <v>18375</v>
      </c>
      <c r="U17">
        <v>735000</v>
      </c>
      <c r="V17">
        <v>70</v>
      </c>
      <c r="W17">
        <v>564</v>
      </c>
      <c r="Y17" t="s">
        <v>723</v>
      </c>
      <c r="Z17" t="s">
        <v>724</v>
      </c>
      <c r="AC17" t="s">
        <v>725</v>
      </c>
      <c r="AD17" t="s">
        <v>733</v>
      </c>
      <c r="AE17" t="b">
        <v>1</v>
      </c>
      <c r="AF17" t="s">
        <v>829</v>
      </c>
      <c r="AG17">
        <v>5</v>
      </c>
      <c r="AH17" t="b">
        <v>1</v>
      </c>
      <c r="AI17" t="b">
        <v>1</v>
      </c>
      <c r="AJ17" t="b">
        <v>1</v>
      </c>
      <c r="AK17" t="s">
        <v>931</v>
      </c>
      <c r="AL17">
        <v>1644548</v>
      </c>
      <c r="AM17">
        <v>0.13569999999999999</v>
      </c>
      <c r="AN17">
        <v>3</v>
      </c>
      <c r="AO17">
        <v>0.67404790654992164</v>
      </c>
      <c r="AP17" t="s">
        <v>829</v>
      </c>
      <c r="AQ17" t="s">
        <v>932</v>
      </c>
      <c r="AR17" t="s">
        <v>939</v>
      </c>
      <c r="AT17" t="s">
        <v>717</v>
      </c>
      <c r="AV17" t="s">
        <v>717</v>
      </c>
      <c r="AX17" t="s">
        <v>717</v>
      </c>
      <c r="AY17" t="s">
        <v>1048</v>
      </c>
      <c r="AZ17" t="s">
        <v>1057</v>
      </c>
      <c r="BA17" t="s">
        <v>1056</v>
      </c>
      <c r="BB17" t="s">
        <v>1060</v>
      </c>
      <c r="BC17">
        <v>1</v>
      </c>
      <c r="BD17" t="s">
        <v>1109</v>
      </c>
      <c r="BE17">
        <v>3.5</v>
      </c>
      <c r="BF17" t="s">
        <v>1240</v>
      </c>
      <c r="BG17">
        <v>4.5</v>
      </c>
      <c r="BH17" t="s">
        <v>1356</v>
      </c>
      <c r="BI17" t="s">
        <v>1471</v>
      </c>
      <c r="BJ17" t="s">
        <v>1478</v>
      </c>
      <c r="BK17">
        <f t="shared" si="0"/>
        <v>4</v>
      </c>
      <c r="BL17" t="s">
        <v>1487</v>
      </c>
    </row>
    <row r="18" spans="1:64" x14ac:dyDescent="0.3">
      <c r="A18" t="s">
        <v>67</v>
      </c>
      <c r="B18" t="s">
        <v>130</v>
      </c>
      <c r="E18" t="s">
        <v>253</v>
      </c>
      <c r="G18" t="s">
        <v>270</v>
      </c>
      <c r="H18" t="s">
        <v>303</v>
      </c>
      <c r="I18" t="s">
        <v>402</v>
      </c>
      <c r="J18" t="s">
        <v>490</v>
      </c>
      <c r="M18" s="2" t="s">
        <v>591</v>
      </c>
      <c r="O18" t="s">
        <v>716</v>
      </c>
      <c r="Q18" t="s">
        <v>717</v>
      </c>
      <c r="R18" t="s">
        <v>720</v>
      </c>
      <c r="T18">
        <v>3156</v>
      </c>
      <c r="U18">
        <v>126240</v>
      </c>
      <c r="V18">
        <v>34</v>
      </c>
      <c r="W18">
        <v>238</v>
      </c>
      <c r="Y18" t="s">
        <v>723</v>
      </c>
      <c r="Z18" t="s">
        <v>724</v>
      </c>
      <c r="AC18" t="s">
        <v>725</v>
      </c>
      <c r="AD18" t="s">
        <v>733</v>
      </c>
      <c r="AE18" t="b">
        <v>1</v>
      </c>
      <c r="AF18" t="s">
        <v>830</v>
      </c>
      <c r="AG18">
        <v>11</v>
      </c>
      <c r="AH18" t="b">
        <v>1</v>
      </c>
      <c r="AI18" t="b">
        <v>1</v>
      </c>
      <c r="AJ18" t="b">
        <v>1</v>
      </c>
      <c r="AK18" t="s">
        <v>931</v>
      </c>
      <c r="AL18">
        <v>6939636</v>
      </c>
      <c r="AM18">
        <v>0.124</v>
      </c>
      <c r="AN18">
        <v>3</v>
      </c>
      <c r="AO18">
        <v>0.71246198580353004</v>
      </c>
      <c r="AP18" t="s">
        <v>830</v>
      </c>
      <c r="AQ18" t="s">
        <v>932</v>
      </c>
      <c r="AR18" t="s">
        <v>948</v>
      </c>
      <c r="AT18" t="s">
        <v>717</v>
      </c>
      <c r="AV18" t="s">
        <v>717</v>
      </c>
      <c r="AX18" t="s">
        <v>717</v>
      </c>
      <c r="AY18" t="s">
        <v>1050</v>
      </c>
      <c r="AZ18" t="s">
        <v>1056</v>
      </c>
      <c r="BA18" t="s">
        <v>1056</v>
      </c>
      <c r="BB18" t="s">
        <v>1060</v>
      </c>
      <c r="BC18">
        <v>1</v>
      </c>
      <c r="BD18" t="s">
        <v>1118</v>
      </c>
      <c r="BE18">
        <v>3.5</v>
      </c>
      <c r="BF18" t="s">
        <v>1241</v>
      </c>
      <c r="BG18">
        <v>4.5</v>
      </c>
      <c r="BH18" t="s">
        <v>1357</v>
      </c>
      <c r="BI18" t="s">
        <v>1471</v>
      </c>
      <c r="BJ18" t="s">
        <v>1478</v>
      </c>
      <c r="BK18">
        <f t="shared" si="0"/>
        <v>4</v>
      </c>
      <c r="BL18" t="s">
        <v>1487</v>
      </c>
    </row>
    <row r="19" spans="1:64" x14ac:dyDescent="0.3">
      <c r="A19" t="s">
        <v>68</v>
      </c>
      <c r="B19" t="s">
        <v>131</v>
      </c>
      <c r="E19" t="s">
        <v>253</v>
      </c>
      <c r="G19" t="s">
        <v>271</v>
      </c>
      <c r="H19" t="s">
        <v>304</v>
      </c>
      <c r="I19" t="s">
        <v>403</v>
      </c>
      <c r="M19" s="2" t="s">
        <v>592</v>
      </c>
      <c r="O19" t="s">
        <v>716</v>
      </c>
      <c r="Q19" t="s">
        <v>717</v>
      </c>
      <c r="R19" t="s">
        <v>720</v>
      </c>
      <c r="T19">
        <v>158.58000000000001</v>
      </c>
      <c r="U19">
        <v>6343</v>
      </c>
      <c r="V19">
        <v>44</v>
      </c>
      <c r="W19">
        <v>4</v>
      </c>
      <c r="Y19" t="s">
        <v>723</v>
      </c>
      <c r="Z19" t="s">
        <v>724</v>
      </c>
      <c r="AC19" t="s">
        <v>725</v>
      </c>
      <c r="AD19" t="s">
        <v>734</v>
      </c>
      <c r="AE19" t="b">
        <v>1</v>
      </c>
      <c r="AF19" t="s">
        <v>831</v>
      </c>
      <c r="AG19">
        <v>12</v>
      </c>
      <c r="AH19" t="b">
        <v>1</v>
      </c>
      <c r="AI19" t="b">
        <v>1</v>
      </c>
      <c r="AJ19" t="b">
        <v>1</v>
      </c>
      <c r="AK19" t="s">
        <v>931</v>
      </c>
      <c r="AL19">
        <v>1644548</v>
      </c>
      <c r="AM19">
        <v>9.8900000000000002E-2</v>
      </c>
      <c r="AN19">
        <v>3</v>
      </c>
      <c r="AO19">
        <v>0.73839794560337857</v>
      </c>
      <c r="AP19" t="s">
        <v>831</v>
      </c>
      <c r="AQ19" t="s">
        <v>932</v>
      </c>
      <c r="AR19" t="s">
        <v>949</v>
      </c>
      <c r="AT19" t="s">
        <v>717</v>
      </c>
      <c r="AV19" t="s">
        <v>717</v>
      </c>
      <c r="AX19" t="s">
        <v>717</v>
      </c>
      <c r="AY19" t="s">
        <v>1049</v>
      </c>
      <c r="AZ19" t="s">
        <v>1058</v>
      </c>
      <c r="BA19" t="s">
        <v>1061</v>
      </c>
      <c r="BB19" t="s">
        <v>1059</v>
      </c>
      <c r="BC19">
        <v>1</v>
      </c>
      <c r="BD19" t="s">
        <v>1119</v>
      </c>
      <c r="BE19">
        <v>4</v>
      </c>
      <c r="BF19" t="s">
        <v>1242</v>
      </c>
      <c r="BG19">
        <v>4.5</v>
      </c>
      <c r="BH19" t="s">
        <v>1358</v>
      </c>
      <c r="BI19" t="s">
        <v>1473</v>
      </c>
      <c r="BJ19" t="s">
        <v>1478</v>
      </c>
      <c r="BK19">
        <f t="shared" si="0"/>
        <v>4.25</v>
      </c>
      <c r="BL19" t="s">
        <v>1490</v>
      </c>
    </row>
    <row r="20" spans="1:64" x14ac:dyDescent="0.3">
      <c r="A20" t="s">
        <v>70</v>
      </c>
      <c r="B20" t="s">
        <v>132</v>
      </c>
      <c r="E20" t="s">
        <v>253</v>
      </c>
      <c r="G20" t="s">
        <v>271</v>
      </c>
      <c r="H20" t="s">
        <v>308</v>
      </c>
      <c r="I20" t="s">
        <v>403</v>
      </c>
      <c r="M20" s="2" t="s">
        <v>593</v>
      </c>
      <c r="O20" t="s">
        <v>716</v>
      </c>
      <c r="Q20" t="s">
        <v>717</v>
      </c>
      <c r="R20" t="s">
        <v>720</v>
      </c>
      <c r="T20">
        <v>158.58000000000001</v>
      </c>
      <c r="U20">
        <v>6343</v>
      </c>
      <c r="V20">
        <v>44</v>
      </c>
      <c r="W20">
        <v>4</v>
      </c>
      <c r="Y20" t="s">
        <v>723</v>
      </c>
      <c r="Z20" t="s">
        <v>724</v>
      </c>
      <c r="AC20" t="s">
        <v>725</v>
      </c>
      <c r="AD20" t="s">
        <v>738</v>
      </c>
      <c r="AE20" t="b">
        <v>1</v>
      </c>
      <c r="AF20" t="s">
        <v>832</v>
      </c>
      <c r="AG20">
        <v>6</v>
      </c>
      <c r="AH20" t="b">
        <v>1</v>
      </c>
      <c r="AI20" t="b">
        <v>1</v>
      </c>
      <c r="AJ20" t="b">
        <v>1</v>
      </c>
      <c r="AK20" t="s">
        <v>931</v>
      </c>
      <c r="AL20">
        <v>1644548</v>
      </c>
      <c r="AM20">
        <v>9.5500000000000002E-2</v>
      </c>
      <c r="AN20">
        <v>3</v>
      </c>
      <c r="AO20">
        <v>0.68744918383075193</v>
      </c>
      <c r="AP20" t="s">
        <v>832</v>
      </c>
      <c r="AQ20" t="s">
        <v>932</v>
      </c>
      <c r="AR20" t="s">
        <v>950</v>
      </c>
      <c r="AT20" t="s">
        <v>717</v>
      </c>
      <c r="AV20" t="s">
        <v>717</v>
      </c>
      <c r="AX20" t="s">
        <v>717</v>
      </c>
      <c r="AY20" t="s">
        <v>1048</v>
      </c>
      <c r="AZ20" t="s">
        <v>1059</v>
      </c>
      <c r="BA20" t="s">
        <v>1061</v>
      </c>
      <c r="BB20" t="s">
        <v>1060</v>
      </c>
      <c r="BC20">
        <v>1</v>
      </c>
      <c r="BD20" t="s">
        <v>1120</v>
      </c>
      <c r="BE20">
        <v>3.5</v>
      </c>
      <c r="BF20" t="s">
        <v>1236</v>
      </c>
      <c r="BG20">
        <v>4.5</v>
      </c>
      <c r="BH20" t="s">
        <v>1359</v>
      </c>
      <c r="BI20" t="s">
        <v>1471</v>
      </c>
      <c r="BJ20" t="s">
        <v>1478</v>
      </c>
      <c r="BK20">
        <f t="shared" si="0"/>
        <v>4</v>
      </c>
      <c r="BL20" t="s">
        <v>1489</v>
      </c>
    </row>
    <row r="21" spans="1:64" x14ac:dyDescent="0.3">
      <c r="A21" t="s">
        <v>67</v>
      </c>
      <c r="B21" t="s">
        <v>133</v>
      </c>
      <c r="E21" t="s">
        <v>253</v>
      </c>
      <c r="G21" t="s">
        <v>271</v>
      </c>
      <c r="H21" t="s">
        <v>303</v>
      </c>
      <c r="I21" t="s">
        <v>402</v>
      </c>
      <c r="J21" t="s">
        <v>480</v>
      </c>
      <c r="M21" s="2" t="s">
        <v>594</v>
      </c>
      <c r="O21" t="s">
        <v>716</v>
      </c>
      <c r="Q21" t="s">
        <v>717</v>
      </c>
      <c r="R21" t="s">
        <v>720</v>
      </c>
      <c r="T21">
        <v>158.58000000000001</v>
      </c>
      <c r="U21">
        <v>6343</v>
      </c>
      <c r="V21">
        <v>44</v>
      </c>
      <c r="W21">
        <v>580</v>
      </c>
      <c r="Y21" t="s">
        <v>723</v>
      </c>
      <c r="Z21" t="s">
        <v>724</v>
      </c>
      <c r="AC21" t="s">
        <v>725</v>
      </c>
      <c r="AD21" t="s">
        <v>733</v>
      </c>
      <c r="AE21" t="b">
        <v>1</v>
      </c>
      <c r="AF21" t="s">
        <v>833</v>
      </c>
      <c r="AG21">
        <v>7</v>
      </c>
      <c r="AH21" t="b">
        <v>1</v>
      </c>
      <c r="AI21" t="b">
        <v>1</v>
      </c>
      <c r="AJ21" t="b">
        <v>1</v>
      </c>
      <c r="AK21" t="s">
        <v>931</v>
      </c>
      <c r="AL21">
        <v>1644548</v>
      </c>
      <c r="AM21">
        <v>9.2200000000000004E-2</v>
      </c>
      <c r="AN21">
        <v>3</v>
      </c>
      <c r="AO21">
        <v>0.69877980232546033</v>
      </c>
      <c r="AP21" t="s">
        <v>833</v>
      </c>
      <c r="AQ21" t="s">
        <v>932</v>
      </c>
      <c r="AR21" t="s">
        <v>951</v>
      </c>
      <c r="AT21" t="s">
        <v>717</v>
      </c>
      <c r="AV21" t="s">
        <v>717</v>
      </c>
      <c r="AX21" t="s">
        <v>717</v>
      </c>
      <c r="AY21" t="s">
        <v>1050</v>
      </c>
      <c r="AZ21" t="s">
        <v>1056</v>
      </c>
      <c r="BA21" t="s">
        <v>1056</v>
      </c>
      <c r="BB21" t="s">
        <v>1060</v>
      </c>
      <c r="BC21">
        <v>1</v>
      </c>
      <c r="BD21" t="s">
        <v>1118</v>
      </c>
      <c r="BE21">
        <v>3.5</v>
      </c>
      <c r="BF21" t="s">
        <v>1243</v>
      </c>
      <c r="BG21">
        <v>4.5</v>
      </c>
      <c r="BH21" t="s">
        <v>1357</v>
      </c>
      <c r="BI21" t="s">
        <v>1471</v>
      </c>
      <c r="BJ21" t="s">
        <v>1478</v>
      </c>
      <c r="BK21">
        <f t="shared" si="0"/>
        <v>4</v>
      </c>
      <c r="BL21" t="s">
        <v>1487</v>
      </c>
    </row>
    <row r="22" spans="1:64" x14ac:dyDescent="0.3">
      <c r="A22" t="s">
        <v>70</v>
      </c>
      <c r="B22" t="s">
        <v>134</v>
      </c>
      <c r="E22" t="s">
        <v>253</v>
      </c>
      <c r="G22" t="s">
        <v>272</v>
      </c>
      <c r="H22" t="s">
        <v>308</v>
      </c>
      <c r="I22" t="s">
        <v>404</v>
      </c>
      <c r="J22" t="s">
        <v>491</v>
      </c>
      <c r="M22" s="2" t="s">
        <v>595</v>
      </c>
      <c r="O22" t="s">
        <v>716</v>
      </c>
      <c r="Q22" t="s">
        <v>717</v>
      </c>
      <c r="R22" t="s">
        <v>720</v>
      </c>
      <c r="T22">
        <v>0.25</v>
      </c>
      <c r="U22">
        <v>10</v>
      </c>
      <c r="W22">
        <v>359</v>
      </c>
      <c r="Y22" t="s">
        <v>723</v>
      </c>
      <c r="Z22" t="s">
        <v>724</v>
      </c>
      <c r="AD22" t="s">
        <v>738</v>
      </c>
      <c r="AE22" t="b">
        <v>1</v>
      </c>
      <c r="AF22" t="s">
        <v>834</v>
      </c>
      <c r="AG22">
        <v>1</v>
      </c>
      <c r="AH22" t="b">
        <v>1</v>
      </c>
      <c r="AI22" t="b">
        <v>1</v>
      </c>
      <c r="AJ22" t="b">
        <v>1</v>
      </c>
      <c r="AK22" t="s">
        <v>931</v>
      </c>
      <c r="AL22">
        <v>570065</v>
      </c>
      <c r="AM22">
        <v>5.8799999999999998E-2</v>
      </c>
      <c r="AN22">
        <v>3</v>
      </c>
      <c r="AO22">
        <v>0.57012736319817936</v>
      </c>
      <c r="AP22" t="s">
        <v>834</v>
      </c>
      <c r="AQ22" t="s">
        <v>932</v>
      </c>
      <c r="AR22" t="s">
        <v>952</v>
      </c>
      <c r="AT22" t="s">
        <v>717</v>
      </c>
      <c r="AV22" t="s">
        <v>717</v>
      </c>
      <c r="AX22" t="s">
        <v>717</v>
      </c>
      <c r="AY22" t="s">
        <v>1048</v>
      </c>
      <c r="AZ22" t="s">
        <v>1059</v>
      </c>
      <c r="BA22" t="s">
        <v>1061</v>
      </c>
      <c r="BB22" t="s">
        <v>1060</v>
      </c>
      <c r="BC22">
        <v>1</v>
      </c>
      <c r="BD22" t="s">
        <v>1121</v>
      </c>
      <c r="BE22">
        <v>3.5</v>
      </c>
      <c r="BF22" t="s">
        <v>1236</v>
      </c>
      <c r="BG22">
        <v>4</v>
      </c>
      <c r="BH22" t="s">
        <v>1360</v>
      </c>
      <c r="BI22" t="s">
        <v>1471</v>
      </c>
      <c r="BJ22" t="s">
        <v>1479</v>
      </c>
      <c r="BK22">
        <f t="shared" si="0"/>
        <v>3.75</v>
      </c>
      <c r="BL22" t="s">
        <v>1489</v>
      </c>
    </row>
    <row r="23" spans="1:64" x14ac:dyDescent="0.3">
      <c r="A23" t="s">
        <v>70</v>
      </c>
      <c r="B23" t="s">
        <v>135</v>
      </c>
      <c r="E23" t="s">
        <v>253</v>
      </c>
      <c r="G23" t="s">
        <v>273</v>
      </c>
      <c r="H23" t="s">
        <v>308</v>
      </c>
      <c r="I23" t="s">
        <v>404</v>
      </c>
      <c r="J23" t="s">
        <v>491</v>
      </c>
      <c r="M23" s="2" t="s">
        <v>596</v>
      </c>
      <c r="O23" t="s">
        <v>716</v>
      </c>
      <c r="Q23" t="s">
        <v>717</v>
      </c>
      <c r="R23" t="s">
        <v>720</v>
      </c>
      <c r="T23">
        <v>0.25</v>
      </c>
      <c r="U23">
        <v>10</v>
      </c>
      <c r="W23">
        <v>334</v>
      </c>
      <c r="Y23" t="s">
        <v>723</v>
      </c>
      <c r="Z23" t="s">
        <v>724</v>
      </c>
      <c r="AD23" t="s">
        <v>738</v>
      </c>
      <c r="AE23" t="b">
        <v>1</v>
      </c>
      <c r="AF23" t="s">
        <v>834</v>
      </c>
      <c r="AG23">
        <v>2</v>
      </c>
      <c r="AH23" t="b">
        <v>1</v>
      </c>
      <c r="AI23" t="b">
        <v>1</v>
      </c>
      <c r="AJ23" t="b">
        <v>1</v>
      </c>
      <c r="AK23" t="s">
        <v>931</v>
      </c>
      <c r="AL23">
        <v>14459608</v>
      </c>
      <c r="AM23">
        <v>5.5999999999999987E-2</v>
      </c>
      <c r="AN23">
        <v>3</v>
      </c>
      <c r="AO23">
        <v>0.57719387054156779</v>
      </c>
      <c r="AP23" t="s">
        <v>834</v>
      </c>
      <c r="AQ23" t="s">
        <v>932</v>
      </c>
      <c r="AR23" t="s">
        <v>952</v>
      </c>
      <c r="AT23" t="s">
        <v>717</v>
      </c>
      <c r="AV23" t="s">
        <v>717</v>
      </c>
      <c r="AX23" t="s">
        <v>717</v>
      </c>
      <c r="AY23" t="s">
        <v>1048</v>
      </c>
      <c r="AZ23" t="s">
        <v>1059</v>
      </c>
      <c r="BA23" t="s">
        <v>1061</v>
      </c>
      <c r="BB23" t="s">
        <v>1060</v>
      </c>
      <c r="BC23">
        <v>1</v>
      </c>
      <c r="BD23" t="s">
        <v>1121</v>
      </c>
      <c r="BE23">
        <v>3.5</v>
      </c>
      <c r="BF23" t="s">
        <v>1236</v>
      </c>
      <c r="BG23">
        <v>4</v>
      </c>
      <c r="BH23" t="s">
        <v>1360</v>
      </c>
      <c r="BI23" t="s">
        <v>1471</v>
      </c>
      <c r="BJ23" t="s">
        <v>1479</v>
      </c>
      <c r="BK23">
        <f t="shared" si="0"/>
        <v>3.75</v>
      </c>
      <c r="BL23" t="s">
        <v>1489</v>
      </c>
    </row>
    <row r="24" spans="1:64" x14ac:dyDescent="0.3">
      <c r="A24" t="s">
        <v>68</v>
      </c>
      <c r="B24" t="s">
        <v>136</v>
      </c>
      <c r="E24" t="s">
        <v>253</v>
      </c>
      <c r="G24" t="s">
        <v>273</v>
      </c>
      <c r="H24" t="s">
        <v>304</v>
      </c>
      <c r="I24" t="s">
        <v>399</v>
      </c>
      <c r="J24" t="s">
        <v>481</v>
      </c>
      <c r="M24" s="2" t="s">
        <v>597</v>
      </c>
      <c r="O24" t="s">
        <v>716</v>
      </c>
      <c r="Q24" t="s">
        <v>717</v>
      </c>
      <c r="R24" t="s">
        <v>720</v>
      </c>
      <c r="T24">
        <v>0.25</v>
      </c>
      <c r="U24">
        <v>10</v>
      </c>
      <c r="W24">
        <v>1008</v>
      </c>
      <c r="Y24" t="s">
        <v>723</v>
      </c>
      <c r="Z24" t="s">
        <v>724</v>
      </c>
      <c r="AD24" t="s">
        <v>734</v>
      </c>
      <c r="AE24" t="b">
        <v>1</v>
      </c>
      <c r="AF24" t="s">
        <v>835</v>
      </c>
      <c r="AG24">
        <v>1</v>
      </c>
      <c r="AH24" t="b">
        <v>1</v>
      </c>
      <c r="AI24" t="b">
        <v>1</v>
      </c>
      <c r="AJ24" t="b">
        <v>1</v>
      </c>
      <c r="AK24" t="s">
        <v>931</v>
      </c>
      <c r="AL24">
        <v>14459608</v>
      </c>
      <c r="AM24">
        <v>5.3199999999999997E-2</v>
      </c>
      <c r="AN24">
        <v>3</v>
      </c>
      <c r="AO24">
        <v>0.52624510876894126</v>
      </c>
      <c r="AP24" t="s">
        <v>835</v>
      </c>
      <c r="AQ24" t="s">
        <v>932</v>
      </c>
      <c r="AR24" t="s">
        <v>949</v>
      </c>
      <c r="AT24" t="s">
        <v>717</v>
      </c>
      <c r="AV24" t="s">
        <v>717</v>
      </c>
      <c r="AX24" t="s">
        <v>717</v>
      </c>
      <c r="AY24" t="s">
        <v>1048</v>
      </c>
      <c r="AZ24" t="s">
        <v>1058</v>
      </c>
      <c r="BA24" t="s">
        <v>1061</v>
      </c>
      <c r="BB24" t="s">
        <v>1059</v>
      </c>
      <c r="BC24">
        <v>1</v>
      </c>
      <c r="BD24" t="s">
        <v>1122</v>
      </c>
      <c r="BE24">
        <v>4</v>
      </c>
      <c r="BF24" t="s">
        <v>1237</v>
      </c>
      <c r="BG24">
        <v>4.5</v>
      </c>
      <c r="BH24" t="s">
        <v>1361</v>
      </c>
      <c r="BI24" t="s">
        <v>1473</v>
      </c>
      <c r="BJ24" t="s">
        <v>1478</v>
      </c>
      <c r="BK24">
        <f t="shared" si="0"/>
        <v>4.25</v>
      </c>
      <c r="BL24" t="s">
        <v>1490</v>
      </c>
    </row>
    <row r="25" spans="1:64" x14ac:dyDescent="0.3">
      <c r="A25" t="s">
        <v>64</v>
      </c>
      <c r="B25" t="s">
        <v>137</v>
      </c>
      <c r="E25" t="s">
        <v>253</v>
      </c>
      <c r="G25" t="s">
        <v>273</v>
      </c>
      <c r="H25" t="s">
        <v>311</v>
      </c>
      <c r="I25" t="s">
        <v>405</v>
      </c>
      <c r="J25" t="s">
        <v>492</v>
      </c>
      <c r="M25" s="2" t="s">
        <v>598</v>
      </c>
      <c r="O25" t="s">
        <v>716</v>
      </c>
      <c r="Q25" t="s">
        <v>717</v>
      </c>
      <c r="R25" t="s">
        <v>720</v>
      </c>
      <c r="T25">
        <v>0.25</v>
      </c>
      <c r="U25">
        <v>10</v>
      </c>
      <c r="W25">
        <v>449</v>
      </c>
      <c r="Y25" t="s">
        <v>723</v>
      </c>
      <c r="Z25" t="s">
        <v>724</v>
      </c>
      <c r="AD25" t="s">
        <v>741</v>
      </c>
      <c r="AE25" t="b">
        <v>1</v>
      </c>
      <c r="AF25" t="s">
        <v>836</v>
      </c>
      <c r="AG25">
        <v>4</v>
      </c>
      <c r="AH25" t="b">
        <v>1</v>
      </c>
      <c r="AI25" t="b">
        <v>1</v>
      </c>
      <c r="AJ25" t="b">
        <v>1</v>
      </c>
      <c r="AK25" t="s">
        <v>931</v>
      </c>
      <c r="AL25">
        <v>14459608</v>
      </c>
      <c r="AM25">
        <v>4.5199999999999997E-2</v>
      </c>
      <c r="AN25">
        <v>3</v>
      </c>
      <c r="AO25">
        <v>0.62814263231419432</v>
      </c>
      <c r="AP25" t="s">
        <v>836</v>
      </c>
      <c r="AQ25" t="s">
        <v>932</v>
      </c>
      <c r="AR25" t="s">
        <v>953</v>
      </c>
      <c r="AT25" t="s">
        <v>717</v>
      </c>
      <c r="AV25" t="s">
        <v>718</v>
      </c>
      <c r="AX25" t="s">
        <v>717</v>
      </c>
      <c r="AY25" t="s">
        <v>1049</v>
      </c>
      <c r="AZ25" t="s">
        <v>1061</v>
      </c>
      <c r="BA25" t="s">
        <v>1055</v>
      </c>
      <c r="BB25" t="s">
        <v>1057</v>
      </c>
      <c r="BC25">
        <v>1</v>
      </c>
      <c r="BD25" t="s">
        <v>1123</v>
      </c>
      <c r="BE25">
        <v>1</v>
      </c>
      <c r="BF25" t="s">
        <v>1244</v>
      </c>
      <c r="BG25">
        <v>4</v>
      </c>
      <c r="BH25" t="s">
        <v>1362</v>
      </c>
      <c r="BI25" t="s">
        <v>1475</v>
      </c>
      <c r="BJ25" t="s">
        <v>1479</v>
      </c>
      <c r="BK25">
        <f t="shared" si="0"/>
        <v>2.5</v>
      </c>
      <c r="BL25" t="s">
        <v>1492</v>
      </c>
    </row>
    <row r="26" spans="1:64" x14ac:dyDescent="0.3">
      <c r="A26" t="s">
        <v>68</v>
      </c>
      <c r="B26" t="s">
        <v>138</v>
      </c>
      <c r="E26" t="s">
        <v>253</v>
      </c>
      <c r="G26" t="s">
        <v>272</v>
      </c>
      <c r="H26" t="s">
        <v>304</v>
      </c>
      <c r="I26" t="s">
        <v>406</v>
      </c>
      <c r="J26" t="s">
        <v>481</v>
      </c>
      <c r="M26" s="2" t="s">
        <v>599</v>
      </c>
      <c r="O26" t="s">
        <v>716</v>
      </c>
      <c r="Q26" t="s">
        <v>717</v>
      </c>
      <c r="R26" t="s">
        <v>720</v>
      </c>
      <c r="T26">
        <v>0.25</v>
      </c>
      <c r="U26">
        <v>10</v>
      </c>
      <c r="W26">
        <v>1032</v>
      </c>
      <c r="Y26" t="s">
        <v>723</v>
      </c>
      <c r="Z26" t="s">
        <v>724</v>
      </c>
      <c r="AD26" t="s">
        <v>734</v>
      </c>
      <c r="AE26" t="b">
        <v>1</v>
      </c>
      <c r="AF26" t="s">
        <v>837</v>
      </c>
      <c r="AG26">
        <v>5</v>
      </c>
      <c r="AH26" t="b">
        <v>1</v>
      </c>
      <c r="AI26" t="b">
        <v>1</v>
      </c>
      <c r="AJ26" t="b">
        <v>1</v>
      </c>
      <c r="AK26" t="s">
        <v>931</v>
      </c>
      <c r="AL26">
        <v>570065</v>
      </c>
      <c r="AM26">
        <v>4.2500000000000003E-2</v>
      </c>
      <c r="AN26">
        <v>3</v>
      </c>
      <c r="AO26">
        <v>0.6884267245577641</v>
      </c>
      <c r="AP26" t="s">
        <v>837</v>
      </c>
      <c r="AQ26" t="s">
        <v>932</v>
      </c>
      <c r="AR26" t="s">
        <v>949</v>
      </c>
      <c r="AT26" t="s">
        <v>717</v>
      </c>
      <c r="AV26" t="s">
        <v>717</v>
      </c>
      <c r="AX26" t="s">
        <v>717</v>
      </c>
      <c r="AY26" t="s">
        <v>1049</v>
      </c>
      <c r="AZ26" t="s">
        <v>1058</v>
      </c>
      <c r="BA26" t="s">
        <v>1061</v>
      </c>
      <c r="BB26" t="s">
        <v>1059</v>
      </c>
      <c r="BC26">
        <v>1</v>
      </c>
      <c r="BD26" t="s">
        <v>1119</v>
      </c>
      <c r="BE26">
        <v>3.5</v>
      </c>
      <c r="BF26" t="s">
        <v>1245</v>
      </c>
      <c r="BG26">
        <v>4.5</v>
      </c>
      <c r="BH26" t="s">
        <v>1363</v>
      </c>
      <c r="BI26" t="s">
        <v>1471</v>
      </c>
      <c r="BJ26" t="s">
        <v>1478</v>
      </c>
      <c r="BK26">
        <f t="shared" si="0"/>
        <v>4</v>
      </c>
      <c r="BL26" t="s">
        <v>1490</v>
      </c>
    </row>
    <row r="27" spans="1:64" x14ac:dyDescent="0.3">
      <c r="A27" t="s">
        <v>67</v>
      </c>
      <c r="B27" t="s">
        <v>139</v>
      </c>
      <c r="E27" t="s">
        <v>253</v>
      </c>
      <c r="F27" t="s">
        <v>258</v>
      </c>
      <c r="G27" t="s">
        <v>273</v>
      </c>
      <c r="H27" t="s">
        <v>303</v>
      </c>
      <c r="I27" t="s">
        <v>402</v>
      </c>
      <c r="J27" t="s">
        <v>480</v>
      </c>
      <c r="M27" s="2" t="s">
        <v>600</v>
      </c>
      <c r="O27" t="s">
        <v>716</v>
      </c>
      <c r="Q27" t="s">
        <v>717</v>
      </c>
      <c r="R27" t="s">
        <v>720</v>
      </c>
      <c r="T27">
        <v>0.25</v>
      </c>
      <c r="U27">
        <v>10</v>
      </c>
      <c r="W27">
        <v>635</v>
      </c>
      <c r="Y27" t="s">
        <v>723</v>
      </c>
      <c r="Z27" t="s">
        <v>724</v>
      </c>
      <c r="AD27" t="s">
        <v>733</v>
      </c>
      <c r="AE27" t="b">
        <v>1</v>
      </c>
      <c r="AF27" t="s">
        <v>838</v>
      </c>
      <c r="AG27">
        <v>1</v>
      </c>
      <c r="AH27" t="b">
        <v>1</v>
      </c>
      <c r="AI27" t="b">
        <v>1</v>
      </c>
      <c r="AJ27" t="b">
        <v>1</v>
      </c>
      <c r="AK27" t="s">
        <v>931</v>
      </c>
      <c r="AL27">
        <v>14459608</v>
      </c>
      <c r="AM27">
        <v>3.9899999999999998E-2</v>
      </c>
      <c r="AN27">
        <v>3</v>
      </c>
      <c r="AO27">
        <v>0.52624510876894126</v>
      </c>
      <c r="AP27" t="s">
        <v>838</v>
      </c>
      <c r="AQ27" t="s">
        <v>932</v>
      </c>
      <c r="AR27" t="s">
        <v>954</v>
      </c>
      <c r="AT27" t="s">
        <v>717</v>
      </c>
      <c r="AV27" t="s">
        <v>717</v>
      </c>
      <c r="AX27" t="s">
        <v>719</v>
      </c>
      <c r="AY27" t="s">
        <v>1050</v>
      </c>
      <c r="AZ27" t="s">
        <v>1056</v>
      </c>
      <c r="BA27" t="s">
        <v>1056</v>
      </c>
      <c r="BB27" t="s">
        <v>1060</v>
      </c>
      <c r="BC27">
        <v>1</v>
      </c>
      <c r="BD27" t="s">
        <v>1124</v>
      </c>
      <c r="BE27">
        <v>4</v>
      </c>
      <c r="BF27" t="s">
        <v>1246</v>
      </c>
      <c r="BG27">
        <v>4</v>
      </c>
      <c r="BH27" t="s">
        <v>1364</v>
      </c>
      <c r="BI27" t="s">
        <v>1473</v>
      </c>
      <c r="BJ27" t="s">
        <v>1479</v>
      </c>
      <c r="BK27">
        <f t="shared" si="0"/>
        <v>4</v>
      </c>
      <c r="BL27" t="s">
        <v>1489</v>
      </c>
    </row>
    <row r="28" spans="1:64" x14ac:dyDescent="0.3">
      <c r="A28" t="s">
        <v>67</v>
      </c>
      <c r="B28" t="s">
        <v>114</v>
      </c>
      <c r="E28" t="s">
        <v>253</v>
      </c>
      <c r="G28" t="s">
        <v>272</v>
      </c>
      <c r="H28" t="s">
        <v>303</v>
      </c>
      <c r="I28" t="s">
        <v>402</v>
      </c>
      <c r="J28" t="s">
        <v>493</v>
      </c>
      <c r="M28" s="2" t="s">
        <v>601</v>
      </c>
      <c r="O28" t="s">
        <v>716</v>
      </c>
      <c r="Q28" t="s">
        <v>717</v>
      </c>
      <c r="R28" t="s">
        <v>720</v>
      </c>
      <c r="T28">
        <v>0.25</v>
      </c>
      <c r="U28">
        <v>10</v>
      </c>
      <c r="W28">
        <v>602</v>
      </c>
      <c r="Y28" t="s">
        <v>723</v>
      </c>
      <c r="Z28" t="s">
        <v>724</v>
      </c>
      <c r="AD28" t="s">
        <v>733</v>
      </c>
      <c r="AE28" t="b">
        <v>1</v>
      </c>
      <c r="AF28" t="s">
        <v>830</v>
      </c>
      <c r="AG28">
        <v>1</v>
      </c>
      <c r="AH28" t="b">
        <v>1</v>
      </c>
      <c r="AI28" t="b">
        <v>1</v>
      </c>
      <c r="AJ28" t="b">
        <v>1</v>
      </c>
      <c r="AK28" t="s">
        <v>931</v>
      </c>
      <c r="AL28">
        <v>570065</v>
      </c>
      <c r="AM28">
        <v>3.7400000000000003E-2</v>
      </c>
      <c r="AN28">
        <v>3</v>
      </c>
      <c r="AO28">
        <v>0.57012736319817936</v>
      </c>
      <c r="AP28" t="s">
        <v>830</v>
      </c>
      <c r="AQ28" t="s">
        <v>932</v>
      </c>
      <c r="AR28" t="s">
        <v>948</v>
      </c>
      <c r="AT28" t="s">
        <v>717</v>
      </c>
      <c r="AV28" t="s">
        <v>717</v>
      </c>
      <c r="AX28" t="s">
        <v>717</v>
      </c>
      <c r="AY28" t="s">
        <v>1050</v>
      </c>
      <c r="AZ28" t="s">
        <v>1056</v>
      </c>
      <c r="BA28" t="s">
        <v>1056</v>
      </c>
      <c r="BB28" t="s">
        <v>1060</v>
      </c>
      <c r="BC28">
        <v>1</v>
      </c>
      <c r="BD28" t="s">
        <v>1118</v>
      </c>
      <c r="BE28">
        <v>3.5</v>
      </c>
      <c r="BF28" t="s">
        <v>1247</v>
      </c>
      <c r="BG28">
        <v>4</v>
      </c>
      <c r="BH28" t="s">
        <v>1365</v>
      </c>
      <c r="BI28" t="s">
        <v>1471</v>
      </c>
      <c r="BJ28" t="s">
        <v>1479</v>
      </c>
      <c r="BK28">
        <f t="shared" si="0"/>
        <v>3.75</v>
      </c>
      <c r="BL28" t="s">
        <v>1487</v>
      </c>
    </row>
    <row r="29" spans="1:64" x14ac:dyDescent="0.3">
      <c r="A29" t="s">
        <v>71</v>
      </c>
      <c r="B29" t="s">
        <v>140</v>
      </c>
      <c r="E29" t="s">
        <v>253</v>
      </c>
      <c r="G29" t="s">
        <v>274</v>
      </c>
      <c r="H29" t="s">
        <v>312</v>
      </c>
      <c r="I29" t="s">
        <v>407</v>
      </c>
      <c r="J29" t="s">
        <v>494</v>
      </c>
      <c r="M29" s="2" t="s">
        <v>602</v>
      </c>
      <c r="O29" t="s">
        <v>716</v>
      </c>
      <c r="Q29" t="s">
        <v>717</v>
      </c>
      <c r="R29" t="s">
        <v>720</v>
      </c>
      <c r="T29">
        <v>31955.78</v>
      </c>
      <c r="U29">
        <v>1278231</v>
      </c>
      <c r="V29">
        <v>74</v>
      </c>
      <c r="W29">
        <v>621</v>
      </c>
      <c r="Y29" t="s">
        <v>723</v>
      </c>
      <c r="Z29" t="s">
        <v>724</v>
      </c>
      <c r="AC29" t="s">
        <v>725</v>
      </c>
      <c r="AD29" t="s">
        <v>742</v>
      </c>
      <c r="AE29" t="b">
        <v>0</v>
      </c>
      <c r="AF29" t="s">
        <v>839</v>
      </c>
      <c r="AG29">
        <v>1</v>
      </c>
      <c r="AH29" t="b">
        <v>1</v>
      </c>
      <c r="AI29" t="b">
        <v>1</v>
      </c>
      <c r="AJ29" t="b">
        <v>0</v>
      </c>
      <c r="AK29" t="s">
        <v>931</v>
      </c>
      <c r="AL29">
        <v>12167</v>
      </c>
      <c r="AM29">
        <v>-1.8499999999999999E-2</v>
      </c>
      <c r="AN29">
        <v>2</v>
      </c>
      <c r="AO29">
        <v>0.49733801537335071</v>
      </c>
      <c r="AP29" t="s">
        <v>839</v>
      </c>
      <c r="AQ29" t="s">
        <v>932</v>
      </c>
      <c r="AR29" t="s">
        <v>955</v>
      </c>
      <c r="AT29" t="s">
        <v>717</v>
      </c>
      <c r="AV29" t="s">
        <v>717</v>
      </c>
      <c r="AX29" t="s">
        <v>718</v>
      </c>
      <c r="AY29" t="s">
        <v>1048</v>
      </c>
      <c r="AZ29" t="s">
        <v>1061</v>
      </c>
      <c r="BA29" t="s">
        <v>1061</v>
      </c>
      <c r="BB29" t="s">
        <v>1062</v>
      </c>
      <c r="BC29">
        <v>1</v>
      </c>
      <c r="BD29" t="s">
        <v>1125</v>
      </c>
      <c r="BE29">
        <v>3</v>
      </c>
      <c r="BF29" t="s">
        <v>1248</v>
      </c>
      <c r="BG29">
        <v>4</v>
      </c>
      <c r="BH29" t="s">
        <v>1366</v>
      </c>
      <c r="BI29" t="s">
        <v>1472</v>
      </c>
      <c r="BJ29" t="s">
        <v>1479</v>
      </c>
      <c r="BK29">
        <f t="shared" si="0"/>
        <v>3.5</v>
      </c>
      <c r="BL29" t="s">
        <v>1491</v>
      </c>
    </row>
    <row r="30" spans="1:64" x14ac:dyDescent="0.3">
      <c r="A30" t="s">
        <v>71</v>
      </c>
      <c r="B30" t="s">
        <v>141</v>
      </c>
      <c r="E30" t="s">
        <v>253</v>
      </c>
      <c r="G30" t="s">
        <v>269</v>
      </c>
      <c r="H30" t="s">
        <v>312</v>
      </c>
      <c r="I30" t="s">
        <v>407</v>
      </c>
      <c r="J30" t="s">
        <v>495</v>
      </c>
      <c r="M30" s="2" t="s">
        <v>603</v>
      </c>
      <c r="O30" t="s">
        <v>716</v>
      </c>
      <c r="Q30" t="s">
        <v>717</v>
      </c>
      <c r="R30" t="s">
        <v>720</v>
      </c>
      <c r="T30">
        <v>18375</v>
      </c>
      <c r="U30">
        <v>735000</v>
      </c>
      <c r="V30">
        <v>70</v>
      </c>
      <c r="W30">
        <v>692</v>
      </c>
      <c r="Y30" t="s">
        <v>723</v>
      </c>
      <c r="Z30" t="s">
        <v>724</v>
      </c>
      <c r="AC30" t="s">
        <v>725</v>
      </c>
      <c r="AD30" t="s">
        <v>742</v>
      </c>
      <c r="AE30" t="b">
        <v>0</v>
      </c>
      <c r="AF30" t="s">
        <v>840</v>
      </c>
      <c r="AG30">
        <v>7</v>
      </c>
      <c r="AH30" t="b">
        <v>1</v>
      </c>
      <c r="AI30" t="b">
        <v>1</v>
      </c>
      <c r="AJ30" t="b">
        <v>0</v>
      </c>
      <c r="AK30" t="s">
        <v>931</v>
      </c>
      <c r="AL30">
        <v>1644548</v>
      </c>
      <c r="AM30">
        <v>-5.6399999999999999E-2</v>
      </c>
      <c r="AN30">
        <v>2</v>
      </c>
      <c r="AO30">
        <v>0.57377980232546033</v>
      </c>
      <c r="AP30" t="s">
        <v>840</v>
      </c>
      <c r="AQ30" t="s">
        <v>932</v>
      </c>
      <c r="AR30" t="s">
        <v>955</v>
      </c>
      <c r="AT30" t="s">
        <v>717</v>
      </c>
      <c r="AV30" t="s">
        <v>717</v>
      </c>
      <c r="AX30" t="s">
        <v>718</v>
      </c>
      <c r="AY30" t="s">
        <v>1048</v>
      </c>
      <c r="AZ30" t="s">
        <v>1061</v>
      </c>
      <c r="BA30" t="s">
        <v>1061</v>
      </c>
      <c r="BB30" t="s">
        <v>1062</v>
      </c>
      <c r="BC30">
        <v>1</v>
      </c>
      <c r="BD30" t="s">
        <v>1126</v>
      </c>
      <c r="BE30">
        <v>3</v>
      </c>
      <c r="BF30" t="s">
        <v>1249</v>
      </c>
      <c r="BG30">
        <v>4</v>
      </c>
      <c r="BH30" t="s">
        <v>1367</v>
      </c>
      <c r="BI30" t="s">
        <v>1472</v>
      </c>
      <c r="BJ30" t="s">
        <v>1479</v>
      </c>
      <c r="BK30">
        <f t="shared" si="0"/>
        <v>3.5</v>
      </c>
      <c r="BL30" t="s">
        <v>1491</v>
      </c>
    </row>
    <row r="31" spans="1:64" x14ac:dyDescent="0.3">
      <c r="A31" t="s">
        <v>71</v>
      </c>
      <c r="B31" t="s">
        <v>142</v>
      </c>
      <c r="E31" t="s">
        <v>253</v>
      </c>
      <c r="G31" t="s">
        <v>269</v>
      </c>
      <c r="H31" t="s">
        <v>312</v>
      </c>
      <c r="I31" t="s">
        <v>408</v>
      </c>
      <c r="J31" t="s">
        <v>496</v>
      </c>
      <c r="M31" s="2" t="s">
        <v>604</v>
      </c>
      <c r="O31" t="s">
        <v>716</v>
      </c>
      <c r="Q31" t="s">
        <v>717</v>
      </c>
      <c r="R31" t="s">
        <v>720</v>
      </c>
      <c r="T31">
        <v>18375</v>
      </c>
      <c r="U31">
        <v>735000</v>
      </c>
      <c r="V31">
        <v>70</v>
      </c>
      <c r="W31">
        <v>683</v>
      </c>
      <c r="Y31" t="s">
        <v>723</v>
      </c>
      <c r="Z31" t="s">
        <v>724</v>
      </c>
      <c r="AC31" t="s">
        <v>725</v>
      </c>
      <c r="AD31" t="s">
        <v>742</v>
      </c>
      <c r="AE31" t="b">
        <v>0</v>
      </c>
      <c r="AF31" t="s">
        <v>840</v>
      </c>
      <c r="AG31">
        <v>2</v>
      </c>
      <c r="AH31" t="b">
        <v>1</v>
      </c>
      <c r="AI31" t="b">
        <v>1</v>
      </c>
      <c r="AJ31" t="b">
        <v>0</v>
      </c>
      <c r="AK31" t="s">
        <v>931</v>
      </c>
      <c r="AL31">
        <v>8757</v>
      </c>
      <c r="AM31">
        <v>-6.4500000000000002E-2</v>
      </c>
      <c r="AN31">
        <v>2</v>
      </c>
      <c r="AO31">
        <v>0.55275015709426167</v>
      </c>
      <c r="AP31" t="s">
        <v>840</v>
      </c>
      <c r="AQ31" t="s">
        <v>932</v>
      </c>
      <c r="AR31" t="s">
        <v>955</v>
      </c>
      <c r="AT31" t="s">
        <v>717</v>
      </c>
      <c r="AV31" t="s">
        <v>717</v>
      </c>
      <c r="AX31" t="s">
        <v>718</v>
      </c>
      <c r="AY31" t="s">
        <v>1048</v>
      </c>
      <c r="AZ31" t="s">
        <v>1061</v>
      </c>
      <c r="BA31" t="s">
        <v>1061</v>
      </c>
      <c r="BB31" t="s">
        <v>1062</v>
      </c>
      <c r="BC31">
        <v>1</v>
      </c>
      <c r="BD31" t="s">
        <v>1126</v>
      </c>
      <c r="BE31">
        <v>3</v>
      </c>
      <c r="BF31" t="s">
        <v>1250</v>
      </c>
      <c r="BG31">
        <v>4</v>
      </c>
      <c r="BH31" t="s">
        <v>1368</v>
      </c>
      <c r="BI31" t="s">
        <v>1472</v>
      </c>
      <c r="BJ31" t="s">
        <v>1479</v>
      </c>
      <c r="BK31">
        <f t="shared" si="0"/>
        <v>3.5</v>
      </c>
      <c r="BL31" t="s">
        <v>1491</v>
      </c>
    </row>
    <row r="32" spans="1:64" x14ac:dyDescent="0.3">
      <c r="A32" t="s">
        <v>72</v>
      </c>
      <c r="B32" t="s">
        <v>143</v>
      </c>
      <c r="E32" t="s">
        <v>253</v>
      </c>
      <c r="G32" t="s">
        <v>269</v>
      </c>
      <c r="H32" t="s">
        <v>313</v>
      </c>
      <c r="I32" t="s">
        <v>409</v>
      </c>
      <c r="J32" t="s">
        <v>497</v>
      </c>
      <c r="M32" s="2" t="s">
        <v>605</v>
      </c>
      <c r="O32" t="s">
        <v>716</v>
      </c>
      <c r="Q32" t="s">
        <v>717</v>
      </c>
      <c r="R32" t="s">
        <v>720</v>
      </c>
      <c r="T32">
        <v>18375</v>
      </c>
      <c r="U32">
        <v>735000</v>
      </c>
      <c r="V32">
        <v>70</v>
      </c>
      <c r="W32">
        <v>905</v>
      </c>
      <c r="Y32" t="s">
        <v>723</v>
      </c>
      <c r="Z32" t="s">
        <v>724</v>
      </c>
      <c r="AC32" t="s">
        <v>725</v>
      </c>
      <c r="AD32" t="s">
        <v>743</v>
      </c>
      <c r="AE32" t="b">
        <v>0</v>
      </c>
      <c r="AF32" t="s">
        <v>841</v>
      </c>
      <c r="AG32">
        <v>1</v>
      </c>
      <c r="AH32" t="b">
        <v>0</v>
      </c>
      <c r="AI32" t="b">
        <v>1</v>
      </c>
      <c r="AJ32" t="b">
        <v>0</v>
      </c>
      <c r="AK32" t="s">
        <v>931</v>
      </c>
      <c r="AL32">
        <v>1644548</v>
      </c>
      <c r="AM32">
        <v>-7.2300000000000003E-2</v>
      </c>
      <c r="AN32">
        <v>1</v>
      </c>
      <c r="AO32">
        <v>0.30574854519033678</v>
      </c>
      <c r="AP32" t="s">
        <v>841</v>
      </c>
      <c r="AQ32" t="s">
        <v>932</v>
      </c>
      <c r="AR32" t="s">
        <v>956</v>
      </c>
      <c r="AT32" t="s">
        <v>717</v>
      </c>
      <c r="AV32" t="s">
        <v>717</v>
      </c>
      <c r="AX32" t="s">
        <v>717</v>
      </c>
      <c r="AY32" t="s">
        <v>1051</v>
      </c>
      <c r="AZ32" t="s">
        <v>1061</v>
      </c>
      <c r="BA32" t="s">
        <v>1061</v>
      </c>
      <c r="BB32" t="s">
        <v>1061</v>
      </c>
      <c r="BC32">
        <v>1</v>
      </c>
      <c r="BD32" t="s">
        <v>1127</v>
      </c>
      <c r="BE32">
        <v>2.5</v>
      </c>
      <c r="BF32" t="s">
        <v>1251</v>
      </c>
      <c r="BG32">
        <v>4</v>
      </c>
      <c r="BH32" t="s">
        <v>1369</v>
      </c>
      <c r="BI32" t="s">
        <v>1476</v>
      </c>
      <c r="BJ32" t="s">
        <v>1479</v>
      </c>
      <c r="BK32">
        <f t="shared" si="0"/>
        <v>3.25</v>
      </c>
      <c r="BL32" t="s">
        <v>1491</v>
      </c>
    </row>
    <row r="33" spans="1:64" x14ac:dyDescent="0.3">
      <c r="A33" t="s">
        <v>72</v>
      </c>
      <c r="B33" t="s">
        <v>144</v>
      </c>
      <c r="E33" t="s">
        <v>253</v>
      </c>
      <c r="G33" t="s">
        <v>269</v>
      </c>
      <c r="H33" t="s">
        <v>313</v>
      </c>
      <c r="I33" t="s">
        <v>410</v>
      </c>
      <c r="J33" t="s">
        <v>498</v>
      </c>
      <c r="M33" s="2" t="s">
        <v>606</v>
      </c>
      <c r="O33" t="s">
        <v>716</v>
      </c>
      <c r="Q33" t="s">
        <v>717</v>
      </c>
      <c r="R33" t="s">
        <v>721</v>
      </c>
      <c r="T33">
        <v>18375</v>
      </c>
      <c r="U33">
        <v>735000</v>
      </c>
      <c r="V33">
        <v>70</v>
      </c>
      <c r="W33">
        <v>884</v>
      </c>
      <c r="Y33" t="s">
        <v>723</v>
      </c>
      <c r="Z33" t="s">
        <v>724</v>
      </c>
      <c r="AC33" t="s">
        <v>725</v>
      </c>
      <c r="AD33" t="s">
        <v>743</v>
      </c>
      <c r="AE33" t="b">
        <v>0</v>
      </c>
      <c r="AF33" t="s">
        <v>841</v>
      </c>
      <c r="AG33">
        <v>5</v>
      </c>
      <c r="AH33" t="b">
        <v>0</v>
      </c>
      <c r="AI33" t="b">
        <v>1</v>
      </c>
      <c r="AJ33" t="b">
        <v>0</v>
      </c>
      <c r="AK33" t="s">
        <v>931</v>
      </c>
      <c r="AL33">
        <v>8757</v>
      </c>
      <c r="AM33">
        <v>-7.3800000000000004E-2</v>
      </c>
      <c r="AN33">
        <v>1</v>
      </c>
      <c r="AO33">
        <v>0.49510075668121989</v>
      </c>
      <c r="AP33" t="s">
        <v>841</v>
      </c>
      <c r="AQ33" t="s">
        <v>932</v>
      </c>
      <c r="AR33" t="s">
        <v>957</v>
      </c>
      <c r="AT33" t="s">
        <v>717</v>
      </c>
      <c r="AV33" t="s">
        <v>719</v>
      </c>
      <c r="AX33" t="s">
        <v>717</v>
      </c>
      <c r="AY33" t="s">
        <v>1048</v>
      </c>
      <c r="AZ33" t="s">
        <v>1061</v>
      </c>
      <c r="BA33" t="s">
        <v>1061</v>
      </c>
      <c r="BB33" t="s">
        <v>1061</v>
      </c>
      <c r="BC33">
        <v>1</v>
      </c>
      <c r="BD33" t="s">
        <v>1127</v>
      </c>
      <c r="BE33">
        <v>2.5</v>
      </c>
      <c r="BF33" t="s">
        <v>1251</v>
      </c>
      <c r="BG33">
        <v>4</v>
      </c>
      <c r="BH33" t="s">
        <v>1370</v>
      </c>
      <c r="BI33" t="s">
        <v>1476</v>
      </c>
      <c r="BJ33" t="s">
        <v>1479</v>
      </c>
      <c r="BK33">
        <f t="shared" si="0"/>
        <v>3.25</v>
      </c>
      <c r="BL33" t="s">
        <v>1491</v>
      </c>
    </row>
    <row r="34" spans="1:64" x14ac:dyDescent="0.3">
      <c r="A34" t="s">
        <v>73</v>
      </c>
      <c r="B34" t="s">
        <v>145</v>
      </c>
      <c r="E34" t="s">
        <v>253</v>
      </c>
      <c r="G34" t="s">
        <v>270</v>
      </c>
      <c r="H34" t="s">
        <v>314</v>
      </c>
      <c r="I34" t="s">
        <v>411</v>
      </c>
      <c r="J34" t="s">
        <v>496</v>
      </c>
      <c r="M34" s="2" t="s">
        <v>607</v>
      </c>
      <c r="O34" t="s">
        <v>716</v>
      </c>
      <c r="Q34" t="s">
        <v>717</v>
      </c>
      <c r="R34" t="s">
        <v>720</v>
      </c>
      <c r="T34">
        <v>3156</v>
      </c>
      <c r="U34">
        <v>126240</v>
      </c>
      <c r="V34">
        <v>34</v>
      </c>
      <c r="W34">
        <v>721</v>
      </c>
      <c r="Y34" t="s">
        <v>723</v>
      </c>
      <c r="Z34" t="s">
        <v>724</v>
      </c>
      <c r="AC34" t="s">
        <v>725</v>
      </c>
      <c r="AD34" t="s">
        <v>744</v>
      </c>
      <c r="AE34" t="b">
        <v>0</v>
      </c>
      <c r="AF34" t="s">
        <v>842</v>
      </c>
      <c r="AG34">
        <v>1</v>
      </c>
      <c r="AH34" t="b">
        <v>1</v>
      </c>
      <c r="AI34" t="b">
        <v>1</v>
      </c>
      <c r="AJ34" t="b">
        <v>0</v>
      </c>
      <c r="AK34" t="s">
        <v>931</v>
      </c>
      <c r="AL34">
        <v>6939636</v>
      </c>
      <c r="AM34">
        <v>-0.10639999999999999</v>
      </c>
      <c r="AN34">
        <v>2</v>
      </c>
      <c r="AO34">
        <v>0.41120822839688648</v>
      </c>
      <c r="AP34" t="s">
        <v>842</v>
      </c>
      <c r="AQ34" t="s">
        <v>932</v>
      </c>
      <c r="AR34" t="s">
        <v>958</v>
      </c>
      <c r="AT34" t="s">
        <v>717</v>
      </c>
      <c r="AV34" t="s">
        <v>717</v>
      </c>
      <c r="AX34" t="s">
        <v>719</v>
      </c>
      <c r="AY34" t="s">
        <v>1048</v>
      </c>
      <c r="AZ34" t="s">
        <v>1062</v>
      </c>
      <c r="BA34" t="s">
        <v>1061</v>
      </c>
      <c r="BB34" t="s">
        <v>1061</v>
      </c>
      <c r="BC34">
        <v>1</v>
      </c>
      <c r="BD34" t="s">
        <v>1128</v>
      </c>
      <c r="BE34">
        <v>3</v>
      </c>
      <c r="BF34" t="s">
        <v>1252</v>
      </c>
      <c r="BG34">
        <v>4</v>
      </c>
      <c r="BH34" t="s">
        <v>1371</v>
      </c>
      <c r="BI34" t="s">
        <v>1472</v>
      </c>
      <c r="BJ34" t="s">
        <v>1479</v>
      </c>
      <c r="BK34">
        <f t="shared" si="0"/>
        <v>3.5</v>
      </c>
      <c r="BL34" t="s">
        <v>1491</v>
      </c>
    </row>
    <row r="35" spans="1:64" x14ac:dyDescent="0.3">
      <c r="A35" t="s">
        <v>67</v>
      </c>
      <c r="B35" t="s">
        <v>146</v>
      </c>
      <c r="E35" t="s">
        <v>253</v>
      </c>
      <c r="G35" t="s">
        <v>275</v>
      </c>
      <c r="H35" t="s">
        <v>315</v>
      </c>
      <c r="I35" t="s">
        <v>402</v>
      </c>
      <c r="J35" t="s">
        <v>499</v>
      </c>
      <c r="M35" s="2" t="s">
        <v>608</v>
      </c>
      <c r="O35" t="s">
        <v>716</v>
      </c>
      <c r="Q35" t="s">
        <v>717</v>
      </c>
      <c r="R35" t="s">
        <v>720</v>
      </c>
      <c r="T35">
        <v>245.88</v>
      </c>
      <c r="U35">
        <v>9835</v>
      </c>
      <c r="V35">
        <v>29</v>
      </c>
      <c r="W35">
        <v>58</v>
      </c>
      <c r="Y35" t="s">
        <v>723</v>
      </c>
      <c r="Z35" t="s">
        <v>724</v>
      </c>
      <c r="AC35" t="s">
        <v>725</v>
      </c>
      <c r="AD35" t="s">
        <v>745</v>
      </c>
      <c r="AE35" t="b">
        <v>0</v>
      </c>
      <c r="AF35" t="s">
        <v>843</v>
      </c>
      <c r="AG35">
        <v>1</v>
      </c>
      <c r="AH35" t="b">
        <v>1</v>
      </c>
      <c r="AI35" t="b">
        <v>1</v>
      </c>
      <c r="AJ35" t="b">
        <v>0</v>
      </c>
      <c r="AK35" t="s">
        <v>931</v>
      </c>
      <c r="AL35">
        <v>339667</v>
      </c>
      <c r="AM35">
        <v>-0.11409999999999999</v>
      </c>
      <c r="AN35">
        <v>2</v>
      </c>
      <c r="AO35">
        <v>0.45215458264114688</v>
      </c>
      <c r="AP35" t="s">
        <v>843</v>
      </c>
      <c r="AQ35" t="s">
        <v>932</v>
      </c>
      <c r="AR35" t="s">
        <v>959</v>
      </c>
      <c r="AT35" t="s">
        <v>717</v>
      </c>
      <c r="AV35" t="s">
        <v>719</v>
      </c>
      <c r="AX35" t="s">
        <v>717</v>
      </c>
      <c r="AY35" t="s">
        <v>1052</v>
      </c>
      <c r="AZ35" t="s">
        <v>1060</v>
      </c>
      <c r="BA35" t="s">
        <v>1056</v>
      </c>
      <c r="BB35" t="s">
        <v>1056</v>
      </c>
      <c r="BC35">
        <v>1</v>
      </c>
      <c r="BD35" t="s">
        <v>1129</v>
      </c>
      <c r="BE35">
        <v>3.5</v>
      </c>
      <c r="BF35" t="s">
        <v>1253</v>
      </c>
      <c r="BG35">
        <v>4</v>
      </c>
      <c r="BH35" t="s">
        <v>1372</v>
      </c>
      <c r="BI35" t="s">
        <v>1471</v>
      </c>
      <c r="BJ35" t="s">
        <v>1479</v>
      </c>
      <c r="BK35">
        <f t="shared" si="0"/>
        <v>3.75</v>
      </c>
      <c r="BL35" t="s">
        <v>1487</v>
      </c>
    </row>
    <row r="36" spans="1:64" x14ac:dyDescent="0.3">
      <c r="A36" t="s">
        <v>66</v>
      </c>
      <c r="B36" t="s">
        <v>147</v>
      </c>
      <c r="E36" t="s">
        <v>253</v>
      </c>
      <c r="G36" t="s">
        <v>275</v>
      </c>
      <c r="H36" t="s">
        <v>316</v>
      </c>
      <c r="I36" t="s">
        <v>394</v>
      </c>
      <c r="J36" t="s">
        <v>482</v>
      </c>
      <c r="M36" s="2" t="s">
        <v>609</v>
      </c>
      <c r="O36" t="s">
        <v>716</v>
      </c>
      <c r="Q36" t="s">
        <v>717</v>
      </c>
      <c r="R36" t="s">
        <v>720</v>
      </c>
      <c r="T36">
        <v>245.88</v>
      </c>
      <c r="U36">
        <v>9835</v>
      </c>
      <c r="V36">
        <v>29</v>
      </c>
      <c r="W36">
        <v>48</v>
      </c>
      <c r="Y36" t="s">
        <v>723</v>
      </c>
      <c r="Z36" t="s">
        <v>724</v>
      </c>
      <c r="AC36" t="s">
        <v>725</v>
      </c>
      <c r="AD36" t="s">
        <v>746</v>
      </c>
      <c r="AE36" t="b">
        <v>0</v>
      </c>
      <c r="AF36" t="s">
        <v>844</v>
      </c>
      <c r="AG36">
        <v>2</v>
      </c>
      <c r="AH36" t="b">
        <v>1</v>
      </c>
      <c r="AI36" t="b">
        <v>1</v>
      </c>
      <c r="AJ36" t="b">
        <v>0</v>
      </c>
      <c r="AK36" t="s">
        <v>931</v>
      </c>
      <c r="AL36">
        <v>339667</v>
      </c>
      <c r="AM36">
        <v>-0.1154</v>
      </c>
      <c r="AN36">
        <v>2</v>
      </c>
      <c r="AO36">
        <v>0.50310334441377347</v>
      </c>
      <c r="AP36" t="s">
        <v>844</v>
      </c>
      <c r="AQ36" t="s">
        <v>932</v>
      </c>
      <c r="AR36" t="s">
        <v>960</v>
      </c>
      <c r="AT36" t="s">
        <v>717</v>
      </c>
      <c r="AV36" t="s">
        <v>717</v>
      </c>
      <c r="AX36" t="s">
        <v>717</v>
      </c>
      <c r="AY36" t="s">
        <v>1048</v>
      </c>
      <c r="AZ36" t="s">
        <v>1055</v>
      </c>
      <c r="BA36" t="s">
        <v>1060</v>
      </c>
      <c r="BB36" t="s">
        <v>1059</v>
      </c>
      <c r="BC36">
        <v>1</v>
      </c>
      <c r="BD36" t="s">
        <v>1130</v>
      </c>
      <c r="BE36">
        <v>4</v>
      </c>
      <c r="BF36" t="s">
        <v>1254</v>
      </c>
      <c r="BG36">
        <v>4.5</v>
      </c>
      <c r="BH36" t="s">
        <v>1373</v>
      </c>
      <c r="BI36" t="s">
        <v>1473</v>
      </c>
      <c r="BJ36" t="s">
        <v>1478</v>
      </c>
      <c r="BK36">
        <f t="shared" si="0"/>
        <v>4.25</v>
      </c>
      <c r="BL36" t="s">
        <v>1488</v>
      </c>
    </row>
    <row r="37" spans="1:64" x14ac:dyDescent="0.3">
      <c r="A37" t="s">
        <v>68</v>
      </c>
      <c r="B37" t="s">
        <v>148</v>
      </c>
      <c r="E37" t="s">
        <v>253</v>
      </c>
      <c r="G37" t="s">
        <v>275</v>
      </c>
      <c r="H37" t="s">
        <v>317</v>
      </c>
      <c r="I37" t="s">
        <v>399</v>
      </c>
      <c r="J37" t="s">
        <v>500</v>
      </c>
      <c r="M37" s="2" t="s">
        <v>610</v>
      </c>
      <c r="O37" t="s">
        <v>716</v>
      </c>
      <c r="Q37" t="s">
        <v>717</v>
      </c>
      <c r="R37" t="s">
        <v>720</v>
      </c>
      <c r="T37">
        <v>245.88</v>
      </c>
      <c r="U37">
        <v>9835</v>
      </c>
      <c r="V37">
        <v>29</v>
      </c>
      <c r="W37">
        <v>43</v>
      </c>
      <c r="Y37" t="s">
        <v>723</v>
      </c>
      <c r="Z37" t="s">
        <v>724</v>
      </c>
      <c r="AC37" t="s">
        <v>725</v>
      </c>
      <c r="AD37" t="s">
        <v>747</v>
      </c>
      <c r="AE37" t="b">
        <v>0</v>
      </c>
      <c r="AF37" t="s">
        <v>845</v>
      </c>
      <c r="AG37">
        <v>3</v>
      </c>
      <c r="AH37" t="b">
        <v>1</v>
      </c>
      <c r="AI37" t="b">
        <v>1</v>
      </c>
      <c r="AJ37" t="b">
        <v>0</v>
      </c>
      <c r="AK37" t="s">
        <v>931</v>
      </c>
      <c r="AL37">
        <v>339667</v>
      </c>
      <c r="AM37">
        <v>-0.1166</v>
      </c>
      <c r="AN37">
        <v>2</v>
      </c>
      <c r="AO37">
        <v>0.53290645950893556</v>
      </c>
      <c r="AP37" t="s">
        <v>845</v>
      </c>
      <c r="AQ37" t="s">
        <v>932</v>
      </c>
      <c r="AR37" t="s">
        <v>961</v>
      </c>
      <c r="AT37" t="s">
        <v>717</v>
      </c>
      <c r="AV37" t="s">
        <v>717</v>
      </c>
      <c r="AX37" t="s">
        <v>717</v>
      </c>
      <c r="AY37" t="s">
        <v>1049</v>
      </c>
      <c r="AZ37" t="s">
        <v>1058</v>
      </c>
      <c r="BA37" t="s">
        <v>1061</v>
      </c>
      <c r="BB37" t="s">
        <v>1059</v>
      </c>
      <c r="BC37">
        <v>1</v>
      </c>
      <c r="BD37" t="s">
        <v>1131</v>
      </c>
      <c r="BE37">
        <v>3.5</v>
      </c>
      <c r="BF37" t="s">
        <v>1255</v>
      </c>
      <c r="BG37">
        <v>4.5</v>
      </c>
      <c r="BH37" t="s">
        <v>1374</v>
      </c>
      <c r="BI37" t="s">
        <v>1471</v>
      </c>
      <c r="BJ37" t="s">
        <v>1478</v>
      </c>
      <c r="BK37">
        <f t="shared" si="0"/>
        <v>4</v>
      </c>
      <c r="BL37" t="s">
        <v>1490</v>
      </c>
    </row>
    <row r="38" spans="1:64" x14ac:dyDescent="0.3">
      <c r="A38" t="s">
        <v>72</v>
      </c>
      <c r="B38" t="s">
        <v>149</v>
      </c>
      <c r="E38" t="s">
        <v>253</v>
      </c>
      <c r="G38" t="s">
        <v>275</v>
      </c>
      <c r="H38" t="s">
        <v>318</v>
      </c>
      <c r="I38" t="s">
        <v>407</v>
      </c>
      <c r="J38" t="s">
        <v>501</v>
      </c>
      <c r="M38" s="2" t="s">
        <v>611</v>
      </c>
      <c r="O38" t="s">
        <v>716</v>
      </c>
      <c r="Q38" t="s">
        <v>717</v>
      </c>
      <c r="R38" t="s">
        <v>720</v>
      </c>
      <c r="T38">
        <v>245.88</v>
      </c>
      <c r="U38">
        <v>9835</v>
      </c>
      <c r="V38">
        <v>29</v>
      </c>
      <c r="W38">
        <v>39</v>
      </c>
      <c r="Y38" t="s">
        <v>723</v>
      </c>
      <c r="Z38" t="s">
        <v>724</v>
      </c>
      <c r="AC38" t="s">
        <v>725</v>
      </c>
      <c r="AD38" t="s">
        <v>748</v>
      </c>
      <c r="AE38" t="b">
        <v>0</v>
      </c>
      <c r="AF38" t="s">
        <v>846</v>
      </c>
      <c r="AG38">
        <v>1</v>
      </c>
      <c r="AH38" t="b">
        <v>1</v>
      </c>
      <c r="AI38" t="b">
        <v>1</v>
      </c>
      <c r="AJ38" t="b">
        <v>0</v>
      </c>
      <c r="AK38" t="s">
        <v>931</v>
      </c>
      <c r="AL38">
        <v>339667</v>
      </c>
      <c r="AM38">
        <v>-0.1203</v>
      </c>
      <c r="AN38">
        <v>2</v>
      </c>
      <c r="AO38">
        <v>0.45215458264114688</v>
      </c>
      <c r="AP38" t="s">
        <v>846</v>
      </c>
      <c r="AQ38" t="s">
        <v>932</v>
      </c>
      <c r="AR38" t="s">
        <v>962</v>
      </c>
      <c r="AT38" t="s">
        <v>717</v>
      </c>
      <c r="AV38" t="s">
        <v>717</v>
      </c>
      <c r="AX38" t="s">
        <v>717</v>
      </c>
      <c r="AY38" t="s">
        <v>1048</v>
      </c>
      <c r="AZ38" t="s">
        <v>1059</v>
      </c>
      <c r="BA38" t="s">
        <v>1061</v>
      </c>
      <c r="BB38" t="s">
        <v>1061</v>
      </c>
      <c r="BC38">
        <v>1</v>
      </c>
      <c r="BD38" t="s">
        <v>1132</v>
      </c>
      <c r="BE38">
        <v>3</v>
      </c>
      <c r="BF38" t="s">
        <v>1256</v>
      </c>
      <c r="BG38">
        <v>3.5</v>
      </c>
      <c r="BH38" t="s">
        <v>1375</v>
      </c>
      <c r="BI38" t="s">
        <v>1472</v>
      </c>
      <c r="BJ38" t="s">
        <v>1480</v>
      </c>
      <c r="BK38">
        <f t="shared" si="0"/>
        <v>3.25</v>
      </c>
      <c r="BL38" t="s">
        <v>1491</v>
      </c>
    </row>
    <row r="39" spans="1:64" x14ac:dyDescent="0.3">
      <c r="A39" t="s">
        <v>70</v>
      </c>
      <c r="B39" t="s">
        <v>150</v>
      </c>
      <c r="E39" t="s">
        <v>253</v>
      </c>
      <c r="G39" t="s">
        <v>275</v>
      </c>
      <c r="H39" t="s">
        <v>319</v>
      </c>
      <c r="I39" t="s">
        <v>404</v>
      </c>
      <c r="J39" t="s">
        <v>502</v>
      </c>
      <c r="M39" s="2" t="s">
        <v>612</v>
      </c>
      <c r="O39" t="s">
        <v>716</v>
      </c>
      <c r="Q39" t="s">
        <v>717</v>
      </c>
      <c r="R39" t="s">
        <v>720</v>
      </c>
      <c r="T39">
        <v>245.88</v>
      </c>
      <c r="U39">
        <v>9835</v>
      </c>
      <c r="V39">
        <v>29</v>
      </c>
      <c r="W39">
        <v>41</v>
      </c>
      <c r="Y39" t="s">
        <v>723</v>
      </c>
      <c r="Z39" t="s">
        <v>724</v>
      </c>
      <c r="AC39" t="s">
        <v>725</v>
      </c>
      <c r="AD39" t="s">
        <v>749</v>
      </c>
      <c r="AE39" t="b">
        <v>0</v>
      </c>
      <c r="AF39" t="s">
        <v>847</v>
      </c>
      <c r="AG39">
        <v>1</v>
      </c>
      <c r="AH39" t="b">
        <v>1</v>
      </c>
      <c r="AI39" t="b">
        <v>1</v>
      </c>
      <c r="AJ39" t="b">
        <v>0</v>
      </c>
      <c r="AK39" t="s">
        <v>931</v>
      </c>
      <c r="AL39">
        <v>339667</v>
      </c>
      <c r="AM39">
        <v>-0.1216</v>
      </c>
      <c r="AN39">
        <v>2</v>
      </c>
      <c r="AO39">
        <v>0.45215458264114688</v>
      </c>
      <c r="AP39" t="s">
        <v>847</v>
      </c>
      <c r="AQ39" t="s">
        <v>932</v>
      </c>
      <c r="AR39" t="s">
        <v>963</v>
      </c>
      <c r="AT39" t="s">
        <v>717</v>
      </c>
      <c r="AV39" t="s">
        <v>717</v>
      </c>
      <c r="AX39" t="s">
        <v>717</v>
      </c>
      <c r="AY39" t="s">
        <v>1048</v>
      </c>
      <c r="AZ39" t="s">
        <v>1059</v>
      </c>
      <c r="BA39" t="s">
        <v>1056</v>
      </c>
      <c r="BB39" t="s">
        <v>1060</v>
      </c>
      <c r="BC39">
        <v>1</v>
      </c>
      <c r="BD39" t="s">
        <v>1133</v>
      </c>
      <c r="BE39">
        <v>4</v>
      </c>
      <c r="BF39" t="s">
        <v>1257</v>
      </c>
      <c r="BG39">
        <v>4.5</v>
      </c>
      <c r="BH39" t="s">
        <v>1376</v>
      </c>
      <c r="BI39" t="s">
        <v>1473</v>
      </c>
      <c r="BJ39" t="s">
        <v>1478</v>
      </c>
      <c r="BK39">
        <f t="shared" si="0"/>
        <v>4.25</v>
      </c>
      <c r="BL39" t="s">
        <v>1489</v>
      </c>
    </row>
    <row r="40" spans="1:64" x14ac:dyDescent="0.3">
      <c r="A40" t="s">
        <v>70</v>
      </c>
      <c r="B40" t="s">
        <v>151</v>
      </c>
      <c r="E40" t="s">
        <v>253</v>
      </c>
      <c r="G40" t="s">
        <v>276</v>
      </c>
      <c r="H40" t="s">
        <v>320</v>
      </c>
      <c r="I40" t="s">
        <v>412</v>
      </c>
      <c r="J40" t="s">
        <v>503</v>
      </c>
      <c r="M40" s="2" t="s">
        <v>613</v>
      </c>
      <c r="O40" t="s">
        <v>716</v>
      </c>
      <c r="Q40" t="s">
        <v>717</v>
      </c>
      <c r="R40" t="s">
        <v>720</v>
      </c>
      <c r="T40">
        <v>240.85</v>
      </c>
      <c r="U40">
        <v>9634</v>
      </c>
      <c r="V40">
        <v>31</v>
      </c>
      <c r="W40">
        <v>97</v>
      </c>
      <c r="Y40" t="s">
        <v>723</v>
      </c>
      <c r="Z40" t="s">
        <v>724</v>
      </c>
      <c r="AC40" t="s">
        <v>725</v>
      </c>
      <c r="AD40" t="s">
        <v>750</v>
      </c>
      <c r="AE40" t="b">
        <v>0</v>
      </c>
      <c r="AF40" t="s">
        <v>848</v>
      </c>
      <c r="AG40">
        <v>1</v>
      </c>
      <c r="AH40" t="b">
        <v>1</v>
      </c>
      <c r="AI40" t="b">
        <v>1</v>
      </c>
      <c r="AJ40" t="b">
        <v>0</v>
      </c>
      <c r="AK40" t="s">
        <v>931</v>
      </c>
      <c r="AL40">
        <v>389927</v>
      </c>
      <c r="AM40">
        <v>-0.124</v>
      </c>
      <c r="AN40">
        <v>2</v>
      </c>
      <c r="AO40">
        <v>0.45028177161252703</v>
      </c>
      <c r="AP40" t="s">
        <v>848</v>
      </c>
      <c r="AQ40" t="s">
        <v>932</v>
      </c>
      <c r="AR40" t="s">
        <v>964</v>
      </c>
      <c r="AT40" t="s">
        <v>717</v>
      </c>
      <c r="AV40" t="s">
        <v>717</v>
      </c>
      <c r="AX40" t="s">
        <v>717</v>
      </c>
      <c r="AY40" t="s">
        <v>1053</v>
      </c>
      <c r="AZ40" t="s">
        <v>1061</v>
      </c>
      <c r="BA40" t="s">
        <v>1061</v>
      </c>
      <c r="BB40" t="s">
        <v>1055</v>
      </c>
      <c r="BC40">
        <v>1</v>
      </c>
      <c r="BD40" t="s">
        <v>1134</v>
      </c>
      <c r="BE40">
        <v>2</v>
      </c>
      <c r="BF40" t="s">
        <v>1258</v>
      </c>
      <c r="BG40">
        <v>4</v>
      </c>
      <c r="BH40" t="s">
        <v>1377</v>
      </c>
      <c r="BI40" t="s">
        <v>1477</v>
      </c>
      <c r="BJ40" t="s">
        <v>1479</v>
      </c>
      <c r="BK40">
        <f t="shared" si="0"/>
        <v>3</v>
      </c>
      <c r="BL40" t="s">
        <v>1489</v>
      </c>
    </row>
    <row r="41" spans="1:64" x14ac:dyDescent="0.3">
      <c r="A41" t="s">
        <v>71</v>
      </c>
      <c r="B41" t="s">
        <v>152</v>
      </c>
      <c r="E41" t="s">
        <v>253</v>
      </c>
      <c r="G41" t="s">
        <v>272</v>
      </c>
      <c r="H41" t="s">
        <v>312</v>
      </c>
      <c r="I41" t="s">
        <v>407</v>
      </c>
      <c r="J41" t="s">
        <v>496</v>
      </c>
      <c r="M41" s="2" t="s">
        <v>614</v>
      </c>
      <c r="O41" t="s">
        <v>716</v>
      </c>
      <c r="Q41" t="s">
        <v>717</v>
      </c>
      <c r="R41" t="s">
        <v>720</v>
      </c>
      <c r="T41">
        <v>0.25</v>
      </c>
      <c r="U41">
        <v>10</v>
      </c>
      <c r="W41">
        <v>734</v>
      </c>
      <c r="Y41" t="s">
        <v>723</v>
      </c>
      <c r="Z41" t="s">
        <v>724</v>
      </c>
      <c r="AD41" t="s">
        <v>742</v>
      </c>
      <c r="AE41" t="b">
        <v>0</v>
      </c>
      <c r="AF41" t="s">
        <v>842</v>
      </c>
      <c r="AH41" t="b">
        <v>1</v>
      </c>
      <c r="AI41" t="b">
        <v>1</v>
      </c>
      <c r="AJ41" t="b">
        <v>0</v>
      </c>
      <c r="AK41" t="s">
        <v>931</v>
      </c>
      <c r="AL41">
        <v>570065</v>
      </c>
      <c r="AM41">
        <v>-0.14799999999999999</v>
      </c>
      <c r="AN41">
        <v>2</v>
      </c>
      <c r="AP41" t="s">
        <v>842</v>
      </c>
      <c r="AQ41" t="s">
        <v>932</v>
      </c>
      <c r="AR41" t="s">
        <v>958</v>
      </c>
      <c r="AT41" t="s">
        <v>717</v>
      </c>
      <c r="AV41" t="s">
        <v>717</v>
      </c>
      <c r="AX41" t="s">
        <v>719</v>
      </c>
      <c r="AY41" t="s">
        <v>1048</v>
      </c>
      <c r="AZ41" t="s">
        <v>1062</v>
      </c>
      <c r="BA41" t="s">
        <v>1061</v>
      </c>
      <c r="BB41" t="s">
        <v>1061</v>
      </c>
      <c r="BC41">
        <v>1</v>
      </c>
      <c r="BD41" t="s">
        <v>1128</v>
      </c>
      <c r="BE41">
        <v>3</v>
      </c>
      <c r="BF41" t="s">
        <v>1252</v>
      </c>
      <c r="BG41">
        <v>4</v>
      </c>
      <c r="BH41" t="s">
        <v>1371</v>
      </c>
      <c r="BI41" t="s">
        <v>1472</v>
      </c>
      <c r="BJ41" t="s">
        <v>1479</v>
      </c>
      <c r="BK41">
        <f t="shared" si="0"/>
        <v>3.5</v>
      </c>
      <c r="BL41" t="s">
        <v>1491</v>
      </c>
    </row>
    <row r="42" spans="1:64" x14ac:dyDescent="0.3">
      <c r="A42" t="s">
        <v>74</v>
      </c>
      <c r="B42" t="s">
        <v>153</v>
      </c>
      <c r="E42" t="s">
        <v>253</v>
      </c>
      <c r="G42" t="s">
        <v>277</v>
      </c>
      <c r="H42" t="s">
        <v>321</v>
      </c>
      <c r="I42" t="s">
        <v>413</v>
      </c>
      <c r="J42" t="s">
        <v>504</v>
      </c>
      <c r="M42" s="2" t="s">
        <v>615</v>
      </c>
      <c r="O42" t="s">
        <v>716</v>
      </c>
      <c r="Q42" t="s">
        <v>719</v>
      </c>
      <c r="R42" t="s">
        <v>720</v>
      </c>
      <c r="T42">
        <v>0.25</v>
      </c>
      <c r="U42">
        <v>10</v>
      </c>
      <c r="W42">
        <v>1455</v>
      </c>
      <c r="Y42" t="s">
        <v>723</v>
      </c>
      <c r="Z42" t="s">
        <v>724</v>
      </c>
      <c r="AD42" t="s">
        <v>751</v>
      </c>
      <c r="AE42" t="b">
        <v>0</v>
      </c>
      <c r="AF42" t="s">
        <v>849</v>
      </c>
      <c r="AH42" t="b">
        <v>0</v>
      </c>
      <c r="AI42" t="b">
        <v>0</v>
      </c>
      <c r="AJ42" t="b">
        <v>0</v>
      </c>
      <c r="AK42" t="s">
        <v>931</v>
      </c>
      <c r="AL42">
        <v>5256409</v>
      </c>
      <c r="AM42">
        <v>-0.15859999999999999</v>
      </c>
      <c r="AN42">
        <v>0</v>
      </c>
      <c r="AP42" t="s">
        <v>849</v>
      </c>
      <c r="AQ42" t="s">
        <v>932</v>
      </c>
      <c r="AR42" t="s">
        <v>965</v>
      </c>
      <c r="AT42" t="s">
        <v>717</v>
      </c>
      <c r="AV42" t="s">
        <v>717</v>
      </c>
      <c r="AX42" t="s">
        <v>719</v>
      </c>
      <c r="AY42" t="s">
        <v>1051</v>
      </c>
      <c r="AZ42" t="s">
        <v>1062</v>
      </c>
      <c r="BA42" t="s">
        <v>1058</v>
      </c>
      <c r="BB42" t="s">
        <v>1058</v>
      </c>
      <c r="BC42">
        <v>1</v>
      </c>
      <c r="BD42" t="s">
        <v>1135</v>
      </c>
      <c r="BE42">
        <v>4</v>
      </c>
      <c r="BF42" t="s">
        <v>1259</v>
      </c>
      <c r="BG42">
        <v>2.5</v>
      </c>
      <c r="BH42" t="s">
        <v>1378</v>
      </c>
      <c r="BI42" t="s">
        <v>1473</v>
      </c>
      <c r="BJ42" t="s">
        <v>1481</v>
      </c>
      <c r="BK42">
        <f t="shared" si="0"/>
        <v>3.25</v>
      </c>
      <c r="BL42" t="s">
        <v>1493</v>
      </c>
    </row>
    <row r="43" spans="1:64" x14ac:dyDescent="0.3">
      <c r="A43" t="s">
        <v>75</v>
      </c>
      <c r="B43" t="s">
        <v>154</v>
      </c>
      <c r="E43" t="s">
        <v>253</v>
      </c>
      <c r="G43" t="s">
        <v>278</v>
      </c>
      <c r="H43" t="s">
        <v>322</v>
      </c>
      <c r="I43" t="s">
        <v>404</v>
      </c>
      <c r="J43" t="s">
        <v>491</v>
      </c>
      <c r="M43" s="2" t="s">
        <v>616</v>
      </c>
      <c r="O43" t="s">
        <v>716</v>
      </c>
      <c r="Q43" t="s">
        <v>717</v>
      </c>
      <c r="R43" t="s">
        <v>720</v>
      </c>
      <c r="T43">
        <v>0.25</v>
      </c>
      <c r="U43">
        <v>10</v>
      </c>
      <c r="W43">
        <v>338</v>
      </c>
      <c r="Y43" t="s">
        <v>723</v>
      </c>
      <c r="Z43" t="s">
        <v>724</v>
      </c>
      <c r="AD43" t="s">
        <v>752</v>
      </c>
      <c r="AE43" t="b">
        <v>0</v>
      </c>
      <c r="AF43" t="s">
        <v>834</v>
      </c>
      <c r="AH43" t="b">
        <v>1</v>
      </c>
      <c r="AI43" t="b">
        <v>1</v>
      </c>
      <c r="AJ43" t="b">
        <v>0</v>
      </c>
      <c r="AK43" t="s">
        <v>931</v>
      </c>
      <c r="AL43">
        <v>249447</v>
      </c>
      <c r="AM43">
        <v>-0.16669999999999999</v>
      </c>
      <c r="AN43">
        <v>2</v>
      </c>
      <c r="AP43" t="s">
        <v>834</v>
      </c>
      <c r="AQ43" t="s">
        <v>932</v>
      </c>
      <c r="AR43" t="s">
        <v>952</v>
      </c>
      <c r="AT43" t="s">
        <v>717</v>
      </c>
      <c r="AV43" t="s">
        <v>717</v>
      </c>
      <c r="AX43" t="s">
        <v>717</v>
      </c>
      <c r="AY43" t="s">
        <v>1048</v>
      </c>
      <c r="AZ43" t="s">
        <v>1059</v>
      </c>
      <c r="BA43" t="s">
        <v>1061</v>
      </c>
      <c r="BB43" t="s">
        <v>1060</v>
      </c>
      <c r="BC43">
        <v>1</v>
      </c>
      <c r="BD43" t="s">
        <v>1121</v>
      </c>
      <c r="BE43">
        <v>3.5</v>
      </c>
      <c r="BF43" t="s">
        <v>1236</v>
      </c>
      <c r="BG43">
        <v>4</v>
      </c>
      <c r="BH43" t="s">
        <v>1360</v>
      </c>
      <c r="BI43" t="s">
        <v>1471</v>
      </c>
      <c r="BJ43" t="s">
        <v>1479</v>
      </c>
      <c r="BK43">
        <f t="shared" si="0"/>
        <v>3.75</v>
      </c>
      <c r="BL43" t="s">
        <v>1489</v>
      </c>
    </row>
    <row r="44" spans="1:64" x14ac:dyDescent="0.3">
      <c r="A44" t="s">
        <v>76</v>
      </c>
      <c r="B44" t="s">
        <v>155</v>
      </c>
      <c r="E44" t="s">
        <v>253</v>
      </c>
      <c r="G44" t="s">
        <v>278</v>
      </c>
      <c r="H44" t="s">
        <v>323</v>
      </c>
      <c r="I44" t="s">
        <v>407</v>
      </c>
      <c r="J44" t="s">
        <v>505</v>
      </c>
      <c r="M44" s="2" t="s">
        <v>617</v>
      </c>
      <c r="O44" t="s">
        <v>716</v>
      </c>
      <c r="Q44" t="s">
        <v>717</v>
      </c>
      <c r="R44" t="s">
        <v>720</v>
      </c>
      <c r="T44">
        <v>0.25</v>
      </c>
      <c r="U44">
        <v>10</v>
      </c>
      <c r="W44">
        <v>678</v>
      </c>
      <c r="Y44" t="s">
        <v>723</v>
      </c>
      <c r="Z44" t="s">
        <v>724</v>
      </c>
      <c r="AD44" t="s">
        <v>753</v>
      </c>
      <c r="AE44" t="b">
        <v>0</v>
      </c>
      <c r="AF44" t="s">
        <v>850</v>
      </c>
      <c r="AH44" t="b">
        <v>1</v>
      </c>
      <c r="AI44" t="b">
        <v>1</v>
      </c>
      <c r="AJ44" t="b">
        <v>0</v>
      </c>
      <c r="AK44" t="s">
        <v>931</v>
      </c>
      <c r="AL44">
        <v>249447</v>
      </c>
      <c r="AM44">
        <v>-0.16969999999999999</v>
      </c>
      <c r="AN44">
        <v>2</v>
      </c>
      <c r="AP44" t="s">
        <v>850</v>
      </c>
      <c r="AQ44" t="s">
        <v>932</v>
      </c>
      <c r="AR44" t="s">
        <v>966</v>
      </c>
      <c r="AT44" t="s">
        <v>717</v>
      </c>
      <c r="AV44" t="s">
        <v>717</v>
      </c>
      <c r="AX44" t="s">
        <v>717</v>
      </c>
      <c r="AY44" t="s">
        <v>1048</v>
      </c>
      <c r="AZ44" t="s">
        <v>1062</v>
      </c>
      <c r="BA44" t="s">
        <v>1061</v>
      </c>
      <c r="BB44" t="s">
        <v>1061</v>
      </c>
      <c r="BC44">
        <v>1</v>
      </c>
      <c r="BD44" t="s">
        <v>1136</v>
      </c>
      <c r="BE44">
        <v>3</v>
      </c>
      <c r="BF44" t="s">
        <v>1260</v>
      </c>
      <c r="BG44">
        <v>4</v>
      </c>
      <c r="BH44" t="s">
        <v>1379</v>
      </c>
      <c r="BI44" t="s">
        <v>1472</v>
      </c>
      <c r="BJ44" t="s">
        <v>1479</v>
      </c>
      <c r="BK44">
        <f t="shared" si="0"/>
        <v>3.5</v>
      </c>
      <c r="BL44" t="s">
        <v>1491</v>
      </c>
    </row>
    <row r="45" spans="1:64" x14ac:dyDescent="0.3">
      <c r="A45" t="s">
        <v>76</v>
      </c>
      <c r="B45" t="s">
        <v>156</v>
      </c>
      <c r="E45" t="s">
        <v>253</v>
      </c>
      <c r="G45" t="s">
        <v>279</v>
      </c>
      <c r="H45" t="s">
        <v>324</v>
      </c>
      <c r="I45" t="s">
        <v>414</v>
      </c>
      <c r="J45" t="s">
        <v>506</v>
      </c>
      <c r="M45" s="2" t="s">
        <v>618</v>
      </c>
      <c r="O45" t="s">
        <v>716</v>
      </c>
      <c r="Q45" t="s">
        <v>717</v>
      </c>
      <c r="R45" t="s">
        <v>720</v>
      </c>
      <c r="T45">
        <v>0.25</v>
      </c>
      <c r="U45">
        <v>10</v>
      </c>
      <c r="W45">
        <v>230</v>
      </c>
      <c r="Y45" t="s">
        <v>723</v>
      </c>
      <c r="Z45" t="s">
        <v>724</v>
      </c>
      <c r="AD45" t="s">
        <v>754</v>
      </c>
      <c r="AE45" t="b">
        <v>0</v>
      </c>
      <c r="AF45" t="s">
        <v>851</v>
      </c>
      <c r="AH45" t="b">
        <v>0</v>
      </c>
      <c r="AI45" t="b">
        <v>1</v>
      </c>
      <c r="AJ45" t="b">
        <v>0</v>
      </c>
      <c r="AK45" t="s">
        <v>931</v>
      </c>
      <c r="AL45">
        <v>249447</v>
      </c>
      <c r="AM45">
        <v>-0.1706</v>
      </c>
      <c r="AN45">
        <v>1</v>
      </c>
      <c r="AP45" t="s">
        <v>851</v>
      </c>
      <c r="AQ45" t="s">
        <v>932</v>
      </c>
      <c r="AR45" t="s">
        <v>967</v>
      </c>
      <c r="AT45" t="s">
        <v>717</v>
      </c>
      <c r="AV45" t="s">
        <v>717</v>
      </c>
      <c r="AX45" t="s">
        <v>717</v>
      </c>
      <c r="AY45" t="s">
        <v>1048</v>
      </c>
      <c r="AZ45" t="s">
        <v>1057</v>
      </c>
      <c r="BA45" t="s">
        <v>1058</v>
      </c>
      <c r="BB45" t="s">
        <v>1060</v>
      </c>
      <c r="BC45">
        <v>1</v>
      </c>
      <c r="BD45" t="s">
        <v>1137</v>
      </c>
      <c r="BE45">
        <v>4</v>
      </c>
      <c r="BF45" t="s">
        <v>1261</v>
      </c>
      <c r="BG45">
        <v>4.5</v>
      </c>
      <c r="BH45" t="s">
        <v>1380</v>
      </c>
      <c r="BI45" t="s">
        <v>1473</v>
      </c>
      <c r="BJ45" t="s">
        <v>1478</v>
      </c>
      <c r="BK45">
        <f t="shared" si="0"/>
        <v>4.25</v>
      </c>
      <c r="BL45" t="s">
        <v>1494</v>
      </c>
    </row>
    <row r="46" spans="1:64" x14ac:dyDescent="0.3">
      <c r="A46" t="s">
        <v>77</v>
      </c>
      <c r="B46" t="s">
        <v>157</v>
      </c>
      <c r="E46" t="s">
        <v>253</v>
      </c>
      <c r="F46" t="s">
        <v>259</v>
      </c>
      <c r="G46" t="s">
        <v>277</v>
      </c>
      <c r="H46" t="s">
        <v>325</v>
      </c>
      <c r="I46" t="s">
        <v>415</v>
      </c>
      <c r="J46" t="s">
        <v>507</v>
      </c>
      <c r="M46" s="2" t="s">
        <v>619</v>
      </c>
      <c r="O46" t="s">
        <v>716</v>
      </c>
      <c r="Q46" t="s">
        <v>717</v>
      </c>
      <c r="R46" t="s">
        <v>720</v>
      </c>
      <c r="T46">
        <v>0.25</v>
      </c>
      <c r="U46">
        <v>10</v>
      </c>
      <c r="W46">
        <v>962</v>
      </c>
      <c r="Y46" t="s">
        <v>723</v>
      </c>
      <c r="Z46" t="s">
        <v>724</v>
      </c>
      <c r="AD46" t="s">
        <v>755</v>
      </c>
      <c r="AE46" t="b">
        <v>0</v>
      </c>
      <c r="AF46" t="s">
        <v>852</v>
      </c>
      <c r="AH46" t="b">
        <v>0</v>
      </c>
      <c r="AI46" t="b">
        <v>0</v>
      </c>
      <c r="AJ46" t="b">
        <v>0</v>
      </c>
      <c r="AK46" t="s">
        <v>931</v>
      </c>
      <c r="AL46">
        <v>5256409</v>
      </c>
      <c r="AM46">
        <v>-0.1726</v>
      </c>
      <c r="AN46">
        <v>0</v>
      </c>
      <c r="AP46" t="s">
        <v>852</v>
      </c>
      <c r="AQ46" t="s">
        <v>932</v>
      </c>
      <c r="AR46" t="s">
        <v>968</v>
      </c>
      <c r="AT46" t="s">
        <v>717</v>
      </c>
      <c r="AV46" t="s">
        <v>717</v>
      </c>
      <c r="AX46" t="s">
        <v>717</v>
      </c>
      <c r="AY46" t="s">
        <v>1048</v>
      </c>
      <c r="AZ46" t="s">
        <v>1058</v>
      </c>
      <c r="BA46" t="s">
        <v>1055</v>
      </c>
      <c r="BB46" t="s">
        <v>1060</v>
      </c>
      <c r="BC46">
        <v>1</v>
      </c>
      <c r="BD46" t="s">
        <v>1138</v>
      </c>
      <c r="BE46">
        <v>4</v>
      </c>
      <c r="BF46" t="s">
        <v>1262</v>
      </c>
      <c r="BG46">
        <v>1</v>
      </c>
      <c r="BH46" t="s">
        <v>1381</v>
      </c>
      <c r="BI46" t="s">
        <v>1473</v>
      </c>
      <c r="BJ46" t="s">
        <v>1482</v>
      </c>
      <c r="BK46">
        <f t="shared" si="0"/>
        <v>2.5</v>
      </c>
      <c r="BL46" t="s">
        <v>1495</v>
      </c>
    </row>
    <row r="47" spans="1:64" x14ac:dyDescent="0.3">
      <c r="A47" t="s">
        <v>68</v>
      </c>
      <c r="B47" t="s">
        <v>158</v>
      </c>
      <c r="E47" t="s">
        <v>253</v>
      </c>
      <c r="G47" t="s">
        <v>280</v>
      </c>
      <c r="H47" t="s">
        <v>326</v>
      </c>
      <c r="I47" t="s">
        <v>399</v>
      </c>
      <c r="J47" t="s">
        <v>508</v>
      </c>
      <c r="M47" s="2" t="s">
        <v>620</v>
      </c>
      <c r="O47" t="s">
        <v>716</v>
      </c>
      <c r="Q47" t="s">
        <v>717</v>
      </c>
      <c r="R47" t="s">
        <v>720</v>
      </c>
      <c r="T47">
        <v>0.25</v>
      </c>
      <c r="U47">
        <v>10</v>
      </c>
      <c r="W47">
        <v>132</v>
      </c>
      <c r="Y47" t="s">
        <v>723</v>
      </c>
      <c r="Z47" t="s">
        <v>724</v>
      </c>
      <c r="AD47" t="s">
        <v>756</v>
      </c>
      <c r="AE47" t="b">
        <v>0</v>
      </c>
      <c r="AF47" t="s">
        <v>853</v>
      </c>
      <c r="AH47" t="b">
        <v>1</v>
      </c>
      <c r="AI47" t="b">
        <v>1</v>
      </c>
      <c r="AJ47" t="b">
        <v>0</v>
      </c>
      <c r="AK47" t="s">
        <v>931</v>
      </c>
      <c r="AL47">
        <v>17273434</v>
      </c>
      <c r="AM47">
        <v>-0.1764</v>
      </c>
      <c r="AN47">
        <v>2</v>
      </c>
      <c r="AP47" t="s">
        <v>853</v>
      </c>
      <c r="AQ47" t="s">
        <v>932</v>
      </c>
      <c r="AR47" t="s">
        <v>949</v>
      </c>
      <c r="AT47" t="s">
        <v>717</v>
      </c>
      <c r="AV47" t="s">
        <v>717</v>
      </c>
      <c r="AX47" t="s">
        <v>717</v>
      </c>
      <c r="AY47" t="s">
        <v>1049</v>
      </c>
      <c r="AZ47" t="s">
        <v>1058</v>
      </c>
      <c r="BA47" t="s">
        <v>1061</v>
      </c>
      <c r="BB47" t="s">
        <v>1059</v>
      </c>
      <c r="BC47">
        <v>1</v>
      </c>
      <c r="BD47" t="s">
        <v>1119</v>
      </c>
      <c r="BE47">
        <v>4</v>
      </c>
      <c r="BF47" t="s">
        <v>1263</v>
      </c>
      <c r="BG47">
        <v>4.5</v>
      </c>
      <c r="BH47" t="s">
        <v>1382</v>
      </c>
      <c r="BI47" t="s">
        <v>1473</v>
      </c>
      <c r="BJ47" t="s">
        <v>1478</v>
      </c>
      <c r="BK47">
        <f t="shared" si="0"/>
        <v>4.25</v>
      </c>
      <c r="BL47" t="s">
        <v>1490</v>
      </c>
    </row>
    <row r="48" spans="1:64" x14ac:dyDescent="0.3">
      <c r="A48" t="s">
        <v>78</v>
      </c>
      <c r="B48" t="s">
        <v>159</v>
      </c>
      <c r="E48" t="s">
        <v>253</v>
      </c>
      <c r="G48" t="s">
        <v>281</v>
      </c>
      <c r="H48" t="s">
        <v>327</v>
      </c>
      <c r="I48" t="s">
        <v>416</v>
      </c>
      <c r="J48" t="s">
        <v>509</v>
      </c>
      <c r="M48" s="2" t="s">
        <v>621</v>
      </c>
      <c r="O48" t="s">
        <v>716</v>
      </c>
      <c r="Q48" t="s">
        <v>719</v>
      </c>
      <c r="R48" t="s">
        <v>720</v>
      </c>
      <c r="T48">
        <v>0.25</v>
      </c>
      <c r="U48">
        <v>10</v>
      </c>
      <c r="W48">
        <v>3041</v>
      </c>
      <c r="Y48" t="s">
        <v>723</v>
      </c>
      <c r="Z48" t="s">
        <v>724</v>
      </c>
      <c r="AD48" t="s">
        <v>757</v>
      </c>
      <c r="AE48" t="b">
        <v>0</v>
      </c>
      <c r="AF48" t="s">
        <v>854</v>
      </c>
      <c r="AH48" t="b">
        <v>0</v>
      </c>
      <c r="AI48" t="b">
        <v>0</v>
      </c>
      <c r="AJ48" t="b">
        <v>0</v>
      </c>
      <c r="AK48" t="s">
        <v>931</v>
      </c>
      <c r="AL48">
        <v>249447</v>
      </c>
      <c r="AM48">
        <v>-0.17929999999999999</v>
      </c>
      <c r="AN48">
        <v>0</v>
      </c>
      <c r="AP48" t="s">
        <v>854</v>
      </c>
      <c r="AQ48" t="s">
        <v>932</v>
      </c>
      <c r="AR48" t="s">
        <v>969</v>
      </c>
      <c r="AT48" t="s">
        <v>717</v>
      </c>
      <c r="AV48" t="s">
        <v>717</v>
      </c>
      <c r="AX48" t="s">
        <v>717</v>
      </c>
      <c r="AY48" t="s">
        <v>1049</v>
      </c>
      <c r="AZ48" t="s">
        <v>1060</v>
      </c>
      <c r="BA48" t="s">
        <v>1059</v>
      </c>
      <c r="BB48" t="s">
        <v>1059</v>
      </c>
      <c r="BC48">
        <v>1</v>
      </c>
      <c r="BD48" t="s">
        <v>1139</v>
      </c>
      <c r="BE48">
        <v>1</v>
      </c>
      <c r="BF48" t="s">
        <v>1264</v>
      </c>
      <c r="BG48">
        <v>4.5</v>
      </c>
      <c r="BH48" t="s">
        <v>1383</v>
      </c>
      <c r="BI48" t="s">
        <v>1475</v>
      </c>
      <c r="BJ48" t="s">
        <v>1478</v>
      </c>
      <c r="BK48">
        <f t="shared" si="0"/>
        <v>2.75</v>
      </c>
      <c r="BL48" t="s">
        <v>1496</v>
      </c>
    </row>
    <row r="49" spans="1:64" x14ac:dyDescent="0.3">
      <c r="A49" t="s">
        <v>79</v>
      </c>
      <c r="B49" t="s">
        <v>160</v>
      </c>
      <c r="E49" t="s">
        <v>253</v>
      </c>
      <c r="G49" t="s">
        <v>282</v>
      </c>
      <c r="H49" t="s">
        <v>328</v>
      </c>
      <c r="I49" t="s">
        <v>417</v>
      </c>
      <c r="J49" t="s">
        <v>510</v>
      </c>
      <c r="M49" s="2" t="s">
        <v>622</v>
      </c>
      <c r="O49" t="s">
        <v>716</v>
      </c>
      <c r="Q49" t="s">
        <v>717</v>
      </c>
      <c r="R49" t="s">
        <v>720</v>
      </c>
      <c r="W49">
        <v>594</v>
      </c>
      <c r="Y49" t="s">
        <v>723</v>
      </c>
      <c r="Z49" t="s">
        <v>724</v>
      </c>
      <c r="AD49" t="s">
        <v>758</v>
      </c>
      <c r="AE49" t="b">
        <v>0</v>
      </c>
      <c r="AF49" t="s">
        <v>855</v>
      </c>
      <c r="AH49" t="b">
        <v>1</v>
      </c>
      <c r="AI49" t="b">
        <v>1</v>
      </c>
      <c r="AJ49" t="b">
        <v>0</v>
      </c>
      <c r="AK49" t="s">
        <v>931</v>
      </c>
      <c r="AL49">
        <v>13062921</v>
      </c>
      <c r="AM49">
        <v>-0.18210000000000001</v>
      </c>
      <c r="AN49">
        <v>2</v>
      </c>
      <c r="AP49" t="s">
        <v>855</v>
      </c>
      <c r="AQ49" t="s">
        <v>932</v>
      </c>
      <c r="AR49" t="s">
        <v>970</v>
      </c>
      <c r="AT49" t="s">
        <v>717</v>
      </c>
      <c r="AV49" t="s">
        <v>717</v>
      </c>
      <c r="AX49" t="s">
        <v>717</v>
      </c>
      <c r="AY49" t="s">
        <v>1048</v>
      </c>
      <c r="AZ49" t="s">
        <v>1062</v>
      </c>
      <c r="BA49" t="s">
        <v>1060</v>
      </c>
      <c r="BB49" t="s">
        <v>1062</v>
      </c>
      <c r="BC49">
        <v>1</v>
      </c>
      <c r="BD49" t="s">
        <v>1140</v>
      </c>
      <c r="BE49">
        <v>4.5</v>
      </c>
      <c r="BF49" t="s">
        <v>1265</v>
      </c>
      <c r="BG49">
        <v>4.5</v>
      </c>
      <c r="BH49" t="s">
        <v>1384</v>
      </c>
      <c r="BI49" t="s">
        <v>1474</v>
      </c>
      <c r="BJ49" t="s">
        <v>1478</v>
      </c>
      <c r="BK49">
        <f t="shared" si="0"/>
        <v>4.5</v>
      </c>
      <c r="BL49" t="s">
        <v>1497</v>
      </c>
    </row>
    <row r="50" spans="1:64" x14ac:dyDescent="0.3">
      <c r="A50" t="s">
        <v>68</v>
      </c>
      <c r="B50" t="s">
        <v>161</v>
      </c>
      <c r="E50" t="s">
        <v>253</v>
      </c>
      <c r="G50" t="s">
        <v>283</v>
      </c>
      <c r="H50" t="s">
        <v>329</v>
      </c>
      <c r="I50" t="s">
        <v>418</v>
      </c>
      <c r="J50" t="s">
        <v>511</v>
      </c>
      <c r="M50" s="2" t="s">
        <v>623</v>
      </c>
      <c r="O50" t="s">
        <v>716</v>
      </c>
      <c r="Q50" t="s">
        <v>717</v>
      </c>
      <c r="R50" t="s">
        <v>720</v>
      </c>
      <c r="T50">
        <v>0</v>
      </c>
      <c r="W50">
        <v>277</v>
      </c>
      <c r="Y50" t="s">
        <v>723</v>
      </c>
      <c r="Z50" t="s">
        <v>724</v>
      </c>
      <c r="AD50" t="s">
        <v>759</v>
      </c>
      <c r="AE50" t="b">
        <v>0</v>
      </c>
      <c r="AF50" t="s">
        <v>856</v>
      </c>
      <c r="AH50" t="b">
        <v>1</v>
      </c>
      <c r="AI50" t="b">
        <v>1</v>
      </c>
      <c r="AJ50" t="b">
        <v>0</v>
      </c>
      <c r="AK50" t="s">
        <v>931</v>
      </c>
      <c r="AL50">
        <v>1644548</v>
      </c>
      <c r="AM50">
        <v>-0.18659999999999999</v>
      </c>
      <c r="AN50">
        <v>2</v>
      </c>
      <c r="AP50" t="s">
        <v>856</v>
      </c>
      <c r="AQ50" t="s">
        <v>932</v>
      </c>
      <c r="AR50" t="s">
        <v>971</v>
      </c>
      <c r="AT50" t="s">
        <v>717</v>
      </c>
      <c r="AV50" t="s">
        <v>717</v>
      </c>
      <c r="AX50" t="s">
        <v>717</v>
      </c>
      <c r="AY50" t="s">
        <v>1049</v>
      </c>
      <c r="AZ50" t="s">
        <v>1062</v>
      </c>
      <c r="BA50" t="s">
        <v>1061</v>
      </c>
      <c r="BB50" t="s">
        <v>1059</v>
      </c>
      <c r="BC50">
        <v>1</v>
      </c>
      <c r="BD50" t="s">
        <v>1141</v>
      </c>
      <c r="BE50">
        <v>3.5</v>
      </c>
      <c r="BF50" t="s">
        <v>1266</v>
      </c>
      <c r="BG50">
        <v>4.5</v>
      </c>
      <c r="BH50" t="s">
        <v>1385</v>
      </c>
      <c r="BI50" t="s">
        <v>1471</v>
      </c>
      <c r="BJ50" t="s">
        <v>1478</v>
      </c>
      <c r="BK50">
        <f t="shared" si="0"/>
        <v>4</v>
      </c>
      <c r="BL50" t="s">
        <v>1490</v>
      </c>
    </row>
    <row r="51" spans="1:64" x14ac:dyDescent="0.3">
      <c r="A51" t="s">
        <v>80</v>
      </c>
      <c r="B51" t="s">
        <v>162</v>
      </c>
      <c r="E51" t="s">
        <v>253</v>
      </c>
      <c r="G51" t="s">
        <v>269</v>
      </c>
      <c r="H51" t="s">
        <v>330</v>
      </c>
      <c r="I51" t="s">
        <v>419</v>
      </c>
      <c r="J51" t="s">
        <v>512</v>
      </c>
      <c r="M51" s="2" t="s">
        <v>624</v>
      </c>
      <c r="O51" t="s">
        <v>716</v>
      </c>
      <c r="Q51" t="s">
        <v>717</v>
      </c>
      <c r="R51" t="s">
        <v>720</v>
      </c>
      <c r="T51">
        <v>18375</v>
      </c>
      <c r="U51">
        <v>735000</v>
      </c>
      <c r="V51">
        <v>70</v>
      </c>
      <c r="W51">
        <v>1223</v>
      </c>
      <c r="Y51" t="s">
        <v>723</v>
      </c>
      <c r="Z51" t="s">
        <v>724</v>
      </c>
      <c r="AC51" t="s">
        <v>725</v>
      </c>
      <c r="AD51" t="s">
        <v>760</v>
      </c>
      <c r="AE51" t="b">
        <v>1</v>
      </c>
      <c r="AF51" t="s">
        <v>857</v>
      </c>
      <c r="AG51">
        <v>9</v>
      </c>
      <c r="AH51" t="b">
        <v>1</v>
      </c>
      <c r="AI51" t="b">
        <v>1</v>
      </c>
      <c r="AJ51" t="b">
        <v>1</v>
      </c>
      <c r="AK51" t="s">
        <v>931</v>
      </c>
      <c r="AL51">
        <v>1644548</v>
      </c>
      <c r="AM51">
        <v>0.65129999999999999</v>
      </c>
      <c r="AN51">
        <v>3</v>
      </c>
      <c r="AO51">
        <v>0.71725229892591402</v>
      </c>
      <c r="AP51" t="s">
        <v>857</v>
      </c>
      <c r="AQ51" t="s">
        <v>932</v>
      </c>
      <c r="AR51" t="s">
        <v>972</v>
      </c>
      <c r="AT51" t="s">
        <v>717</v>
      </c>
      <c r="AV51" t="s">
        <v>717</v>
      </c>
      <c r="AX51" t="s">
        <v>718</v>
      </c>
      <c r="AY51" t="s">
        <v>1048</v>
      </c>
      <c r="AZ51" t="s">
        <v>1063</v>
      </c>
      <c r="BA51" t="s">
        <v>1063</v>
      </c>
      <c r="BB51" t="s">
        <v>1063</v>
      </c>
      <c r="BC51">
        <v>1</v>
      </c>
      <c r="BD51" t="s">
        <v>1142</v>
      </c>
      <c r="BE51">
        <v>4.5</v>
      </c>
      <c r="BF51" t="s">
        <v>1267</v>
      </c>
      <c r="BG51">
        <v>4.5</v>
      </c>
      <c r="BH51" t="s">
        <v>1386</v>
      </c>
      <c r="BI51" t="s">
        <v>1474</v>
      </c>
      <c r="BJ51" t="s">
        <v>1478</v>
      </c>
      <c r="BK51">
        <f t="shared" si="0"/>
        <v>4.5</v>
      </c>
      <c r="BL51" t="s">
        <v>1494</v>
      </c>
    </row>
    <row r="52" spans="1:64" x14ac:dyDescent="0.3">
      <c r="A52" t="s">
        <v>81</v>
      </c>
      <c r="B52" t="s">
        <v>163</v>
      </c>
      <c r="E52" t="s">
        <v>253</v>
      </c>
      <c r="G52" t="s">
        <v>269</v>
      </c>
      <c r="H52" t="s">
        <v>331</v>
      </c>
      <c r="I52" t="s">
        <v>420</v>
      </c>
      <c r="J52" t="s">
        <v>513</v>
      </c>
      <c r="M52" s="2" t="s">
        <v>625</v>
      </c>
      <c r="O52" t="s">
        <v>716</v>
      </c>
      <c r="Q52" t="s">
        <v>717</v>
      </c>
      <c r="R52" t="s">
        <v>720</v>
      </c>
      <c r="T52">
        <v>18375</v>
      </c>
      <c r="U52">
        <v>735000</v>
      </c>
      <c r="V52">
        <v>70</v>
      </c>
      <c r="W52">
        <v>898</v>
      </c>
      <c r="Y52" t="s">
        <v>723</v>
      </c>
      <c r="Z52" t="s">
        <v>724</v>
      </c>
      <c r="AC52" t="s">
        <v>725</v>
      </c>
      <c r="AD52" t="s">
        <v>761</v>
      </c>
      <c r="AE52" t="b">
        <v>1</v>
      </c>
      <c r="AF52" t="s">
        <v>858</v>
      </c>
      <c r="AG52">
        <v>9</v>
      </c>
      <c r="AH52" t="b">
        <v>1</v>
      </c>
      <c r="AI52" t="b">
        <v>1</v>
      </c>
      <c r="AJ52" t="b">
        <v>1</v>
      </c>
      <c r="AK52" t="s">
        <v>931</v>
      </c>
      <c r="AL52">
        <v>8757</v>
      </c>
      <c r="AM52">
        <v>0.61180000000000001</v>
      </c>
      <c r="AN52">
        <v>3</v>
      </c>
      <c r="AO52">
        <v>0.78830514905721238</v>
      </c>
      <c r="AP52" t="s">
        <v>858</v>
      </c>
      <c r="AQ52" t="s">
        <v>932</v>
      </c>
      <c r="AR52" t="s">
        <v>973</v>
      </c>
      <c r="AT52" t="s">
        <v>717</v>
      </c>
      <c r="AV52" t="s">
        <v>717</v>
      </c>
      <c r="AX52" t="s">
        <v>718</v>
      </c>
      <c r="AY52" t="s">
        <v>1048</v>
      </c>
      <c r="AZ52" t="s">
        <v>1063</v>
      </c>
      <c r="BA52" t="s">
        <v>1063</v>
      </c>
      <c r="BB52" t="s">
        <v>1063</v>
      </c>
      <c r="BC52">
        <v>1</v>
      </c>
      <c r="BD52" t="s">
        <v>1143</v>
      </c>
      <c r="BE52">
        <v>4.5</v>
      </c>
      <c r="BF52" t="s">
        <v>1268</v>
      </c>
      <c r="BG52">
        <v>4.5</v>
      </c>
      <c r="BH52" t="s">
        <v>1387</v>
      </c>
      <c r="BI52" t="s">
        <v>1474</v>
      </c>
      <c r="BJ52" t="s">
        <v>1478</v>
      </c>
      <c r="BK52">
        <f t="shared" si="0"/>
        <v>4.5</v>
      </c>
      <c r="BL52" t="s">
        <v>1494</v>
      </c>
    </row>
    <row r="53" spans="1:64" x14ac:dyDescent="0.3">
      <c r="A53" t="s">
        <v>81</v>
      </c>
      <c r="B53" t="s">
        <v>164</v>
      </c>
      <c r="E53" t="s">
        <v>253</v>
      </c>
      <c r="G53" t="s">
        <v>269</v>
      </c>
      <c r="H53" t="s">
        <v>331</v>
      </c>
      <c r="I53" t="s">
        <v>421</v>
      </c>
      <c r="J53" t="s">
        <v>514</v>
      </c>
      <c r="M53" s="2" t="s">
        <v>626</v>
      </c>
      <c r="O53" t="s">
        <v>716</v>
      </c>
      <c r="Q53" t="s">
        <v>717</v>
      </c>
      <c r="R53" t="s">
        <v>720</v>
      </c>
      <c r="T53">
        <v>18375</v>
      </c>
      <c r="U53">
        <v>735000</v>
      </c>
      <c r="V53">
        <v>70</v>
      </c>
      <c r="W53">
        <v>908</v>
      </c>
      <c r="Y53" t="s">
        <v>723</v>
      </c>
      <c r="Z53" t="s">
        <v>724</v>
      </c>
      <c r="AC53" t="s">
        <v>725</v>
      </c>
      <c r="AD53" t="s">
        <v>761</v>
      </c>
      <c r="AE53" t="b">
        <v>1</v>
      </c>
      <c r="AF53" t="s">
        <v>858</v>
      </c>
      <c r="AG53">
        <v>9</v>
      </c>
      <c r="AH53" t="b">
        <v>1</v>
      </c>
      <c r="AI53" t="b">
        <v>1</v>
      </c>
      <c r="AJ53" t="b">
        <v>1</v>
      </c>
      <c r="AK53" t="s">
        <v>931</v>
      </c>
      <c r="AL53">
        <v>1644548</v>
      </c>
      <c r="AM53">
        <v>0.5494</v>
      </c>
      <c r="AN53">
        <v>3</v>
      </c>
      <c r="AO53">
        <v>0.71725229892591402</v>
      </c>
      <c r="AP53" t="s">
        <v>858</v>
      </c>
      <c r="AQ53" t="s">
        <v>932</v>
      </c>
      <c r="AR53" t="s">
        <v>973</v>
      </c>
      <c r="AT53" t="s">
        <v>717</v>
      </c>
      <c r="AV53" t="s">
        <v>717</v>
      </c>
      <c r="AX53" t="s">
        <v>718</v>
      </c>
      <c r="AY53" t="s">
        <v>1048</v>
      </c>
      <c r="AZ53" t="s">
        <v>1063</v>
      </c>
      <c r="BA53" t="s">
        <v>1063</v>
      </c>
      <c r="BB53" t="s">
        <v>1063</v>
      </c>
      <c r="BC53">
        <v>1</v>
      </c>
      <c r="BD53" t="s">
        <v>1144</v>
      </c>
      <c r="BE53">
        <v>4.5</v>
      </c>
      <c r="BF53" t="s">
        <v>1268</v>
      </c>
      <c r="BG53">
        <v>4.5</v>
      </c>
      <c r="BH53" t="s">
        <v>1388</v>
      </c>
      <c r="BI53" t="s">
        <v>1474</v>
      </c>
      <c r="BJ53" t="s">
        <v>1478</v>
      </c>
      <c r="BK53">
        <f t="shared" si="0"/>
        <v>4.5</v>
      </c>
      <c r="BL53" t="s">
        <v>1494</v>
      </c>
    </row>
    <row r="54" spans="1:64" x14ac:dyDescent="0.3">
      <c r="A54" t="s">
        <v>82</v>
      </c>
      <c r="B54" t="s">
        <v>165</v>
      </c>
      <c r="E54" t="s">
        <v>253</v>
      </c>
      <c r="G54" t="s">
        <v>270</v>
      </c>
      <c r="H54" t="s">
        <v>332</v>
      </c>
      <c r="I54" t="s">
        <v>422</v>
      </c>
      <c r="J54" t="s">
        <v>515</v>
      </c>
      <c r="M54" s="2" t="s">
        <v>627</v>
      </c>
      <c r="O54" t="s">
        <v>716</v>
      </c>
      <c r="Q54" t="s">
        <v>717</v>
      </c>
      <c r="R54" t="s">
        <v>720</v>
      </c>
      <c r="T54">
        <v>3156</v>
      </c>
      <c r="U54">
        <v>126240</v>
      </c>
      <c r="V54">
        <v>34</v>
      </c>
      <c r="W54">
        <v>139</v>
      </c>
      <c r="Y54" t="s">
        <v>723</v>
      </c>
      <c r="Z54" t="s">
        <v>724</v>
      </c>
      <c r="AC54" t="s">
        <v>725</v>
      </c>
      <c r="AD54" t="s">
        <v>762</v>
      </c>
      <c r="AE54" t="b">
        <v>1</v>
      </c>
      <c r="AF54" t="s">
        <v>859</v>
      </c>
      <c r="AG54">
        <v>4</v>
      </c>
      <c r="AH54" t="b">
        <v>1</v>
      </c>
      <c r="AI54" t="b">
        <v>1</v>
      </c>
      <c r="AJ54" t="b">
        <v>1</v>
      </c>
      <c r="AK54" t="s">
        <v>931</v>
      </c>
      <c r="AL54">
        <v>6939636</v>
      </c>
      <c r="AM54">
        <v>0.52390000000000003</v>
      </c>
      <c r="AN54">
        <v>3</v>
      </c>
      <c r="AO54">
        <v>0.63810575194213959</v>
      </c>
      <c r="AP54" t="s">
        <v>859</v>
      </c>
      <c r="AQ54" t="s">
        <v>932</v>
      </c>
      <c r="AR54" t="s">
        <v>974</v>
      </c>
      <c r="AT54" t="s">
        <v>717</v>
      </c>
      <c r="AV54" t="s">
        <v>717</v>
      </c>
      <c r="AX54" t="s">
        <v>719</v>
      </c>
      <c r="AY54" t="s">
        <v>1048</v>
      </c>
      <c r="AZ54" t="s">
        <v>1063</v>
      </c>
      <c r="BA54" t="s">
        <v>1082</v>
      </c>
      <c r="BB54" t="s">
        <v>1063</v>
      </c>
      <c r="BC54">
        <v>1</v>
      </c>
      <c r="BD54" t="s">
        <v>1145</v>
      </c>
      <c r="BE54">
        <v>4</v>
      </c>
      <c r="BF54" t="s">
        <v>1269</v>
      </c>
      <c r="BG54">
        <v>4.5</v>
      </c>
      <c r="BH54" t="s">
        <v>1389</v>
      </c>
      <c r="BI54" t="s">
        <v>1473</v>
      </c>
      <c r="BJ54" t="s">
        <v>1478</v>
      </c>
      <c r="BK54">
        <f t="shared" si="0"/>
        <v>4.25</v>
      </c>
      <c r="BL54" t="s">
        <v>1494</v>
      </c>
    </row>
    <row r="55" spans="1:64" x14ac:dyDescent="0.3">
      <c r="A55" t="s">
        <v>81</v>
      </c>
      <c r="B55" t="s">
        <v>166</v>
      </c>
      <c r="E55" t="s">
        <v>253</v>
      </c>
      <c r="G55" t="s">
        <v>270</v>
      </c>
      <c r="H55" t="s">
        <v>331</v>
      </c>
      <c r="I55" t="s">
        <v>421</v>
      </c>
      <c r="J55" t="s">
        <v>516</v>
      </c>
      <c r="M55" s="2" t="s">
        <v>628</v>
      </c>
      <c r="O55" t="s">
        <v>716</v>
      </c>
      <c r="Q55" t="s">
        <v>717</v>
      </c>
      <c r="R55" t="s">
        <v>720</v>
      </c>
      <c r="T55">
        <v>3156</v>
      </c>
      <c r="U55">
        <v>126240</v>
      </c>
      <c r="V55">
        <v>34</v>
      </c>
      <c r="W55">
        <v>266</v>
      </c>
      <c r="Y55" t="s">
        <v>723</v>
      </c>
      <c r="Z55" t="s">
        <v>724</v>
      </c>
      <c r="AC55" t="s">
        <v>725</v>
      </c>
      <c r="AD55" t="s">
        <v>761</v>
      </c>
      <c r="AE55" t="b">
        <v>1</v>
      </c>
      <c r="AF55" t="s">
        <v>860</v>
      </c>
      <c r="AG55">
        <v>10</v>
      </c>
      <c r="AH55" t="b">
        <v>1</v>
      </c>
      <c r="AI55" t="b">
        <v>1</v>
      </c>
      <c r="AJ55" t="b">
        <v>1</v>
      </c>
      <c r="AK55" t="s">
        <v>931</v>
      </c>
      <c r="AL55">
        <v>6939636</v>
      </c>
      <c r="AM55">
        <v>0.50109999999999999</v>
      </c>
      <c r="AN55">
        <v>3</v>
      </c>
      <c r="AO55">
        <v>0.70545635152909791</v>
      </c>
      <c r="AP55" t="s">
        <v>860</v>
      </c>
      <c r="AQ55" t="s">
        <v>932</v>
      </c>
      <c r="AR55" t="s">
        <v>975</v>
      </c>
      <c r="AT55" t="s">
        <v>717</v>
      </c>
      <c r="AV55" t="s">
        <v>717</v>
      </c>
      <c r="AX55" t="s">
        <v>718</v>
      </c>
      <c r="AY55" t="s">
        <v>1048</v>
      </c>
      <c r="AZ55" t="s">
        <v>1063</v>
      </c>
      <c r="BA55" t="s">
        <v>1063</v>
      </c>
      <c r="BB55" t="s">
        <v>1063</v>
      </c>
      <c r="BC55">
        <v>1</v>
      </c>
      <c r="BD55" t="s">
        <v>1146</v>
      </c>
      <c r="BE55">
        <v>4.5</v>
      </c>
      <c r="BF55" t="s">
        <v>1270</v>
      </c>
      <c r="BG55">
        <v>5</v>
      </c>
      <c r="BH55" t="s">
        <v>1390</v>
      </c>
      <c r="BI55" t="s">
        <v>1474</v>
      </c>
      <c r="BJ55" t="s">
        <v>1483</v>
      </c>
      <c r="BK55">
        <f t="shared" si="0"/>
        <v>4.75</v>
      </c>
      <c r="BL55" t="s">
        <v>1494</v>
      </c>
    </row>
    <row r="56" spans="1:64" x14ac:dyDescent="0.3">
      <c r="A56" t="s">
        <v>81</v>
      </c>
      <c r="B56" t="s">
        <v>167</v>
      </c>
      <c r="E56" t="s">
        <v>253</v>
      </c>
      <c r="G56" t="s">
        <v>275</v>
      </c>
      <c r="H56" t="s">
        <v>333</v>
      </c>
      <c r="I56" t="s">
        <v>421</v>
      </c>
      <c r="J56" t="s">
        <v>517</v>
      </c>
      <c r="M56" s="2" t="s">
        <v>629</v>
      </c>
      <c r="O56" t="s">
        <v>716</v>
      </c>
      <c r="Q56" t="s">
        <v>717</v>
      </c>
      <c r="R56" t="s">
        <v>720</v>
      </c>
      <c r="T56">
        <v>245.88</v>
      </c>
      <c r="U56">
        <v>9835</v>
      </c>
      <c r="V56">
        <v>29</v>
      </c>
      <c r="W56">
        <v>53</v>
      </c>
      <c r="Y56" t="s">
        <v>723</v>
      </c>
      <c r="Z56" t="s">
        <v>724</v>
      </c>
      <c r="AC56" t="s">
        <v>725</v>
      </c>
      <c r="AD56" t="s">
        <v>763</v>
      </c>
      <c r="AE56" t="b">
        <v>1</v>
      </c>
      <c r="AF56" t="s">
        <v>861</v>
      </c>
      <c r="AG56">
        <v>15</v>
      </c>
      <c r="AH56" t="b">
        <v>1</v>
      </c>
      <c r="AI56" t="b">
        <v>1</v>
      </c>
      <c r="AJ56" t="b">
        <v>1</v>
      </c>
      <c r="AK56" t="s">
        <v>931</v>
      </c>
      <c r="AL56">
        <v>339667</v>
      </c>
      <c r="AM56">
        <v>0.46160000000000001</v>
      </c>
      <c r="AN56">
        <v>3</v>
      </c>
      <c r="AO56">
        <v>0.77620582086852041</v>
      </c>
      <c r="AP56" t="s">
        <v>861</v>
      </c>
      <c r="AQ56" t="s">
        <v>932</v>
      </c>
      <c r="AR56" t="s">
        <v>976</v>
      </c>
      <c r="AT56" t="s">
        <v>717</v>
      </c>
      <c r="AV56" t="s">
        <v>717</v>
      </c>
      <c r="AX56" t="s">
        <v>718</v>
      </c>
      <c r="AY56" t="s">
        <v>1048</v>
      </c>
      <c r="AZ56" t="s">
        <v>1063</v>
      </c>
      <c r="BA56" t="s">
        <v>1063</v>
      </c>
      <c r="BB56" t="s">
        <v>1063</v>
      </c>
      <c r="BC56">
        <v>1</v>
      </c>
      <c r="BD56" t="s">
        <v>1147</v>
      </c>
      <c r="BE56">
        <v>4.5</v>
      </c>
      <c r="BF56" t="s">
        <v>1271</v>
      </c>
      <c r="BG56">
        <v>4.5</v>
      </c>
      <c r="BH56" t="s">
        <v>1391</v>
      </c>
      <c r="BI56" t="s">
        <v>1474</v>
      </c>
      <c r="BJ56" t="s">
        <v>1478</v>
      </c>
      <c r="BK56">
        <f t="shared" si="0"/>
        <v>4.5</v>
      </c>
      <c r="BL56" t="s">
        <v>1494</v>
      </c>
    </row>
    <row r="57" spans="1:64" x14ac:dyDescent="0.3">
      <c r="A57" t="s">
        <v>81</v>
      </c>
      <c r="B57" t="s">
        <v>168</v>
      </c>
      <c r="E57" t="s">
        <v>253</v>
      </c>
      <c r="G57" t="s">
        <v>272</v>
      </c>
      <c r="H57" t="s">
        <v>331</v>
      </c>
      <c r="I57" t="s">
        <v>421</v>
      </c>
      <c r="J57" t="s">
        <v>513</v>
      </c>
      <c r="M57" s="2" t="s">
        <v>630</v>
      </c>
      <c r="O57" t="s">
        <v>716</v>
      </c>
      <c r="Q57" t="s">
        <v>717</v>
      </c>
      <c r="R57" t="s">
        <v>720</v>
      </c>
      <c r="T57">
        <v>0.25</v>
      </c>
      <c r="U57">
        <v>10</v>
      </c>
      <c r="W57">
        <v>954</v>
      </c>
      <c r="Y57" t="s">
        <v>723</v>
      </c>
      <c r="Z57" t="s">
        <v>724</v>
      </c>
      <c r="AD57" t="s">
        <v>761</v>
      </c>
      <c r="AE57" t="b">
        <v>1</v>
      </c>
      <c r="AF57" t="s">
        <v>860</v>
      </c>
      <c r="AG57">
        <v>4</v>
      </c>
      <c r="AH57" t="b">
        <v>1</v>
      </c>
      <c r="AI57" t="b">
        <v>1</v>
      </c>
      <c r="AJ57" t="b">
        <v>1</v>
      </c>
      <c r="AK57" t="s">
        <v>931</v>
      </c>
      <c r="AL57">
        <v>570065</v>
      </c>
      <c r="AM57">
        <v>0.42820000000000003</v>
      </c>
      <c r="AN57">
        <v>3</v>
      </c>
      <c r="AO57">
        <v>0.67202488674343241</v>
      </c>
      <c r="AP57" t="s">
        <v>860</v>
      </c>
      <c r="AQ57" t="s">
        <v>932</v>
      </c>
      <c r="AR57" t="s">
        <v>977</v>
      </c>
      <c r="AT57" t="s">
        <v>717</v>
      </c>
      <c r="AV57" t="s">
        <v>717</v>
      </c>
      <c r="AX57" t="s">
        <v>718</v>
      </c>
      <c r="AY57" t="s">
        <v>1048</v>
      </c>
      <c r="AZ57" t="s">
        <v>1063</v>
      </c>
      <c r="BA57" t="s">
        <v>1063</v>
      </c>
      <c r="BB57" t="s">
        <v>1063</v>
      </c>
      <c r="BC57">
        <v>1</v>
      </c>
      <c r="BD57" t="s">
        <v>1148</v>
      </c>
      <c r="BE57">
        <v>4.5</v>
      </c>
      <c r="BF57" t="s">
        <v>1270</v>
      </c>
      <c r="BG57">
        <v>5</v>
      </c>
      <c r="BH57" t="s">
        <v>1392</v>
      </c>
      <c r="BI57" t="s">
        <v>1474</v>
      </c>
      <c r="BJ57" t="s">
        <v>1483</v>
      </c>
      <c r="BK57">
        <f t="shared" si="0"/>
        <v>4.75</v>
      </c>
      <c r="BL57" t="s">
        <v>1494</v>
      </c>
    </row>
    <row r="58" spans="1:64" x14ac:dyDescent="0.3">
      <c r="A58" t="s">
        <v>82</v>
      </c>
      <c r="B58" t="s">
        <v>169</v>
      </c>
      <c r="E58" t="s">
        <v>253</v>
      </c>
      <c r="G58" t="s">
        <v>272</v>
      </c>
      <c r="H58" t="s">
        <v>334</v>
      </c>
      <c r="I58" t="s">
        <v>423</v>
      </c>
      <c r="J58" t="s">
        <v>518</v>
      </c>
      <c r="M58" s="2" t="s">
        <v>631</v>
      </c>
      <c r="O58" t="s">
        <v>716</v>
      </c>
      <c r="Q58" t="s">
        <v>717</v>
      </c>
      <c r="R58" t="s">
        <v>720</v>
      </c>
      <c r="T58">
        <v>0.25</v>
      </c>
      <c r="U58">
        <v>10</v>
      </c>
      <c r="W58">
        <v>184</v>
      </c>
      <c r="Y58" t="s">
        <v>723</v>
      </c>
      <c r="Z58" t="s">
        <v>724</v>
      </c>
      <c r="AD58" t="s">
        <v>764</v>
      </c>
      <c r="AE58" t="b">
        <v>1</v>
      </c>
      <c r="AF58" t="s">
        <v>862</v>
      </c>
      <c r="AG58">
        <v>3</v>
      </c>
      <c r="AH58" t="b">
        <v>1</v>
      </c>
      <c r="AI58" t="b">
        <v>1</v>
      </c>
      <c r="AJ58" t="b">
        <v>1</v>
      </c>
      <c r="AK58" t="s">
        <v>931</v>
      </c>
      <c r="AL58">
        <v>570065</v>
      </c>
      <c r="AM58">
        <v>0.41320000000000001</v>
      </c>
      <c r="AN58">
        <v>3</v>
      </c>
      <c r="AO58">
        <v>0.65087924006596798</v>
      </c>
      <c r="AP58" t="s">
        <v>862</v>
      </c>
      <c r="AQ58" t="s">
        <v>932</v>
      </c>
      <c r="AR58" t="s">
        <v>978</v>
      </c>
      <c r="AT58" t="s">
        <v>717</v>
      </c>
      <c r="AV58" t="s">
        <v>717</v>
      </c>
      <c r="AX58" t="s">
        <v>718</v>
      </c>
      <c r="AY58" t="s">
        <v>1048</v>
      </c>
      <c r="AZ58" t="s">
        <v>1063</v>
      </c>
      <c r="BA58" t="s">
        <v>1063</v>
      </c>
      <c r="BB58" t="s">
        <v>1097</v>
      </c>
      <c r="BC58">
        <v>1</v>
      </c>
      <c r="BD58" t="s">
        <v>1149</v>
      </c>
      <c r="BE58">
        <v>4</v>
      </c>
      <c r="BF58" t="s">
        <v>1272</v>
      </c>
      <c r="BG58">
        <v>4.5</v>
      </c>
      <c r="BH58" t="s">
        <v>1389</v>
      </c>
      <c r="BI58" t="s">
        <v>1473</v>
      </c>
      <c r="BJ58" t="s">
        <v>1478</v>
      </c>
      <c r="BK58">
        <f t="shared" si="0"/>
        <v>4.25</v>
      </c>
      <c r="BL58" t="s">
        <v>1494</v>
      </c>
    </row>
    <row r="59" spans="1:64" x14ac:dyDescent="0.3">
      <c r="A59" t="s">
        <v>81</v>
      </c>
      <c r="B59" t="s">
        <v>170</v>
      </c>
      <c r="E59" t="s">
        <v>253</v>
      </c>
      <c r="F59" t="s">
        <v>260</v>
      </c>
      <c r="G59" t="s">
        <v>267</v>
      </c>
      <c r="H59" t="s">
        <v>335</v>
      </c>
      <c r="I59" t="s">
        <v>424</v>
      </c>
      <c r="J59" t="s">
        <v>519</v>
      </c>
      <c r="M59" s="2" t="s">
        <v>632</v>
      </c>
      <c r="O59" t="s">
        <v>716</v>
      </c>
      <c r="Q59" t="s">
        <v>717</v>
      </c>
      <c r="R59" t="s">
        <v>720</v>
      </c>
      <c r="T59">
        <v>43660.4</v>
      </c>
      <c r="U59">
        <v>1746416</v>
      </c>
      <c r="V59">
        <v>81</v>
      </c>
      <c r="W59">
        <v>564</v>
      </c>
      <c r="Y59" t="s">
        <v>723</v>
      </c>
      <c r="Z59" t="s">
        <v>724</v>
      </c>
      <c r="AC59" t="s">
        <v>725</v>
      </c>
      <c r="AD59" t="s">
        <v>765</v>
      </c>
      <c r="AE59" t="b">
        <v>0</v>
      </c>
      <c r="AF59" t="s">
        <v>863</v>
      </c>
      <c r="AG59">
        <v>1</v>
      </c>
      <c r="AH59" t="b">
        <v>1</v>
      </c>
      <c r="AI59" t="b">
        <v>1</v>
      </c>
      <c r="AJ59" t="b">
        <v>0</v>
      </c>
      <c r="AK59" t="s">
        <v>931</v>
      </c>
      <c r="AL59">
        <v>1644548</v>
      </c>
      <c r="AM59">
        <v>0.3992</v>
      </c>
      <c r="AN59">
        <v>2</v>
      </c>
      <c r="AO59">
        <v>0.43074854519033678</v>
      </c>
      <c r="AP59" t="s">
        <v>863</v>
      </c>
      <c r="AQ59" t="s">
        <v>932</v>
      </c>
      <c r="AR59" t="s">
        <v>979</v>
      </c>
      <c r="AT59" t="s">
        <v>717</v>
      </c>
      <c r="AV59" t="s">
        <v>718</v>
      </c>
      <c r="AX59" t="s">
        <v>717</v>
      </c>
      <c r="AY59" t="s">
        <v>1048</v>
      </c>
      <c r="AZ59" t="s">
        <v>1063</v>
      </c>
      <c r="BA59" t="s">
        <v>1082</v>
      </c>
      <c r="BB59" t="s">
        <v>1063</v>
      </c>
      <c r="BC59">
        <v>1</v>
      </c>
      <c r="BD59" t="s">
        <v>1150</v>
      </c>
      <c r="BE59">
        <v>4.5</v>
      </c>
      <c r="BF59" t="s">
        <v>1273</v>
      </c>
      <c r="BG59">
        <v>5</v>
      </c>
      <c r="BH59" t="s">
        <v>1393</v>
      </c>
      <c r="BI59" t="s">
        <v>1474</v>
      </c>
      <c r="BJ59" t="s">
        <v>1483</v>
      </c>
      <c r="BK59">
        <f t="shared" si="0"/>
        <v>4.75</v>
      </c>
      <c r="BL59" t="s">
        <v>1494</v>
      </c>
    </row>
    <row r="60" spans="1:64" x14ac:dyDescent="0.3">
      <c r="A60" t="s">
        <v>81</v>
      </c>
      <c r="B60" t="s">
        <v>171</v>
      </c>
      <c r="E60" t="s">
        <v>253</v>
      </c>
      <c r="F60" t="s">
        <v>261</v>
      </c>
      <c r="G60" t="s">
        <v>267</v>
      </c>
      <c r="H60" t="s">
        <v>336</v>
      </c>
      <c r="I60" t="s">
        <v>425</v>
      </c>
      <c r="J60" t="s">
        <v>520</v>
      </c>
      <c r="M60" s="2" t="s">
        <v>633</v>
      </c>
      <c r="O60" t="s">
        <v>716</v>
      </c>
      <c r="Q60" t="s">
        <v>717</v>
      </c>
      <c r="R60" t="s">
        <v>720</v>
      </c>
      <c r="T60">
        <v>43660.4</v>
      </c>
      <c r="U60">
        <v>1746416</v>
      </c>
      <c r="V60">
        <v>81</v>
      </c>
      <c r="W60">
        <v>132</v>
      </c>
      <c r="Y60" t="s">
        <v>723</v>
      </c>
      <c r="Z60" t="s">
        <v>724</v>
      </c>
      <c r="AC60" t="s">
        <v>725</v>
      </c>
      <c r="AD60" t="s">
        <v>766</v>
      </c>
      <c r="AE60" t="b">
        <v>0</v>
      </c>
      <c r="AF60" t="s">
        <v>864</v>
      </c>
      <c r="AG60">
        <v>2</v>
      </c>
      <c r="AH60" t="b">
        <v>1</v>
      </c>
      <c r="AI60" t="b">
        <v>1</v>
      </c>
      <c r="AJ60" t="b">
        <v>0</v>
      </c>
      <c r="AK60" t="s">
        <v>931</v>
      </c>
      <c r="AL60">
        <v>16027</v>
      </c>
      <c r="AM60">
        <v>0.37369999999999998</v>
      </c>
      <c r="AN60">
        <v>2</v>
      </c>
      <c r="AO60">
        <v>0.54454712936861982</v>
      </c>
      <c r="AP60" t="s">
        <v>864</v>
      </c>
      <c r="AQ60" t="s">
        <v>932</v>
      </c>
      <c r="AR60" t="s">
        <v>980</v>
      </c>
      <c r="AT60" t="s">
        <v>717</v>
      </c>
      <c r="AV60" t="s">
        <v>717</v>
      </c>
      <c r="AX60" t="s">
        <v>718</v>
      </c>
      <c r="AY60" t="s">
        <v>1048</v>
      </c>
      <c r="AZ60" t="s">
        <v>1064</v>
      </c>
      <c r="BA60" t="s">
        <v>1083</v>
      </c>
      <c r="BB60" t="s">
        <v>1063</v>
      </c>
      <c r="BC60">
        <v>1</v>
      </c>
      <c r="BD60" t="s">
        <v>1151</v>
      </c>
      <c r="BE60">
        <v>2.5</v>
      </c>
      <c r="BF60" t="s">
        <v>1274</v>
      </c>
      <c r="BG60">
        <v>4</v>
      </c>
      <c r="BH60" t="s">
        <v>1394</v>
      </c>
      <c r="BI60" t="s">
        <v>1476</v>
      </c>
      <c r="BJ60" t="s">
        <v>1479</v>
      </c>
      <c r="BK60">
        <f t="shared" si="0"/>
        <v>3.25</v>
      </c>
      <c r="BL60" t="s">
        <v>1494</v>
      </c>
    </row>
    <row r="61" spans="1:64" x14ac:dyDescent="0.3">
      <c r="A61" t="s">
        <v>83</v>
      </c>
      <c r="B61" t="s">
        <v>172</v>
      </c>
      <c r="E61" t="s">
        <v>253</v>
      </c>
      <c r="F61" t="s">
        <v>262</v>
      </c>
      <c r="G61" t="s">
        <v>267</v>
      </c>
      <c r="H61" t="s">
        <v>337</v>
      </c>
      <c r="I61" t="s">
        <v>426</v>
      </c>
      <c r="J61" t="s">
        <v>521</v>
      </c>
      <c r="M61" s="2" t="s">
        <v>634</v>
      </c>
      <c r="O61" t="s">
        <v>716</v>
      </c>
      <c r="Q61" t="s">
        <v>717</v>
      </c>
      <c r="R61" t="s">
        <v>720</v>
      </c>
      <c r="T61">
        <v>43660.4</v>
      </c>
      <c r="U61">
        <v>1746416</v>
      </c>
      <c r="V61">
        <v>81</v>
      </c>
      <c r="W61">
        <v>880</v>
      </c>
      <c r="Y61" t="s">
        <v>723</v>
      </c>
      <c r="Z61" t="s">
        <v>724</v>
      </c>
      <c r="AC61" t="s">
        <v>725</v>
      </c>
      <c r="AD61" t="s">
        <v>767</v>
      </c>
      <c r="AE61" t="b">
        <v>0</v>
      </c>
      <c r="AF61" t="s">
        <v>865</v>
      </c>
      <c r="AG61">
        <v>1</v>
      </c>
      <c r="AH61" t="b">
        <v>1</v>
      </c>
      <c r="AI61" t="b">
        <v>1</v>
      </c>
      <c r="AJ61" t="b">
        <v>0</v>
      </c>
      <c r="AK61" t="s">
        <v>931</v>
      </c>
      <c r="AL61">
        <v>16027</v>
      </c>
      <c r="AM61">
        <v>0.36199999999999999</v>
      </c>
      <c r="AN61">
        <v>2</v>
      </c>
      <c r="AO61">
        <v>0.49359836759599329</v>
      </c>
      <c r="AP61" t="s">
        <v>865</v>
      </c>
      <c r="AQ61" t="s">
        <v>932</v>
      </c>
      <c r="AR61" t="s">
        <v>981</v>
      </c>
      <c r="AT61" t="s">
        <v>717</v>
      </c>
      <c r="AV61" t="s">
        <v>719</v>
      </c>
      <c r="AX61" t="s">
        <v>718</v>
      </c>
      <c r="AY61" t="s">
        <v>1048</v>
      </c>
      <c r="AZ61" t="s">
        <v>1063</v>
      </c>
      <c r="BA61" t="s">
        <v>1063</v>
      </c>
      <c r="BB61" t="s">
        <v>1063</v>
      </c>
      <c r="BC61">
        <v>1</v>
      </c>
      <c r="BD61" t="s">
        <v>1152</v>
      </c>
      <c r="BE61">
        <v>4.5</v>
      </c>
      <c r="BF61" t="s">
        <v>1275</v>
      </c>
      <c r="BG61">
        <v>4.5</v>
      </c>
      <c r="BH61" t="s">
        <v>1395</v>
      </c>
      <c r="BI61" t="s">
        <v>1474</v>
      </c>
      <c r="BJ61" t="s">
        <v>1478</v>
      </c>
      <c r="BK61">
        <f t="shared" si="0"/>
        <v>4.5</v>
      </c>
      <c r="BL61" t="s">
        <v>1494</v>
      </c>
    </row>
    <row r="62" spans="1:64" x14ac:dyDescent="0.3">
      <c r="A62" t="s">
        <v>80</v>
      </c>
      <c r="B62" t="s">
        <v>173</v>
      </c>
      <c r="E62" t="s">
        <v>253</v>
      </c>
      <c r="G62" t="s">
        <v>284</v>
      </c>
      <c r="H62" t="s">
        <v>338</v>
      </c>
      <c r="I62" t="s">
        <v>427</v>
      </c>
      <c r="J62" t="s">
        <v>522</v>
      </c>
      <c r="M62" s="2" t="s">
        <v>635</v>
      </c>
      <c r="O62" t="s">
        <v>716</v>
      </c>
      <c r="Q62" t="s">
        <v>717</v>
      </c>
      <c r="R62" t="s">
        <v>722</v>
      </c>
      <c r="T62">
        <v>0.25</v>
      </c>
      <c r="U62">
        <v>10</v>
      </c>
      <c r="W62">
        <v>605</v>
      </c>
      <c r="Y62" t="s">
        <v>723</v>
      </c>
      <c r="Z62" t="s">
        <v>724</v>
      </c>
      <c r="AD62" t="s">
        <v>768</v>
      </c>
      <c r="AE62" t="b">
        <v>0</v>
      </c>
      <c r="AF62" t="s">
        <v>866</v>
      </c>
      <c r="AH62" t="b">
        <v>0</v>
      </c>
      <c r="AI62" t="b">
        <v>0</v>
      </c>
      <c r="AJ62" t="b">
        <v>0</v>
      </c>
      <c r="AK62" t="s">
        <v>931</v>
      </c>
      <c r="AL62">
        <v>1145735</v>
      </c>
      <c r="AM62">
        <v>0.17519999999999999</v>
      </c>
      <c r="AN62">
        <v>0</v>
      </c>
      <c r="AP62" t="s">
        <v>866</v>
      </c>
      <c r="AQ62" t="s">
        <v>932</v>
      </c>
      <c r="AR62" t="s">
        <v>982</v>
      </c>
      <c r="AT62" t="s">
        <v>717</v>
      </c>
      <c r="AV62" t="s">
        <v>717</v>
      </c>
      <c r="AX62" t="s">
        <v>718</v>
      </c>
      <c r="AY62" t="s">
        <v>1048</v>
      </c>
      <c r="AZ62" t="s">
        <v>1063</v>
      </c>
      <c r="BA62" t="s">
        <v>1063</v>
      </c>
      <c r="BB62" t="s">
        <v>1097</v>
      </c>
      <c r="BC62">
        <v>1</v>
      </c>
      <c r="BD62" t="s">
        <v>1153</v>
      </c>
      <c r="BE62">
        <v>4.5</v>
      </c>
      <c r="BF62" t="s">
        <v>1276</v>
      </c>
      <c r="BG62">
        <v>4.5</v>
      </c>
      <c r="BH62" t="s">
        <v>1396</v>
      </c>
      <c r="BI62" t="s">
        <v>1474</v>
      </c>
      <c r="BJ62" t="s">
        <v>1478</v>
      </c>
      <c r="BK62">
        <f t="shared" si="0"/>
        <v>4.5</v>
      </c>
      <c r="BL62" t="s">
        <v>1494</v>
      </c>
    </row>
    <row r="63" spans="1:64" x14ac:dyDescent="0.3">
      <c r="A63" t="s">
        <v>80</v>
      </c>
      <c r="B63" t="s">
        <v>174</v>
      </c>
      <c r="E63" t="s">
        <v>253</v>
      </c>
      <c r="G63" t="s">
        <v>285</v>
      </c>
      <c r="H63" t="s">
        <v>339</v>
      </c>
      <c r="I63" t="s">
        <v>421</v>
      </c>
      <c r="J63" t="s">
        <v>513</v>
      </c>
      <c r="M63" s="2" t="s">
        <v>636</v>
      </c>
      <c r="O63" t="s">
        <v>716</v>
      </c>
      <c r="Q63" t="s">
        <v>717</v>
      </c>
      <c r="R63" t="s">
        <v>720</v>
      </c>
      <c r="T63">
        <v>0.25</v>
      </c>
      <c r="U63">
        <v>10</v>
      </c>
      <c r="W63">
        <v>703</v>
      </c>
      <c r="Y63" t="s">
        <v>723</v>
      </c>
      <c r="Z63" t="s">
        <v>724</v>
      </c>
      <c r="AD63" t="s">
        <v>769</v>
      </c>
      <c r="AE63" t="b">
        <v>0</v>
      </c>
      <c r="AF63" t="s">
        <v>867</v>
      </c>
      <c r="AH63" t="b">
        <v>1</v>
      </c>
      <c r="AI63" t="b">
        <v>1</v>
      </c>
      <c r="AJ63" t="b">
        <v>0</v>
      </c>
      <c r="AK63" t="s">
        <v>931</v>
      </c>
      <c r="AL63">
        <v>249447</v>
      </c>
      <c r="AM63">
        <v>0.1704</v>
      </c>
      <c r="AN63">
        <v>2</v>
      </c>
      <c r="AP63" t="s">
        <v>867</v>
      </c>
      <c r="AQ63" t="s">
        <v>932</v>
      </c>
      <c r="AR63" t="s">
        <v>983</v>
      </c>
      <c r="AT63" t="s">
        <v>717</v>
      </c>
      <c r="AV63" t="s">
        <v>717</v>
      </c>
      <c r="AX63" t="s">
        <v>718</v>
      </c>
      <c r="AY63" t="s">
        <v>1048</v>
      </c>
      <c r="AZ63" t="s">
        <v>1063</v>
      </c>
      <c r="BA63" t="s">
        <v>1063</v>
      </c>
      <c r="BB63" t="s">
        <v>1063</v>
      </c>
      <c r="BC63">
        <v>1</v>
      </c>
      <c r="BD63" t="s">
        <v>1154</v>
      </c>
      <c r="BE63">
        <v>4.5</v>
      </c>
      <c r="BF63" t="s">
        <v>1277</v>
      </c>
      <c r="BG63">
        <v>5</v>
      </c>
      <c r="BH63" t="s">
        <v>1397</v>
      </c>
      <c r="BI63" t="s">
        <v>1474</v>
      </c>
      <c r="BJ63" t="s">
        <v>1483</v>
      </c>
      <c r="BK63">
        <f t="shared" si="0"/>
        <v>4.75</v>
      </c>
      <c r="BL63" t="s">
        <v>1494</v>
      </c>
    </row>
    <row r="64" spans="1:64" x14ac:dyDescent="0.3">
      <c r="A64" t="s">
        <v>84</v>
      </c>
      <c r="B64" t="s">
        <v>175</v>
      </c>
      <c r="E64" t="s">
        <v>253</v>
      </c>
      <c r="G64" t="s">
        <v>267</v>
      </c>
      <c r="H64" t="s">
        <v>340</v>
      </c>
      <c r="I64" t="s">
        <v>428</v>
      </c>
      <c r="J64" t="s">
        <v>523</v>
      </c>
      <c r="M64" s="2" t="s">
        <v>637</v>
      </c>
      <c r="O64" t="s">
        <v>716</v>
      </c>
      <c r="Q64" t="s">
        <v>717</v>
      </c>
      <c r="R64" t="s">
        <v>721</v>
      </c>
      <c r="T64">
        <v>43660.4</v>
      </c>
      <c r="U64">
        <v>1746416</v>
      </c>
      <c r="V64">
        <v>81</v>
      </c>
      <c r="W64">
        <v>849</v>
      </c>
      <c r="Y64" t="s">
        <v>723</v>
      </c>
      <c r="Z64" t="s">
        <v>724</v>
      </c>
      <c r="AC64" t="s">
        <v>725</v>
      </c>
      <c r="AD64" t="s">
        <v>770</v>
      </c>
      <c r="AE64" t="b">
        <v>0</v>
      </c>
      <c r="AF64" t="s">
        <v>868</v>
      </c>
      <c r="AG64">
        <v>3</v>
      </c>
      <c r="AH64" t="b">
        <v>1</v>
      </c>
      <c r="AI64" t="b">
        <v>1</v>
      </c>
      <c r="AJ64" t="b">
        <v>0</v>
      </c>
      <c r="AK64" t="s">
        <v>931</v>
      </c>
      <c r="AL64">
        <v>15353</v>
      </c>
      <c r="AM64">
        <v>0.46160000000000001</v>
      </c>
      <c r="AN64">
        <v>2</v>
      </c>
      <c r="AO64">
        <v>0.57493333780777767</v>
      </c>
      <c r="AP64" t="s">
        <v>868</v>
      </c>
      <c r="AQ64" t="s">
        <v>932</v>
      </c>
      <c r="AR64" t="s">
        <v>984</v>
      </c>
      <c r="AT64" t="s">
        <v>717</v>
      </c>
      <c r="AV64" t="s">
        <v>717</v>
      </c>
      <c r="AX64" t="s">
        <v>718</v>
      </c>
      <c r="AY64" t="s">
        <v>1048</v>
      </c>
      <c r="AZ64" t="s">
        <v>1065</v>
      </c>
      <c r="BA64" t="s">
        <v>1066</v>
      </c>
      <c r="BB64" t="s">
        <v>1065</v>
      </c>
      <c r="BC64">
        <v>1</v>
      </c>
      <c r="BD64" t="s">
        <v>1155</v>
      </c>
      <c r="BE64">
        <v>3</v>
      </c>
      <c r="BF64" t="s">
        <v>1278</v>
      </c>
      <c r="BG64">
        <v>4</v>
      </c>
      <c r="BH64" t="s">
        <v>1398</v>
      </c>
      <c r="BI64" t="s">
        <v>1472</v>
      </c>
      <c r="BJ64" t="s">
        <v>1479</v>
      </c>
      <c r="BK64">
        <f t="shared" si="0"/>
        <v>3.5</v>
      </c>
      <c r="BL64" t="s">
        <v>1492</v>
      </c>
    </row>
    <row r="65" spans="1:64" x14ac:dyDescent="0.3">
      <c r="A65" t="s">
        <v>85</v>
      </c>
      <c r="B65" t="s">
        <v>176</v>
      </c>
      <c r="E65" t="s">
        <v>253</v>
      </c>
      <c r="G65" t="s">
        <v>267</v>
      </c>
      <c r="H65" t="s">
        <v>341</v>
      </c>
      <c r="I65" t="s">
        <v>429</v>
      </c>
      <c r="J65" t="s">
        <v>524</v>
      </c>
      <c r="M65" s="2" t="s">
        <v>638</v>
      </c>
      <c r="O65" t="s">
        <v>716</v>
      </c>
      <c r="Q65" t="s">
        <v>717</v>
      </c>
      <c r="R65" t="s">
        <v>720</v>
      </c>
      <c r="T65">
        <v>43660.4</v>
      </c>
      <c r="U65">
        <v>1746416</v>
      </c>
      <c r="V65">
        <v>81</v>
      </c>
      <c r="W65">
        <v>343</v>
      </c>
      <c r="Y65" t="s">
        <v>723</v>
      </c>
      <c r="Z65" t="s">
        <v>724</v>
      </c>
      <c r="AC65" t="s">
        <v>725</v>
      </c>
      <c r="AD65" t="s">
        <v>771</v>
      </c>
      <c r="AE65" t="b">
        <v>0</v>
      </c>
      <c r="AF65" t="s">
        <v>869</v>
      </c>
      <c r="AG65">
        <v>3</v>
      </c>
      <c r="AH65" t="b">
        <v>1</v>
      </c>
      <c r="AI65" t="b">
        <v>1</v>
      </c>
      <c r="AJ65" t="b">
        <v>0</v>
      </c>
      <c r="AK65" t="s">
        <v>931</v>
      </c>
      <c r="AL65">
        <v>15353</v>
      </c>
      <c r="AM65">
        <v>0.44419999999999998</v>
      </c>
      <c r="AN65">
        <v>2</v>
      </c>
      <c r="AO65">
        <v>0.57493333780777767</v>
      </c>
      <c r="AP65" t="s">
        <v>869</v>
      </c>
      <c r="AQ65" t="s">
        <v>932</v>
      </c>
      <c r="AR65" t="s">
        <v>985</v>
      </c>
      <c r="AT65" t="s">
        <v>717</v>
      </c>
      <c r="AV65" t="s">
        <v>717</v>
      </c>
      <c r="AX65" t="s">
        <v>717</v>
      </c>
      <c r="AY65" t="s">
        <v>1048</v>
      </c>
      <c r="AZ65" t="s">
        <v>1066</v>
      </c>
      <c r="BA65" t="s">
        <v>1069</v>
      </c>
      <c r="BB65" t="s">
        <v>1098</v>
      </c>
      <c r="BC65">
        <v>1</v>
      </c>
      <c r="BD65" t="s">
        <v>1156</v>
      </c>
      <c r="BE65">
        <v>3</v>
      </c>
      <c r="BF65" t="s">
        <v>1279</v>
      </c>
      <c r="BG65">
        <v>4</v>
      </c>
      <c r="BH65" t="s">
        <v>1399</v>
      </c>
      <c r="BI65" t="s">
        <v>1472</v>
      </c>
      <c r="BJ65" t="s">
        <v>1479</v>
      </c>
      <c r="BK65">
        <f t="shared" si="0"/>
        <v>3.5</v>
      </c>
      <c r="BL65" t="s">
        <v>1492</v>
      </c>
    </row>
    <row r="66" spans="1:64" x14ac:dyDescent="0.3">
      <c r="A66" t="s">
        <v>86</v>
      </c>
      <c r="B66" t="s">
        <v>177</v>
      </c>
      <c r="E66" t="s">
        <v>253</v>
      </c>
      <c r="G66" t="s">
        <v>267</v>
      </c>
      <c r="H66" t="s">
        <v>342</v>
      </c>
      <c r="I66" t="s">
        <v>430</v>
      </c>
      <c r="J66" t="s">
        <v>525</v>
      </c>
      <c r="M66" s="2" t="s">
        <v>639</v>
      </c>
      <c r="O66" t="s">
        <v>716</v>
      </c>
      <c r="Q66" t="s">
        <v>717</v>
      </c>
      <c r="R66" t="s">
        <v>720</v>
      </c>
      <c r="T66">
        <v>43660.4</v>
      </c>
      <c r="U66">
        <v>1746416</v>
      </c>
      <c r="V66">
        <v>81</v>
      </c>
      <c r="W66">
        <v>360</v>
      </c>
      <c r="Y66" t="s">
        <v>723</v>
      </c>
      <c r="Z66" t="s">
        <v>724</v>
      </c>
      <c r="AC66" t="s">
        <v>725</v>
      </c>
      <c r="AD66" t="s">
        <v>772</v>
      </c>
      <c r="AE66" t="b">
        <v>0</v>
      </c>
      <c r="AF66" t="s">
        <v>870</v>
      </c>
      <c r="AG66">
        <v>3</v>
      </c>
      <c r="AH66" t="b">
        <v>1</v>
      </c>
      <c r="AI66" t="b">
        <v>1</v>
      </c>
      <c r="AJ66" t="b">
        <v>0</v>
      </c>
      <c r="AK66" t="s">
        <v>931</v>
      </c>
      <c r="AL66">
        <v>15353</v>
      </c>
      <c r="AM66">
        <v>0.42820000000000003</v>
      </c>
      <c r="AN66">
        <v>2</v>
      </c>
      <c r="AO66">
        <v>0.57493333780777767</v>
      </c>
      <c r="AP66" t="s">
        <v>870</v>
      </c>
      <c r="AQ66" t="s">
        <v>932</v>
      </c>
      <c r="AR66" t="s">
        <v>986</v>
      </c>
      <c r="AT66" t="s">
        <v>717</v>
      </c>
      <c r="AV66" t="s">
        <v>717</v>
      </c>
      <c r="AX66" t="s">
        <v>717</v>
      </c>
      <c r="AY66" t="s">
        <v>1048</v>
      </c>
      <c r="AZ66" t="s">
        <v>1066</v>
      </c>
      <c r="BA66" t="s">
        <v>1069</v>
      </c>
      <c r="BB66" t="s">
        <v>1065</v>
      </c>
      <c r="BC66">
        <v>1</v>
      </c>
      <c r="BD66" t="s">
        <v>1157</v>
      </c>
      <c r="BE66">
        <v>3</v>
      </c>
      <c r="BF66" t="s">
        <v>1280</v>
      </c>
      <c r="BG66">
        <v>4</v>
      </c>
      <c r="BH66" t="s">
        <v>1400</v>
      </c>
      <c r="BI66" t="s">
        <v>1472</v>
      </c>
      <c r="BJ66" t="s">
        <v>1479</v>
      </c>
      <c r="BK66">
        <f t="shared" si="0"/>
        <v>3.5</v>
      </c>
      <c r="BL66" t="s">
        <v>1492</v>
      </c>
    </row>
    <row r="67" spans="1:64" x14ac:dyDescent="0.3">
      <c r="A67" t="s">
        <v>87</v>
      </c>
      <c r="B67" t="s">
        <v>178</v>
      </c>
      <c r="E67" t="s">
        <v>253</v>
      </c>
      <c r="G67" t="s">
        <v>267</v>
      </c>
      <c r="H67" t="s">
        <v>343</v>
      </c>
      <c r="I67" t="s">
        <v>431</v>
      </c>
      <c r="J67" t="s">
        <v>526</v>
      </c>
      <c r="M67" s="2" t="s">
        <v>640</v>
      </c>
      <c r="O67" t="s">
        <v>716</v>
      </c>
      <c r="Q67" t="s">
        <v>717</v>
      </c>
      <c r="R67" t="s">
        <v>720</v>
      </c>
      <c r="T67">
        <v>43660.4</v>
      </c>
      <c r="U67">
        <v>1746416</v>
      </c>
      <c r="V67">
        <v>81</v>
      </c>
      <c r="W67">
        <v>368</v>
      </c>
      <c r="Y67" t="s">
        <v>723</v>
      </c>
      <c r="Z67" t="s">
        <v>724</v>
      </c>
      <c r="AC67" t="s">
        <v>725</v>
      </c>
      <c r="AD67" t="s">
        <v>773</v>
      </c>
      <c r="AE67" t="b">
        <v>0</v>
      </c>
      <c r="AF67" t="s">
        <v>871</v>
      </c>
      <c r="AG67">
        <v>3</v>
      </c>
      <c r="AH67" t="b">
        <v>1</v>
      </c>
      <c r="AI67" t="b">
        <v>1</v>
      </c>
      <c r="AJ67" t="b">
        <v>0</v>
      </c>
      <c r="AK67" t="s">
        <v>931</v>
      </c>
      <c r="AL67">
        <v>15353</v>
      </c>
      <c r="AM67">
        <v>0.41320000000000001</v>
      </c>
      <c r="AN67">
        <v>2</v>
      </c>
      <c r="AO67">
        <v>0.57493333780777767</v>
      </c>
      <c r="AP67" t="s">
        <v>871</v>
      </c>
      <c r="AQ67" t="s">
        <v>932</v>
      </c>
      <c r="AR67" t="s">
        <v>987</v>
      </c>
      <c r="AT67" t="s">
        <v>717</v>
      </c>
      <c r="AV67" t="s">
        <v>717</v>
      </c>
      <c r="AX67" t="s">
        <v>717</v>
      </c>
      <c r="AY67" t="s">
        <v>1050</v>
      </c>
      <c r="AZ67" t="s">
        <v>1067</v>
      </c>
      <c r="BA67" t="s">
        <v>1065</v>
      </c>
      <c r="BB67" t="s">
        <v>1067</v>
      </c>
      <c r="BC67">
        <v>1</v>
      </c>
      <c r="BD67" t="s">
        <v>1158</v>
      </c>
      <c r="BE67">
        <v>3.5</v>
      </c>
      <c r="BF67" t="s">
        <v>1281</v>
      </c>
      <c r="BG67">
        <v>4</v>
      </c>
      <c r="BH67" t="s">
        <v>1401</v>
      </c>
      <c r="BI67" t="s">
        <v>1471</v>
      </c>
      <c r="BJ67" t="s">
        <v>1479</v>
      </c>
      <c r="BK67">
        <f t="shared" ref="BK67:BK130" si="1">AVERAGE(BE67,BG67)</f>
        <v>3.75</v>
      </c>
      <c r="BL67" t="s">
        <v>1492</v>
      </c>
    </row>
    <row r="68" spans="1:64" x14ac:dyDescent="0.3">
      <c r="A68" t="s">
        <v>88</v>
      </c>
      <c r="B68" t="s">
        <v>179</v>
      </c>
      <c r="E68" t="s">
        <v>253</v>
      </c>
      <c r="G68" t="s">
        <v>267</v>
      </c>
      <c r="H68" t="s">
        <v>344</v>
      </c>
      <c r="I68" t="s">
        <v>432</v>
      </c>
      <c r="J68" t="s">
        <v>527</v>
      </c>
      <c r="M68" s="2" t="s">
        <v>641</v>
      </c>
      <c r="O68" t="s">
        <v>716</v>
      </c>
      <c r="Q68" t="s">
        <v>717</v>
      </c>
      <c r="R68" t="s">
        <v>720</v>
      </c>
      <c r="T68">
        <v>43660.4</v>
      </c>
      <c r="U68">
        <v>1746416</v>
      </c>
      <c r="V68">
        <v>81</v>
      </c>
      <c r="W68">
        <v>398</v>
      </c>
      <c r="Y68" t="s">
        <v>723</v>
      </c>
      <c r="Z68" t="s">
        <v>724</v>
      </c>
      <c r="AC68" t="s">
        <v>725</v>
      </c>
      <c r="AD68" t="s">
        <v>774</v>
      </c>
      <c r="AE68" t="b">
        <v>0</v>
      </c>
      <c r="AF68" t="s">
        <v>872</v>
      </c>
      <c r="AG68">
        <v>3</v>
      </c>
      <c r="AH68" t="b">
        <v>1</v>
      </c>
      <c r="AI68" t="b">
        <v>1</v>
      </c>
      <c r="AJ68" t="b">
        <v>0</v>
      </c>
      <c r="AK68" t="s">
        <v>931</v>
      </c>
      <c r="AL68">
        <v>15353</v>
      </c>
      <c r="AM68">
        <v>0.3992</v>
      </c>
      <c r="AN68">
        <v>2</v>
      </c>
      <c r="AO68">
        <v>0.57493333780777767</v>
      </c>
      <c r="AP68" t="s">
        <v>872</v>
      </c>
      <c r="AQ68" t="s">
        <v>932</v>
      </c>
      <c r="AR68" t="s">
        <v>988</v>
      </c>
      <c r="AT68" t="s">
        <v>717</v>
      </c>
      <c r="AV68" t="s">
        <v>717</v>
      </c>
      <c r="AX68" t="s">
        <v>717</v>
      </c>
      <c r="AY68" t="s">
        <v>1050</v>
      </c>
      <c r="AZ68" t="s">
        <v>1067</v>
      </c>
      <c r="BA68" t="s">
        <v>1067</v>
      </c>
      <c r="BB68" t="s">
        <v>1069</v>
      </c>
      <c r="BC68">
        <v>1</v>
      </c>
      <c r="BD68" t="s">
        <v>1159</v>
      </c>
      <c r="BE68">
        <v>2</v>
      </c>
      <c r="BF68" t="s">
        <v>1282</v>
      </c>
      <c r="BG68">
        <v>4</v>
      </c>
      <c r="BH68" t="s">
        <v>1402</v>
      </c>
      <c r="BI68" t="s">
        <v>1477</v>
      </c>
      <c r="BJ68" t="s">
        <v>1479</v>
      </c>
      <c r="BK68">
        <f t="shared" si="1"/>
        <v>3</v>
      </c>
      <c r="BL68" t="s">
        <v>1492</v>
      </c>
    </row>
    <row r="69" spans="1:64" x14ac:dyDescent="0.3">
      <c r="A69" t="s">
        <v>85</v>
      </c>
      <c r="B69" t="s">
        <v>180</v>
      </c>
      <c r="E69" t="s">
        <v>253</v>
      </c>
      <c r="G69" t="s">
        <v>286</v>
      </c>
      <c r="H69" t="s">
        <v>341</v>
      </c>
      <c r="I69" t="s">
        <v>429</v>
      </c>
      <c r="J69" t="s">
        <v>524</v>
      </c>
      <c r="M69" s="2" t="s">
        <v>642</v>
      </c>
      <c r="O69" t="s">
        <v>716</v>
      </c>
      <c r="Q69" t="s">
        <v>717</v>
      </c>
      <c r="R69" t="s">
        <v>720</v>
      </c>
      <c r="T69">
        <v>35688.300000000003</v>
      </c>
      <c r="U69">
        <v>1427532</v>
      </c>
      <c r="V69">
        <v>68</v>
      </c>
      <c r="W69">
        <v>343</v>
      </c>
      <c r="Y69" t="s">
        <v>723</v>
      </c>
      <c r="Z69" t="s">
        <v>724</v>
      </c>
      <c r="AC69" t="s">
        <v>725</v>
      </c>
      <c r="AD69" t="s">
        <v>771</v>
      </c>
      <c r="AE69" t="b">
        <v>0</v>
      </c>
      <c r="AF69" t="s">
        <v>869</v>
      </c>
      <c r="AG69">
        <v>1</v>
      </c>
      <c r="AH69" t="b">
        <v>1</v>
      </c>
      <c r="AI69" t="b">
        <v>1</v>
      </c>
      <c r="AJ69" t="b">
        <v>0</v>
      </c>
      <c r="AK69" t="s">
        <v>931</v>
      </c>
      <c r="AL69">
        <v>4977</v>
      </c>
      <c r="AM69">
        <v>0.37369999999999998</v>
      </c>
      <c r="AN69">
        <v>2</v>
      </c>
      <c r="AO69">
        <v>0.50946976122674936</v>
      </c>
      <c r="AP69" t="s">
        <v>869</v>
      </c>
      <c r="AQ69" t="s">
        <v>932</v>
      </c>
      <c r="AR69" t="s">
        <v>985</v>
      </c>
      <c r="AT69" t="s">
        <v>717</v>
      </c>
      <c r="AV69" t="s">
        <v>717</v>
      </c>
      <c r="AX69" t="s">
        <v>717</v>
      </c>
      <c r="AY69" t="s">
        <v>1048</v>
      </c>
      <c r="AZ69" t="s">
        <v>1066</v>
      </c>
      <c r="BA69" t="s">
        <v>1069</v>
      </c>
      <c r="BB69" t="s">
        <v>1098</v>
      </c>
      <c r="BC69">
        <v>1</v>
      </c>
      <c r="BD69" t="s">
        <v>1156</v>
      </c>
      <c r="BE69">
        <v>3</v>
      </c>
      <c r="BF69" t="s">
        <v>1283</v>
      </c>
      <c r="BG69">
        <v>4</v>
      </c>
      <c r="BH69" t="s">
        <v>1399</v>
      </c>
      <c r="BI69" t="s">
        <v>1472</v>
      </c>
      <c r="BJ69" t="s">
        <v>1479</v>
      </c>
      <c r="BK69">
        <f t="shared" si="1"/>
        <v>3.5</v>
      </c>
      <c r="BL69" t="s">
        <v>1492</v>
      </c>
    </row>
    <row r="70" spans="1:64" x14ac:dyDescent="0.3">
      <c r="A70" t="s">
        <v>85</v>
      </c>
      <c r="B70" t="s">
        <v>181</v>
      </c>
      <c r="E70" t="s">
        <v>253</v>
      </c>
      <c r="G70" t="s">
        <v>274</v>
      </c>
      <c r="H70" t="s">
        <v>345</v>
      </c>
      <c r="I70" t="s">
        <v>433</v>
      </c>
      <c r="J70" t="s">
        <v>528</v>
      </c>
      <c r="M70" s="2" t="s">
        <v>643</v>
      </c>
      <c r="O70" t="s">
        <v>716</v>
      </c>
      <c r="Q70" t="s">
        <v>717</v>
      </c>
      <c r="R70" t="s">
        <v>720</v>
      </c>
      <c r="T70">
        <v>31955.78</v>
      </c>
      <c r="U70">
        <v>1278231</v>
      </c>
      <c r="V70">
        <v>73</v>
      </c>
      <c r="W70">
        <v>643</v>
      </c>
      <c r="Y70" t="s">
        <v>723</v>
      </c>
      <c r="Z70" t="s">
        <v>724</v>
      </c>
      <c r="AC70" t="s">
        <v>725</v>
      </c>
      <c r="AD70" t="s">
        <v>775</v>
      </c>
      <c r="AE70" t="b">
        <v>0</v>
      </c>
      <c r="AF70" t="s">
        <v>873</v>
      </c>
      <c r="AG70">
        <v>1</v>
      </c>
      <c r="AH70" t="b">
        <v>1</v>
      </c>
      <c r="AI70" t="b">
        <v>1</v>
      </c>
      <c r="AJ70" t="b">
        <v>0</v>
      </c>
      <c r="AK70" t="s">
        <v>931</v>
      </c>
      <c r="AL70">
        <v>8691</v>
      </c>
      <c r="AM70">
        <v>0.34029999999999999</v>
      </c>
      <c r="AN70">
        <v>2</v>
      </c>
      <c r="AO70">
        <v>0.50190407031489292</v>
      </c>
      <c r="AP70" t="s">
        <v>873</v>
      </c>
      <c r="AQ70" t="s">
        <v>932</v>
      </c>
      <c r="AR70" t="s">
        <v>989</v>
      </c>
      <c r="AT70" t="s">
        <v>717</v>
      </c>
      <c r="AV70" t="s">
        <v>717</v>
      </c>
      <c r="AX70" t="s">
        <v>718</v>
      </c>
      <c r="AY70" t="s">
        <v>1048</v>
      </c>
      <c r="AZ70" t="s">
        <v>1065</v>
      </c>
      <c r="BA70" t="s">
        <v>1069</v>
      </c>
      <c r="BB70" t="s">
        <v>1069</v>
      </c>
      <c r="BC70">
        <v>1</v>
      </c>
      <c r="BD70" t="s">
        <v>1160</v>
      </c>
      <c r="BE70">
        <v>3.5</v>
      </c>
      <c r="BF70" t="s">
        <v>1284</v>
      </c>
      <c r="BG70">
        <v>4</v>
      </c>
      <c r="BH70" t="s">
        <v>1403</v>
      </c>
      <c r="BI70" t="s">
        <v>1471</v>
      </c>
      <c r="BJ70" t="s">
        <v>1479</v>
      </c>
      <c r="BK70">
        <f t="shared" si="1"/>
        <v>3.75</v>
      </c>
      <c r="BL70" t="s">
        <v>1492</v>
      </c>
    </row>
    <row r="71" spans="1:64" x14ac:dyDescent="0.3">
      <c r="A71" t="s">
        <v>87</v>
      </c>
      <c r="B71" t="s">
        <v>182</v>
      </c>
      <c r="E71" t="s">
        <v>253</v>
      </c>
      <c r="G71" t="s">
        <v>274</v>
      </c>
      <c r="H71" t="s">
        <v>346</v>
      </c>
      <c r="I71" t="s">
        <v>434</v>
      </c>
      <c r="J71" t="s">
        <v>529</v>
      </c>
      <c r="M71" s="2" t="s">
        <v>644</v>
      </c>
      <c r="O71" t="s">
        <v>716</v>
      </c>
      <c r="Q71" t="s">
        <v>717</v>
      </c>
      <c r="R71" t="s">
        <v>720</v>
      </c>
      <c r="T71">
        <v>31955.78</v>
      </c>
      <c r="U71">
        <v>1278231</v>
      </c>
      <c r="V71">
        <v>73</v>
      </c>
      <c r="W71">
        <v>558</v>
      </c>
      <c r="Y71" t="s">
        <v>723</v>
      </c>
      <c r="Z71" t="s">
        <v>724</v>
      </c>
      <c r="AC71" t="s">
        <v>725</v>
      </c>
      <c r="AD71" t="s">
        <v>776</v>
      </c>
      <c r="AE71" t="b">
        <v>0</v>
      </c>
      <c r="AF71" t="s">
        <v>874</v>
      </c>
      <c r="AG71">
        <v>3</v>
      </c>
      <c r="AH71" t="b">
        <v>1</v>
      </c>
      <c r="AI71" t="b">
        <v>1</v>
      </c>
      <c r="AJ71" t="b">
        <v>0</v>
      </c>
      <c r="AK71" t="s">
        <v>931</v>
      </c>
      <c r="AL71">
        <v>8691</v>
      </c>
      <c r="AM71">
        <v>0.33019999999999999</v>
      </c>
      <c r="AN71">
        <v>2</v>
      </c>
      <c r="AO71">
        <v>0.58265594718268154</v>
      </c>
      <c r="AP71" t="s">
        <v>874</v>
      </c>
      <c r="AQ71" t="s">
        <v>932</v>
      </c>
      <c r="AR71" t="s">
        <v>990</v>
      </c>
      <c r="AT71" t="s">
        <v>717</v>
      </c>
      <c r="AV71" t="s">
        <v>717</v>
      </c>
      <c r="AX71" t="s">
        <v>717</v>
      </c>
      <c r="AY71" t="s">
        <v>1048</v>
      </c>
      <c r="AZ71" t="s">
        <v>1067</v>
      </c>
      <c r="BA71" t="s">
        <v>1068</v>
      </c>
      <c r="BB71" t="s">
        <v>1068</v>
      </c>
      <c r="BC71">
        <v>1</v>
      </c>
      <c r="BD71" t="s">
        <v>1161</v>
      </c>
      <c r="BE71">
        <v>2</v>
      </c>
      <c r="BF71" t="s">
        <v>1285</v>
      </c>
      <c r="BG71">
        <v>4</v>
      </c>
      <c r="BH71" t="s">
        <v>1404</v>
      </c>
      <c r="BI71" t="s">
        <v>1477</v>
      </c>
      <c r="BJ71" t="s">
        <v>1479</v>
      </c>
      <c r="BK71">
        <f t="shared" si="1"/>
        <v>3</v>
      </c>
      <c r="BL71" t="s">
        <v>1492</v>
      </c>
    </row>
    <row r="72" spans="1:64" x14ac:dyDescent="0.3">
      <c r="A72" t="s">
        <v>87</v>
      </c>
      <c r="B72" t="s">
        <v>183</v>
      </c>
      <c r="E72" t="s">
        <v>253</v>
      </c>
      <c r="G72" t="s">
        <v>269</v>
      </c>
      <c r="H72" t="s">
        <v>346</v>
      </c>
      <c r="I72" t="s">
        <v>434</v>
      </c>
      <c r="J72" t="s">
        <v>530</v>
      </c>
      <c r="M72" s="2" t="s">
        <v>645</v>
      </c>
      <c r="O72" t="s">
        <v>716</v>
      </c>
      <c r="Q72" t="s">
        <v>717</v>
      </c>
      <c r="R72" t="s">
        <v>720</v>
      </c>
      <c r="T72">
        <v>18375</v>
      </c>
      <c r="U72">
        <v>735000</v>
      </c>
      <c r="V72">
        <v>70</v>
      </c>
      <c r="W72">
        <v>583</v>
      </c>
      <c r="Y72" t="s">
        <v>723</v>
      </c>
      <c r="Z72" t="s">
        <v>724</v>
      </c>
      <c r="AC72" t="s">
        <v>725</v>
      </c>
      <c r="AD72" t="s">
        <v>776</v>
      </c>
      <c r="AE72" t="b">
        <v>0</v>
      </c>
      <c r="AF72" t="s">
        <v>875</v>
      </c>
      <c r="AG72">
        <v>2</v>
      </c>
      <c r="AH72" t="b">
        <v>1</v>
      </c>
      <c r="AI72" t="b">
        <v>1</v>
      </c>
      <c r="AJ72" t="b">
        <v>0</v>
      </c>
      <c r="AK72" t="s">
        <v>931</v>
      </c>
      <c r="AL72">
        <v>651032</v>
      </c>
      <c r="AM72">
        <v>0.31140000000000001</v>
      </c>
      <c r="AN72">
        <v>2</v>
      </c>
      <c r="AO72">
        <v>0.49427368877724631</v>
      </c>
      <c r="AP72" t="s">
        <v>875</v>
      </c>
      <c r="AQ72" t="s">
        <v>932</v>
      </c>
      <c r="AR72" t="s">
        <v>991</v>
      </c>
      <c r="AT72" t="s">
        <v>717</v>
      </c>
      <c r="AV72" t="s">
        <v>717</v>
      </c>
      <c r="AX72" t="s">
        <v>719</v>
      </c>
      <c r="AY72" t="s">
        <v>1048</v>
      </c>
      <c r="AZ72" t="s">
        <v>1067</v>
      </c>
      <c r="BA72" t="s">
        <v>1067</v>
      </c>
      <c r="BB72" t="s">
        <v>1068</v>
      </c>
      <c r="BC72">
        <v>1</v>
      </c>
      <c r="BD72" t="s">
        <v>1162</v>
      </c>
      <c r="BE72">
        <v>2</v>
      </c>
      <c r="BF72" t="s">
        <v>1286</v>
      </c>
      <c r="BG72">
        <v>4</v>
      </c>
      <c r="BH72" t="s">
        <v>1405</v>
      </c>
      <c r="BI72" t="s">
        <v>1477</v>
      </c>
      <c r="BJ72" t="s">
        <v>1479</v>
      </c>
      <c r="BK72">
        <f t="shared" si="1"/>
        <v>3</v>
      </c>
      <c r="BL72" t="s">
        <v>1492</v>
      </c>
    </row>
    <row r="73" spans="1:64" x14ac:dyDescent="0.3">
      <c r="A73" t="s">
        <v>87</v>
      </c>
      <c r="B73" t="s">
        <v>184</v>
      </c>
      <c r="E73" t="s">
        <v>253</v>
      </c>
      <c r="G73" t="s">
        <v>269</v>
      </c>
      <c r="H73" t="s">
        <v>346</v>
      </c>
      <c r="I73" t="s">
        <v>435</v>
      </c>
      <c r="J73" t="s">
        <v>531</v>
      </c>
      <c r="M73" s="2" t="s">
        <v>646</v>
      </c>
      <c r="O73" t="s">
        <v>716</v>
      </c>
      <c r="Q73" t="s">
        <v>717</v>
      </c>
      <c r="R73" t="s">
        <v>720</v>
      </c>
      <c r="T73">
        <v>18375</v>
      </c>
      <c r="U73">
        <v>735000</v>
      </c>
      <c r="V73">
        <v>70</v>
      </c>
      <c r="W73">
        <v>573</v>
      </c>
      <c r="Y73" t="s">
        <v>723</v>
      </c>
      <c r="Z73" t="s">
        <v>724</v>
      </c>
      <c r="AC73" t="s">
        <v>725</v>
      </c>
      <c r="AD73" t="s">
        <v>776</v>
      </c>
      <c r="AE73" t="b">
        <v>0</v>
      </c>
      <c r="AF73" t="s">
        <v>875</v>
      </c>
      <c r="AG73">
        <v>3</v>
      </c>
      <c r="AH73" t="b">
        <v>1</v>
      </c>
      <c r="AI73" t="b">
        <v>1</v>
      </c>
      <c r="AJ73" t="b">
        <v>0</v>
      </c>
      <c r="AK73" t="s">
        <v>931</v>
      </c>
      <c r="AL73">
        <v>11378</v>
      </c>
      <c r="AM73">
        <v>0.30249999999999999</v>
      </c>
      <c r="AN73">
        <v>2</v>
      </c>
      <c r="AO73">
        <v>0.57899981657304633</v>
      </c>
      <c r="AP73" t="s">
        <v>875</v>
      </c>
      <c r="AQ73" t="s">
        <v>932</v>
      </c>
      <c r="AR73" t="s">
        <v>992</v>
      </c>
      <c r="AT73" t="s">
        <v>717</v>
      </c>
      <c r="AV73" t="s">
        <v>717</v>
      </c>
      <c r="AX73" t="s">
        <v>717</v>
      </c>
      <c r="AY73" t="s">
        <v>1048</v>
      </c>
      <c r="AZ73" t="s">
        <v>1067</v>
      </c>
      <c r="BA73" t="s">
        <v>1068</v>
      </c>
      <c r="BB73" t="s">
        <v>1068</v>
      </c>
      <c r="BC73">
        <v>1</v>
      </c>
      <c r="BD73" t="s">
        <v>1163</v>
      </c>
      <c r="BE73">
        <v>2</v>
      </c>
      <c r="BF73" t="s">
        <v>1287</v>
      </c>
      <c r="BG73">
        <v>4</v>
      </c>
      <c r="BH73" t="s">
        <v>1406</v>
      </c>
      <c r="BI73" t="s">
        <v>1477</v>
      </c>
      <c r="BJ73" t="s">
        <v>1479</v>
      </c>
      <c r="BK73">
        <f t="shared" si="1"/>
        <v>3</v>
      </c>
      <c r="BL73" t="s">
        <v>1492</v>
      </c>
    </row>
    <row r="74" spans="1:64" x14ac:dyDescent="0.3">
      <c r="A74" t="s">
        <v>87</v>
      </c>
      <c r="B74" t="s">
        <v>185</v>
      </c>
      <c r="E74" t="s">
        <v>253</v>
      </c>
      <c r="G74" t="s">
        <v>269</v>
      </c>
      <c r="H74" t="s">
        <v>347</v>
      </c>
      <c r="I74" t="s">
        <v>436</v>
      </c>
      <c r="J74" t="s">
        <v>526</v>
      </c>
      <c r="M74" s="2" t="s">
        <v>647</v>
      </c>
      <c r="O74" t="s">
        <v>716</v>
      </c>
      <c r="Q74" t="s">
        <v>717</v>
      </c>
      <c r="R74" t="s">
        <v>720</v>
      </c>
      <c r="T74">
        <v>18375</v>
      </c>
      <c r="U74">
        <v>735000</v>
      </c>
      <c r="V74">
        <v>70</v>
      </c>
      <c r="W74">
        <v>350</v>
      </c>
      <c r="Y74" t="s">
        <v>723</v>
      </c>
      <c r="Z74" t="s">
        <v>724</v>
      </c>
      <c r="AC74" t="s">
        <v>725</v>
      </c>
      <c r="AD74" t="s">
        <v>777</v>
      </c>
      <c r="AE74" t="b">
        <v>0</v>
      </c>
      <c r="AF74" t="s">
        <v>876</v>
      </c>
      <c r="AG74">
        <v>3</v>
      </c>
      <c r="AH74" t="b">
        <v>1</v>
      </c>
      <c r="AI74" t="b">
        <v>1</v>
      </c>
      <c r="AJ74" t="b">
        <v>0</v>
      </c>
      <c r="AK74" t="s">
        <v>931</v>
      </c>
      <c r="AL74">
        <v>11378</v>
      </c>
      <c r="AM74">
        <v>0.29399999999999998</v>
      </c>
      <c r="AN74">
        <v>2</v>
      </c>
      <c r="AO74">
        <v>0.57899981657304633</v>
      </c>
      <c r="AP74" t="s">
        <v>876</v>
      </c>
      <c r="AQ74" t="s">
        <v>932</v>
      </c>
      <c r="AR74" t="s">
        <v>993</v>
      </c>
      <c r="AT74" t="s">
        <v>717</v>
      </c>
      <c r="AV74" t="s">
        <v>717</v>
      </c>
      <c r="AX74" t="s">
        <v>717</v>
      </c>
      <c r="AY74" t="s">
        <v>1048</v>
      </c>
      <c r="AZ74" t="s">
        <v>1067</v>
      </c>
      <c r="BA74" t="s">
        <v>1084</v>
      </c>
      <c r="BB74" t="s">
        <v>1068</v>
      </c>
      <c r="BC74">
        <v>1</v>
      </c>
      <c r="BD74" t="s">
        <v>1164</v>
      </c>
      <c r="BE74">
        <v>3.5</v>
      </c>
      <c r="BF74" t="s">
        <v>1288</v>
      </c>
      <c r="BG74">
        <v>4</v>
      </c>
      <c r="BH74" t="s">
        <v>1407</v>
      </c>
      <c r="BI74" t="s">
        <v>1471</v>
      </c>
      <c r="BJ74" t="s">
        <v>1479</v>
      </c>
      <c r="BK74">
        <f t="shared" si="1"/>
        <v>3.75</v>
      </c>
      <c r="BL74" t="s">
        <v>1492</v>
      </c>
    </row>
    <row r="75" spans="1:64" x14ac:dyDescent="0.3">
      <c r="A75" t="s">
        <v>87</v>
      </c>
      <c r="B75" t="s">
        <v>186</v>
      </c>
      <c r="E75" t="s">
        <v>253</v>
      </c>
      <c r="G75" t="s">
        <v>269</v>
      </c>
      <c r="H75" t="s">
        <v>347</v>
      </c>
      <c r="I75" t="s">
        <v>437</v>
      </c>
      <c r="J75" t="s">
        <v>532</v>
      </c>
      <c r="M75" s="2" t="s">
        <v>648</v>
      </c>
      <c r="O75" t="s">
        <v>716</v>
      </c>
      <c r="Q75" t="s">
        <v>717</v>
      </c>
      <c r="R75" t="s">
        <v>720</v>
      </c>
      <c r="T75">
        <v>18375</v>
      </c>
      <c r="U75">
        <v>735000</v>
      </c>
      <c r="V75">
        <v>70</v>
      </c>
      <c r="W75">
        <v>357</v>
      </c>
      <c r="Y75" t="s">
        <v>723</v>
      </c>
      <c r="Z75" t="s">
        <v>724</v>
      </c>
      <c r="AC75" t="s">
        <v>725</v>
      </c>
      <c r="AD75" t="s">
        <v>777</v>
      </c>
      <c r="AE75" t="b">
        <v>0</v>
      </c>
      <c r="AF75" t="s">
        <v>876</v>
      </c>
      <c r="AG75">
        <v>1</v>
      </c>
      <c r="AH75" t="b">
        <v>1</v>
      </c>
      <c r="AI75" t="b">
        <v>1</v>
      </c>
      <c r="AJ75" t="b">
        <v>0</v>
      </c>
      <c r="AK75" t="s">
        <v>931</v>
      </c>
      <c r="AL75">
        <v>651032</v>
      </c>
      <c r="AM75">
        <v>0.28589999999999999</v>
      </c>
      <c r="AN75">
        <v>2</v>
      </c>
      <c r="AO75">
        <v>0.44332492700461978</v>
      </c>
      <c r="AP75" t="s">
        <v>876</v>
      </c>
      <c r="AQ75" t="s">
        <v>932</v>
      </c>
      <c r="AR75" t="s">
        <v>994</v>
      </c>
      <c r="AT75" t="s">
        <v>717</v>
      </c>
      <c r="AV75" t="s">
        <v>717</v>
      </c>
      <c r="AX75" t="s">
        <v>717</v>
      </c>
      <c r="AY75" t="s">
        <v>1048</v>
      </c>
      <c r="AZ75" t="s">
        <v>1067</v>
      </c>
      <c r="BA75" t="s">
        <v>1084</v>
      </c>
      <c r="BB75" t="s">
        <v>1068</v>
      </c>
      <c r="BC75">
        <v>1</v>
      </c>
      <c r="BD75" t="s">
        <v>1164</v>
      </c>
      <c r="BE75">
        <v>3.5</v>
      </c>
      <c r="BF75" t="s">
        <v>1289</v>
      </c>
      <c r="BG75">
        <v>4</v>
      </c>
      <c r="BH75" t="s">
        <v>1407</v>
      </c>
      <c r="BI75" t="s">
        <v>1471</v>
      </c>
      <c r="BJ75" t="s">
        <v>1479</v>
      </c>
      <c r="BK75">
        <f t="shared" si="1"/>
        <v>3.75</v>
      </c>
      <c r="BL75" t="s">
        <v>1492</v>
      </c>
    </row>
    <row r="76" spans="1:64" x14ac:dyDescent="0.3">
      <c r="A76" t="s">
        <v>85</v>
      </c>
      <c r="B76" t="s">
        <v>187</v>
      </c>
      <c r="E76" t="s">
        <v>253</v>
      </c>
      <c r="G76" t="s">
        <v>269</v>
      </c>
      <c r="H76" t="s">
        <v>345</v>
      </c>
      <c r="I76" t="s">
        <v>433</v>
      </c>
      <c r="J76" t="s">
        <v>533</v>
      </c>
      <c r="M76" s="2" t="s">
        <v>649</v>
      </c>
      <c r="O76" t="s">
        <v>716</v>
      </c>
      <c r="Q76" t="s">
        <v>717</v>
      </c>
      <c r="R76" t="s">
        <v>720</v>
      </c>
      <c r="T76">
        <v>18375</v>
      </c>
      <c r="U76">
        <v>735000</v>
      </c>
      <c r="V76">
        <v>70</v>
      </c>
      <c r="W76">
        <v>665</v>
      </c>
      <c r="Y76" t="s">
        <v>723</v>
      </c>
      <c r="Z76" t="s">
        <v>724</v>
      </c>
      <c r="AC76" t="s">
        <v>725</v>
      </c>
      <c r="AD76" t="s">
        <v>775</v>
      </c>
      <c r="AE76" t="b">
        <v>0</v>
      </c>
      <c r="AF76" t="s">
        <v>877</v>
      </c>
      <c r="AG76">
        <v>1</v>
      </c>
      <c r="AH76" t="b">
        <v>1</v>
      </c>
      <c r="AI76" t="b">
        <v>1</v>
      </c>
      <c r="AJ76" t="b">
        <v>0</v>
      </c>
      <c r="AK76" t="s">
        <v>931</v>
      </c>
      <c r="AL76">
        <v>651032</v>
      </c>
      <c r="AM76">
        <v>0.27800000000000002</v>
      </c>
      <c r="AN76">
        <v>2</v>
      </c>
      <c r="AO76">
        <v>0.44332492700461978</v>
      </c>
      <c r="AP76" t="s">
        <v>877</v>
      </c>
      <c r="AQ76" t="s">
        <v>932</v>
      </c>
      <c r="AR76" t="s">
        <v>995</v>
      </c>
      <c r="AT76" t="s">
        <v>717</v>
      </c>
      <c r="AV76" t="s">
        <v>717</v>
      </c>
      <c r="AX76" t="s">
        <v>719</v>
      </c>
      <c r="AY76" t="s">
        <v>1048</v>
      </c>
      <c r="AZ76" t="s">
        <v>1065</v>
      </c>
      <c r="BA76" t="s">
        <v>1069</v>
      </c>
      <c r="BB76" t="s">
        <v>1069</v>
      </c>
      <c r="BC76">
        <v>1</v>
      </c>
      <c r="BD76" t="s">
        <v>1165</v>
      </c>
      <c r="BE76">
        <v>3.5</v>
      </c>
      <c r="BF76" t="s">
        <v>1290</v>
      </c>
      <c r="BG76">
        <v>4.5</v>
      </c>
      <c r="BH76" t="s">
        <v>1408</v>
      </c>
      <c r="BI76" t="s">
        <v>1471</v>
      </c>
      <c r="BJ76" t="s">
        <v>1478</v>
      </c>
      <c r="BK76">
        <f t="shared" si="1"/>
        <v>4</v>
      </c>
      <c r="BL76" t="s">
        <v>1492</v>
      </c>
    </row>
    <row r="77" spans="1:64" x14ac:dyDescent="0.3">
      <c r="A77" t="s">
        <v>86</v>
      </c>
      <c r="B77" t="s">
        <v>188</v>
      </c>
      <c r="E77" t="s">
        <v>253</v>
      </c>
      <c r="G77" t="s">
        <v>269</v>
      </c>
      <c r="H77" t="s">
        <v>348</v>
      </c>
      <c r="I77" t="s">
        <v>438</v>
      </c>
      <c r="J77" t="s">
        <v>534</v>
      </c>
      <c r="M77" s="2" t="s">
        <v>650</v>
      </c>
      <c r="O77" t="s">
        <v>716</v>
      </c>
      <c r="Q77" t="s">
        <v>717</v>
      </c>
      <c r="R77" t="s">
        <v>721</v>
      </c>
      <c r="T77">
        <v>18375</v>
      </c>
      <c r="U77">
        <v>735000</v>
      </c>
      <c r="V77">
        <v>70</v>
      </c>
      <c r="W77">
        <v>786</v>
      </c>
      <c r="Y77" t="s">
        <v>723</v>
      </c>
      <c r="Z77" t="s">
        <v>724</v>
      </c>
      <c r="AC77" t="s">
        <v>725</v>
      </c>
      <c r="AD77" t="s">
        <v>778</v>
      </c>
      <c r="AE77" t="b">
        <v>0</v>
      </c>
      <c r="AF77" t="s">
        <v>878</v>
      </c>
      <c r="AG77">
        <v>2</v>
      </c>
      <c r="AH77" t="b">
        <v>0</v>
      </c>
      <c r="AI77" t="b">
        <v>1</v>
      </c>
      <c r="AJ77" t="b">
        <v>0</v>
      </c>
      <c r="AK77" t="s">
        <v>931</v>
      </c>
      <c r="AL77">
        <v>11378</v>
      </c>
      <c r="AM77">
        <v>0.27039999999999997</v>
      </c>
      <c r="AN77">
        <v>1</v>
      </c>
      <c r="AO77">
        <v>0.42419670147788419</v>
      </c>
      <c r="AP77" t="s">
        <v>878</v>
      </c>
      <c r="AQ77" t="s">
        <v>932</v>
      </c>
      <c r="AR77" t="s">
        <v>996</v>
      </c>
      <c r="AT77" t="s">
        <v>717</v>
      </c>
      <c r="AV77" t="s">
        <v>717</v>
      </c>
      <c r="AX77" t="s">
        <v>718</v>
      </c>
      <c r="AY77" t="s">
        <v>1048</v>
      </c>
      <c r="AZ77" t="s">
        <v>1065</v>
      </c>
      <c r="BA77" t="s">
        <v>1066</v>
      </c>
      <c r="BB77" t="s">
        <v>1069</v>
      </c>
      <c r="BC77">
        <v>1</v>
      </c>
      <c r="BD77" t="s">
        <v>1166</v>
      </c>
      <c r="BE77">
        <v>3</v>
      </c>
      <c r="BF77" t="s">
        <v>1291</v>
      </c>
      <c r="BG77">
        <v>4</v>
      </c>
      <c r="BH77" t="s">
        <v>1409</v>
      </c>
      <c r="BI77" t="s">
        <v>1472</v>
      </c>
      <c r="BJ77" t="s">
        <v>1479</v>
      </c>
      <c r="BK77">
        <f t="shared" si="1"/>
        <v>3.5</v>
      </c>
      <c r="BL77" t="s">
        <v>1492</v>
      </c>
    </row>
    <row r="78" spans="1:64" x14ac:dyDescent="0.3">
      <c r="A78" t="s">
        <v>85</v>
      </c>
      <c r="B78" t="s">
        <v>189</v>
      </c>
      <c r="E78" t="s">
        <v>253</v>
      </c>
      <c r="G78" t="s">
        <v>287</v>
      </c>
      <c r="H78" t="s">
        <v>349</v>
      </c>
      <c r="I78" t="s">
        <v>429</v>
      </c>
      <c r="J78" t="s">
        <v>524</v>
      </c>
      <c r="M78" s="2" t="s">
        <v>651</v>
      </c>
      <c r="O78" t="s">
        <v>716</v>
      </c>
      <c r="Q78" t="s">
        <v>717</v>
      </c>
      <c r="R78" t="s">
        <v>720</v>
      </c>
      <c r="T78">
        <v>10073.450000000001</v>
      </c>
      <c r="U78">
        <v>402938</v>
      </c>
      <c r="V78">
        <v>58</v>
      </c>
      <c r="W78">
        <v>345</v>
      </c>
      <c r="Y78" t="s">
        <v>723</v>
      </c>
      <c r="Z78" t="s">
        <v>724</v>
      </c>
      <c r="AC78" t="s">
        <v>725</v>
      </c>
      <c r="AD78" t="s">
        <v>779</v>
      </c>
      <c r="AE78" t="b">
        <v>0</v>
      </c>
      <c r="AF78" t="s">
        <v>879</v>
      </c>
      <c r="AG78">
        <v>1</v>
      </c>
      <c r="AH78" t="b">
        <v>1</v>
      </c>
      <c r="AI78" t="b">
        <v>1</v>
      </c>
      <c r="AJ78" t="b">
        <v>0</v>
      </c>
      <c r="AK78" t="s">
        <v>931</v>
      </c>
      <c r="AL78">
        <v>72887</v>
      </c>
      <c r="AM78">
        <v>0.249</v>
      </c>
      <c r="AN78">
        <v>2</v>
      </c>
      <c r="AO78">
        <v>0.47304218514975338</v>
      </c>
      <c r="AP78" t="s">
        <v>879</v>
      </c>
      <c r="AQ78" t="s">
        <v>932</v>
      </c>
      <c r="AR78" t="s">
        <v>997</v>
      </c>
      <c r="AT78" t="s">
        <v>719</v>
      </c>
      <c r="AV78" t="s">
        <v>717</v>
      </c>
      <c r="AX78" t="s">
        <v>719</v>
      </c>
      <c r="AY78" t="s">
        <v>1048</v>
      </c>
      <c r="AZ78" t="s">
        <v>1068</v>
      </c>
      <c r="BA78" t="s">
        <v>1066</v>
      </c>
      <c r="BB78" t="s">
        <v>1069</v>
      </c>
      <c r="BC78">
        <v>1</v>
      </c>
      <c r="BD78" t="s">
        <v>1167</v>
      </c>
      <c r="BE78">
        <v>3</v>
      </c>
      <c r="BF78" t="s">
        <v>1292</v>
      </c>
      <c r="BG78">
        <v>4</v>
      </c>
      <c r="BH78" t="s">
        <v>1410</v>
      </c>
      <c r="BI78" t="s">
        <v>1472</v>
      </c>
      <c r="BJ78" t="s">
        <v>1479</v>
      </c>
      <c r="BK78">
        <f t="shared" si="1"/>
        <v>3.5</v>
      </c>
      <c r="BL78" t="s">
        <v>1492</v>
      </c>
    </row>
    <row r="79" spans="1:64" x14ac:dyDescent="0.3">
      <c r="A79" t="s">
        <v>87</v>
      </c>
      <c r="B79" t="s">
        <v>190</v>
      </c>
      <c r="E79" t="s">
        <v>253</v>
      </c>
      <c r="G79" t="s">
        <v>288</v>
      </c>
      <c r="H79" t="s">
        <v>343</v>
      </c>
      <c r="I79" t="s">
        <v>437</v>
      </c>
      <c r="J79" t="s">
        <v>526</v>
      </c>
      <c r="M79" s="2" t="s">
        <v>652</v>
      </c>
      <c r="O79" t="s">
        <v>716</v>
      </c>
      <c r="Q79" t="s">
        <v>717</v>
      </c>
      <c r="R79" t="s">
        <v>720</v>
      </c>
      <c r="T79">
        <v>9279.83</v>
      </c>
      <c r="U79">
        <v>371193</v>
      </c>
      <c r="V79">
        <v>47</v>
      </c>
      <c r="W79">
        <v>163</v>
      </c>
      <c r="Y79" t="s">
        <v>723</v>
      </c>
      <c r="Z79" t="s">
        <v>724</v>
      </c>
      <c r="AC79" t="s">
        <v>726</v>
      </c>
      <c r="AD79" t="s">
        <v>773</v>
      </c>
      <c r="AE79" t="b">
        <v>0</v>
      </c>
      <c r="AF79" t="s">
        <v>880</v>
      </c>
      <c r="AG79">
        <v>1</v>
      </c>
      <c r="AH79" t="b">
        <v>1</v>
      </c>
      <c r="AI79" t="b">
        <v>1</v>
      </c>
      <c r="AJ79" t="b">
        <v>0</v>
      </c>
      <c r="AK79" t="s">
        <v>931</v>
      </c>
      <c r="AL79">
        <v>113323</v>
      </c>
      <c r="AM79">
        <v>0.2235</v>
      </c>
      <c r="AN79">
        <v>2</v>
      </c>
      <c r="AO79">
        <v>0.46705256052877347</v>
      </c>
      <c r="AP79" t="s">
        <v>880</v>
      </c>
      <c r="AQ79" t="s">
        <v>932</v>
      </c>
      <c r="AR79" t="s">
        <v>994</v>
      </c>
      <c r="AT79" t="s">
        <v>717</v>
      </c>
      <c r="AV79" t="s">
        <v>717</v>
      </c>
      <c r="AX79" t="s">
        <v>717</v>
      </c>
      <c r="AY79" t="s">
        <v>1048</v>
      </c>
      <c r="AZ79" t="s">
        <v>1067</v>
      </c>
      <c r="BA79" t="s">
        <v>1084</v>
      </c>
      <c r="BB79" t="s">
        <v>1068</v>
      </c>
      <c r="BC79">
        <v>1</v>
      </c>
      <c r="BD79" t="s">
        <v>1168</v>
      </c>
      <c r="BE79">
        <v>3.5</v>
      </c>
      <c r="BF79" t="s">
        <v>1293</v>
      </c>
      <c r="BG79">
        <v>4</v>
      </c>
      <c r="BH79" t="s">
        <v>1411</v>
      </c>
      <c r="BI79" t="s">
        <v>1471</v>
      </c>
      <c r="BJ79" t="s">
        <v>1479</v>
      </c>
      <c r="BK79">
        <f t="shared" si="1"/>
        <v>3.75</v>
      </c>
      <c r="BL79" t="s">
        <v>1492</v>
      </c>
    </row>
    <row r="80" spans="1:64" x14ac:dyDescent="0.3">
      <c r="A80" t="s">
        <v>85</v>
      </c>
      <c r="B80" t="s">
        <v>191</v>
      </c>
      <c r="E80" t="s">
        <v>253</v>
      </c>
      <c r="G80" t="s">
        <v>289</v>
      </c>
      <c r="H80" t="s">
        <v>349</v>
      </c>
      <c r="I80" t="s">
        <v>429</v>
      </c>
      <c r="J80" t="s">
        <v>524</v>
      </c>
      <c r="M80" s="2" t="s">
        <v>653</v>
      </c>
      <c r="O80" t="s">
        <v>716</v>
      </c>
      <c r="Q80" t="s">
        <v>717</v>
      </c>
      <c r="R80" t="s">
        <v>720</v>
      </c>
      <c r="T80">
        <v>2689.68</v>
      </c>
      <c r="U80">
        <v>107587</v>
      </c>
      <c r="V80">
        <v>58</v>
      </c>
      <c r="W80">
        <v>345</v>
      </c>
      <c r="Y80" t="s">
        <v>723</v>
      </c>
      <c r="Z80" t="s">
        <v>724</v>
      </c>
      <c r="AC80" t="s">
        <v>726</v>
      </c>
      <c r="AD80" t="s">
        <v>779</v>
      </c>
      <c r="AE80" t="b">
        <v>0</v>
      </c>
      <c r="AF80" t="s">
        <v>879</v>
      </c>
      <c r="AG80">
        <v>5</v>
      </c>
      <c r="AH80" t="b">
        <v>1</v>
      </c>
      <c r="AI80" t="b">
        <v>1</v>
      </c>
      <c r="AJ80" t="b">
        <v>0</v>
      </c>
      <c r="AK80" t="s">
        <v>931</v>
      </c>
      <c r="AL80">
        <v>120144</v>
      </c>
      <c r="AM80">
        <v>0.21759999999999999</v>
      </c>
      <c r="AN80">
        <v>2</v>
      </c>
      <c r="AO80">
        <v>0.58455867114134075</v>
      </c>
      <c r="AP80" t="s">
        <v>879</v>
      </c>
      <c r="AQ80" t="s">
        <v>932</v>
      </c>
      <c r="AR80" t="s">
        <v>998</v>
      </c>
      <c r="AT80" t="s">
        <v>719</v>
      </c>
      <c r="AV80" t="s">
        <v>717</v>
      </c>
      <c r="AX80" t="s">
        <v>719</v>
      </c>
      <c r="AY80" t="s">
        <v>1048</v>
      </c>
      <c r="AZ80" t="s">
        <v>1068</v>
      </c>
      <c r="BA80" t="s">
        <v>1066</v>
      </c>
      <c r="BB80" t="s">
        <v>1069</v>
      </c>
      <c r="BC80">
        <v>1</v>
      </c>
      <c r="BD80" t="s">
        <v>1167</v>
      </c>
      <c r="BE80">
        <v>3</v>
      </c>
      <c r="BF80" t="s">
        <v>1294</v>
      </c>
      <c r="BG80">
        <v>4</v>
      </c>
      <c r="BH80" t="s">
        <v>1410</v>
      </c>
      <c r="BI80" t="s">
        <v>1472</v>
      </c>
      <c r="BJ80" t="s">
        <v>1479</v>
      </c>
      <c r="BK80">
        <f t="shared" si="1"/>
        <v>3.5</v>
      </c>
      <c r="BL80" t="s">
        <v>1492</v>
      </c>
    </row>
    <row r="81" spans="1:64" x14ac:dyDescent="0.3">
      <c r="A81" t="s">
        <v>89</v>
      </c>
      <c r="B81" t="s">
        <v>192</v>
      </c>
      <c r="E81" t="s">
        <v>253</v>
      </c>
      <c r="G81" t="s">
        <v>290</v>
      </c>
      <c r="H81" t="s">
        <v>343</v>
      </c>
      <c r="I81" t="s">
        <v>437</v>
      </c>
      <c r="J81" t="s">
        <v>526</v>
      </c>
      <c r="M81" s="2" t="s">
        <v>654</v>
      </c>
      <c r="O81" t="s">
        <v>716</v>
      </c>
      <c r="Q81" t="s">
        <v>717</v>
      </c>
      <c r="R81" t="s">
        <v>720</v>
      </c>
      <c r="T81">
        <v>1040.9000000000001</v>
      </c>
      <c r="U81">
        <v>41636</v>
      </c>
      <c r="V81">
        <v>33</v>
      </c>
      <c r="W81">
        <v>394</v>
      </c>
      <c r="Y81" t="s">
        <v>723</v>
      </c>
      <c r="Z81" t="s">
        <v>724</v>
      </c>
      <c r="AC81" t="s">
        <v>727</v>
      </c>
      <c r="AD81" t="s">
        <v>773</v>
      </c>
      <c r="AE81" t="b">
        <v>0</v>
      </c>
      <c r="AF81" t="s">
        <v>871</v>
      </c>
      <c r="AG81">
        <v>5</v>
      </c>
      <c r="AH81" t="b">
        <v>1</v>
      </c>
      <c r="AI81" t="b">
        <v>1</v>
      </c>
      <c r="AJ81" t="b">
        <v>0</v>
      </c>
      <c r="AK81" t="s">
        <v>931</v>
      </c>
      <c r="AL81">
        <v>2978980</v>
      </c>
      <c r="AM81">
        <v>0.21179999999999999</v>
      </c>
      <c r="AN81">
        <v>2</v>
      </c>
      <c r="AO81">
        <v>0.54098474925024842</v>
      </c>
      <c r="AP81" t="s">
        <v>871</v>
      </c>
      <c r="AQ81" t="s">
        <v>932</v>
      </c>
      <c r="AR81" t="s">
        <v>987</v>
      </c>
      <c r="AT81" t="s">
        <v>717</v>
      </c>
      <c r="AV81" t="s">
        <v>717</v>
      </c>
      <c r="AX81" t="s">
        <v>717</v>
      </c>
      <c r="AY81" t="s">
        <v>1050</v>
      </c>
      <c r="AZ81" t="s">
        <v>1067</v>
      </c>
      <c r="BA81" t="s">
        <v>1065</v>
      </c>
      <c r="BB81" t="s">
        <v>1067</v>
      </c>
      <c r="BC81">
        <v>1</v>
      </c>
      <c r="BD81" t="s">
        <v>1158</v>
      </c>
      <c r="BE81">
        <v>3.5</v>
      </c>
      <c r="BF81" t="s">
        <v>1281</v>
      </c>
      <c r="BG81">
        <v>4</v>
      </c>
      <c r="BH81" t="s">
        <v>1412</v>
      </c>
      <c r="BI81" t="s">
        <v>1471</v>
      </c>
      <c r="BJ81" t="s">
        <v>1479</v>
      </c>
      <c r="BK81">
        <f t="shared" si="1"/>
        <v>3.75</v>
      </c>
      <c r="BL81" t="s">
        <v>1492</v>
      </c>
    </row>
    <row r="82" spans="1:64" x14ac:dyDescent="0.3">
      <c r="A82" t="s">
        <v>90</v>
      </c>
      <c r="B82" t="s">
        <v>193</v>
      </c>
      <c r="E82" t="s">
        <v>253</v>
      </c>
      <c r="G82" t="s">
        <v>291</v>
      </c>
      <c r="H82" t="s">
        <v>350</v>
      </c>
      <c r="I82" t="s">
        <v>439</v>
      </c>
      <c r="J82" t="s">
        <v>535</v>
      </c>
      <c r="M82" s="2" t="s">
        <v>655</v>
      </c>
      <c r="O82" t="s">
        <v>716</v>
      </c>
      <c r="Q82" t="s">
        <v>717</v>
      </c>
      <c r="R82" t="s">
        <v>720</v>
      </c>
      <c r="T82">
        <v>662.15</v>
      </c>
      <c r="U82">
        <v>26486</v>
      </c>
      <c r="V82">
        <v>45</v>
      </c>
      <c r="W82">
        <v>99</v>
      </c>
      <c r="Y82" t="s">
        <v>723</v>
      </c>
      <c r="Z82" t="s">
        <v>724</v>
      </c>
      <c r="AC82" t="s">
        <v>725</v>
      </c>
      <c r="AD82" t="s">
        <v>780</v>
      </c>
      <c r="AE82" t="b">
        <v>0</v>
      </c>
      <c r="AF82" t="s">
        <v>881</v>
      </c>
      <c r="AG82">
        <v>5</v>
      </c>
      <c r="AH82" t="b">
        <v>1</v>
      </c>
      <c r="AI82" t="b">
        <v>1</v>
      </c>
      <c r="AJ82" t="b">
        <v>0</v>
      </c>
      <c r="AK82" t="s">
        <v>931</v>
      </c>
      <c r="AL82">
        <v>88666</v>
      </c>
      <c r="AM82">
        <v>0.20619999999999999</v>
      </c>
      <c r="AN82">
        <v>2</v>
      </c>
      <c r="AO82">
        <v>0.58868195146811342</v>
      </c>
      <c r="AP82" t="s">
        <v>881</v>
      </c>
      <c r="AQ82" t="s">
        <v>932</v>
      </c>
      <c r="AR82" t="s">
        <v>999</v>
      </c>
      <c r="AT82" t="s">
        <v>717</v>
      </c>
      <c r="AV82" t="s">
        <v>717</v>
      </c>
      <c r="AX82" t="s">
        <v>717</v>
      </c>
      <c r="AY82" t="s">
        <v>1048</v>
      </c>
      <c r="AZ82" t="s">
        <v>1065</v>
      </c>
      <c r="BA82" t="s">
        <v>1065</v>
      </c>
      <c r="BB82" t="s">
        <v>1065</v>
      </c>
      <c r="BC82">
        <v>1</v>
      </c>
      <c r="BD82" t="s">
        <v>1169</v>
      </c>
      <c r="BE82">
        <v>3.5</v>
      </c>
      <c r="BF82" t="s">
        <v>1295</v>
      </c>
      <c r="BG82">
        <v>4</v>
      </c>
      <c r="BH82" t="s">
        <v>1413</v>
      </c>
      <c r="BI82" t="s">
        <v>1471</v>
      </c>
      <c r="BJ82" t="s">
        <v>1479</v>
      </c>
      <c r="BK82">
        <f t="shared" si="1"/>
        <v>3.75</v>
      </c>
      <c r="BL82" t="s">
        <v>1494</v>
      </c>
    </row>
    <row r="83" spans="1:64" x14ac:dyDescent="0.3">
      <c r="A83" t="s">
        <v>87</v>
      </c>
      <c r="B83" t="s">
        <v>194</v>
      </c>
      <c r="E83" t="s">
        <v>253</v>
      </c>
      <c r="G83" t="s">
        <v>275</v>
      </c>
      <c r="H83" t="s">
        <v>351</v>
      </c>
      <c r="I83" t="s">
        <v>434</v>
      </c>
      <c r="J83" t="s">
        <v>536</v>
      </c>
      <c r="M83" s="2" t="s">
        <v>656</v>
      </c>
      <c r="O83" t="s">
        <v>716</v>
      </c>
      <c r="Q83" t="s">
        <v>717</v>
      </c>
      <c r="R83" t="s">
        <v>720</v>
      </c>
      <c r="T83">
        <v>245.88</v>
      </c>
      <c r="U83">
        <v>9835</v>
      </c>
      <c r="V83">
        <v>29</v>
      </c>
      <c r="W83">
        <v>40</v>
      </c>
      <c r="Y83" t="s">
        <v>723</v>
      </c>
      <c r="Z83" t="s">
        <v>724</v>
      </c>
      <c r="AC83" t="s">
        <v>725</v>
      </c>
      <c r="AD83" t="s">
        <v>781</v>
      </c>
      <c r="AE83" t="b">
        <v>0</v>
      </c>
      <c r="AF83" t="s">
        <v>882</v>
      </c>
      <c r="AG83">
        <v>5</v>
      </c>
      <c r="AH83" t="b">
        <v>1</v>
      </c>
      <c r="AI83" t="b">
        <v>1</v>
      </c>
      <c r="AJ83" t="b">
        <v>0</v>
      </c>
      <c r="AK83" t="s">
        <v>931</v>
      </c>
      <c r="AL83">
        <v>305452</v>
      </c>
      <c r="AM83">
        <v>0.20069999999999999</v>
      </c>
      <c r="AN83">
        <v>2</v>
      </c>
      <c r="AO83">
        <v>0.57189489345033928</v>
      </c>
      <c r="AP83" t="s">
        <v>882</v>
      </c>
      <c r="AQ83" t="s">
        <v>932</v>
      </c>
      <c r="AR83" t="s">
        <v>1000</v>
      </c>
      <c r="AT83" t="s">
        <v>717</v>
      </c>
      <c r="AV83" t="s">
        <v>717</v>
      </c>
      <c r="AX83" t="s">
        <v>717</v>
      </c>
      <c r="AY83" t="s">
        <v>1048</v>
      </c>
      <c r="AZ83" t="s">
        <v>1067</v>
      </c>
      <c r="BA83" t="s">
        <v>1069</v>
      </c>
      <c r="BB83" t="s">
        <v>1068</v>
      </c>
      <c r="BC83">
        <v>1</v>
      </c>
      <c r="BD83" t="s">
        <v>1170</v>
      </c>
      <c r="BE83">
        <v>2.5</v>
      </c>
      <c r="BF83" t="s">
        <v>1296</v>
      </c>
      <c r="BG83">
        <v>4</v>
      </c>
      <c r="BH83" t="s">
        <v>1414</v>
      </c>
      <c r="BI83" t="s">
        <v>1476</v>
      </c>
      <c r="BJ83" t="s">
        <v>1479</v>
      </c>
      <c r="BK83">
        <f t="shared" si="1"/>
        <v>3.25</v>
      </c>
      <c r="BL83" t="s">
        <v>1492</v>
      </c>
    </row>
    <row r="84" spans="1:64" x14ac:dyDescent="0.3">
      <c r="A84" t="s">
        <v>85</v>
      </c>
      <c r="B84" t="s">
        <v>195</v>
      </c>
      <c r="E84" t="s">
        <v>253</v>
      </c>
      <c r="G84" t="s">
        <v>292</v>
      </c>
      <c r="H84" t="s">
        <v>349</v>
      </c>
      <c r="I84" t="s">
        <v>429</v>
      </c>
      <c r="J84" t="s">
        <v>524</v>
      </c>
      <c r="M84" s="2" t="s">
        <v>657</v>
      </c>
      <c r="O84" t="s">
        <v>716</v>
      </c>
      <c r="Q84" t="s">
        <v>717</v>
      </c>
      <c r="R84" t="s">
        <v>720</v>
      </c>
      <c r="T84">
        <v>228</v>
      </c>
      <c r="U84">
        <v>9120</v>
      </c>
      <c r="V84">
        <v>36</v>
      </c>
      <c r="W84">
        <v>343</v>
      </c>
      <c r="Y84" t="s">
        <v>723</v>
      </c>
      <c r="Z84" t="s">
        <v>724</v>
      </c>
      <c r="AC84" t="s">
        <v>728</v>
      </c>
      <c r="AD84" t="s">
        <v>779</v>
      </c>
      <c r="AE84" t="b">
        <v>0</v>
      </c>
      <c r="AF84" t="s">
        <v>879</v>
      </c>
      <c r="AG84">
        <v>4</v>
      </c>
      <c r="AH84" t="b">
        <v>1</v>
      </c>
      <c r="AI84" t="b">
        <v>1</v>
      </c>
      <c r="AJ84" t="b">
        <v>0</v>
      </c>
      <c r="AK84" t="s">
        <v>931</v>
      </c>
      <c r="AL84">
        <v>349388</v>
      </c>
      <c r="AM84">
        <v>0.1953</v>
      </c>
      <c r="AN84">
        <v>2</v>
      </c>
      <c r="AO84">
        <v>0.55366914902261144</v>
      </c>
      <c r="AP84" t="s">
        <v>879</v>
      </c>
      <c r="AQ84" t="s">
        <v>932</v>
      </c>
      <c r="AR84" t="s">
        <v>998</v>
      </c>
      <c r="AT84" t="s">
        <v>719</v>
      </c>
      <c r="AV84" t="s">
        <v>717</v>
      </c>
      <c r="AX84" t="s">
        <v>719</v>
      </c>
      <c r="AY84" t="s">
        <v>1048</v>
      </c>
      <c r="AZ84" t="s">
        <v>1068</v>
      </c>
      <c r="BA84" t="s">
        <v>1066</v>
      </c>
      <c r="BB84" t="s">
        <v>1069</v>
      </c>
      <c r="BC84">
        <v>1</v>
      </c>
      <c r="BD84" t="s">
        <v>1171</v>
      </c>
      <c r="BE84">
        <v>3</v>
      </c>
      <c r="BF84" t="s">
        <v>1292</v>
      </c>
      <c r="BG84">
        <v>4</v>
      </c>
      <c r="BH84" t="s">
        <v>1415</v>
      </c>
      <c r="BI84" t="s">
        <v>1472</v>
      </c>
      <c r="BJ84" t="s">
        <v>1479</v>
      </c>
      <c r="BK84">
        <f t="shared" si="1"/>
        <v>3.5</v>
      </c>
      <c r="BL84" t="s">
        <v>1492</v>
      </c>
    </row>
    <row r="85" spans="1:64" x14ac:dyDescent="0.3">
      <c r="A85" t="s">
        <v>85</v>
      </c>
      <c r="B85" t="s">
        <v>196</v>
      </c>
      <c r="E85" t="s">
        <v>253</v>
      </c>
      <c r="G85" t="s">
        <v>292</v>
      </c>
      <c r="H85" t="s">
        <v>349</v>
      </c>
      <c r="I85" t="s">
        <v>429</v>
      </c>
      <c r="J85" t="s">
        <v>537</v>
      </c>
      <c r="M85" s="2" t="s">
        <v>658</v>
      </c>
      <c r="O85" t="s">
        <v>716</v>
      </c>
      <c r="Q85" t="s">
        <v>717</v>
      </c>
      <c r="R85" t="s">
        <v>720</v>
      </c>
      <c r="T85">
        <v>228</v>
      </c>
      <c r="U85">
        <v>9120</v>
      </c>
      <c r="V85">
        <v>36</v>
      </c>
      <c r="W85">
        <v>42</v>
      </c>
      <c r="Y85" t="s">
        <v>723</v>
      </c>
      <c r="Z85" t="s">
        <v>724</v>
      </c>
      <c r="AC85" t="s">
        <v>728</v>
      </c>
      <c r="AD85" t="s">
        <v>779</v>
      </c>
      <c r="AE85" t="b">
        <v>0</v>
      </c>
      <c r="AF85" t="s">
        <v>879</v>
      </c>
      <c r="AG85">
        <v>1</v>
      </c>
      <c r="AH85" t="b">
        <v>1</v>
      </c>
      <c r="AI85" t="b">
        <v>1</v>
      </c>
      <c r="AJ85" t="b">
        <v>0</v>
      </c>
      <c r="AK85" t="s">
        <v>931</v>
      </c>
      <c r="AL85">
        <v>97275</v>
      </c>
      <c r="AM85">
        <v>0.19009999999999999</v>
      </c>
      <c r="AN85">
        <v>2</v>
      </c>
      <c r="AO85">
        <v>0.46912496126638192</v>
      </c>
      <c r="AP85" t="s">
        <v>879</v>
      </c>
      <c r="AQ85" t="s">
        <v>932</v>
      </c>
      <c r="AR85" t="s">
        <v>1001</v>
      </c>
      <c r="AT85" t="s">
        <v>719</v>
      </c>
      <c r="AV85" t="s">
        <v>717</v>
      </c>
      <c r="AX85" t="s">
        <v>719</v>
      </c>
      <c r="AY85" t="s">
        <v>1048</v>
      </c>
      <c r="AZ85" t="s">
        <v>1068</v>
      </c>
      <c r="BA85" t="s">
        <v>1066</v>
      </c>
      <c r="BB85" t="s">
        <v>1069</v>
      </c>
      <c r="BC85">
        <v>1</v>
      </c>
      <c r="BD85" t="s">
        <v>1172</v>
      </c>
      <c r="BE85">
        <v>3</v>
      </c>
      <c r="BF85" t="s">
        <v>1292</v>
      </c>
      <c r="BG85">
        <v>4</v>
      </c>
      <c r="BH85" t="s">
        <v>1416</v>
      </c>
      <c r="BI85" t="s">
        <v>1472</v>
      </c>
      <c r="BJ85" t="s">
        <v>1479</v>
      </c>
      <c r="BK85">
        <f t="shared" si="1"/>
        <v>3.5</v>
      </c>
      <c r="BL85" t="s">
        <v>1492</v>
      </c>
    </row>
    <row r="86" spans="1:64" x14ac:dyDescent="0.3">
      <c r="A86" t="s">
        <v>87</v>
      </c>
      <c r="B86" t="s">
        <v>197</v>
      </c>
      <c r="E86" t="s">
        <v>253</v>
      </c>
      <c r="G86" t="s">
        <v>271</v>
      </c>
      <c r="H86" t="s">
        <v>346</v>
      </c>
      <c r="I86" t="s">
        <v>434</v>
      </c>
      <c r="J86" t="s">
        <v>536</v>
      </c>
      <c r="M86" s="2" t="s">
        <v>659</v>
      </c>
      <c r="O86" t="s">
        <v>716</v>
      </c>
      <c r="Q86" t="s">
        <v>717</v>
      </c>
      <c r="R86" t="s">
        <v>720</v>
      </c>
      <c r="T86">
        <v>158.58000000000001</v>
      </c>
      <c r="U86">
        <v>6343</v>
      </c>
      <c r="V86">
        <v>44</v>
      </c>
      <c r="W86">
        <v>465</v>
      </c>
      <c r="Y86" t="s">
        <v>723</v>
      </c>
      <c r="Z86" t="s">
        <v>724</v>
      </c>
      <c r="AC86" t="s">
        <v>725</v>
      </c>
      <c r="AD86" t="s">
        <v>776</v>
      </c>
      <c r="AE86" t="b">
        <v>0</v>
      </c>
      <c r="AF86" t="s">
        <v>883</v>
      </c>
      <c r="AG86">
        <v>1</v>
      </c>
      <c r="AH86" t="b">
        <v>1</v>
      </c>
      <c r="AI86" t="b">
        <v>1</v>
      </c>
      <c r="AJ86" t="b">
        <v>0</v>
      </c>
      <c r="AK86" t="s">
        <v>931</v>
      </c>
      <c r="AL86">
        <v>2445270</v>
      </c>
      <c r="AM86">
        <v>0.17519999999999999</v>
      </c>
      <c r="AN86">
        <v>2</v>
      </c>
      <c r="AO86">
        <v>0.4253647868840113</v>
      </c>
      <c r="AP86" t="s">
        <v>883</v>
      </c>
      <c r="AQ86" t="s">
        <v>932</v>
      </c>
      <c r="AR86" t="s">
        <v>1002</v>
      </c>
      <c r="AT86" t="s">
        <v>717</v>
      </c>
      <c r="AV86" t="s">
        <v>717</v>
      </c>
      <c r="AX86" t="s">
        <v>717</v>
      </c>
      <c r="AY86" t="s">
        <v>1050</v>
      </c>
      <c r="AZ86" t="s">
        <v>1066</v>
      </c>
      <c r="BA86" t="s">
        <v>1067</v>
      </c>
      <c r="BB86" t="s">
        <v>1068</v>
      </c>
      <c r="BC86">
        <v>1</v>
      </c>
      <c r="BD86" t="s">
        <v>1173</v>
      </c>
      <c r="BE86">
        <v>1</v>
      </c>
      <c r="BF86" t="s">
        <v>1297</v>
      </c>
      <c r="BG86">
        <v>4</v>
      </c>
      <c r="BH86" t="s">
        <v>1417</v>
      </c>
      <c r="BI86" t="s">
        <v>1475</v>
      </c>
      <c r="BJ86" t="s">
        <v>1479</v>
      </c>
      <c r="BK86">
        <f t="shared" si="1"/>
        <v>2.5</v>
      </c>
      <c r="BL86" t="s">
        <v>1492</v>
      </c>
    </row>
    <row r="87" spans="1:64" x14ac:dyDescent="0.3">
      <c r="A87" t="s">
        <v>85</v>
      </c>
      <c r="B87" t="s">
        <v>198</v>
      </c>
      <c r="E87" t="s">
        <v>253</v>
      </c>
      <c r="G87" t="s">
        <v>271</v>
      </c>
      <c r="H87" t="s">
        <v>345</v>
      </c>
      <c r="I87" t="s">
        <v>433</v>
      </c>
      <c r="J87" t="s">
        <v>538</v>
      </c>
      <c r="M87" s="2" t="s">
        <v>660</v>
      </c>
      <c r="O87" t="s">
        <v>716</v>
      </c>
      <c r="Q87" t="s">
        <v>717</v>
      </c>
      <c r="R87" t="s">
        <v>720</v>
      </c>
      <c r="T87">
        <v>158.58000000000001</v>
      </c>
      <c r="U87">
        <v>6343</v>
      </c>
      <c r="V87">
        <v>44</v>
      </c>
      <c r="W87">
        <v>488</v>
      </c>
      <c r="Y87" t="s">
        <v>723</v>
      </c>
      <c r="Z87" t="s">
        <v>724</v>
      </c>
      <c r="AC87" t="s">
        <v>725</v>
      </c>
      <c r="AD87" t="s">
        <v>775</v>
      </c>
      <c r="AE87" t="b">
        <v>0</v>
      </c>
      <c r="AF87" t="s">
        <v>884</v>
      </c>
      <c r="AG87">
        <v>5</v>
      </c>
      <c r="AH87" t="b">
        <v>1</v>
      </c>
      <c r="AI87" t="b">
        <v>1</v>
      </c>
      <c r="AJ87" t="b">
        <v>0</v>
      </c>
      <c r="AK87" t="s">
        <v>931</v>
      </c>
      <c r="AL87">
        <v>2445270</v>
      </c>
      <c r="AM87">
        <v>0.1704</v>
      </c>
      <c r="AN87">
        <v>2</v>
      </c>
      <c r="AO87">
        <v>0.5436641482435961</v>
      </c>
      <c r="AP87" t="s">
        <v>884</v>
      </c>
      <c r="AQ87" t="s">
        <v>932</v>
      </c>
      <c r="AR87" t="s">
        <v>1003</v>
      </c>
      <c r="AT87" t="s">
        <v>717</v>
      </c>
      <c r="AV87" t="s">
        <v>717</v>
      </c>
      <c r="AX87" t="s">
        <v>717</v>
      </c>
      <c r="AY87" t="s">
        <v>1048</v>
      </c>
      <c r="AZ87" t="s">
        <v>1069</v>
      </c>
      <c r="BA87" t="s">
        <v>1069</v>
      </c>
      <c r="BB87" t="s">
        <v>1066</v>
      </c>
      <c r="BC87">
        <v>1</v>
      </c>
      <c r="BD87" t="s">
        <v>1174</v>
      </c>
      <c r="BE87">
        <v>3.5</v>
      </c>
      <c r="BF87" t="s">
        <v>1298</v>
      </c>
      <c r="BG87">
        <v>4.5</v>
      </c>
      <c r="BH87" t="s">
        <v>1418</v>
      </c>
      <c r="BI87" t="s">
        <v>1471</v>
      </c>
      <c r="BJ87" t="s">
        <v>1478</v>
      </c>
      <c r="BK87">
        <f t="shared" si="1"/>
        <v>4</v>
      </c>
      <c r="BL87" t="s">
        <v>1492</v>
      </c>
    </row>
    <row r="88" spans="1:64" x14ac:dyDescent="0.3">
      <c r="A88" t="s">
        <v>84</v>
      </c>
      <c r="B88" t="s">
        <v>199</v>
      </c>
      <c r="E88" t="s">
        <v>253</v>
      </c>
      <c r="G88" t="s">
        <v>278</v>
      </c>
      <c r="H88" t="s">
        <v>352</v>
      </c>
      <c r="I88" t="s">
        <v>433</v>
      </c>
      <c r="J88" t="s">
        <v>539</v>
      </c>
      <c r="M88" s="2" t="s">
        <v>661</v>
      </c>
      <c r="O88" t="s">
        <v>716</v>
      </c>
      <c r="Q88" t="s">
        <v>717</v>
      </c>
      <c r="R88" t="s">
        <v>720</v>
      </c>
      <c r="T88">
        <v>0.25</v>
      </c>
      <c r="U88">
        <v>10</v>
      </c>
      <c r="W88">
        <v>682</v>
      </c>
      <c r="Y88" t="s">
        <v>723</v>
      </c>
      <c r="Z88" t="s">
        <v>724</v>
      </c>
      <c r="AD88" t="s">
        <v>352</v>
      </c>
      <c r="AE88" t="b">
        <v>0</v>
      </c>
      <c r="AF88" t="s">
        <v>885</v>
      </c>
      <c r="AH88" t="b">
        <v>1</v>
      </c>
      <c r="AI88" t="b">
        <v>1</v>
      </c>
      <c r="AJ88" t="b">
        <v>0</v>
      </c>
      <c r="AK88" t="s">
        <v>931</v>
      </c>
      <c r="AL88">
        <v>275047</v>
      </c>
      <c r="AM88">
        <v>0.15670000000000001</v>
      </c>
      <c r="AN88">
        <v>2</v>
      </c>
      <c r="AP88" t="s">
        <v>885</v>
      </c>
      <c r="AQ88" t="s">
        <v>932</v>
      </c>
      <c r="AR88" t="s">
        <v>1003</v>
      </c>
      <c r="AT88" t="s">
        <v>717</v>
      </c>
      <c r="AV88" t="s">
        <v>717</v>
      </c>
      <c r="AX88" t="s">
        <v>717</v>
      </c>
      <c r="AY88" t="s">
        <v>1048</v>
      </c>
      <c r="AZ88" t="s">
        <v>1069</v>
      </c>
      <c r="BA88" t="s">
        <v>1069</v>
      </c>
      <c r="BB88" t="s">
        <v>1066</v>
      </c>
      <c r="BC88">
        <v>1</v>
      </c>
      <c r="BD88" t="s">
        <v>1175</v>
      </c>
      <c r="BE88">
        <v>3.5</v>
      </c>
      <c r="BF88" t="s">
        <v>1299</v>
      </c>
      <c r="BG88">
        <v>4</v>
      </c>
      <c r="BH88" t="s">
        <v>1419</v>
      </c>
      <c r="BI88" t="s">
        <v>1471</v>
      </c>
      <c r="BJ88" t="s">
        <v>1479</v>
      </c>
      <c r="BK88">
        <f t="shared" si="1"/>
        <v>3.75</v>
      </c>
      <c r="BL88" t="s">
        <v>1492</v>
      </c>
    </row>
    <row r="89" spans="1:64" x14ac:dyDescent="0.3">
      <c r="A89" t="s">
        <v>87</v>
      </c>
      <c r="B89" t="s">
        <v>200</v>
      </c>
      <c r="E89" t="s">
        <v>253</v>
      </c>
      <c r="G89" t="s">
        <v>283</v>
      </c>
      <c r="H89" t="s">
        <v>353</v>
      </c>
      <c r="I89" t="s">
        <v>437</v>
      </c>
      <c r="J89" t="s">
        <v>526</v>
      </c>
      <c r="M89" s="2" t="s">
        <v>662</v>
      </c>
      <c r="O89" t="s">
        <v>716</v>
      </c>
      <c r="Q89" t="s">
        <v>717</v>
      </c>
      <c r="R89" t="s">
        <v>720</v>
      </c>
      <c r="W89">
        <v>368</v>
      </c>
      <c r="Y89" t="s">
        <v>723</v>
      </c>
      <c r="Z89" t="s">
        <v>724</v>
      </c>
      <c r="AD89" t="s">
        <v>782</v>
      </c>
      <c r="AE89" t="b">
        <v>0</v>
      </c>
      <c r="AF89" t="s">
        <v>886</v>
      </c>
      <c r="AH89" t="b">
        <v>1</v>
      </c>
      <c r="AI89" t="b">
        <v>1</v>
      </c>
      <c r="AJ89" t="b">
        <v>0</v>
      </c>
      <c r="AK89" t="s">
        <v>931</v>
      </c>
      <c r="AL89">
        <v>651032</v>
      </c>
      <c r="AM89">
        <v>0.1202</v>
      </c>
      <c r="AN89">
        <v>2</v>
      </c>
      <c r="AP89" t="s">
        <v>886</v>
      </c>
      <c r="AQ89" t="s">
        <v>932</v>
      </c>
      <c r="AR89" t="s">
        <v>1004</v>
      </c>
      <c r="AT89" t="s">
        <v>717</v>
      </c>
      <c r="AV89" t="s">
        <v>717</v>
      </c>
      <c r="AX89" t="s">
        <v>717</v>
      </c>
      <c r="AY89" t="s">
        <v>1050</v>
      </c>
      <c r="AZ89" t="s">
        <v>1067</v>
      </c>
      <c r="BA89" t="s">
        <v>1069</v>
      </c>
      <c r="BB89" t="s">
        <v>1069</v>
      </c>
      <c r="BC89">
        <v>1</v>
      </c>
      <c r="BD89" t="s">
        <v>1176</v>
      </c>
      <c r="BE89">
        <v>3</v>
      </c>
      <c r="BF89" t="s">
        <v>1300</v>
      </c>
      <c r="BG89">
        <v>4</v>
      </c>
      <c r="BH89" t="s">
        <v>1420</v>
      </c>
      <c r="BI89" t="s">
        <v>1472</v>
      </c>
      <c r="BJ89" t="s">
        <v>1479</v>
      </c>
      <c r="BK89">
        <f t="shared" si="1"/>
        <v>3.5</v>
      </c>
      <c r="BL89" t="s">
        <v>1492</v>
      </c>
    </row>
    <row r="90" spans="1:64" x14ac:dyDescent="0.3">
      <c r="A90" t="s">
        <v>91</v>
      </c>
      <c r="B90" t="s">
        <v>201</v>
      </c>
      <c r="E90" t="s">
        <v>253</v>
      </c>
      <c r="G90" t="s">
        <v>269</v>
      </c>
      <c r="H90" t="s">
        <v>354</v>
      </c>
      <c r="I90" t="s">
        <v>440</v>
      </c>
      <c r="J90" t="s">
        <v>540</v>
      </c>
      <c r="M90" s="2" t="s">
        <v>663</v>
      </c>
      <c r="O90" t="s">
        <v>716</v>
      </c>
      <c r="Q90" t="s">
        <v>717</v>
      </c>
      <c r="R90" t="s">
        <v>721</v>
      </c>
      <c r="T90">
        <v>18375</v>
      </c>
      <c r="U90">
        <v>735000</v>
      </c>
      <c r="V90">
        <v>70</v>
      </c>
      <c r="W90">
        <v>517</v>
      </c>
      <c r="Y90" t="s">
        <v>723</v>
      </c>
      <c r="Z90" t="s">
        <v>724</v>
      </c>
      <c r="AC90" t="s">
        <v>725</v>
      </c>
      <c r="AD90" t="s">
        <v>783</v>
      </c>
      <c r="AE90" t="b">
        <v>1</v>
      </c>
      <c r="AF90" t="s">
        <v>887</v>
      </c>
      <c r="AG90">
        <v>4</v>
      </c>
      <c r="AH90" t="b">
        <v>0</v>
      </c>
      <c r="AI90" t="b">
        <v>1</v>
      </c>
      <c r="AJ90" t="b">
        <v>1</v>
      </c>
      <c r="AK90" t="s">
        <v>931</v>
      </c>
      <c r="AL90">
        <v>11378</v>
      </c>
      <c r="AM90">
        <v>0.57840000000000003</v>
      </c>
      <c r="AN90">
        <v>3</v>
      </c>
      <c r="AO90">
        <v>0.72514546325051077</v>
      </c>
      <c r="AP90" t="s">
        <v>887</v>
      </c>
      <c r="AQ90" t="s">
        <v>932</v>
      </c>
      <c r="AR90" t="s">
        <v>1005</v>
      </c>
      <c r="AT90" t="s">
        <v>717</v>
      </c>
      <c r="AV90" t="s">
        <v>717</v>
      </c>
      <c r="AX90" t="s">
        <v>717</v>
      </c>
      <c r="AY90" t="s">
        <v>1048</v>
      </c>
      <c r="AZ90" t="s">
        <v>1070</v>
      </c>
      <c r="BA90" t="s">
        <v>1085</v>
      </c>
      <c r="BB90" t="s">
        <v>1099</v>
      </c>
      <c r="BC90">
        <v>1</v>
      </c>
      <c r="BD90" t="s">
        <v>1177</v>
      </c>
      <c r="BE90">
        <v>3.5</v>
      </c>
      <c r="BF90" t="s">
        <v>1301</v>
      </c>
      <c r="BG90">
        <v>4.5</v>
      </c>
      <c r="BH90" t="s">
        <v>1421</v>
      </c>
      <c r="BI90" t="s">
        <v>1471</v>
      </c>
      <c r="BJ90" t="s">
        <v>1478</v>
      </c>
      <c r="BK90">
        <f t="shared" si="1"/>
        <v>4</v>
      </c>
      <c r="BL90" t="s">
        <v>1498</v>
      </c>
    </row>
    <row r="91" spans="1:64" x14ac:dyDescent="0.3">
      <c r="A91" t="s">
        <v>91</v>
      </c>
      <c r="B91" t="s">
        <v>202</v>
      </c>
      <c r="E91" t="s">
        <v>253</v>
      </c>
      <c r="G91" t="s">
        <v>269</v>
      </c>
      <c r="H91" t="s">
        <v>354</v>
      </c>
      <c r="I91" t="s">
        <v>441</v>
      </c>
      <c r="J91" t="s">
        <v>541</v>
      </c>
      <c r="M91" s="2" t="s">
        <v>664</v>
      </c>
      <c r="O91" t="s">
        <v>716</v>
      </c>
      <c r="Q91" t="s">
        <v>717</v>
      </c>
      <c r="R91" t="s">
        <v>720</v>
      </c>
      <c r="T91">
        <v>18375</v>
      </c>
      <c r="U91">
        <v>735000</v>
      </c>
      <c r="V91">
        <v>70</v>
      </c>
      <c r="W91">
        <v>557</v>
      </c>
      <c r="Y91" t="s">
        <v>723</v>
      </c>
      <c r="Z91" t="s">
        <v>724</v>
      </c>
      <c r="AC91" t="s">
        <v>725</v>
      </c>
      <c r="AD91" t="s">
        <v>783</v>
      </c>
      <c r="AE91" t="b">
        <v>1</v>
      </c>
      <c r="AF91" t="s">
        <v>887</v>
      </c>
      <c r="AG91">
        <v>1</v>
      </c>
      <c r="AH91" t="b">
        <v>0</v>
      </c>
      <c r="AI91" t="b">
        <v>1</v>
      </c>
      <c r="AJ91" t="b">
        <v>1</v>
      </c>
      <c r="AK91" t="s">
        <v>931</v>
      </c>
      <c r="AL91">
        <v>651032</v>
      </c>
      <c r="AM91">
        <v>0.5494</v>
      </c>
      <c r="AN91">
        <v>3</v>
      </c>
      <c r="AO91">
        <v>0.56832492700461978</v>
      </c>
      <c r="AP91" t="s">
        <v>887</v>
      </c>
      <c r="AQ91" t="s">
        <v>932</v>
      </c>
      <c r="AR91" t="s">
        <v>1005</v>
      </c>
      <c r="AT91" t="s">
        <v>717</v>
      </c>
      <c r="AV91" t="s">
        <v>717</v>
      </c>
      <c r="AX91" t="s">
        <v>717</v>
      </c>
      <c r="AY91" t="s">
        <v>1048</v>
      </c>
      <c r="AZ91" t="s">
        <v>1070</v>
      </c>
      <c r="BA91" t="s">
        <v>1085</v>
      </c>
      <c r="BB91" t="s">
        <v>1099</v>
      </c>
      <c r="BC91">
        <v>1</v>
      </c>
      <c r="BD91" t="s">
        <v>1178</v>
      </c>
      <c r="BE91">
        <v>3.5</v>
      </c>
      <c r="BF91" t="s">
        <v>1301</v>
      </c>
      <c r="BG91">
        <v>4.5</v>
      </c>
      <c r="BH91" t="s">
        <v>1422</v>
      </c>
      <c r="BI91" t="s">
        <v>1471</v>
      </c>
      <c r="BJ91" t="s">
        <v>1478</v>
      </c>
      <c r="BK91">
        <f t="shared" si="1"/>
        <v>4</v>
      </c>
      <c r="BL91" t="s">
        <v>1498</v>
      </c>
    </row>
    <row r="92" spans="1:64" x14ac:dyDescent="0.3">
      <c r="A92" t="s">
        <v>92</v>
      </c>
      <c r="B92" t="s">
        <v>203</v>
      </c>
      <c r="E92" t="s">
        <v>253</v>
      </c>
      <c r="F92" t="s">
        <v>254</v>
      </c>
      <c r="G92" t="s">
        <v>267</v>
      </c>
      <c r="H92" t="s">
        <v>355</v>
      </c>
      <c r="I92" t="s">
        <v>442</v>
      </c>
      <c r="J92" t="s">
        <v>542</v>
      </c>
      <c r="M92" s="2" t="s">
        <v>665</v>
      </c>
      <c r="O92" t="s">
        <v>716</v>
      </c>
      <c r="Q92" t="s">
        <v>719</v>
      </c>
      <c r="R92" t="s">
        <v>720</v>
      </c>
      <c r="T92">
        <v>35076.33</v>
      </c>
      <c r="U92">
        <v>1403053</v>
      </c>
      <c r="V92">
        <v>81</v>
      </c>
      <c r="W92">
        <v>691</v>
      </c>
      <c r="Y92" t="s">
        <v>723</v>
      </c>
      <c r="Z92" t="s">
        <v>724</v>
      </c>
      <c r="AC92" t="s">
        <v>725</v>
      </c>
      <c r="AD92" t="s">
        <v>784</v>
      </c>
      <c r="AE92" t="b">
        <v>0</v>
      </c>
      <c r="AF92" t="s">
        <v>888</v>
      </c>
      <c r="AG92">
        <v>5</v>
      </c>
      <c r="AH92" t="b">
        <v>1</v>
      </c>
      <c r="AI92" t="b">
        <v>1</v>
      </c>
      <c r="AJ92" t="b">
        <v>0</v>
      </c>
      <c r="AK92" t="s">
        <v>931</v>
      </c>
      <c r="AL92">
        <v>15353</v>
      </c>
      <c r="AM92">
        <v>0.3206</v>
      </c>
      <c r="AN92">
        <v>2</v>
      </c>
      <c r="AO92">
        <v>0.6124808222995739</v>
      </c>
      <c r="AP92" t="s">
        <v>888</v>
      </c>
      <c r="AQ92" t="s">
        <v>932</v>
      </c>
      <c r="AR92" t="s">
        <v>1006</v>
      </c>
      <c r="AT92" t="s">
        <v>719</v>
      </c>
      <c r="AV92" t="s">
        <v>717</v>
      </c>
      <c r="AX92" t="s">
        <v>717</v>
      </c>
      <c r="AY92" t="s">
        <v>1048</v>
      </c>
      <c r="AZ92" t="s">
        <v>1071</v>
      </c>
      <c r="BA92" t="s">
        <v>1086</v>
      </c>
      <c r="BB92" t="s">
        <v>1086</v>
      </c>
      <c r="BC92">
        <v>1</v>
      </c>
      <c r="BD92" t="s">
        <v>1179</v>
      </c>
      <c r="BE92">
        <v>4</v>
      </c>
      <c r="BF92" t="s">
        <v>1302</v>
      </c>
      <c r="BG92">
        <v>4.5</v>
      </c>
      <c r="BH92" t="s">
        <v>1423</v>
      </c>
      <c r="BI92" t="s">
        <v>1473</v>
      </c>
      <c r="BJ92" t="s">
        <v>1478</v>
      </c>
      <c r="BK92">
        <f t="shared" si="1"/>
        <v>4.25</v>
      </c>
      <c r="BL92" t="s">
        <v>1487</v>
      </c>
    </row>
    <row r="93" spans="1:64" x14ac:dyDescent="0.3">
      <c r="A93" t="s">
        <v>93</v>
      </c>
      <c r="B93" t="s">
        <v>204</v>
      </c>
      <c r="E93" t="s">
        <v>253</v>
      </c>
      <c r="F93" t="s">
        <v>256</v>
      </c>
      <c r="G93" t="s">
        <v>268</v>
      </c>
      <c r="H93" t="s">
        <v>355</v>
      </c>
      <c r="I93" t="s">
        <v>443</v>
      </c>
      <c r="J93" t="s">
        <v>542</v>
      </c>
      <c r="M93" s="2" t="s">
        <v>666</v>
      </c>
      <c r="O93" t="s">
        <v>716</v>
      </c>
      <c r="Q93" t="s">
        <v>719</v>
      </c>
      <c r="R93" t="s">
        <v>720</v>
      </c>
      <c r="T93">
        <v>20470.8</v>
      </c>
      <c r="U93">
        <v>818832</v>
      </c>
      <c r="V93">
        <v>59</v>
      </c>
      <c r="W93">
        <v>622</v>
      </c>
      <c r="Y93" t="s">
        <v>723</v>
      </c>
      <c r="Z93" t="s">
        <v>724</v>
      </c>
      <c r="AC93" t="s">
        <v>725</v>
      </c>
      <c r="AD93" t="s">
        <v>784</v>
      </c>
      <c r="AE93" t="b">
        <v>0</v>
      </c>
      <c r="AF93" t="s">
        <v>889</v>
      </c>
      <c r="AG93">
        <v>7</v>
      </c>
      <c r="AH93" t="b">
        <v>1</v>
      </c>
      <c r="AI93" t="b">
        <v>1</v>
      </c>
      <c r="AJ93" t="b">
        <v>0</v>
      </c>
      <c r="AK93" t="s">
        <v>931</v>
      </c>
      <c r="AL93">
        <v>651032</v>
      </c>
      <c r="AM93">
        <v>0.29399999999999998</v>
      </c>
      <c r="AN93">
        <v>2</v>
      </c>
      <c r="AO93">
        <v>0.58635618413974322</v>
      </c>
      <c r="AP93" t="s">
        <v>889</v>
      </c>
      <c r="AQ93" t="s">
        <v>932</v>
      </c>
      <c r="AR93" t="s">
        <v>1007</v>
      </c>
      <c r="AT93" t="s">
        <v>718</v>
      </c>
      <c r="AV93" t="s">
        <v>717</v>
      </c>
      <c r="AX93" t="s">
        <v>718</v>
      </c>
      <c r="AY93" t="s">
        <v>1048</v>
      </c>
      <c r="AZ93" t="s">
        <v>1070</v>
      </c>
      <c r="BA93" t="s">
        <v>1086</v>
      </c>
      <c r="BB93" t="s">
        <v>1071</v>
      </c>
      <c r="BC93">
        <v>1</v>
      </c>
      <c r="BD93" t="s">
        <v>1180</v>
      </c>
      <c r="BE93">
        <v>4</v>
      </c>
      <c r="BF93" t="s">
        <v>1303</v>
      </c>
      <c r="BG93">
        <v>4.5</v>
      </c>
      <c r="BH93" t="s">
        <v>1424</v>
      </c>
      <c r="BI93" t="s">
        <v>1473</v>
      </c>
      <c r="BJ93" t="s">
        <v>1478</v>
      </c>
      <c r="BK93">
        <f t="shared" si="1"/>
        <v>4.25</v>
      </c>
      <c r="BL93" t="s">
        <v>1495</v>
      </c>
    </row>
    <row r="94" spans="1:64" x14ac:dyDescent="0.3">
      <c r="A94" t="s">
        <v>94</v>
      </c>
      <c r="B94" t="s">
        <v>205</v>
      </c>
      <c r="E94" t="s">
        <v>253</v>
      </c>
      <c r="G94" t="s">
        <v>269</v>
      </c>
      <c r="H94" t="s">
        <v>355</v>
      </c>
      <c r="I94" t="s">
        <v>444</v>
      </c>
      <c r="J94" t="s">
        <v>543</v>
      </c>
      <c r="M94" s="2" t="s">
        <v>667</v>
      </c>
      <c r="O94" t="s">
        <v>716</v>
      </c>
      <c r="Q94" t="s">
        <v>719</v>
      </c>
      <c r="R94" t="s">
        <v>720</v>
      </c>
      <c r="T94">
        <v>18375</v>
      </c>
      <c r="U94">
        <v>735000</v>
      </c>
      <c r="V94">
        <v>70</v>
      </c>
      <c r="W94">
        <v>683</v>
      </c>
      <c r="Y94" t="s">
        <v>723</v>
      </c>
      <c r="Z94" t="s">
        <v>724</v>
      </c>
      <c r="AC94" t="s">
        <v>725</v>
      </c>
      <c r="AD94" t="s">
        <v>784</v>
      </c>
      <c r="AE94" t="b">
        <v>0</v>
      </c>
      <c r="AF94" t="s">
        <v>890</v>
      </c>
      <c r="AG94">
        <v>1</v>
      </c>
      <c r="AH94" t="b">
        <v>1</v>
      </c>
      <c r="AI94" t="b">
        <v>1</v>
      </c>
      <c r="AJ94" t="b">
        <v>0</v>
      </c>
      <c r="AK94" t="s">
        <v>931</v>
      </c>
      <c r="AL94">
        <v>651032</v>
      </c>
      <c r="AM94">
        <v>0.28589999999999999</v>
      </c>
      <c r="AN94">
        <v>2</v>
      </c>
      <c r="AO94">
        <v>0.44332492700461978</v>
      </c>
      <c r="AP94" t="s">
        <v>890</v>
      </c>
      <c r="AQ94" t="s">
        <v>932</v>
      </c>
      <c r="AR94" t="s">
        <v>1007</v>
      </c>
      <c r="AT94" t="s">
        <v>718</v>
      </c>
      <c r="AV94" t="s">
        <v>717</v>
      </c>
      <c r="AX94" t="s">
        <v>718</v>
      </c>
      <c r="AY94" t="s">
        <v>1048</v>
      </c>
      <c r="AZ94" t="s">
        <v>1070</v>
      </c>
      <c r="BA94" t="s">
        <v>1086</v>
      </c>
      <c r="BB94" t="s">
        <v>1071</v>
      </c>
      <c r="BC94">
        <v>1</v>
      </c>
      <c r="BD94" t="s">
        <v>1181</v>
      </c>
      <c r="BE94">
        <v>4</v>
      </c>
      <c r="BF94" t="s">
        <v>1303</v>
      </c>
      <c r="BG94">
        <v>4.5</v>
      </c>
      <c r="BH94" t="s">
        <v>1425</v>
      </c>
      <c r="BI94" t="s">
        <v>1473</v>
      </c>
      <c r="BJ94" t="s">
        <v>1478</v>
      </c>
      <c r="BK94">
        <f t="shared" si="1"/>
        <v>4.25</v>
      </c>
      <c r="BL94" t="s">
        <v>1495</v>
      </c>
    </row>
    <row r="95" spans="1:64" x14ac:dyDescent="0.3">
      <c r="A95" t="s">
        <v>94</v>
      </c>
      <c r="B95" t="s">
        <v>206</v>
      </c>
      <c r="E95" t="s">
        <v>253</v>
      </c>
      <c r="G95" t="s">
        <v>269</v>
      </c>
      <c r="H95" t="s">
        <v>356</v>
      </c>
      <c r="I95" t="s">
        <v>445</v>
      </c>
      <c r="J95" t="s">
        <v>544</v>
      </c>
      <c r="M95" s="2" t="s">
        <v>668</v>
      </c>
      <c r="O95" t="s">
        <v>716</v>
      </c>
      <c r="Q95" t="s">
        <v>719</v>
      </c>
      <c r="R95" t="s">
        <v>720</v>
      </c>
      <c r="T95">
        <v>18375</v>
      </c>
      <c r="U95">
        <v>735000</v>
      </c>
      <c r="V95">
        <v>70</v>
      </c>
      <c r="W95">
        <v>720</v>
      </c>
      <c r="Y95" t="s">
        <v>723</v>
      </c>
      <c r="Z95" t="s">
        <v>724</v>
      </c>
      <c r="AC95" t="s">
        <v>725</v>
      </c>
      <c r="AD95" t="s">
        <v>785</v>
      </c>
      <c r="AE95" t="b">
        <v>0</v>
      </c>
      <c r="AF95" t="s">
        <v>891</v>
      </c>
      <c r="AG95">
        <v>6</v>
      </c>
      <c r="AH95" t="b">
        <v>1</v>
      </c>
      <c r="AI95" t="b">
        <v>1</v>
      </c>
      <c r="AJ95" t="b">
        <v>0</v>
      </c>
      <c r="AK95" t="s">
        <v>931</v>
      </c>
      <c r="AL95">
        <v>651032</v>
      </c>
      <c r="AM95">
        <v>0.27800000000000002</v>
      </c>
      <c r="AN95">
        <v>2</v>
      </c>
      <c r="AO95">
        <v>0.57502556564503493</v>
      </c>
      <c r="AP95" t="s">
        <v>891</v>
      </c>
      <c r="AQ95" t="s">
        <v>932</v>
      </c>
      <c r="AR95" t="s">
        <v>1008</v>
      </c>
      <c r="AT95" t="s">
        <v>718</v>
      </c>
      <c r="AV95" t="s">
        <v>717</v>
      </c>
      <c r="AX95" t="s">
        <v>718</v>
      </c>
      <c r="AY95" t="s">
        <v>1048</v>
      </c>
      <c r="AZ95" t="s">
        <v>1070</v>
      </c>
      <c r="BA95" t="s">
        <v>1086</v>
      </c>
      <c r="BB95" t="s">
        <v>1071</v>
      </c>
      <c r="BC95">
        <v>1</v>
      </c>
      <c r="BD95" t="s">
        <v>1182</v>
      </c>
      <c r="BE95">
        <v>4</v>
      </c>
      <c r="BF95" t="s">
        <v>1304</v>
      </c>
      <c r="BG95">
        <v>4</v>
      </c>
      <c r="BH95" t="s">
        <v>1426</v>
      </c>
      <c r="BI95" t="s">
        <v>1473</v>
      </c>
      <c r="BJ95" t="s">
        <v>1479</v>
      </c>
      <c r="BK95">
        <f t="shared" si="1"/>
        <v>4</v>
      </c>
      <c r="BL95" t="s">
        <v>1487</v>
      </c>
    </row>
    <row r="96" spans="1:64" x14ac:dyDescent="0.3">
      <c r="A96" t="s">
        <v>94</v>
      </c>
      <c r="B96" t="s">
        <v>207</v>
      </c>
      <c r="E96" t="s">
        <v>253</v>
      </c>
      <c r="G96" t="s">
        <v>271</v>
      </c>
      <c r="H96" t="s">
        <v>355</v>
      </c>
      <c r="I96" t="s">
        <v>444</v>
      </c>
      <c r="J96" t="s">
        <v>545</v>
      </c>
      <c r="M96" s="2" t="s">
        <v>669</v>
      </c>
      <c r="O96" t="s">
        <v>716</v>
      </c>
      <c r="Q96" t="s">
        <v>719</v>
      </c>
      <c r="R96" t="s">
        <v>720</v>
      </c>
      <c r="T96">
        <v>158.58000000000001</v>
      </c>
      <c r="U96">
        <v>6343</v>
      </c>
      <c r="V96">
        <v>44</v>
      </c>
      <c r="W96">
        <v>670</v>
      </c>
      <c r="Y96" t="s">
        <v>723</v>
      </c>
      <c r="Z96" t="s">
        <v>724</v>
      </c>
      <c r="AC96" t="s">
        <v>725</v>
      </c>
      <c r="AD96" t="s">
        <v>784</v>
      </c>
      <c r="AE96" t="b">
        <v>0</v>
      </c>
      <c r="AF96" t="s">
        <v>892</v>
      </c>
      <c r="AH96" t="b">
        <v>1</v>
      </c>
      <c r="AI96" t="b">
        <v>1</v>
      </c>
      <c r="AJ96" t="b">
        <v>0</v>
      </c>
      <c r="AK96" t="s">
        <v>931</v>
      </c>
      <c r="AL96">
        <v>2445270</v>
      </c>
      <c r="AM96">
        <v>0.25590000000000002</v>
      </c>
      <c r="AN96">
        <v>2</v>
      </c>
      <c r="AP96" t="s">
        <v>892</v>
      </c>
      <c r="AQ96" t="s">
        <v>932</v>
      </c>
      <c r="AR96" t="s">
        <v>1009</v>
      </c>
      <c r="AT96" t="s">
        <v>719</v>
      </c>
      <c r="AV96" t="s">
        <v>718</v>
      </c>
      <c r="AX96" t="s">
        <v>717</v>
      </c>
      <c r="AY96" t="s">
        <v>1048</v>
      </c>
      <c r="AZ96" t="s">
        <v>1071</v>
      </c>
      <c r="BA96" t="s">
        <v>1086</v>
      </c>
      <c r="BB96" t="s">
        <v>1100</v>
      </c>
      <c r="BC96">
        <v>1</v>
      </c>
      <c r="BD96" t="s">
        <v>1183</v>
      </c>
      <c r="BE96">
        <v>4</v>
      </c>
      <c r="BF96" t="s">
        <v>1302</v>
      </c>
      <c r="BG96">
        <v>4.5</v>
      </c>
      <c r="BH96" t="s">
        <v>1427</v>
      </c>
      <c r="BI96" t="s">
        <v>1473</v>
      </c>
      <c r="BJ96" t="s">
        <v>1478</v>
      </c>
      <c r="BK96">
        <f t="shared" si="1"/>
        <v>4.25</v>
      </c>
      <c r="BL96" t="s">
        <v>1487</v>
      </c>
    </row>
    <row r="97" spans="1:64" x14ac:dyDescent="0.3">
      <c r="A97" t="s">
        <v>94</v>
      </c>
      <c r="B97" t="s">
        <v>208</v>
      </c>
      <c r="E97" t="s">
        <v>253</v>
      </c>
      <c r="F97" t="s">
        <v>258</v>
      </c>
      <c r="G97" t="s">
        <v>293</v>
      </c>
      <c r="H97" t="s">
        <v>355</v>
      </c>
      <c r="I97" t="s">
        <v>444</v>
      </c>
      <c r="J97" t="s">
        <v>542</v>
      </c>
      <c r="M97" s="2" t="s">
        <v>670</v>
      </c>
      <c r="O97" t="s">
        <v>716</v>
      </c>
      <c r="Q97" t="s">
        <v>719</v>
      </c>
      <c r="R97" t="s">
        <v>720</v>
      </c>
      <c r="T97">
        <v>0.25</v>
      </c>
      <c r="U97">
        <v>10</v>
      </c>
      <c r="W97">
        <v>719</v>
      </c>
      <c r="Y97" t="s">
        <v>723</v>
      </c>
      <c r="Z97" t="s">
        <v>724</v>
      </c>
      <c r="AD97" t="s">
        <v>784</v>
      </c>
      <c r="AE97" t="b">
        <v>0</v>
      </c>
      <c r="AF97" t="s">
        <v>893</v>
      </c>
      <c r="AH97" t="b">
        <v>1</v>
      </c>
      <c r="AI97" t="b">
        <v>1</v>
      </c>
      <c r="AJ97" t="b">
        <v>0</v>
      </c>
      <c r="AK97" t="s">
        <v>931</v>
      </c>
      <c r="AL97">
        <v>12915380</v>
      </c>
      <c r="AM97">
        <v>0.249</v>
      </c>
      <c r="AN97">
        <v>2</v>
      </c>
      <c r="AP97" t="s">
        <v>893</v>
      </c>
      <c r="AQ97" t="s">
        <v>932</v>
      </c>
      <c r="AR97" t="s">
        <v>1010</v>
      </c>
      <c r="AT97" t="s">
        <v>719</v>
      </c>
      <c r="AV97" t="s">
        <v>718</v>
      </c>
      <c r="AX97" t="s">
        <v>717</v>
      </c>
      <c r="AY97" t="s">
        <v>1048</v>
      </c>
      <c r="AZ97" t="s">
        <v>1071</v>
      </c>
      <c r="BA97" t="s">
        <v>1086</v>
      </c>
      <c r="BB97" t="s">
        <v>1086</v>
      </c>
      <c r="BC97">
        <v>1</v>
      </c>
      <c r="BD97" t="s">
        <v>1184</v>
      </c>
      <c r="BE97">
        <v>4</v>
      </c>
      <c r="BF97" t="s">
        <v>1302</v>
      </c>
      <c r="BG97">
        <v>4.5</v>
      </c>
      <c r="BH97" t="s">
        <v>1428</v>
      </c>
      <c r="BI97" t="s">
        <v>1473</v>
      </c>
      <c r="BJ97" t="s">
        <v>1478</v>
      </c>
      <c r="BK97">
        <f t="shared" si="1"/>
        <v>4.25</v>
      </c>
      <c r="BL97" t="s">
        <v>1487</v>
      </c>
    </row>
    <row r="98" spans="1:64" x14ac:dyDescent="0.3">
      <c r="A98" t="s">
        <v>94</v>
      </c>
      <c r="B98" t="s">
        <v>209</v>
      </c>
      <c r="E98" t="s">
        <v>253</v>
      </c>
      <c r="G98" t="s">
        <v>272</v>
      </c>
      <c r="H98" t="s">
        <v>355</v>
      </c>
      <c r="I98" t="s">
        <v>444</v>
      </c>
      <c r="J98" t="s">
        <v>542</v>
      </c>
      <c r="M98" s="2" t="s">
        <v>671</v>
      </c>
      <c r="O98" t="s">
        <v>716</v>
      </c>
      <c r="Q98" t="s">
        <v>719</v>
      </c>
      <c r="R98" t="s">
        <v>720</v>
      </c>
      <c r="T98">
        <v>0.25</v>
      </c>
      <c r="U98">
        <v>10</v>
      </c>
      <c r="W98">
        <v>717</v>
      </c>
      <c r="Y98" t="s">
        <v>723</v>
      </c>
      <c r="Z98" t="s">
        <v>724</v>
      </c>
      <c r="AD98" t="s">
        <v>784</v>
      </c>
      <c r="AE98" t="b">
        <v>0</v>
      </c>
      <c r="AF98" t="s">
        <v>894</v>
      </c>
      <c r="AH98" t="b">
        <v>1</v>
      </c>
      <c r="AI98" t="b">
        <v>1</v>
      </c>
      <c r="AJ98" t="b">
        <v>0</v>
      </c>
      <c r="AK98" t="s">
        <v>931</v>
      </c>
      <c r="AL98">
        <v>675035</v>
      </c>
      <c r="AM98">
        <v>0.2359</v>
      </c>
      <c r="AN98">
        <v>2</v>
      </c>
      <c r="AP98" t="s">
        <v>894</v>
      </c>
      <c r="AQ98" t="s">
        <v>932</v>
      </c>
      <c r="AR98" t="s">
        <v>1009</v>
      </c>
      <c r="AT98" t="s">
        <v>719</v>
      </c>
      <c r="AV98" t="s">
        <v>718</v>
      </c>
      <c r="AX98" t="s">
        <v>717</v>
      </c>
      <c r="AY98" t="s">
        <v>1048</v>
      </c>
      <c r="AZ98" t="s">
        <v>1072</v>
      </c>
      <c r="BA98" t="s">
        <v>1086</v>
      </c>
      <c r="BB98" t="s">
        <v>1100</v>
      </c>
      <c r="BC98">
        <v>1</v>
      </c>
      <c r="BD98" t="s">
        <v>1185</v>
      </c>
      <c r="BE98">
        <v>4</v>
      </c>
      <c r="BF98" t="s">
        <v>1302</v>
      </c>
      <c r="BG98">
        <v>4.5</v>
      </c>
      <c r="BH98" t="s">
        <v>1429</v>
      </c>
      <c r="BI98" t="s">
        <v>1473</v>
      </c>
      <c r="BJ98" t="s">
        <v>1478</v>
      </c>
      <c r="BK98">
        <f t="shared" si="1"/>
        <v>4.25</v>
      </c>
      <c r="BL98" t="s">
        <v>1491</v>
      </c>
    </row>
    <row r="99" spans="1:64" x14ac:dyDescent="0.3">
      <c r="A99" t="s">
        <v>64</v>
      </c>
      <c r="B99" t="s">
        <v>210</v>
      </c>
      <c r="E99" t="s">
        <v>253</v>
      </c>
      <c r="F99" t="s">
        <v>263</v>
      </c>
      <c r="G99" t="s">
        <v>268</v>
      </c>
      <c r="H99" t="s">
        <v>357</v>
      </c>
      <c r="I99" t="s">
        <v>446</v>
      </c>
      <c r="J99" t="s">
        <v>546</v>
      </c>
      <c r="M99" s="2" t="s">
        <v>672</v>
      </c>
      <c r="O99" t="s">
        <v>716</v>
      </c>
      <c r="Q99" t="s">
        <v>717</v>
      </c>
      <c r="R99" t="s">
        <v>720</v>
      </c>
      <c r="T99">
        <v>22089.1</v>
      </c>
      <c r="U99">
        <v>883564</v>
      </c>
      <c r="V99">
        <v>59</v>
      </c>
      <c r="W99">
        <v>253</v>
      </c>
      <c r="Y99" t="s">
        <v>723</v>
      </c>
      <c r="Z99" t="s">
        <v>724</v>
      </c>
      <c r="AC99" t="s">
        <v>725</v>
      </c>
      <c r="AD99" t="s">
        <v>786</v>
      </c>
      <c r="AE99" t="b">
        <v>1</v>
      </c>
      <c r="AF99" t="s">
        <v>895</v>
      </c>
      <c r="AG99">
        <v>8</v>
      </c>
      <c r="AH99" t="b">
        <v>0</v>
      </c>
      <c r="AI99" t="b">
        <v>0</v>
      </c>
      <c r="AJ99" t="b">
        <v>1</v>
      </c>
      <c r="AK99" t="s">
        <v>931</v>
      </c>
      <c r="AL99">
        <v>1644548</v>
      </c>
      <c r="AM99">
        <v>0.61180000000000001</v>
      </c>
      <c r="AN99">
        <v>3</v>
      </c>
      <c r="AO99">
        <v>0.70859483050821648</v>
      </c>
      <c r="AP99" t="s">
        <v>895</v>
      </c>
      <c r="AQ99" t="s">
        <v>933</v>
      </c>
      <c r="AR99" t="s">
        <v>1011</v>
      </c>
      <c r="AT99" t="s">
        <v>717</v>
      </c>
      <c r="AV99" t="s">
        <v>717</v>
      </c>
      <c r="AX99" t="s">
        <v>717</v>
      </c>
      <c r="AY99" t="s">
        <v>1048</v>
      </c>
      <c r="AZ99" t="s">
        <v>1073</v>
      </c>
      <c r="BA99" t="s">
        <v>1087</v>
      </c>
      <c r="BB99" t="s">
        <v>1061</v>
      </c>
      <c r="BC99">
        <v>1</v>
      </c>
      <c r="BD99" t="s">
        <v>1186</v>
      </c>
      <c r="BE99">
        <v>4</v>
      </c>
      <c r="BF99" t="s">
        <v>1305</v>
      </c>
      <c r="BG99">
        <v>4.5</v>
      </c>
      <c r="BH99" t="s">
        <v>1430</v>
      </c>
      <c r="BI99" t="s">
        <v>1473</v>
      </c>
      <c r="BJ99" t="s">
        <v>1478</v>
      </c>
      <c r="BK99">
        <f t="shared" si="1"/>
        <v>4.25</v>
      </c>
      <c r="BL99" t="s">
        <v>1499</v>
      </c>
    </row>
    <row r="100" spans="1:64" x14ac:dyDescent="0.3">
      <c r="A100" t="s">
        <v>95</v>
      </c>
      <c r="B100" t="s">
        <v>211</v>
      </c>
      <c r="E100" t="s">
        <v>253</v>
      </c>
      <c r="F100" t="s">
        <v>264</v>
      </c>
      <c r="G100" t="s">
        <v>268</v>
      </c>
      <c r="H100" t="s">
        <v>358</v>
      </c>
      <c r="I100" t="s">
        <v>447</v>
      </c>
      <c r="J100" t="s">
        <v>547</v>
      </c>
      <c r="M100" s="2" t="s">
        <v>673</v>
      </c>
      <c r="O100" t="s">
        <v>716</v>
      </c>
      <c r="Q100" t="s">
        <v>717</v>
      </c>
      <c r="R100" t="s">
        <v>720</v>
      </c>
      <c r="T100">
        <v>20470.8</v>
      </c>
      <c r="U100">
        <v>818832</v>
      </c>
      <c r="V100">
        <v>59</v>
      </c>
      <c r="W100">
        <v>1166</v>
      </c>
      <c r="Y100" t="s">
        <v>723</v>
      </c>
      <c r="Z100" t="s">
        <v>724</v>
      </c>
      <c r="AC100" t="s">
        <v>725</v>
      </c>
      <c r="AD100" t="s">
        <v>787</v>
      </c>
      <c r="AE100" t="b">
        <v>1</v>
      </c>
      <c r="AF100" t="s">
        <v>896</v>
      </c>
      <c r="AG100">
        <v>6</v>
      </c>
      <c r="AH100" t="b">
        <v>0</v>
      </c>
      <c r="AI100" t="b">
        <v>0</v>
      </c>
      <c r="AJ100" t="b">
        <v>1</v>
      </c>
      <c r="AK100" t="s">
        <v>931</v>
      </c>
      <c r="AL100">
        <v>1644548</v>
      </c>
      <c r="AM100">
        <v>0.57840000000000003</v>
      </c>
      <c r="AN100">
        <v>3</v>
      </c>
      <c r="AO100">
        <v>0.68744918383075193</v>
      </c>
      <c r="AP100" t="s">
        <v>896</v>
      </c>
      <c r="AQ100" t="s">
        <v>933</v>
      </c>
      <c r="AR100" t="s">
        <v>1012</v>
      </c>
      <c r="AT100" t="s">
        <v>717</v>
      </c>
      <c r="AV100" t="s">
        <v>717</v>
      </c>
      <c r="AX100" t="s">
        <v>718</v>
      </c>
      <c r="AY100" t="s">
        <v>1049</v>
      </c>
      <c r="AZ100" t="s">
        <v>1061</v>
      </c>
      <c r="BA100" t="s">
        <v>1061</v>
      </c>
      <c r="BB100" t="s">
        <v>1090</v>
      </c>
      <c r="BC100">
        <v>1</v>
      </c>
      <c r="BD100" t="s">
        <v>1187</v>
      </c>
      <c r="BE100">
        <v>4</v>
      </c>
      <c r="BF100" t="s">
        <v>1306</v>
      </c>
      <c r="BG100">
        <v>4.5</v>
      </c>
      <c r="BH100" t="s">
        <v>1431</v>
      </c>
      <c r="BI100" t="s">
        <v>1473</v>
      </c>
      <c r="BJ100" t="s">
        <v>1478</v>
      </c>
      <c r="BK100">
        <f t="shared" si="1"/>
        <v>4.25</v>
      </c>
      <c r="BL100" t="s">
        <v>1500</v>
      </c>
    </row>
    <row r="101" spans="1:64" x14ac:dyDescent="0.3">
      <c r="A101" t="s">
        <v>64</v>
      </c>
      <c r="B101" t="s">
        <v>212</v>
      </c>
      <c r="E101" t="s">
        <v>253</v>
      </c>
      <c r="G101" t="s">
        <v>269</v>
      </c>
      <c r="H101" t="s">
        <v>359</v>
      </c>
      <c r="I101" t="s">
        <v>448</v>
      </c>
      <c r="J101" t="s">
        <v>548</v>
      </c>
      <c r="M101" s="2" t="s">
        <v>674</v>
      </c>
      <c r="O101" t="s">
        <v>716</v>
      </c>
      <c r="Q101" t="s">
        <v>717</v>
      </c>
      <c r="R101" t="s">
        <v>720</v>
      </c>
      <c r="T101">
        <v>18375</v>
      </c>
      <c r="U101">
        <v>735000</v>
      </c>
      <c r="V101">
        <v>70</v>
      </c>
      <c r="W101">
        <v>366</v>
      </c>
      <c r="Y101" t="s">
        <v>723</v>
      </c>
      <c r="Z101" t="s">
        <v>724</v>
      </c>
      <c r="AC101" t="s">
        <v>725</v>
      </c>
      <c r="AD101" t="s">
        <v>788</v>
      </c>
      <c r="AE101" t="b">
        <v>1</v>
      </c>
      <c r="AF101" t="s">
        <v>897</v>
      </c>
      <c r="AG101">
        <v>6</v>
      </c>
      <c r="AH101" t="b">
        <v>1</v>
      </c>
      <c r="AI101" t="b">
        <v>1</v>
      </c>
      <c r="AJ101" t="b">
        <v>1</v>
      </c>
      <c r="AK101" t="s">
        <v>931</v>
      </c>
      <c r="AL101">
        <v>1644548</v>
      </c>
      <c r="AM101">
        <v>0.5494</v>
      </c>
      <c r="AN101">
        <v>3</v>
      </c>
      <c r="AO101">
        <v>0.68744918383075193</v>
      </c>
      <c r="AP101" t="s">
        <v>897</v>
      </c>
      <c r="AQ101" t="s">
        <v>933</v>
      </c>
      <c r="AR101" t="s">
        <v>1013</v>
      </c>
      <c r="AT101" t="s">
        <v>717</v>
      </c>
      <c r="AV101" t="s">
        <v>717</v>
      </c>
      <c r="AX101" t="s">
        <v>717</v>
      </c>
      <c r="AY101" t="s">
        <v>1048</v>
      </c>
      <c r="AZ101" t="s">
        <v>1073</v>
      </c>
      <c r="BA101" t="s">
        <v>1087</v>
      </c>
      <c r="BB101" t="s">
        <v>1061</v>
      </c>
      <c r="BC101">
        <v>1</v>
      </c>
      <c r="BD101" t="s">
        <v>1188</v>
      </c>
      <c r="BE101">
        <v>4.5</v>
      </c>
      <c r="BF101" t="s">
        <v>1307</v>
      </c>
      <c r="BG101">
        <v>4.5</v>
      </c>
      <c r="BH101" t="s">
        <v>1432</v>
      </c>
      <c r="BI101" t="s">
        <v>1474</v>
      </c>
      <c r="BJ101" t="s">
        <v>1478</v>
      </c>
      <c r="BK101">
        <f t="shared" si="1"/>
        <v>4.5</v>
      </c>
      <c r="BL101" t="s">
        <v>1499</v>
      </c>
    </row>
    <row r="102" spans="1:64" x14ac:dyDescent="0.3">
      <c r="A102" t="s">
        <v>64</v>
      </c>
      <c r="B102" t="s">
        <v>213</v>
      </c>
      <c r="E102" t="s">
        <v>253</v>
      </c>
      <c r="G102" t="s">
        <v>269</v>
      </c>
      <c r="H102" t="s">
        <v>359</v>
      </c>
      <c r="I102" t="s">
        <v>449</v>
      </c>
      <c r="J102" t="s">
        <v>549</v>
      </c>
      <c r="M102" s="2" t="s">
        <v>675</v>
      </c>
      <c r="O102" t="s">
        <v>716</v>
      </c>
      <c r="Q102" t="s">
        <v>717</v>
      </c>
      <c r="R102" t="s">
        <v>720</v>
      </c>
      <c r="T102">
        <v>18375</v>
      </c>
      <c r="U102">
        <v>735000</v>
      </c>
      <c r="V102">
        <v>70</v>
      </c>
      <c r="W102">
        <v>352</v>
      </c>
      <c r="Y102" t="s">
        <v>723</v>
      </c>
      <c r="Z102" t="s">
        <v>724</v>
      </c>
      <c r="AC102" t="s">
        <v>725</v>
      </c>
      <c r="AD102" t="s">
        <v>788</v>
      </c>
      <c r="AE102" t="b">
        <v>1</v>
      </c>
      <c r="AF102" t="s">
        <v>897</v>
      </c>
      <c r="AG102">
        <v>6</v>
      </c>
      <c r="AH102" t="b">
        <v>1</v>
      </c>
      <c r="AI102" t="b">
        <v>1</v>
      </c>
      <c r="AJ102" t="b">
        <v>1</v>
      </c>
      <c r="AK102" t="s">
        <v>931</v>
      </c>
      <c r="AL102">
        <v>8757</v>
      </c>
      <c r="AM102">
        <v>0.52390000000000003</v>
      </c>
      <c r="AN102">
        <v>3</v>
      </c>
      <c r="AO102">
        <v>0.75850203396205029</v>
      </c>
      <c r="AP102" t="s">
        <v>897</v>
      </c>
      <c r="AQ102" t="s">
        <v>933</v>
      </c>
      <c r="AR102" t="s">
        <v>1014</v>
      </c>
      <c r="AT102" t="s">
        <v>717</v>
      </c>
      <c r="AV102" t="s">
        <v>717</v>
      </c>
      <c r="AX102" t="s">
        <v>717</v>
      </c>
      <c r="AY102" t="s">
        <v>1048</v>
      </c>
      <c r="AZ102" t="s">
        <v>1073</v>
      </c>
      <c r="BA102" t="s">
        <v>1087</v>
      </c>
      <c r="BB102" t="s">
        <v>1073</v>
      </c>
      <c r="BC102">
        <v>1</v>
      </c>
      <c r="BD102" t="s">
        <v>1189</v>
      </c>
      <c r="BE102">
        <v>4.5</v>
      </c>
      <c r="BF102" t="s">
        <v>1307</v>
      </c>
      <c r="BG102">
        <v>4.5</v>
      </c>
      <c r="BH102" t="s">
        <v>1433</v>
      </c>
      <c r="BI102" t="s">
        <v>1474</v>
      </c>
      <c r="BJ102" t="s">
        <v>1478</v>
      </c>
      <c r="BK102">
        <f t="shared" si="1"/>
        <v>4.5</v>
      </c>
      <c r="BL102" t="s">
        <v>1499</v>
      </c>
    </row>
    <row r="103" spans="1:64" x14ac:dyDescent="0.3">
      <c r="A103" t="s">
        <v>96</v>
      </c>
      <c r="B103" t="s">
        <v>214</v>
      </c>
      <c r="E103" t="s">
        <v>253</v>
      </c>
      <c r="G103" t="s">
        <v>269</v>
      </c>
      <c r="H103" t="s">
        <v>360</v>
      </c>
      <c r="I103" t="s">
        <v>450</v>
      </c>
      <c r="J103" t="s">
        <v>550</v>
      </c>
      <c r="M103" s="2" t="s">
        <v>676</v>
      </c>
      <c r="O103" t="s">
        <v>716</v>
      </c>
      <c r="Q103" t="s">
        <v>717</v>
      </c>
      <c r="R103" t="s">
        <v>720</v>
      </c>
      <c r="T103">
        <v>18375</v>
      </c>
      <c r="U103">
        <v>735000</v>
      </c>
      <c r="V103">
        <v>70</v>
      </c>
      <c r="W103">
        <v>592</v>
      </c>
      <c r="Y103" t="s">
        <v>723</v>
      </c>
      <c r="Z103" t="s">
        <v>724</v>
      </c>
      <c r="AC103" t="s">
        <v>725</v>
      </c>
      <c r="AD103" t="s">
        <v>789</v>
      </c>
      <c r="AE103" t="b">
        <v>1</v>
      </c>
      <c r="AF103" t="s">
        <v>898</v>
      </c>
      <c r="AG103">
        <v>4</v>
      </c>
      <c r="AH103" t="b">
        <v>1</v>
      </c>
      <c r="AI103" t="b">
        <v>1</v>
      </c>
      <c r="AJ103" t="b">
        <v>1</v>
      </c>
      <c r="AK103" t="s">
        <v>931</v>
      </c>
      <c r="AL103">
        <v>1644548</v>
      </c>
      <c r="AM103">
        <v>0.50109999999999999</v>
      </c>
      <c r="AN103">
        <v>3</v>
      </c>
      <c r="AO103">
        <v>0.65764606873558995</v>
      </c>
      <c r="AP103" t="s">
        <v>898</v>
      </c>
      <c r="AQ103" t="s">
        <v>933</v>
      </c>
      <c r="AR103" t="s">
        <v>1015</v>
      </c>
      <c r="AT103" t="s">
        <v>717</v>
      </c>
      <c r="AV103" t="s">
        <v>717</v>
      </c>
      <c r="AX103" t="s">
        <v>717</v>
      </c>
      <c r="AY103" t="s">
        <v>1048</v>
      </c>
      <c r="AZ103" t="s">
        <v>1061</v>
      </c>
      <c r="BA103" t="s">
        <v>1087</v>
      </c>
      <c r="BB103" t="s">
        <v>1061</v>
      </c>
      <c r="BC103">
        <v>1</v>
      </c>
      <c r="BD103" t="s">
        <v>1190</v>
      </c>
      <c r="BE103">
        <v>4</v>
      </c>
      <c r="BF103" t="s">
        <v>1308</v>
      </c>
      <c r="BG103">
        <v>4.5</v>
      </c>
      <c r="BH103" t="s">
        <v>1434</v>
      </c>
      <c r="BI103" t="s">
        <v>1473</v>
      </c>
      <c r="BJ103" t="s">
        <v>1478</v>
      </c>
      <c r="BK103">
        <f t="shared" si="1"/>
        <v>4.25</v>
      </c>
      <c r="BL103" t="s">
        <v>1501</v>
      </c>
    </row>
    <row r="104" spans="1:64" x14ac:dyDescent="0.3">
      <c r="A104" t="s">
        <v>96</v>
      </c>
      <c r="B104" t="s">
        <v>214</v>
      </c>
      <c r="E104" t="s">
        <v>253</v>
      </c>
      <c r="G104" t="s">
        <v>269</v>
      </c>
      <c r="H104" t="s">
        <v>360</v>
      </c>
      <c r="I104" t="s">
        <v>450</v>
      </c>
      <c r="J104" t="s">
        <v>550</v>
      </c>
      <c r="M104" s="2" t="s">
        <v>677</v>
      </c>
      <c r="O104" t="s">
        <v>716</v>
      </c>
      <c r="Q104" t="s">
        <v>717</v>
      </c>
      <c r="R104" t="s">
        <v>720</v>
      </c>
      <c r="T104">
        <v>18375</v>
      </c>
      <c r="U104">
        <v>735000</v>
      </c>
      <c r="V104">
        <v>70</v>
      </c>
      <c r="W104">
        <v>592</v>
      </c>
      <c r="Y104" t="s">
        <v>723</v>
      </c>
      <c r="Z104" t="s">
        <v>724</v>
      </c>
      <c r="AC104" t="s">
        <v>725</v>
      </c>
      <c r="AD104" t="s">
        <v>789</v>
      </c>
      <c r="AE104" t="b">
        <v>1</v>
      </c>
      <c r="AF104" t="s">
        <v>898</v>
      </c>
      <c r="AG104">
        <v>17</v>
      </c>
      <c r="AH104" t="b">
        <v>1</v>
      </c>
      <c r="AI104" t="b">
        <v>1</v>
      </c>
      <c r="AJ104" t="b">
        <v>1</v>
      </c>
      <c r="AK104" t="s">
        <v>931</v>
      </c>
      <c r="AL104">
        <v>1644548</v>
      </c>
      <c r="AM104">
        <v>0.48039999999999999</v>
      </c>
      <c r="AN104">
        <v>3</v>
      </c>
      <c r="AO104">
        <v>0.76399971574366365</v>
      </c>
      <c r="AP104" t="s">
        <v>898</v>
      </c>
      <c r="AQ104" t="s">
        <v>933</v>
      </c>
      <c r="AR104" t="s">
        <v>1015</v>
      </c>
      <c r="AT104" t="s">
        <v>717</v>
      </c>
      <c r="AV104" t="s">
        <v>717</v>
      </c>
      <c r="AX104" t="s">
        <v>717</v>
      </c>
      <c r="AY104" t="s">
        <v>1048</v>
      </c>
      <c r="AZ104" t="s">
        <v>1061</v>
      </c>
      <c r="BA104" t="s">
        <v>1087</v>
      </c>
      <c r="BB104" t="s">
        <v>1061</v>
      </c>
      <c r="BC104">
        <v>1</v>
      </c>
      <c r="BD104" t="s">
        <v>1190</v>
      </c>
      <c r="BE104">
        <v>4</v>
      </c>
      <c r="BF104" t="s">
        <v>1309</v>
      </c>
      <c r="BG104">
        <v>4.5</v>
      </c>
      <c r="BH104" t="s">
        <v>1435</v>
      </c>
      <c r="BI104" t="s">
        <v>1473</v>
      </c>
      <c r="BJ104" t="s">
        <v>1478</v>
      </c>
      <c r="BK104">
        <f t="shared" si="1"/>
        <v>4.25</v>
      </c>
      <c r="BL104" t="s">
        <v>1501</v>
      </c>
    </row>
    <row r="105" spans="1:64" x14ac:dyDescent="0.3">
      <c r="A105" t="s">
        <v>70</v>
      </c>
      <c r="B105" t="s">
        <v>215</v>
      </c>
      <c r="E105" t="s">
        <v>253</v>
      </c>
      <c r="G105" t="s">
        <v>272</v>
      </c>
      <c r="H105" t="s">
        <v>361</v>
      </c>
      <c r="I105" t="s">
        <v>451</v>
      </c>
      <c r="J105" t="s">
        <v>551</v>
      </c>
      <c r="M105" s="2" t="s">
        <v>678</v>
      </c>
      <c r="O105" t="s">
        <v>716</v>
      </c>
      <c r="Q105" t="s">
        <v>717</v>
      </c>
      <c r="R105" t="s">
        <v>720</v>
      </c>
      <c r="T105">
        <v>0.25</v>
      </c>
      <c r="U105">
        <v>10</v>
      </c>
      <c r="W105">
        <v>440</v>
      </c>
      <c r="Y105" t="s">
        <v>723</v>
      </c>
      <c r="Z105" t="s">
        <v>724</v>
      </c>
      <c r="AD105" t="s">
        <v>790</v>
      </c>
      <c r="AE105" t="b">
        <v>1</v>
      </c>
      <c r="AF105" t="s">
        <v>899</v>
      </c>
      <c r="AG105">
        <v>1</v>
      </c>
      <c r="AH105" t="b">
        <v>0</v>
      </c>
      <c r="AI105" t="b">
        <v>0</v>
      </c>
      <c r="AJ105" t="b">
        <v>1</v>
      </c>
      <c r="AK105" t="s">
        <v>931</v>
      </c>
      <c r="AL105">
        <v>570065</v>
      </c>
      <c r="AM105">
        <v>0.3861</v>
      </c>
      <c r="AN105">
        <v>3</v>
      </c>
      <c r="AO105">
        <v>0.57012736319817936</v>
      </c>
      <c r="AP105" t="s">
        <v>899</v>
      </c>
      <c r="AQ105" t="s">
        <v>933</v>
      </c>
      <c r="AR105" t="s">
        <v>1016</v>
      </c>
      <c r="AT105" t="s">
        <v>717</v>
      </c>
      <c r="AV105" t="s">
        <v>717</v>
      </c>
      <c r="AX105" t="s">
        <v>717</v>
      </c>
      <c r="AY105" t="s">
        <v>1048</v>
      </c>
      <c r="AZ105" t="s">
        <v>1074</v>
      </c>
      <c r="BA105" t="s">
        <v>1074</v>
      </c>
      <c r="BB105" t="s">
        <v>1074</v>
      </c>
      <c r="BC105">
        <v>1</v>
      </c>
      <c r="BD105" t="s">
        <v>1191</v>
      </c>
      <c r="BE105">
        <v>4</v>
      </c>
      <c r="BF105" t="s">
        <v>1310</v>
      </c>
      <c r="BG105">
        <v>2.5</v>
      </c>
      <c r="BH105" t="s">
        <v>1436</v>
      </c>
      <c r="BI105" t="s">
        <v>1473</v>
      </c>
      <c r="BJ105" t="s">
        <v>1481</v>
      </c>
      <c r="BK105">
        <f t="shared" si="1"/>
        <v>3.25</v>
      </c>
      <c r="BL105" t="s">
        <v>1502</v>
      </c>
    </row>
    <row r="106" spans="1:64" x14ac:dyDescent="0.3">
      <c r="A106" t="s">
        <v>70</v>
      </c>
      <c r="B106" t="s">
        <v>216</v>
      </c>
      <c r="E106" t="s">
        <v>253</v>
      </c>
      <c r="G106" t="s">
        <v>273</v>
      </c>
      <c r="H106" t="s">
        <v>361</v>
      </c>
      <c r="I106" t="s">
        <v>451</v>
      </c>
      <c r="J106" t="s">
        <v>551</v>
      </c>
      <c r="M106" s="2" t="s">
        <v>679</v>
      </c>
      <c r="O106" t="s">
        <v>716</v>
      </c>
      <c r="Q106" t="s">
        <v>717</v>
      </c>
      <c r="R106" t="s">
        <v>720</v>
      </c>
      <c r="T106">
        <v>0.25</v>
      </c>
      <c r="U106">
        <v>10</v>
      </c>
      <c r="W106">
        <v>414</v>
      </c>
      <c r="Y106" t="s">
        <v>723</v>
      </c>
      <c r="Z106" t="s">
        <v>724</v>
      </c>
      <c r="AD106" t="s">
        <v>790</v>
      </c>
      <c r="AE106" t="b">
        <v>1</v>
      </c>
      <c r="AF106" t="s">
        <v>899</v>
      </c>
      <c r="AG106">
        <v>4</v>
      </c>
      <c r="AH106" t="b">
        <v>0</v>
      </c>
      <c r="AI106" t="b">
        <v>0</v>
      </c>
      <c r="AJ106" t="b">
        <v>1</v>
      </c>
      <c r="AK106" t="s">
        <v>931</v>
      </c>
      <c r="AL106">
        <v>14459608</v>
      </c>
      <c r="AM106">
        <v>0.37369999999999998</v>
      </c>
      <c r="AN106">
        <v>3</v>
      </c>
      <c r="AO106">
        <v>0.62814263231419432</v>
      </c>
      <c r="AP106" t="s">
        <v>899</v>
      </c>
      <c r="AQ106" t="s">
        <v>933</v>
      </c>
      <c r="AR106" t="s">
        <v>1017</v>
      </c>
      <c r="AT106" t="s">
        <v>717</v>
      </c>
      <c r="AV106" t="s">
        <v>717</v>
      </c>
      <c r="AX106" t="s">
        <v>717</v>
      </c>
      <c r="AY106" t="s">
        <v>1048</v>
      </c>
      <c r="AZ106" t="s">
        <v>1074</v>
      </c>
      <c r="BA106" t="s">
        <v>1074</v>
      </c>
      <c r="BB106" t="s">
        <v>1074</v>
      </c>
      <c r="BC106">
        <v>1</v>
      </c>
      <c r="BD106" t="s">
        <v>1191</v>
      </c>
      <c r="BE106">
        <v>4</v>
      </c>
      <c r="BF106" t="s">
        <v>1310</v>
      </c>
      <c r="BG106">
        <v>2.5</v>
      </c>
      <c r="BH106" t="s">
        <v>1436</v>
      </c>
      <c r="BI106" t="s">
        <v>1473</v>
      </c>
      <c r="BJ106" t="s">
        <v>1481</v>
      </c>
      <c r="BK106">
        <f t="shared" si="1"/>
        <v>3.25</v>
      </c>
      <c r="BL106" t="s">
        <v>1502</v>
      </c>
    </row>
    <row r="107" spans="1:64" x14ac:dyDescent="0.3">
      <c r="A107" t="s">
        <v>97</v>
      </c>
      <c r="B107" t="s">
        <v>217</v>
      </c>
      <c r="E107" t="s">
        <v>253</v>
      </c>
      <c r="G107" t="s">
        <v>274</v>
      </c>
      <c r="H107" t="s">
        <v>362</v>
      </c>
      <c r="I107" t="s">
        <v>452</v>
      </c>
      <c r="J107" t="s">
        <v>552</v>
      </c>
      <c r="M107" s="2" t="s">
        <v>680</v>
      </c>
      <c r="O107" t="s">
        <v>716</v>
      </c>
      <c r="Q107" t="s">
        <v>717</v>
      </c>
      <c r="R107" t="s">
        <v>720</v>
      </c>
      <c r="T107">
        <v>31955.78</v>
      </c>
      <c r="U107">
        <v>1278231</v>
      </c>
      <c r="V107">
        <v>74</v>
      </c>
      <c r="W107">
        <v>343</v>
      </c>
      <c r="Y107" t="s">
        <v>723</v>
      </c>
      <c r="Z107" t="s">
        <v>724</v>
      </c>
      <c r="AC107" t="s">
        <v>725</v>
      </c>
      <c r="AD107" t="s">
        <v>791</v>
      </c>
      <c r="AE107" t="b">
        <v>0</v>
      </c>
      <c r="AF107" t="s">
        <v>900</v>
      </c>
      <c r="AG107">
        <v>2</v>
      </c>
      <c r="AH107" t="b">
        <v>0</v>
      </c>
      <c r="AI107" t="b">
        <v>0</v>
      </c>
      <c r="AJ107" t="b">
        <v>0</v>
      </c>
      <c r="AK107" t="s">
        <v>931</v>
      </c>
      <c r="AL107">
        <v>12167</v>
      </c>
      <c r="AM107">
        <v>0.29399999999999998</v>
      </c>
      <c r="AN107">
        <v>0</v>
      </c>
      <c r="AO107">
        <v>0.42328677714597718</v>
      </c>
      <c r="AP107" t="s">
        <v>900</v>
      </c>
      <c r="AQ107" t="s">
        <v>933</v>
      </c>
      <c r="AR107" t="s">
        <v>1018</v>
      </c>
      <c r="AT107" t="s">
        <v>717</v>
      </c>
      <c r="AV107" t="s">
        <v>717</v>
      </c>
      <c r="AX107" t="s">
        <v>717</v>
      </c>
      <c r="AY107" t="s">
        <v>1047</v>
      </c>
      <c r="AZ107" t="s">
        <v>1075</v>
      </c>
      <c r="BA107" t="s">
        <v>1075</v>
      </c>
      <c r="BB107" t="s">
        <v>1074</v>
      </c>
      <c r="BC107">
        <v>1</v>
      </c>
      <c r="BD107" t="s">
        <v>1192</v>
      </c>
      <c r="BE107">
        <v>3</v>
      </c>
      <c r="BF107" t="s">
        <v>1311</v>
      </c>
      <c r="BG107">
        <v>4</v>
      </c>
      <c r="BH107" t="s">
        <v>1437</v>
      </c>
      <c r="BI107" t="s">
        <v>1472</v>
      </c>
      <c r="BJ107" t="s">
        <v>1479</v>
      </c>
      <c r="BK107">
        <f t="shared" si="1"/>
        <v>3.5</v>
      </c>
      <c r="BL107" t="s">
        <v>1495</v>
      </c>
    </row>
    <row r="108" spans="1:64" x14ac:dyDescent="0.3">
      <c r="A108" t="s">
        <v>98</v>
      </c>
      <c r="B108" t="s">
        <v>218</v>
      </c>
      <c r="E108" t="s">
        <v>253</v>
      </c>
      <c r="G108" t="s">
        <v>268</v>
      </c>
      <c r="H108" t="s">
        <v>363</v>
      </c>
      <c r="I108" t="s">
        <v>453</v>
      </c>
      <c r="J108" t="s">
        <v>553</v>
      </c>
      <c r="M108" s="2" t="s">
        <v>681</v>
      </c>
      <c r="O108" t="s">
        <v>716</v>
      </c>
      <c r="Q108" t="s">
        <v>717</v>
      </c>
      <c r="R108" t="s">
        <v>720</v>
      </c>
      <c r="T108">
        <v>22089.1</v>
      </c>
      <c r="U108">
        <v>883564</v>
      </c>
      <c r="V108">
        <v>59</v>
      </c>
      <c r="W108">
        <v>631</v>
      </c>
      <c r="Y108" t="s">
        <v>723</v>
      </c>
      <c r="Z108" t="s">
        <v>724</v>
      </c>
      <c r="AC108" t="s">
        <v>725</v>
      </c>
      <c r="AD108" t="s">
        <v>792</v>
      </c>
      <c r="AE108" t="b">
        <v>0</v>
      </c>
      <c r="AF108" t="s">
        <v>901</v>
      </c>
      <c r="AG108">
        <v>1</v>
      </c>
      <c r="AH108" t="b">
        <v>0</v>
      </c>
      <c r="AI108" t="b">
        <v>0</v>
      </c>
      <c r="AJ108" t="b">
        <v>0</v>
      </c>
      <c r="AK108" t="s">
        <v>931</v>
      </c>
      <c r="AL108">
        <v>1644548</v>
      </c>
      <c r="AM108">
        <v>0.2296</v>
      </c>
      <c r="AN108">
        <v>0</v>
      </c>
      <c r="AO108">
        <v>0.30574854519033678</v>
      </c>
      <c r="AP108" t="s">
        <v>901</v>
      </c>
      <c r="AQ108" t="s">
        <v>933</v>
      </c>
      <c r="AR108" t="s">
        <v>1019</v>
      </c>
      <c r="AT108" t="s">
        <v>717</v>
      </c>
      <c r="AV108" t="s">
        <v>717</v>
      </c>
      <c r="AX108" t="s">
        <v>717</v>
      </c>
      <c r="AY108" t="s">
        <v>1048</v>
      </c>
      <c r="AZ108" t="s">
        <v>1074</v>
      </c>
      <c r="BA108" t="s">
        <v>1073</v>
      </c>
      <c r="BB108" t="s">
        <v>1073</v>
      </c>
      <c r="BC108">
        <v>1</v>
      </c>
      <c r="BD108" t="s">
        <v>1193</v>
      </c>
      <c r="BE108">
        <v>4</v>
      </c>
      <c r="BF108" t="s">
        <v>1312</v>
      </c>
      <c r="BG108">
        <v>3</v>
      </c>
      <c r="BH108" t="s">
        <v>1438</v>
      </c>
      <c r="BI108" t="s">
        <v>1473</v>
      </c>
      <c r="BJ108" t="s">
        <v>1484</v>
      </c>
      <c r="BK108">
        <f t="shared" si="1"/>
        <v>3.5</v>
      </c>
      <c r="BL108" t="s">
        <v>1502</v>
      </c>
    </row>
    <row r="109" spans="1:64" x14ac:dyDescent="0.3">
      <c r="A109" t="s">
        <v>99</v>
      </c>
      <c r="B109" t="s">
        <v>219</v>
      </c>
      <c r="E109" t="s">
        <v>253</v>
      </c>
      <c r="G109" t="s">
        <v>268</v>
      </c>
      <c r="H109" t="s">
        <v>364</v>
      </c>
      <c r="I109" t="s">
        <v>454</v>
      </c>
      <c r="J109" t="s">
        <v>554</v>
      </c>
      <c r="M109" s="2" t="s">
        <v>682</v>
      </c>
      <c r="O109" t="s">
        <v>716</v>
      </c>
      <c r="Q109" t="s">
        <v>717</v>
      </c>
      <c r="R109" t="s">
        <v>720</v>
      </c>
      <c r="T109">
        <v>20470.8</v>
      </c>
      <c r="U109">
        <v>818832</v>
      </c>
      <c r="V109">
        <v>59</v>
      </c>
      <c r="W109">
        <v>497</v>
      </c>
      <c r="Y109" t="s">
        <v>723</v>
      </c>
      <c r="Z109" t="s">
        <v>724</v>
      </c>
      <c r="AC109" t="s">
        <v>725</v>
      </c>
      <c r="AD109" t="s">
        <v>793</v>
      </c>
      <c r="AE109" t="b">
        <v>0</v>
      </c>
      <c r="AF109" t="s">
        <v>902</v>
      </c>
      <c r="AG109">
        <v>4</v>
      </c>
      <c r="AH109" t="b">
        <v>0</v>
      </c>
      <c r="AI109" t="b">
        <v>0</v>
      </c>
      <c r="AJ109" t="b">
        <v>0</v>
      </c>
      <c r="AK109" t="s">
        <v>931</v>
      </c>
      <c r="AL109">
        <v>1644548</v>
      </c>
      <c r="AM109">
        <v>0.16120000000000001</v>
      </c>
      <c r="AN109">
        <v>0</v>
      </c>
      <c r="AO109">
        <v>0.40764606873559001</v>
      </c>
      <c r="AP109" t="s">
        <v>902</v>
      </c>
      <c r="AQ109" t="s">
        <v>933</v>
      </c>
      <c r="AR109" t="s">
        <v>1020</v>
      </c>
      <c r="AT109" t="s">
        <v>717</v>
      </c>
      <c r="AV109" t="s">
        <v>717</v>
      </c>
      <c r="AX109" t="s">
        <v>717</v>
      </c>
      <c r="AY109" t="s">
        <v>1048</v>
      </c>
      <c r="AZ109" t="s">
        <v>1073</v>
      </c>
      <c r="BA109" t="s">
        <v>1088</v>
      </c>
      <c r="BB109" t="s">
        <v>1073</v>
      </c>
      <c r="BC109">
        <v>1</v>
      </c>
      <c r="BD109" t="s">
        <v>1194</v>
      </c>
      <c r="BE109">
        <v>4</v>
      </c>
      <c r="BF109" t="s">
        <v>1313</v>
      </c>
      <c r="BG109">
        <v>4</v>
      </c>
      <c r="BH109" t="s">
        <v>1439</v>
      </c>
      <c r="BI109" t="s">
        <v>1473</v>
      </c>
      <c r="BJ109" t="s">
        <v>1479</v>
      </c>
      <c r="BK109">
        <f t="shared" si="1"/>
        <v>4</v>
      </c>
      <c r="BL109" t="s">
        <v>1502</v>
      </c>
    </row>
    <row r="110" spans="1:64" x14ac:dyDescent="0.3">
      <c r="A110" t="s">
        <v>96</v>
      </c>
      <c r="B110" t="s">
        <v>220</v>
      </c>
      <c r="E110" t="s">
        <v>253</v>
      </c>
      <c r="F110" t="s">
        <v>265</v>
      </c>
      <c r="G110" t="s">
        <v>268</v>
      </c>
      <c r="H110" t="s">
        <v>365</v>
      </c>
      <c r="I110" t="s">
        <v>455</v>
      </c>
      <c r="J110" t="s">
        <v>555</v>
      </c>
      <c r="M110" s="2" t="s">
        <v>683</v>
      </c>
      <c r="O110" t="s">
        <v>716</v>
      </c>
      <c r="Q110" t="s">
        <v>717</v>
      </c>
      <c r="R110" t="s">
        <v>720</v>
      </c>
      <c r="T110">
        <v>20470.8</v>
      </c>
      <c r="U110">
        <v>818832</v>
      </c>
      <c r="V110">
        <v>59</v>
      </c>
      <c r="W110">
        <v>48</v>
      </c>
      <c r="Y110" t="s">
        <v>723</v>
      </c>
      <c r="Z110" t="s">
        <v>724</v>
      </c>
      <c r="AC110" t="s">
        <v>725</v>
      </c>
      <c r="AD110" t="s">
        <v>794</v>
      </c>
      <c r="AE110" t="b">
        <v>0</v>
      </c>
      <c r="AF110" t="s">
        <v>903</v>
      </c>
      <c r="AG110">
        <v>4</v>
      </c>
      <c r="AH110" t="b">
        <v>0</v>
      </c>
      <c r="AI110" t="b">
        <v>0</v>
      </c>
      <c r="AJ110" t="b">
        <v>0</v>
      </c>
      <c r="AK110" t="s">
        <v>931</v>
      </c>
      <c r="AL110">
        <v>1644548</v>
      </c>
      <c r="AM110">
        <v>0.15229999999999999</v>
      </c>
      <c r="AN110">
        <v>0</v>
      </c>
      <c r="AO110">
        <v>0.40764606873559001</v>
      </c>
      <c r="AP110" t="s">
        <v>903</v>
      </c>
      <c r="AQ110" t="s">
        <v>933</v>
      </c>
      <c r="AR110" t="s">
        <v>1021</v>
      </c>
      <c r="AT110" t="s">
        <v>717</v>
      </c>
      <c r="AV110" t="s">
        <v>717</v>
      </c>
      <c r="AX110" t="s">
        <v>717</v>
      </c>
      <c r="AY110" t="s">
        <v>1048</v>
      </c>
      <c r="AZ110" t="s">
        <v>1061</v>
      </c>
      <c r="BA110" t="s">
        <v>1089</v>
      </c>
      <c r="BB110" t="s">
        <v>1073</v>
      </c>
      <c r="BC110">
        <v>1</v>
      </c>
      <c r="BD110" t="s">
        <v>1195</v>
      </c>
      <c r="BE110">
        <v>4</v>
      </c>
      <c r="BF110" t="s">
        <v>1314</v>
      </c>
      <c r="BG110">
        <v>4</v>
      </c>
      <c r="BH110" t="s">
        <v>1440</v>
      </c>
      <c r="BI110" t="s">
        <v>1473</v>
      </c>
      <c r="BJ110" t="s">
        <v>1479</v>
      </c>
      <c r="BK110">
        <f t="shared" si="1"/>
        <v>4</v>
      </c>
      <c r="BL110" t="s">
        <v>1501</v>
      </c>
    </row>
    <row r="111" spans="1:64" x14ac:dyDescent="0.3">
      <c r="A111" t="s">
        <v>100</v>
      </c>
      <c r="B111" t="s">
        <v>221</v>
      </c>
      <c r="E111" t="s">
        <v>253</v>
      </c>
      <c r="G111" t="s">
        <v>269</v>
      </c>
      <c r="H111" t="s">
        <v>366</v>
      </c>
      <c r="I111" t="s">
        <v>456</v>
      </c>
      <c r="J111" t="s">
        <v>556</v>
      </c>
      <c r="M111" s="2" t="s">
        <v>684</v>
      </c>
      <c r="O111" t="s">
        <v>716</v>
      </c>
      <c r="Q111" t="s">
        <v>719</v>
      </c>
      <c r="R111" t="s">
        <v>720</v>
      </c>
      <c r="T111">
        <v>18375</v>
      </c>
      <c r="U111">
        <v>735000</v>
      </c>
      <c r="V111">
        <v>70</v>
      </c>
      <c r="W111">
        <v>495</v>
      </c>
      <c r="Y111" t="s">
        <v>723</v>
      </c>
      <c r="Z111" t="s">
        <v>724</v>
      </c>
      <c r="AC111" t="s">
        <v>725</v>
      </c>
      <c r="AD111" t="s">
        <v>795</v>
      </c>
      <c r="AE111" t="b">
        <v>0</v>
      </c>
      <c r="AF111" t="s">
        <v>904</v>
      </c>
      <c r="AG111">
        <v>4</v>
      </c>
      <c r="AH111" t="b">
        <v>0</v>
      </c>
      <c r="AI111" t="b">
        <v>0</v>
      </c>
      <c r="AJ111" t="b">
        <v>0</v>
      </c>
      <c r="AK111" t="s">
        <v>931</v>
      </c>
      <c r="AL111">
        <v>1644548</v>
      </c>
      <c r="AM111">
        <v>0.14380000000000001</v>
      </c>
      <c r="AN111">
        <v>0</v>
      </c>
      <c r="AO111">
        <v>0.40764606873559001</v>
      </c>
      <c r="AP111" t="s">
        <v>904</v>
      </c>
      <c r="AQ111" t="s">
        <v>933</v>
      </c>
      <c r="AR111" t="s">
        <v>1022</v>
      </c>
      <c r="AT111" t="s">
        <v>718</v>
      </c>
      <c r="AV111" t="s">
        <v>717</v>
      </c>
      <c r="AX111" t="s">
        <v>717</v>
      </c>
      <c r="AY111" t="s">
        <v>1054</v>
      </c>
      <c r="AZ111" t="s">
        <v>1061</v>
      </c>
      <c r="BA111" t="s">
        <v>1061</v>
      </c>
      <c r="BB111" t="s">
        <v>1061</v>
      </c>
      <c r="BC111">
        <v>1</v>
      </c>
      <c r="BD111" t="s">
        <v>1196</v>
      </c>
      <c r="BE111">
        <v>3.5</v>
      </c>
      <c r="BF111" t="s">
        <v>1315</v>
      </c>
      <c r="BG111">
        <v>2.5</v>
      </c>
      <c r="BH111" t="s">
        <v>1441</v>
      </c>
      <c r="BI111" t="s">
        <v>1471</v>
      </c>
      <c r="BJ111" t="s">
        <v>1481</v>
      </c>
      <c r="BK111">
        <f t="shared" si="1"/>
        <v>3</v>
      </c>
      <c r="BL111" t="s">
        <v>1501</v>
      </c>
    </row>
    <row r="112" spans="1:64" x14ac:dyDescent="0.3">
      <c r="A112" t="s">
        <v>101</v>
      </c>
      <c r="B112" t="s">
        <v>222</v>
      </c>
      <c r="E112" t="s">
        <v>253</v>
      </c>
      <c r="G112" t="s">
        <v>269</v>
      </c>
      <c r="H112" t="s">
        <v>367</v>
      </c>
      <c r="I112" t="s">
        <v>457</v>
      </c>
      <c r="J112" t="s">
        <v>557</v>
      </c>
      <c r="M112" s="2" t="s">
        <v>685</v>
      </c>
      <c r="O112" t="s">
        <v>716</v>
      </c>
      <c r="Q112" t="s">
        <v>717</v>
      </c>
      <c r="R112" t="s">
        <v>720</v>
      </c>
      <c r="T112">
        <v>18375</v>
      </c>
      <c r="U112">
        <v>735000</v>
      </c>
      <c r="V112">
        <v>70</v>
      </c>
      <c r="W112">
        <v>908</v>
      </c>
      <c r="Y112" t="s">
        <v>723</v>
      </c>
      <c r="Z112" t="s">
        <v>724</v>
      </c>
      <c r="AC112" t="s">
        <v>725</v>
      </c>
      <c r="AD112" t="s">
        <v>796</v>
      </c>
      <c r="AE112" t="b">
        <v>0</v>
      </c>
      <c r="AF112" t="s">
        <v>905</v>
      </c>
      <c r="AG112">
        <v>4</v>
      </c>
      <c r="AH112" t="b">
        <v>0</v>
      </c>
      <c r="AI112" t="b">
        <v>0</v>
      </c>
      <c r="AJ112" t="b">
        <v>0</v>
      </c>
      <c r="AK112" t="s">
        <v>931</v>
      </c>
      <c r="AL112">
        <v>1644548</v>
      </c>
      <c r="AM112">
        <v>0.13969999999999999</v>
      </c>
      <c r="AN112">
        <v>0</v>
      </c>
      <c r="AO112">
        <v>0.40764606873559001</v>
      </c>
      <c r="AP112" t="s">
        <v>905</v>
      </c>
      <c r="AQ112" t="s">
        <v>933</v>
      </c>
      <c r="AR112" t="s">
        <v>1023</v>
      </c>
      <c r="AT112" t="s">
        <v>717</v>
      </c>
      <c r="AV112" t="s">
        <v>717</v>
      </c>
      <c r="AX112" t="s">
        <v>717</v>
      </c>
      <c r="AY112" t="s">
        <v>1049</v>
      </c>
      <c r="AZ112" t="s">
        <v>1075</v>
      </c>
      <c r="BA112" t="s">
        <v>1073</v>
      </c>
      <c r="BB112" t="s">
        <v>1074</v>
      </c>
      <c r="BC112">
        <v>1</v>
      </c>
      <c r="BD112" t="s">
        <v>1197</v>
      </c>
      <c r="BE112">
        <v>3</v>
      </c>
      <c r="BF112" t="s">
        <v>1316</v>
      </c>
      <c r="BG112">
        <v>2</v>
      </c>
      <c r="BH112" t="s">
        <v>1442</v>
      </c>
      <c r="BI112" t="s">
        <v>1472</v>
      </c>
      <c r="BJ112" t="s">
        <v>1485</v>
      </c>
      <c r="BK112">
        <f t="shared" si="1"/>
        <v>2.5</v>
      </c>
      <c r="BL112" t="s">
        <v>1503</v>
      </c>
    </row>
    <row r="113" spans="1:64" x14ac:dyDescent="0.3">
      <c r="A113" t="s">
        <v>99</v>
      </c>
      <c r="B113" t="s">
        <v>223</v>
      </c>
      <c r="E113" t="s">
        <v>253</v>
      </c>
      <c r="G113" t="s">
        <v>294</v>
      </c>
      <c r="H113" t="s">
        <v>368</v>
      </c>
      <c r="I113" t="s">
        <v>458</v>
      </c>
      <c r="J113" t="s">
        <v>558</v>
      </c>
      <c r="M113" s="2" t="s">
        <v>686</v>
      </c>
      <c r="O113" t="s">
        <v>716</v>
      </c>
      <c r="Q113" t="s">
        <v>717</v>
      </c>
      <c r="R113" t="s">
        <v>720</v>
      </c>
      <c r="T113">
        <v>15646.3</v>
      </c>
      <c r="U113">
        <v>625852</v>
      </c>
      <c r="V113">
        <v>46</v>
      </c>
      <c r="W113">
        <v>601</v>
      </c>
      <c r="Y113" t="s">
        <v>723</v>
      </c>
      <c r="Z113" t="s">
        <v>724</v>
      </c>
      <c r="AD113" t="s">
        <v>797</v>
      </c>
      <c r="AE113" t="b">
        <v>0</v>
      </c>
      <c r="AF113" t="s">
        <v>906</v>
      </c>
      <c r="AG113">
        <v>4</v>
      </c>
      <c r="AH113" t="b">
        <v>0</v>
      </c>
      <c r="AI113" t="b">
        <v>0</v>
      </c>
      <c r="AJ113" t="b">
        <v>0</v>
      </c>
      <c r="AK113" t="s">
        <v>931</v>
      </c>
      <c r="AL113">
        <v>9988839</v>
      </c>
      <c r="AM113">
        <v>0.13569999999999999</v>
      </c>
      <c r="AN113">
        <v>0</v>
      </c>
      <c r="AO113">
        <v>0.38316267938176851</v>
      </c>
      <c r="AP113" t="s">
        <v>906</v>
      </c>
      <c r="AQ113" t="s">
        <v>933</v>
      </c>
      <c r="AR113" t="s">
        <v>1024</v>
      </c>
      <c r="AT113" t="s">
        <v>717</v>
      </c>
      <c r="AV113" t="s">
        <v>717</v>
      </c>
      <c r="AX113" t="s">
        <v>717</v>
      </c>
      <c r="AY113" t="s">
        <v>1048</v>
      </c>
      <c r="AZ113" t="s">
        <v>1073</v>
      </c>
      <c r="BA113" t="s">
        <v>1074</v>
      </c>
      <c r="BB113" t="s">
        <v>1073</v>
      </c>
      <c r="BC113">
        <v>1</v>
      </c>
      <c r="BD113" t="s">
        <v>1198</v>
      </c>
      <c r="BE113">
        <v>4</v>
      </c>
      <c r="BF113" t="s">
        <v>1317</v>
      </c>
      <c r="BG113">
        <v>4</v>
      </c>
      <c r="BH113" t="s">
        <v>1443</v>
      </c>
      <c r="BI113" t="s">
        <v>1473</v>
      </c>
      <c r="BJ113" t="s">
        <v>1479</v>
      </c>
      <c r="BK113">
        <f t="shared" si="1"/>
        <v>4</v>
      </c>
      <c r="BL113" t="s">
        <v>1502</v>
      </c>
    </row>
    <row r="114" spans="1:64" x14ac:dyDescent="0.3">
      <c r="A114" t="s">
        <v>102</v>
      </c>
      <c r="B114" t="s">
        <v>224</v>
      </c>
      <c r="E114" t="s">
        <v>253</v>
      </c>
      <c r="G114" t="s">
        <v>270</v>
      </c>
      <c r="H114" t="s">
        <v>314</v>
      </c>
      <c r="I114" t="s">
        <v>459</v>
      </c>
      <c r="J114" t="s">
        <v>559</v>
      </c>
      <c r="M114" s="2" t="s">
        <v>687</v>
      </c>
      <c r="O114" t="s">
        <v>716</v>
      </c>
      <c r="Q114" t="s">
        <v>717</v>
      </c>
      <c r="R114" t="s">
        <v>720</v>
      </c>
      <c r="T114">
        <v>3156</v>
      </c>
      <c r="U114">
        <v>126240</v>
      </c>
      <c r="V114">
        <v>34</v>
      </c>
      <c r="W114">
        <v>731</v>
      </c>
      <c r="Y114" t="s">
        <v>723</v>
      </c>
      <c r="Z114" t="s">
        <v>724</v>
      </c>
      <c r="AC114" t="s">
        <v>725</v>
      </c>
      <c r="AD114" t="s">
        <v>744</v>
      </c>
      <c r="AE114" t="b">
        <v>0</v>
      </c>
      <c r="AF114" t="s">
        <v>907</v>
      </c>
      <c r="AG114">
        <v>4</v>
      </c>
      <c r="AH114" t="b">
        <v>0</v>
      </c>
      <c r="AI114" t="b">
        <v>0</v>
      </c>
      <c r="AJ114" t="b">
        <v>0</v>
      </c>
      <c r="AK114" t="s">
        <v>931</v>
      </c>
      <c r="AL114">
        <v>6939636</v>
      </c>
      <c r="AM114">
        <v>6.4500000000000002E-2</v>
      </c>
      <c r="AN114">
        <v>0</v>
      </c>
      <c r="AO114">
        <v>0.38810575194213959</v>
      </c>
      <c r="AP114" t="s">
        <v>907</v>
      </c>
      <c r="AQ114" t="s">
        <v>933</v>
      </c>
      <c r="AR114" t="s">
        <v>1025</v>
      </c>
      <c r="AT114" t="s">
        <v>717</v>
      </c>
      <c r="AV114" t="s">
        <v>717</v>
      </c>
      <c r="AX114" t="s">
        <v>717</v>
      </c>
      <c r="AY114" t="s">
        <v>1048</v>
      </c>
      <c r="AZ114" t="s">
        <v>1075</v>
      </c>
      <c r="BA114" t="s">
        <v>1087</v>
      </c>
      <c r="BB114" t="s">
        <v>1087</v>
      </c>
      <c r="BC114">
        <v>1</v>
      </c>
      <c r="BD114" t="s">
        <v>1199</v>
      </c>
      <c r="BE114">
        <v>4</v>
      </c>
      <c r="BF114" t="s">
        <v>1318</v>
      </c>
      <c r="BG114">
        <v>2.5</v>
      </c>
      <c r="BH114" t="s">
        <v>1444</v>
      </c>
      <c r="BI114" t="s">
        <v>1473</v>
      </c>
      <c r="BJ114" t="s">
        <v>1481</v>
      </c>
      <c r="BK114">
        <f t="shared" si="1"/>
        <v>3.25</v>
      </c>
      <c r="BL114" t="s">
        <v>1502</v>
      </c>
    </row>
    <row r="115" spans="1:64" x14ac:dyDescent="0.3">
      <c r="A115" t="s">
        <v>66</v>
      </c>
      <c r="B115" t="s">
        <v>225</v>
      </c>
      <c r="E115" t="s">
        <v>253</v>
      </c>
      <c r="G115" t="s">
        <v>271</v>
      </c>
      <c r="H115" t="s">
        <v>369</v>
      </c>
      <c r="I115" t="s">
        <v>460</v>
      </c>
      <c r="J115" t="s">
        <v>558</v>
      </c>
      <c r="M115" s="2" t="s">
        <v>688</v>
      </c>
      <c r="O115" t="s">
        <v>716</v>
      </c>
      <c r="Q115" t="s">
        <v>717</v>
      </c>
      <c r="R115" t="s">
        <v>720</v>
      </c>
      <c r="T115">
        <v>158.58000000000001</v>
      </c>
      <c r="U115">
        <v>6343</v>
      </c>
      <c r="V115">
        <v>44</v>
      </c>
      <c r="W115">
        <v>467</v>
      </c>
      <c r="Y115" t="s">
        <v>723</v>
      </c>
      <c r="Z115" t="s">
        <v>724</v>
      </c>
      <c r="AC115" t="s">
        <v>725</v>
      </c>
      <c r="AD115" t="s">
        <v>798</v>
      </c>
      <c r="AE115" t="b">
        <v>0</v>
      </c>
      <c r="AF115" t="s">
        <v>908</v>
      </c>
      <c r="AG115">
        <v>1</v>
      </c>
      <c r="AH115" t="b">
        <v>0</v>
      </c>
      <c r="AI115" t="b">
        <v>0</v>
      </c>
      <c r="AJ115" t="b">
        <v>0</v>
      </c>
      <c r="AK115" t="s">
        <v>931</v>
      </c>
      <c r="AL115">
        <v>1644548</v>
      </c>
      <c r="AM115">
        <v>8.8000000000000005E-3</v>
      </c>
      <c r="AN115">
        <v>0</v>
      </c>
      <c r="AO115">
        <v>0.30574854519033678</v>
      </c>
      <c r="AP115" t="s">
        <v>908</v>
      </c>
      <c r="AQ115" t="s">
        <v>933</v>
      </c>
      <c r="AR115" t="s">
        <v>1024</v>
      </c>
      <c r="AT115" t="s">
        <v>717</v>
      </c>
      <c r="AV115" t="s">
        <v>717</v>
      </c>
      <c r="AX115" t="s">
        <v>717</v>
      </c>
      <c r="AY115" t="s">
        <v>1048</v>
      </c>
      <c r="AZ115" t="s">
        <v>1073</v>
      </c>
      <c r="BA115" t="s">
        <v>1074</v>
      </c>
      <c r="BB115" t="s">
        <v>1073</v>
      </c>
      <c r="BC115">
        <v>1</v>
      </c>
      <c r="BD115" t="s">
        <v>1200</v>
      </c>
      <c r="BE115">
        <v>4</v>
      </c>
      <c r="BF115" t="s">
        <v>1317</v>
      </c>
      <c r="BG115">
        <v>3</v>
      </c>
      <c r="BH115" t="s">
        <v>1445</v>
      </c>
      <c r="BI115" t="s">
        <v>1473</v>
      </c>
      <c r="BJ115" t="s">
        <v>1484</v>
      </c>
      <c r="BK115">
        <f t="shared" si="1"/>
        <v>3.5</v>
      </c>
      <c r="BL115" t="s">
        <v>1502</v>
      </c>
    </row>
    <row r="116" spans="1:64" x14ac:dyDescent="0.3">
      <c r="A116" t="s">
        <v>103</v>
      </c>
      <c r="B116" t="s">
        <v>226</v>
      </c>
      <c r="E116" t="s">
        <v>253</v>
      </c>
      <c r="G116" t="s">
        <v>271</v>
      </c>
      <c r="H116" t="s">
        <v>370</v>
      </c>
      <c r="I116" t="s">
        <v>461</v>
      </c>
      <c r="J116" t="s">
        <v>560</v>
      </c>
      <c r="M116" s="2" t="s">
        <v>689</v>
      </c>
      <c r="O116" t="s">
        <v>716</v>
      </c>
      <c r="Q116" t="s">
        <v>717</v>
      </c>
      <c r="R116" t="s">
        <v>720</v>
      </c>
      <c r="T116">
        <v>158.58000000000001</v>
      </c>
      <c r="U116">
        <v>6343</v>
      </c>
      <c r="V116">
        <v>44</v>
      </c>
      <c r="W116">
        <v>503</v>
      </c>
      <c r="Y116" t="s">
        <v>723</v>
      </c>
      <c r="Z116" t="s">
        <v>724</v>
      </c>
      <c r="AC116" t="s">
        <v>725</v>
      </c>
      <c r="AD116" t="s">
        <v>799</v>
      </c>
      <c r="AE116" t="b">
        <v>0</v>
      </c>
      <c r="AF116" t="s">
        <v>909</v>
      </c>
      <c r="AG116">
        <v>2</v>
      </c>
      <c r="AH116" t="b">
        <v>0</v>
      </c>
      <c r="AI116" t="b">
        <v>0</v>
      </c>
      <c r="AJ116" t="b">
        <v>0</v>
      </c>
      <c r="AK116" t="s">
        <v>931</v>
      </c>
      <c r="AL116">
        <v>1644548</v>
      </c>
      <c r="AM116">
        <v>4.3E-3</v>
      </c>
      <c r="AN116">
        <v>0</v>
      </c>
      <c r="AO116">
        <v>0.35669730696296342</v>
      </c>
      <c r="AP116" t="s">
        <v>909</v>
      </c>
      <c r="AQ116" t="s">
        <v>933</v>
      </c>
      <c r="AR116" t="s">
        <v>1026</v>
      </c>
      <c r="AT116" t="s">
        <v>717</v>
      </c>
      <c r="AV116" t="s">
        <v>717</v>
      </c>
      <c r="AX116" t="s">
        <v>719</v>
      </c>
      <c r="AY116" t="s">
        <v>1048</v>
      </c>
      <c r="AZ116" t="s">
        <v>1061</v>
      </c>
      <c r="BA116" t="s">
        <v>1074</v>
      </c>
      <c r="BB116" t="s">
        <v>1061</v>
      </c>
      <c r="BC116">
        <v>1</v>
      </c>
      <c r="BD116" t="s">
        <v>1201</v>
      </c>
      <c r="BE116">
        <v>4</v>
      </c>
      <c r="BF116" t="s">
        <v>1319</v>
      </c>
      <c r="BG116">
        <v>4</v>
      </c>
      <c r="BH116" t="s">
        <v>1446</v>
      </c>
      <c r="BI116" t="s">
        <v>1473</v>
      </c>
      <c r="BJ116" t="s">
        <v>1479</v>
      </c>
      <c r="BK116">
        <f t="shared" si="1"/>
        <v>4</v>
      </c>
      <c r="BL116" t="s">
        <v>1502</v>
      </c>
    </row>
    <row r="117" spans="1:64" x14ac:dyDescent="0.3">
      <c r="A117" t="s">
        <v>102</v>
      </c>
      <c r="B117" t="s">
        <v>227</v>
      </c>
      <c r="E117" t="s">
        <v>253</v>
      </c>
      <c r="G117" t="s">
        <v>272</v>
      </c>
      <c r="H117" t="s">
        <v>371</v>
      </c>
      <c r="I117" t="s">
        <v>462</v>
      </c>
      <c r="J117" t="s">
        <v>559</v>
      </c>
      <c r="M117" s="2" t="s">
        <v>690</v>
      </c>
      <c r="O117" t="s">
        <v>716</v>
      </c>
      <c r="Q117" t="s">
        <v>717</v>
      </c>
      <c r="R117" t="s">
        <v>720</v>
      </c>
      <c r="T117">
        <v>0.25</v>
      </c>
      <c r="U117">
        <v>10</v>
      </c>
      <c r="W117">
        <v>740</v>
      </c>
      <c r="Y117" t="s">
        <v>723</v>
      </c>
      <c r="Z117" t="s">
        <v>724</v>
      </c>
      <c r="AD117" t="s">
        <v>800</v>
      </c>
      <c r="AE117" t="b">
        <v>0</v>
      </c>
      <c r="AF117" t="s">
        <v>910</v>
      </c>
      <c r="AG117">
        <v>3</v>
      </c>
      <c r="AH117" t="b">
        <v>0</v>
      </c>
      <c r="AI117" t="b">
        <v>0</v>
      </c>
      <c r="AJ117" t="b">
        <v>0</v>
      </c>
      <c r="AK117" t="s">
        <v>931</v>
      </c>
      <c r="AL117">
        <v>570065</v>
      </c>
      <c r="AM117">
        <v>-1.2500000000000001E-2</v>
      </c>
      <c r="AN117">
        <v>0</v>
      </c>
      <c r="AO117">
        <v>0.40087924006596792</v>
      </c>
      <c r="AP117" t="s">
        <v>910</v>
      </c>
      <c r="AQ117" t="s">
        <v>933</v>
      </c>
      <c r="AR117" t="s">
        <v>1025</v>
      </c>
      <c r="AT117" t="s">
        <v>717</v>
      </c>
      <c r="AV117" t="s">
        <v>717</v>
      </c>
      <c r="AX117" t="s">
        <v>717</v>
      </c>
      <c r="AY117" t="s">
        <v>1048</v>
      </c>
      <c r="AZ117" t="s">
        <v>1075</v>
      </c>
      <c r="BA117" t="s">
        <v>1087</v>
      </c>
      <c r="BB117" t="s">
        <v>1087</v>
      </c>
      <c r="BC117">
        <v>1</v>
      </c>
      <c r="BD117" t="s">
        <v>1202</v>
      </c>
      <c r="BE117">
        <v>4</v>
      </c>
      <c r="BF117" t="s">
        <v>1320</v>
      </c>
      <c r="BG117">
        <v>1</v>
      </c>
      <c r="BH117" t="s">
        <v>1447</v>
      </c>
      <c r="BI117" t="s">
        <v>1473</v>
      </c>
      <c r="BJ117" t="s">
        <v>1482</v>
      </c>
      <c r="BK117">
        <f t="shared" si="1"/>
        <v>2.5</v>
      </c>
      <c r="BL117" t="s">
        <v>1502</v>
      </c>
    </row>
    <row r="118" spans="1:64" x14ac:dyDescent="0.3">
      <c r="A118" t="s">
        <v>66</v>
      </c>
      <c r="B118" t="s">
        <v>228</v>
      </c>
      <c r="E118" t="s">
        <v>253</v>
      </c>
      <c r="G118" t="s">
        <v>272</v>
      </c>
      <c r="H118" t="s">
        <v>369</v>
      </c>
      <c r="I118" t="s">
        <v>460</v>
      </c>
      <c r="J118" t="s">
        <v>558</v>
      </c>
      <c r="M118" s="2" t="s">
        <v>691</v>
      </c>
      <c r="O118" t="s">
        <v>716</v>
      </c>
      <c r="Q118" t="s">
        <v>717</v>
      </c>
      <c r="R118" t="s">
        <v>720</v>
      </c>
      <c r="T118">
        <v>0.25</v>
      </c>
      <c r="U118">
        <v>10</v>
      </c>
      <c r="W118">
        <v>492</v>
      </c>
      <c r="Y118" t="s">
        <v>723</v>
      </c>
      <c r="Z118" t="s">
        <v>724</v>
      </c>
      <c r="AD118" t="s">
        <v>798</v>
      </c>
      <c r="AE118" t="b">
        <v>0</v>
      </c>
      <c r="AF118" t="s">
        <v>908</v>
      </c>
      <c r="AG118">
        <v>1</v>
      </c>
      <c r="AH118" t="b">
        <v>0</v>
      </c>
      <c r="AI118" t="b">
        <v>0</v>
      </c>
      <c r="AJ118" t="b">
        <v>0</v>
      </c>
      <c r="AK118" t="s">
        <v>931</v>
      </c>
      <c r="AL118">
        <v>570065</v>
      </c>
      <c r="AM118">
        <v>-1.4500000000000001E-2</v>
      </c>
      <c r="AN118">
        <v>0</v>
      </c>
      <c r="AO118">
        <v>0.3201273631981793</v>
      </c>
      <c r="AP118" t="s">
        <v>908</v>
      </c>
      <c r="AQ118" t="s">
        <v>933</v>
      </c>
      <c r="AR118" t="s">
        <v>1024</v>
      </c>
      <c r="AT118" t="s">
        <v>717</v>
      </c>
      <c r="AV118" t="s">
        <v>717</v>
      </c>
      <c r="AX118" t="s">
        <v>717</v>
      </c>
      <c r="AY118" t="s">
        <v>1048</v>
      </c>
      <c r="AZ118" t="s">
        <v>1073</v>
      </c>
      <c r="BA118" t="s">
        <v>1074</v>
      </c>
      <c r="BB118" t="s">
        <v>1073</v>
      </c>
      <c r="BC118">
        <v>1</v>
      </c>
      <c r="BD118" t="s">
        <v>1200</v>
      </c>
      <c r="BE118">
        <v>4</v>
      </c>
      <c r="BF118" t="s">
        <v>1317</v>
      </c>
      <c r="BG118">
        <v>3</v>
      </c>
      <c r="BH118" t="s">
        <v>1445</v>
      </c>
      <c r="BI118" t="s">
        <v>1473</v>
      </c>
      <c r="BJ118" t="s">
        <v>1484</v>
      </c>
      <c r="BK118">
        <f t="shared" si="1"/>
        <v>3.5</v>
      </c>
      <c r="BL118" t="s">
        <v>1502</v>
      </c>
    </row>
    <row r="119" spans="1:64" x14ac:dyDescent="0.3">
      <c r="A119" t="s">
        <v>104</v>
      </c>
      <c r="B119" t="s">
        <v>229</v>
      </c>
      <c r="E119" t="s">
        <v>253</v>
      </c>
      <c r="G119" t="s">
        <v>272</v>
      </c>
      <c r="H119" t="s">
        <v>370</v>
      </c>
      <c r="I119" t="s">
        <v>461</v>
      </c>
      <c r="J119" t="s">
        <v>560</v>
      </c>
      <c r="M119" s="2" t="s">
        <v>692</v>
      </c>
      <c r="O119" t="s">
        <v>716</v>
      </c>
      <c r="Q119" t="s">
        <v>717</v>
      </c>
      <c r="R119" t="s">
        <v>720</v>
      </c>
      <c r="T119">
        <v>0.25</v>
      </c>
      <c r="U119">
        <v>10</v>
      </c>
      <c r="W119">
        <v>529</v>
      </c>
      <c r="Y119" t="s">
        <v>723</v>
      </c>
      <c r="Z119" t="s">
        <v>724</v>
      </c>
      <c r="AD119" t="s">
        <v>799</v>
      </c>
      <c r="AE119" t="b">
        <v>0</v>
      </c>
      <c r="AF119" t="s">
        <v>911</v>
      </c>
      <c r="AG119">
        <v>3</v>
      </c>
      <c r="AH119" t="b">
        <v>0</v>
      </c>
      <c r="AI119" t="b">
        <v>0</v>
      </c>
      <c r="AJ119" t="b">
        <v>0</v>
      </c>
      <c r="AK119" t="s">
        <v>931</v>
      </c>
      <c r="AL119">
        <v>570065</v>
      </c>
      <c r="AM119">
        <v>-1.6500000000000001E-2</v>
      </c>
      <c r="AN119">
        <v>0</v>
      </c>
      <c r="AO119">
        <v>0.40087924006596792</v>
      </c>
      <c r="AP119" t="s">
        <v>911</v>
      </c>
      <c r="AQ119" t="s">
        <v>933</v>
      </c>
      <c r="AR119" t="s">
        <v>1027</v>
      </c>
      <c r="AT119" t="s">
        <v>717</v>
      </c>
      <c r="AV119" t="s">
        <v>717</v>
      </c>
      <c r="AX119" t="s">
        <v>719</v>
      </c>
      <c r="AY119" t="s">
        <v>1048</v>
      </c>
      <c r="AZ119" t="s">
        <v>1061</v>
      </c>
      <c r="BA119" t="s">
        <v>1074</v>
      </c>
      <c r="BB119" t="s">
        <v>1061</v>
      </c>
      <c r="BC119">
        <v>1</v>
      </c>
      <c r="BD119" t="s">
        <v>1203</v>
      </c>
      <c r="BE119">
        <v>4</v>
      </c>
      <c r="BF119" t="s">
        <v>1321</v>
      </c>
      <c r="BG119">
        <v>4</v>
      </c>
      <c r="BH119" t="s">
        <v>1448</v>
      </c>
      <c r="BI119" t="s">
        <v>1473</v>
      </c>
      <c r="BJ119" t="s">
        <v>1479</v>
      </c>
      <c r="BK119">
        <f t="shared" si="1"/>
        <v>4</v>
      </c>
      <c r="BL119" t="s">
        <v>1502</v>
      </c>
    </row>
    <row r="120" spans="1:64" x14ac:dyDescent="0.3">
      <c r="A120" t="s">
        <v>75</v>
      </c>
      <c r="B120" t="s">
        <v>230</v>
      </c>
      <c r="E120" t="s">
        <v>253</v>
      </c>
      <c r="G120" t="s">
        <v>272</v>
      </c>
      <c r="H120" t="s">
        <v>372</v>
      </c>
      <c r="I120" t="s">
        <v>463</v>
      </c>
      <c r="J120" t="s">
        <v>561</v>
      </c>
      <c r="M120" s="2" t="s">
        <v>693</v>
      </c>
      <c r="O120" t="s">
        <v>716</v>
      </c>
      <c r="Q120" t="s">
        <v>717</v>
      </c>
      <c r="R120" t="s">
        <v>720</v>
      </c>
      <c r="T120">
        <v>0.25</v>
      </c>
      <c r="U120">
        <v>10</v>
      </c>
      <c r="W120">
        <v>470</v>
      </c>
      <c r="Y120" t="s">
        <v>723</v>
      </c>
      <c r="Z120" t="s">
        <v>724</v>
      </c>
      <c r="AD120" t="s">
        <v>801</v>
      </c>
      <c r="AE120" t="b">
        <v>0</v>
      </c>
      <c r="AF120" t="s">
        <v>912</v>
      </c>
      <c r="AH120" t="b">
        <v>0</v>
      </c>
      <c r="AI120" t="b">
        <v>0</v>
      </c>
      <c r="AJ120" t="b">
        <v>0</v>
      </c>
      <c r="AK120" t="s">
        <v>931</v>
      </c>
      <c r="AL120">
        <v>570065</v>
      </c>
      <c r="AM120">
        <v>-2.24E-2</v>
      </c>
      <c r="AN120">
        <v>0</v>
      </c>
      <c r="AP120" t="s">
        <v>912</v>
      </c>
      <c r="AQ120" t="s">
        <v>933</v>
      </c>
      <c r="AR120" t="s">
        <v>1028</v>
      </c>
      <c r="AT120" t="s">
        <v>717</v>
      </c>
      <c r="AV120" t="s">
        <v>717</v>
      </c>
      <c r="AX120" t="s">
        <v>717</v>
      </c>
      <c r="AY120" t="s">
        <v>1048</v>
      </c>
      <c r="AZ120" t="s">
        <v>1073</v>
      </c>
      <c r="BA120" t="s">
        <v>1074</v>
      </c>
      <c r="BB120" t="s">
        <v>1073</v>
      </c>
      <c r="BC120">
        <v>1</v>
      </c>
      <c r="BD120" t="s">
        <v>1204</v>
      </c>
      <c r="BE120">
        <v>4</v>
      </c>
      <c r="BF120" t="s">
        <v>1322</v>
      </c>
      <c r="BG120">
        <v>4</v>
      </c>
      <c r="BH120" t="s">
        <v>1449</v>
      </c>
      <c r="BI120" t="s">
        <v>1473</v>
      </c>
      <c r="BJ120" t="s">
        <v>1479</v>
      </c>
      <c r="BK120">
        <f t="shared" si="1"/>
        <v>4</v>
      </c>
      <c r="BL120" t="s">
        <v>1502</v>
      </c>
    </row>
    <row r="121" spans="1:64" x14ac:dyDescent="0.3">
      <c r="A121" t="s">
        <v>105</v>
      </c>
      <c r="B121" t="s">
        <v>231</v>
      </c>
      <c r="E121" t="s">
        <v>253</v>
      </c>
      <c r="G121" t="s">
        <v>295</v>
      </c>
      <c r="H121" t="s">
        <v>373</v>
      </c>
      <c r="I121" t="s">
        <v>451</v>
      </c>
      <c r="J121" t="s">
        <v>551</v>
      </c>
      <c r="M121" s="2" t="s">
        <v>694</v>
      </c>
      <c r="O121" t="s">
        <v>716</v>
      </c>
      <c r="Q121" t="s">
        <v>717</v>
      </c>
      <c r="R121" t="s">
        <v>720</v>
      </c>
      <c r="T121">
        <v>0.25</v>
      </c>
      <c r="U121">
        <v>10</v>
      </c>
      <c r="W121">
        <v>418</v>
      </c>
      <c r="Y121" t="s">
        <v>723</v>
      </c>
      <c r="Z121" t="s">
        <v>724</v>
      </c>
      <c r="AD121" t="s">
        <v>802</v>
      </c>
      <c r="AE121" t="b">
        <v>0</v>
      </c>
      <c r="AF121" t="s">
        <v>913</v>
      </c>
      <c r="AH121" t="b">
        <v>0</v>
      </c>
      <c r="AI121" t="b">
        <v>0</v>
      </c>
      <c r="AJ121" t="b">
        <v>0</v>
      </c>
      <c r="AK121" t="s">
        <v>931</v>
      </c>
      <c r="AL121">
        <v>249447</v>
      </c>
      <c r="AM121">
        <v>-2.4299999999999999E-2</v>
      </c>
      <c r="AN121">
        <v>0</v>
      </c>
      <c r="AP121" t="s">
        <v>913</v>
      </c>
      <c r="AQ121" t="s">
        <v>933</v>
      </c>
      <c r="AR121" t="s">
        <v>1029</v>
      </c>
      <c r="AT121" t="s">
        <v>717</v>
      </c>
      <c r="AV121" t="s">
        <v>717</v>
      </c>
      <c r="AX121" t="s">
        <v>717</v>
      </c>
      <c r="AY121" t="s">
        <v>1048</v>
      </c>
      <c r="AZ121" t="s">
        <v>1074</v>
      </c>
      <c r="BA121" t="s">
        <v>1074</v>
      </c>
      <c r="BB121" t="s">
        <v>1074</v>
      </c>
      <c r="BC121">
        <v>1</v>
      </c>
      <c r="BD121" t="s">
        <v>1205</v>
      </c>
      <c r="BE121">
        <v>4</v>
      </c>
      <c r="BF121" t="s">
        <v>1323</v>
      </c>
      <c r="BG121">
        <v>2.5</v>
      </c>
      <c r="BH121" t="s">
        <v>1450</v>
      </c>
      <c r="BI121" t="s">
        <v>1473</v>
      </c>
      <c r="BJ121" t="s">
        <v>1481</v>
      </c>
      <c r="BK121">
        <f t="shared" si="1"/>
        <v>3.25</v>
      </c>
      <c r="BL121" t="s">
        <v>1502</v>
      </c>
    </row>
    <row r="122" spans="1:64" x14ac:dyDescent="0.3">
      <c r="A122" t="s">
        <v>75</v>
      </c>
      <c r="B122" t="s">
        <v>232</v>
      </c>
      <c r="E122" t="s">
        <v>253</v>
      </c>
      <c r="G122" t="s">
        <v>273</v>
      </c>
      <c r="H122" t="s">
        <v>372</v>
      </c>
      <c r="I122" t="s">
        <v>463</v>
      </c>
      <c r="J122" t="s">
        <v>561</v>
      </c>
      <c r="M122" s="2" t="s">
        <v>695</v>
      </c>
      <c r="O122" t="s">
        <v>716</v>
      </c>
      <c r="Q122" t="s">
        <v>717</v>
      </c>
      <c r="R122" t="s">
        <v>720</v>
      </c>
      <c r="T122">
        <v>0.25</v>
      </c>
      <c r="U122">
        <v>10</v>
      </c>
      <c r="W122">
        <v>445</v>
      </c>
      <c r="Y122" t="s">
        <v>723</v>
      </c>
      <c r="Z122" t="s">
        <v>724</v>
      </c>
      <c r="AD122" t="s">
        <v>801</v>
      </c>
      <c r="AE122" t="b">
        <v>0</v>
      </c>
      <c r="AF122" t="s">
        <v>912</v>
      </c>
      <c r="AH122" t="b">
        <v>0</v>
      </c>
      <c r="AI122" t="b">
        <v>0</v>
      </c>
      <c r="AJ122" t="b">
        <v>0</v>
      </c>
      <c r="AK122" t="s">
        <v>931</v>
      </c>
      <c r="AL122">
        <v>14459608</v>
      </c>
      <c r="AM122">
        <v>-2.6200000000000001E-2</v>
      </c>
      <c r="AN122">
        <v>0</v>
      </c>
      <c r="AP122" t="s">
        <v>912</v>
      </c>
      <c r="AQ122" t="s">
        <v>933</v>
      </c>
      <c r="AR122" t="s">
        <v>1030</v>
      </c>
      <c r="AT122" t="s">
        <v>717</v>
      </c>
      <c r="AV122" t="s">
        <v>717</v>
      </c>
      <c r="AX122" t="s">
        <v>717</v>
      </c>
      <c r="AY122" t="s">
        <v>1048</v>
      </c>
      <c r="AZ122" t="s">
        <v>1073</v>
      </c>
      <c r="BA122" t="s">
        <v>1074</v>
      </c>
      <c r="BB122" t="s">
        <v>1087</v>
      </c>
      <c r="BC122">
        <v>1</v>
      </c>
      <c r="BD122" t="s">
        <v>1204</v>
      </c>
      <c r="BE122">
        <v>4</v>
      </c>
      <c r="BF122" t="s">
        <v>1324</v>
      </c>
      <c r="BG122">
        <v>4.5</v>
      </c>
      <c r="BH122" t="s">
        <v>1451</v>
      </c>
      <c r="BI122" t="s">
        <v>1473</v>
      </c>
      <c r="BJ122" t="s">
        <v>1478</v>
      </c>
      <c r="BK122">
        <f t="shared" si="1"/>
        <v>4.25</v>
      </c>
      <c r="BL122" t="s">
        <v>1502</v>
      </c>
    </row>
    <row r="123" spans="1:64" x14ac:dyDescent="0.3">
      <c r="A123" t="s">
        <v>106</v>
      </c>
      <c r="B123" t="s">
        <v>233</v>
      </c>
      <c r="E123" t="s">
        <v>253</v>
      </c>
      <c r="G123" t="s">
        <v>272</v>
      </c>
      <c r="H123" t="s">
        <v>374</v>
      </c>
      <c r="I123" t="s">
        <v>464</v>
      </c>
      <c r="J123" t="s">
        <v>562</v>
      </c>
      <c r="M123" s="2" t="s">
        <v>696</v>
      </c>
      <c r="O123" t="s">
        <v>716</v>
      </c>
      <c r="Q123" t="s">
        <v>717</v>
      </c>
      <c r="R123" t="s">
        <v>720</v>
      </c>
      <c r="T123">
        <v>0.25</v>
      </c>
      <c r="U123">
        <v>10</v>
      </c>
      <c r="W123">
        <v>561</v>
      </c>
      <c r="Y123" t="s">
        <v>723</v>
      </c>
      <c r="Z123" t="s">
        <v>724</v>
      </c>
      <c r="AD123" t="s">
        <v>803</v>
      </c>
      <c r="AE123" t="b">
        <v>0</v>
      </c>
      <c r="AF123" t="s">
        <v>914</v>
      </c>
      <c r="AH123" t="b">
        <v>0</v>
      </c>
      <c r="AI123" t="b">
        <v>0</v>
      </c>
      <c r="AJ123" t="b">
        <v>0</v>
      </c>
      <c r="AK123" t="s">
        <v>931</v>
      </c>
      <c r="AL123">
        <v>570065</v>
      </c>
      <c r="AM123">
        <v>-0.03</v>
      </c>
      <c r="AN123">
        <v>0</v>
      </c>
      <c r="AP123" t="s">
        <v>914</v>
      </c>
      <c r="AQ123" t="s">
        <v>933</v>
      </c>
      <c r="AR123" t="s">
        <v>1031</v>
      </c>
      <c r="AT123" t="s">
        <v>719</v>
      </c>
      <c r="AV123" t="s">
        <v>718</v>
      </c>
      <c r="AX123" t="s">
        <v>717</v>
      </c>
      <c r="AY123" t="s">
        <v>1051</v>
      </c>
      <c r="AZ123" t="s">
        <v>1061</v>
      </c>
      <c r="BA123" t="s">
        <v>1090</v>
      </c>
      <c r="BB123" t="s">
        <v>1061</v>
      </c>
      <c r="BC123">
        <v>1</v>
      </c>
      <c r="BD123" t="s">
        <v>1206</v>
      </c>
      <c r="BE123">
        <v>3.5</v>
      </c>
      <c r="BF123" t="s">
        <v>1325</v>
      </c>
      <c r="BG123">
        <v>3</v>
      </c>
      <c r="BH123" t="s">
        <v>1452</v>
      </c>
      <c r="BI123" t="s">
        <v>1471</v>
      </c>
      <c r="BJ123" t="s">
        <v>1484</v>
      </c>
      <c r="BK123">
        <f t="shared" si="1"/>
        <v>3.25</v>
      </c>
      <c r="BL123" t="s">
        <v>1501</v>
      </c>
    </row>
    <row r="124" spans="1:64" x14ac:dyDescent="0.3">
      <c r="A124" t="s">
        <v>103</v>
      </c>
      <c r="B124" t="s">
        <v>234</v>
      </c>
      <c r="E124" t="s">
        <v>253</v>
      </c>
      <c r="G124" t="s">
        <v>281</v>
      </c>
      <c r="H124" t="s">
        <v>375</v>
      </c>
      <c r="I124" t="s">
        <v>461</v>
      </c>
      <c r="J124" t="s">
        <v>563</v>
      </c>
      <c r="M124" s="2" t="s">
        <v>697</v>
      </c>
      <c r="O124" t="s">
        <v>716</v>
      </c>
      <c r="Q124" t="s">
        <v>717</v>
      </c>
      <c r="R124" t="s">
        <v>720</v>
      </c>
      <c r="T124">
        <v>0.25</v>
      </c>
      <c r="U124">
        <v>10</v>
      </c>
      <c r="W124">
        <v>506</v>
      </c>
      <c r="Y124" t="s">
        <v>723</v>
      </c>
      <c r="Z124" t="s">
        <v>724</v>
      </c>
      <c r="AD124" t="s">
        <v>804</v>
      </c>
      <c r="AE124" t="b">
        <v>0</v>
      </c>
      <c r="AF124" t="s">
        <v>911</v>
      </c>
      <c r="AH124" t="b">
        <v>0</v>
      </c>
      <c r="AI124" t="b">
        <v>0</v>
      </c>
      <c r="AJ124" t="b">
        <v>0</v>
      </c>
      <c r="AK124" t="s">
        <v>931</v>
      </c>
      <c r="AL124">
        <v>249447</v>
      </c>
      <c r="AM124">
        <v>-3.3700000000000001E-2</v>
      </c>
      <c r="AN124">
        <v>0</v>
      </c>
      <c r="AP124" t="s">
        <v>911</v>
      </c>
      <c r="AQ124" t="s">
        <v>933</v>
      </c>
      <c r="AR124" t="s">
        <v>1032</v>
      </c>
      <c r="AT124" t="s">
        <v>717</v>
      </c>
      <c r="AV124" t="s">
        <v>717</v>
      </c>
      <c r="AX124" t="s">
        <v>719</v>
      </c>
      <c r="AY124" t="s">
        <v>1048</v>
      </c>
      <c r="AZ124" t="s">
        <v>1074</v>
      </c>
      <c r="BA124" t="s">
        <v>1074</v>
      </c>
      <c r="BB124" t="s">
        <v>1061</v>
      </c>
      <c r="BC124">
        <v>1</v>
      </c>
      <c r="BD124" t="s">
        <v>1203</v>
      </c>
      <c r="BE124">
        <v>4</v>
      </c>
      <c r="BF124" t="s">
        <v>1321</v>
      </c>
      <c r="BG124">
        <v>4</v>
      </c>
      <c r="BH124" t="s">
        <v>1448</v>
      </c>
      <c r="BI124" t="s">
        <v>1473</v>
      </c>
      <c r="BJ124" t="s">
        <v>1479</v>
      </c>
      <c r="BK124">
        <f t="shared" si="1"/>
        <v>4</v>
      </c>
      <c r="BL124" t="s">
        <v>1502</v>
      </c>
    </row>
    <row r="125" spans="1:64" x14ac:dyDescent="0.3">
      <c r="A125" t="s">
        <v>107</v>
      </c>
      <c r="B125" t="s">
        <v>235</v>
      </c>
      <c r="E125" t="s">
        <v>253</v>
      </c>
      <c r="G125" t="s">
        <v>296</v>
      </c>
      <c r="H125" t="s">
        <v>376</v>
      </c>
      <c r="I125" t="s">
        <v>457</v>
      </c>
      <c r="J125" t="s">
        <v>564</v>
      </c>
      <c r="M125" s="2" t="s">
        <v>698</v>
      </c>
      <c r="O125" t="s">
        <v>716</v>
      </c>
      <c r="Q125" t="s">
        <v>717</v>
      </c>
      <c r="R125" t="s">
        <v>720</v>
      </c>
      <c r="T125">
        <v>0.25</v>
      </c>
      <c r="U125">
        <v>10</v>
      </c>
      <c r="W125">
        <v>922</v>
      </c>
      <c r="Y125" t="s">
        <v>723</v>
      </c>
      <c r="Z125" t="s">
        <v>724</v>
      </c>
      <c r="AD125" t="s">
        <v>805</v>
      </c>
      <c r="AE125" t="b">
        <v>0</v>
      </c>
      <c r="AF125" t="s">
        <v>915</v>
      </c>
      <c r="AH125" t="b">
        <v>0</v>
      </c>
      <c r="AI125" t="b">
        <v>0</v>
      </c>
      <c r="AJ125" t="b">
        <v>0</v>
      </c>
      <c r="AK125" t="s">
        <v>931</v>
      </c>
      <c r="AL125">
        <v>11208239</v>
      </c>
      <c r="AM125">
        <v>-3.9100000000000003E-2</v>
      </c>
      <c r="AN125">
        <v>0</v>
      </c>
      <c r="AP125" t="s">
        <v>915</v>
      </c>
      <c r="AQ125" t="s">
        <v>933</v>
      </c>
      <c r="AR125" t="s">
        <v>1033</v>
      </c>
      <c r="AT125" t="s">
        <v>717</v>
      </c>
      <c r="AV125" t="s">
        <v>717</v>
      </c>
      <c r="AX125" t="s">
        <v>717</v>
      </c>
      <c r="AY125" t="s">
        <v>1049</v>
      </c>
      <c r="AZ125" t="s">
        <v>1073</v>
      </c>
      <c r="BA125" t="s">
        <v>1073</v>
      </c>
      <c r="BB125" t="s">
        <v>1075</v>
      </c>
      <c r="BC125">
        <v>1</v>
      </c>
      <c r="BD125" t="s">
        <v>1207</v>
      </c>
      <c r="BE125">
        <v>2.5</v>
      </c>
      <c r="BF125" t="s">
        <v>1326</v>
      </c>
      <c r="BG125">
        <v>4</v>
      </c>
      <c r="BH125" t="s">
        <v>1453</v>
      </c>
      <c r="BI125" t="s">
        <v>1476</v>
      </c>
      <c r="BJ125" t="s">
        <v>1479</v>
      </c>
      <c r="BK125">
        <f t="shared" si="1"/>
        <v>3.25</v>
      </c>
      <c r="BL125" t="s">
        <v>1503</v>
      </c>
    </row>
    <row r="126" spans="1:64" x14ac:dyDescent="0.3">
      <c r="A126" t="s">
        <v>107</v>
      </c>
      <c r="B126" t="s">
        <v>236</v>
      </c>
      <c r="E126" t="s">
        <v>253</v>
      </c>
      <c r="G126" t="s">
        <v>272</v>
      </c>
      <c r="H126" t="s">
        <v>376</v>
      </c>
      <c r="I126" t="s">
        <v>465</v>
      </c>
      <c r="J126" t="s">
        <v>564</v>
      </c>
      <c r="M126" s="2" t="s">
        <v>699</v>
      </c>
      <c r="O126" t="s">
        <v>716</v>
      </c>
      <c r="Q126" t="s">
        <v>717</v>
      </c>
      <c r="R126" t="s">
        <v>720</v>
      </c>
      <c r="T126">
        <v>0.25</v>
      </c>
      <c r="U126">
        <v>10</v>
      </c>
      <c r="W126">
        <v>948</v>
      </c>
      <c r="Y126" t="s">
        <v>723</v>
      </c>
      <c r="Z126" t="s">
        <v>724</v>
      </c>
      <c r="AD126" t="s">
        <v>805</v>
      </c>
      <c r="AE126" t="b">
        <v>0</v>
      </c>
      <c r="AF126" t="s">
        <v>915</v>
      </c>
      <c r="AH126" t="b">
        <v>0</v>
      </c>
      <c r="AI126" t="b">
        <v>0</v>
      </c>
      <c r="AJ126" t="b">
        <v>0</v>
      </c>
      <c r="AK126" t="s">
        <v>931</v>
      </c>
      <c r="AL126">
        <v>570065</v>
      </c>
      <c r="AM126">
        <v>-4.2699999999999988E-2</v>
      </c>
      <c r="AN126">
        <v>0</v>
      </c>
      <c r="AP126" t="s">
        <v>915</v>
      </c>
      <c r="AQ126" t="s">
        <v>933</v>
      </c>
      <c r="AR126" t="s">
        <v>1033</v>
      </c>
      <c r="AT126" t="s">
        <v>717</v>
      </c>
      <c r="AV126" t="s">
        <v>717</v>
      </c>
      <c r="AX126" t="s">
        <v>717</v>
      </c>
      <c r="AY126" t="s">
        <v>1049</v>
      </c>
      <c r="AZ126" t="s">
        <v>1073</v>
      </c>
      <c r="BA126" t="s">
        <v>1073</v>
      </c>
      <c r="BB126" t="s">
        <v>1075</v>
      </c>
      <c r="BC126">
        <v>1</v>
      </c>
      <c r="BD126" t="s">
        <v>1208</v>
      </c>
      <c r="BE126">
        <v>2.5</v>
      </c>
      <c r="BF126" t="s">
        <v>1327</v>
      </c>
      <c r="BG126">
        <v>4</v>
      </c>
      <c r="BH126" t="s">
        <v>1454</v>
      </c>
      <c r="BI126" t="s">
        <v>1476</v>
      </c>
      <c r="BJ126" t="s">
        <v>1479</v>
      </c>
      <c r="BK126">
        <f t="shared" si="1"/>
        <v>3.25</v>
      </c>
      <c r="BL126" t="s">
        <v>1503</v>
      </c>
    </row>
    <row r="127" spans="1:64" x14ac:dyDescent="0.3">
      <c r="A127" t="s">
        <v>102</v>
      </c>
      <c r="B127" t="s">
        <v>237</v>
      </c>
      <c r="E127" t="s">
        <v>253</v>
      </c>
      <c r="G127" t="s">
        <v>283</v>
      </c>
      <c r="H127" t="s">
        <v>377</v>
      </c>
      <c r="I127" t="s">
        <v>462</v>
      </c>
      <c r="J127" t="s">
        <v>559</v>
      </c>
      <c r="M127" s="2" t="s">
        <v>700</v>
      </c>
      <c r="O127" t="s">
        <v>716</v>
      </c>
      <c r="Q127" t="s">
        <v>717</v>
      </c>
      <c r="R127" t="s">
        <v>720</v>
      </c>
      <c r="W127">
        <v>675</v>
      </c>
      <c r="Y127" t="s">
        <v>723</v>
      </c>
      <c r="Z127" t="s">
        <v>724</v>
      </c>
      <c r="AD127" t="s">
        <v>806</v>
      </c>
      <c r="AE127" t="b">
        <v>0</v>
      </c>
      <c r="AF127" t="s">
        <v>916</v>
      </c>
      <c r="AH127" t="b">
        <v>0</v>
      </c>
      <c r="AI127" t="b">
        <v>0</v>
      </c>
      <c r="AJ127" t="b">
        <v>0</v>
      </c>
      <c r="AK127" t="s">
        <v>931</v>
      </c>
      <c r="AL127">
        <v>1644548</v>
      </c>
      <c r="AM127">
        <v>-4.4499999999999998E-2</v>
      </c>
      <c r="AN127">
        <v>0</v>
      </c>
      <c r="AP127" t="s">
        <v>916</v>
      </c>
      <c r="AQ127" t="s">
        <v>933</v>
      </c>
      <c r="AR127" t="s">
        <v>1034</v>
      </c>
      <c r="AT127" t="s">
        <v>717</v>
      </c>
      <c r="AV127" t="s">
        <v>717</v>
      </c>
      <c r="AX127" t="s">
        <v>717</v>
      </c>
      <c r="AY127" t="s">
        <v>1048</v>
      </c>
      <c r="AZ127" t="s">
        <v>1075</v>
      </c>
      <c r="BA127" t="s">
        <v>1087</v>
      </c>
      <c r="BB127" t="s">
        <v>1061</v>
      </c>
      <c r="BC127">
        <v>1</v>
      </c>
      <c r="BD127" t="s">
        <v>1209</v>
      </c>
      <c r="BE127">
        <v>4</v>
      </c>
      <c r="BF127" t="s">
        <v>1328</v>
      </c>
      <c r="BG127">
        <v>2.5</v>
      </c>
      <c r="BH127" t="s">
        <v>1455</v>
      </c>
      <c r="BI127" t="s">
        <v>1473</v>
      </c>
      <c r="BJ127" t="s">
        <v>1481</v>
      </c>
      <c r="BK127">
        <f t="shared" si="1"/>
        <v>3.25</v>
      </c>
      <c r="BL127" t="s">
        <v>1502</v>
      </c>
    </row>
    <row r="128" spans="1:64" x14ac:dyDescent="0.3">
      <c r="A128" t="s">
        <v>108</v>
      </c>
      <c r="B128" t="s">
        <v>238</v>
      </c>
      <c r="E128" t="s">
        <v>253</v>
      </c>
      <c r="G128" t="s">
        <v>297</v>
      </c>
      <c r="H128" t="s">
        <v>378</v>
      </c>
      <c r="I128" t="s">
        <v>450</v>
      </c>
      <c r="J128" t="s">
        <v>565</v>
      </c>
      <c r="M128" s="2" t="s">
        <v>701</v>
      </c>
      <c r="O128" t="s">
        <v>716</v>
      </c>
      <c r="Q128" t="s">
        <v>717</v>
      </c>
      <c r="R128" t="s">
        <v>720</v>
      </c>
      <c r="W128">
        <v>612</v>
      </c>
      <c r="Y128" t="s">
        <v>723</v>
      </c>
      <c r="Z128" t="s">
        <v>724</v>
      </c>
      <c r="AD128" t="s">
        <v>807</v>
      </c>
      <c r="AE128" t="b">
        <v>0</v>
      </c>
      <c r="AF128" t="s">
        <v>917</v>
      </c>
      <c r="AH128" t="b">
        <v>1</v>
      </c>
      <c r="AI128" t="b">
        <v>1</v>
      </c>
      <c r="AJ128" t="b">
        <v>0</v>
      </c>
      <c r="AK128" t="s">
        <v>931</v>
      </c>
      <c r="AL128">
        <v>1644548</v>
      </c>
      <c r="AM128">
        <v>-5.2999999999999999E-2</v>
      </c>
      <c r="AN128">
        <v>2</v>
      </c>
      <c r="AP128" t="s">
        <v>917</v>
      </c>
      <c r="AQ128" t="s">
        <v>933</v>
      </c>
      <c r="AR128" t="s">
        <v>1035</v>
      </c>
      <c r="AT128" t="s">
        <v>717</v>
      </c>
      <c r="AV128" t="s">
        <v>717</v>
      </c>
      <c r="AX128" t="s">
        <v>717</v>
      </c>
      <c r="AY128" t="s">
        <v>1048</v>
      </c>
      <c r="AZ128" t="s">
        <v>1075</v>
      </c>
      <c r="BA128" t="s">
        <v>1087</v>
      </c>
      <c r="BB128" t="s">
        <v>1061</v>
      </c>
      <c r="BC128">
        <v>1</v>
      </c>
      <c r="BD128" t="s">
        <v>1210</v>
      </c>
      <c r="BE128">
        <v>4</v>
      </c>
      <c r="BF128" t="s">
        <v>1308</v>
      </c>
      <c r="BG128">
        <v>4.5</v>
      </c>
      <c r="BH128" t="s">
        <v>1456</v>
      </c>
      <c r="BI128" t="s">
        <v>1473</v>
      </c>
      <c r="BJ128" t="s">
        <v>1478</v>
      </c>
      <c r="BK128">
        <f t="shared" si="1"/>
        <v>4.25</v>
      </c>
      <c r="BL128" t="s">
        <v>1501</v>
      </c>
    </row>
    <row r="129" spans="1:64" x14ac:dyDescent="0.3">
      <c r="A129" t="s">
        <v>107</v>
      </c>
      <c r="B129" t="s">
        <v>239</v>
      </c>
      <c r="E129" t="s">
        <v>253</v>
      </c>
      <c r="G129" t="s">
        <v>283</v>
      </c>
      <c r="H129" t="s">
        <v>376</v>
      </c>
      <c r="I129" t="s">
        <v>457</v>
      </c>
      <c r="J129" t="s">
        <v>564</v>
      </c>
      <c r="M129" s="2" t="s">
        <v>702</v>
      </c>
      <c r="O129" t="s">
        <v>716</v>
      </c>
      <c r="Q129" t="s">
        <v>717</v>
      </c>
      <c r="R129" t="s">
        <v>720</v>
      </c>
      <c r="T129">
        <v>0</v>
      </c>
      <c r="W129">
        <v>920</v>
      </c>
      <c r="Y129" t="s">
        <v>723</v>
      </c>
      <c r="Z129" t="s">
        <v>724</v>
      </c>
      <c r="AD129" t="s">
        <v>805</v>
      </c>
      <c r="AE129" t="b">
        <v>0</v>
      </c>
      <c r="AF129" t="s">
        <v>918</v>
      </c>
      <c r="AH129" t="b">
        <v>0</v>
      </c>
      <c r="AI129" t="b">
        <v>0</v>
      </c>
      <c r="AJ129" t="b">
        <v>0</v>
      </c>
      <c r="AK129" t="s">
        <v>931</v>
      </c>
      <c r="AL129">
        <v>1644548</v>
      </c>
      <c r="AM129">
        <v>-5.96E-2</v>
      </c>
      <c r="AN129">
        <v>0</v>
      </c>
      <c r="AP129" t="s">
        <v>918</v>
      </c>
      <c r="AQ129" t="s">
        <v>933</v>
      </c>
      <c r="AR129" t="s">
        <v>1033</v>
      </c>
      <c r="AT129" t="s">
        <v>717</v>
      </c>
      <c r="AV129" t="s">
        <v>717</v>
      </c>
      <c r="AX129" t="s">
        <v>717</v>
      </c>
      <c r="AY129" t="s">
        <v>1049</v>
      </c>
      <c r="AZ129" t="s">
        <v>1073</v>
      </c>
      <c r="BA129" t="s">
        <v>1073</v>
      </c>
      <c r="BB129" t="s">
        <v>1075</v>
      </c>
      <c r="BC129">
        <v>1</v>
      </c>
      <c r="BD129" t="s">
        <v>1211</v>
      </c>
      <c r="BE129">
        <v>2.5</v>
      </c>
      <c r="BF129" t="s">
        <v>1327</v>
      </c>
      <c r="BG129">
        <v>4</v>
      </c>
      <c r="BH129" t="s">
        <v>1457</v>
      </c>
      <c r="BI129" t="s">
        <v>1476</v>
      </c>
      <c r="BJ129" t="s">
        <v>1479</v>
      </c>
      <c r="BK129">
        <f t="shared" si="1"/>
        <v>3.25</v>
      </c>
      <c r="BL129" t="s">
        <v>1503</v>
      </c>
    </row>
    <row r="130" spans="1:64" x14ac:dyDescent="0.3">
      <c r="A130" t="s">
        <v>83</v>
      </c>
      <c r="B130" t="s">
        <v>240</v>
      </c>
      <c r="E130" t="s">
        <v>253</v>
      </c>
      <c r="F130" t="s">
        <v>266</v>
      </c>
      <c r="G130" t="s">
        <v>267</v>
      </c>
      <c r="H130" t="s">
        <v>379</v>
      </c>
      <c r="I130" t="s">
        <v>466</v>
      </c>
      <c r="J130" t="s">
        <v>566</v>
      </c>
      <c r="M130" s="2" t="s">
        <v>703</v>
      </c>
      <c r="O130" t="s">
        <v>716</v>
      </c>
      <c r="Q130" t="s">
        <v>717</v>
      </c>
      <c r="R130" t="s">
        <v>720</v>
      </c>
      <c r="T130">
        <v>43660.4</v>
      </c>
      <c r="U130">
        <v>1746416</v>
      </c>
      <c r="V130">
        <v>81</v>
      </c>
      <c r="W130">
        <v>704</v>
      </c>
      <c r="Y130" t="s">
        <v>723</v>
      </c>
      <c r="Z130" t="s">
        <v>724</v>
      </c>
      <c r="AC130" t="s">
        <v>725</v>
      </c>
      <c r="AD130" t="s">
        <v>808</v>
      </c>
      <c r="AE130" t="b">
        <v>0</v>
      </c>
      <c r="AF130" t="s">
        <v>919</v>
      </c>
      <c r="AG130">
        <v>3</v>
      </c>
      <c r="AH130" t="b">
        <v>1</v>
      </c>
      <c r="AI130" t="b">
        <v>1</v>
      </c>
      <c r="AJ130" t="b">
        <v>0</v>
      </c>
      <c r="AK130" t="s">
        <v>931</v>
      </c>
      <c r="AL130">
        <v>16027</v>
      </c>
      <c r="AM130">
        <v>0.61180000000000001</v>
      </c>
      <c r="AN130">
        <v>2</v>
      </c>
      <c r="AO130">
        <v>0.57435024446378191</v>
      </c>
      <c r="AP130" t="s">
        <v>919</v>
      </c>
      <c r="AQ130" t="s">
        <v>933</v>
      </c>
      <c r="AR130" t="s">
        <v>1036</v>
      </c>
      <c r="AT130" t="s">
        <v>717</v>
      </c>
      <c r="AV130" t="s">
        <v>718</v>
      </c>
      <c r="AX130" t="s">
        <v>717</v>
      </c>
      <c r="AY130" t="s">
        <v>1048</v>
      </c>
      <c r="AZ130" t="s">
        <v>1076</v>
      </c>
      <c r="BA130" t="s">
        <v>1076</v>
      </c>
      <c r="BB130" t="s">
        <v>1101</v>
      </c>
      <c r="BC130">
        <v>1</v>
      </c>
      <c r="BD130" t="s">
        <v>1212</v>
      </c>
      <c r="BE130">
        <v>4.5</v>
      </c>
      <c r="BF130" t="s">
        <v>1329</v>
      </c>
      <c r="BG130">
        <v>4.5</v>
      </c>
      <c r="BH130" t="s">
        <v>1458</v>
      </c>
      <c r="BI130" t="s">
        <v>1474</v>
      </c>
      <c r="BJ130" t="s">
        <v>1478</v>
      </c>
      <c r="BK130">
        <f t="shared" si="1"/>
        <v>4.5</v>
      </c>
      <c r="BL130" t="s">
        <v>1499</v>
      </c>
    </row>
    <row r="131" spans="1:64" x14ac:dyDescent="0.3">
      <c r="A131" t="s">
        <v>81</v>
      </c>
      <c r="B131" t="s">
        <v>241</v>
      </c>
      <c r="E131" t="s">
        <v>253</v>
      </c>
      <c r="F131" t="s">
        <v>258</v>
      </c>
      <c r="G131" t="s">
        <v>298</v>
      </c>
      <c r="H131" t="s">
        <v>380</v>
      </c>
      <c r="I131" t="s">
        <v>467</v>
      </c>
      <c r="J131" t="s">
        <v>567</v>
      </c>
      <c r="M131" s="2" t="s">
        <v>704</v>
      </c>
      <c r="O131" t="s">
        <v>716</v>
      </c>
      <c r="Q131" t="s">
        <v>717</v>
      </c>
      <c r="R131" t="s">
        <v>720</v>
      </c>
      <c r="T131">
        <v>0.25</v>
      </c>
      <c r="U131">
        <v>10</v>
      </c>
      <c r="W131">
        <v>514</v>
      </c>
      <c r="Y131" t="s">
        <v>723</v>
      </c>
      <c r="Z131" t="s">
        <v>724</v>
      </c>
      <c r="AD131" t="s">
        <v>809</v>
      </c>
      <c r="AE131" t="b">
        <v>0</v>
      </c>
      <c r="AF131" t="s">
        <v>920</v>
      </c>
      <c r="AG131">
        <v>5</v>
      </c>
      <c r="AH131" t="b">
        <v>0</v>
      </c>
      <c r="AI131" t="b">
        <v>0</v>
      </c>
      <c r="AJ131" t="b">
        <v>0</v>
      </c>
      <c r="AK131" t="s">
        <v>931</v>
      </c>
      <c r="AL131">
        <v>14459608</v>
      </c>
      <c r="AM131">
        <v>0.31140000000000001</v>
      </c>
      <c r="AN131">
        <v>0</v>
      </c>
      <c r="AO131">
        <v>0.394544470128526</v>
      </c>
      <c r="AP131" t="s">
        <v>920</v>
      </c>
      <c r="AQ131" t="s">
        <v>933</v>
      </c>
      <c r="AR131" t="s">
        <v>1037</v>
      </c>
      <c r="AT131" t="s">
        <v>717</v>
      </c>
      <c r="AV131" t="s">
        <v>717</v>
      </c>
      <c r="AX131" t="s">
        <v>717</v>
      </c>
      <c r="AY131" t="s">
        <v>1048</v>
      </c>
      <c r="AZ131" t="s">
        <v>1077</v>
      </c>
      <c r="BA131" t="s">
        <v>1091</v>
      </c>
      <c r="BB131" t="s">
        <v>1091</v>
      </c>
      <c r="BC131">
        <v>1</v>
      </c>
      <c r="BD131" t="s">
        <v>1213</v>
      </c>
      <c r="BE131">
        <v>4</v>
      </c>
      <c r="BF131" t="s">
        <v>1330</v>
      </c>
      <c r="BG131">
        <v>4</v>
      </c>
      <c r="BH131" t="s">
        <v>1459</v>
      </c>
      <c r="BI131" t="s">
        <v>1473</v>
      </c>
      <c r="BJ131" t="s">
        <v>1479</v>
      </c>
      <c r="BK131">
        <f t="shared" ref="BK131:BK186" si="2">AVERAGE(BE131,BG131)</f>
        <v>4</v>
      </c>
      <c r="BL131" t="s">
        <v>1502</v>
      </c>
    </row>
    <row r="132" spans="1:64" x14ac:dyDescent="0.3">
      <c r="A132" t="s">
        <v>81</v>
      </c>
      <c r="B132" t="s">
        <v>242</v>
      </c>
      <c r="E132" t="s">
        <v>253</v>
      </c>
      <c r="G132" t="s">
        <v>272</v>
      </c>
      <c r="H132" t="s">
        <v>380</v>
      </c>
      <c r="I132" t="s">
        <v>467</v>
      </c>
      <c r="J132" t="s">
        <v>567</v>
      </c>
      <c r="M132" s="2" t="s">
        <v>705</v>
      </c>
      <c r="O132" t="s">
        <v>716</v>
      </c>
      <c r="Q132" t="s">
        <v>717</v>
      </c>
      <c r="R132" t="s">
        <v>720</v>
      </c>
      <c r="T132">
        <v>0.25</v>
      </c>
      <c r="U132">
        <v>10</v>
      </c>
      <c r="W132">
        <v>505</v>
      </c>
      <c r="Y132" t="s">
        <v>723</v>
      </c>
      <c r="Z132" t="s">
        <v>724</v>
      </c>
      <c r="AD132" t="s">
        <v>809</v>
      </c>
      <c r="AE132" t="b">
        <v>0</v>
      </c>
      <c r="AF132" t="s">
        <v>921</v>
      </c>
      <c r="AG132">
        <v>1</v>
      </c>
      <c r="AH132" t="b">
        <v>0</v>
      </c>
      <c r="AI132" t="b">
        <v>0</v>
      </c>
      <c r="AJ132" t="b">
        <v>0</v>
      </c>
      <c r="AK132" t="s">
        <v>931</v>
      </c>
      <c r="AL132">
        <v>570065</v>
      </c>
      <c r="AM132">
        <v>0.30249999999999999</v>
      </c>
      <c r="AN132">
        <v>0</v>
      </c>
      <c r="AO132">
        <v>0.3201273631981793</v>
      </c>
      <c r="AP132" t="s">
        <v>921</v>
      </c>
      <c r="AQ132" t="s">
        <v>933</v>
      </c>
      <c r="AR132" t="s">
        <v>1038</v>
      </c>
      <c r="AT132" t="s">
        <v>717</v>
      </c>
      <c r="AV132" t="s">
        <v>717</v>
      </c>
      <c r="AX132" t="s">
        <v>717</v>
      </c>
      <c r="AY132" t="s">
        <v>1048</v>
      </c>
      <c r="AZ132" t="s">
        <v>1077</v>
      </c>
      <c r="BA132" t="s">
        <v>1091</v>
      </c>
      <c r="BB132" t="s">
        <v>1091</v>
      </c>
      <c r="BC132">
        <v>1</v>
      </c>
      <c r="BD132" t="s">
        <v>1214</v>
      </c>
      <c r="BE132">
        <v>4</v>
      </c>
      <c r="BF132" t="s">
        <v>1331</v>
      </c>
      <c r="BG132">
        <v>4</v>
      </c>
      <c r="BH132" t="s">
        <v>1460</v>
      </c>
      <c r="BI132" t="s">
        <v>1473</v>
      </c>
      <c r="BJ132" t="s">
        <v>1479</v>
      </c>
      <c r="BK132">
        <f t="shared" si="2"/>
        <v>4</v>
      </c>
      <c r="BL132" t="s">
        <v>1502</v>
      </c>
    </row>
    <row r="133" spans="1:64" x14ac:dyDescent="0.3">
      <c r="A133" t="s">
        <v>109</v>
      </c>
      <c r="B133" t="s">
        <v>243</v>
      </c>
      <c r="E133" t="s">
        <v>253</v>
      </c>
      <c r="F133" t="s">
        <v>258</v>
      </c>
      <c r="G133" t="s">
        <v>298</v>
      </c>
      <c r="H133" t="s">
        <v>381</v>
      </c>
      <c r="I133" t="s">
        <v>468</v>
      </c>
      <c r="J133" t="s">
        <v>568</v>
      </c>
      <c r="M133" s="2" t="s">
        <v>706</v>
      </c>
      <c r="O133" t="s">
        <v>716</v>
      </c>
      <c r="Q133" t="s">
        <v>717</v>
      </c>
      <c r="R133" t="s">
        <v>720</v>
      </c>
      <c r="T133">
        <v>0.25</v>
      </c>
      <c r="U133">
        <v>10</v>
      </c>
      <c r="W133">
        <v>621</v>
      </c>
      <c r="Y133" t="s">
        <v>723</v>
      </c>
      <c r="Z133" t="s">
        <v>724</v>
      </c>
      <c r="AD133" t="s">
        <v>810</v>
      </c>
      <c r="AE133" t="b">
        <v>0</v>
      </c>
      <c r="AF133" t="s">
        <v>922</v>
      </c>
      <c r="AG133">
        <v>1</v>
      </c>
      <c r="AH133" t="b">
        <v>0</v>
      </c>
      <c r="AI133" t="b">
        <v>0</v>
      </c>
      <c r="AJ133" t="b">
        <v>0</v>
      </c>
      <c r="AK133" t="s">
        <v>931</v>
      </c>
      <c r="AL133">
        <v>12915380</v>
      </c>
      <c r="AM133">
        <v>0.5494</v>
      </c>
      <c r="AN133">
        <v>0</v>
      </c>
      <c r="AO133">
        <v>0.277777900355199</v>
      </c>
      <c r="AP133" t="s">
        <v>922</v>
      </c>
      <c r="AQ133" t="s">
        <v>933</v>
      </c>
      <c r="AR133" t="s">
        <v>1039</v>
      </c>
      <c r="AT133" t="s">
        <v>717</v>
      </c>
      <c r="AV133" t="s">
        <v>717</v>
      </c>
      <c r="AX133" t="s">
        <v>718</v>
      </c>
      <c r="AY133" t="s">
        <v>1048</v>
      </c>
      <c r="AZ133" t="s">
        <v>1078</v>
      </c>
      <c r="BA133" t="s">
        <v>1092</v>
      </c>
      <c r="BB133" t="s">
        <v>1092</v>
      </c>
      <c r="BC133">
        <v>1</v>
      </c>
      <c r="BD133" t="s">
        <v>1215</v>
      </c>
      <c r="BE133">
        <v>4</v>
      </c>
      <c r="BF133" t="s">
        <v>1332</v>
      </c>
      <c r="BG133">
        <v>4.5</v>
      </c>
      <c r="BH133" t="s">
        <v>1461</v>
      </c>
      <c r="BI133" t="s">
        <v>1473</v>
      </c>
      <c r="BJ133" t="s">
        <v>1478</v>
      </c>
      <c r="BK133">
        <f t="shared" si="2"/>
        <v>4.25</v>
      </c>
      <c r="BL133" t="s">
        <v>1499</v>
      </c>
    </row>
    <row r="134" spans="1:64" x14ac:dyDescent="0.3">
      <c r="A134" t="s">
        <v>110</v>
      </c>
      <c r="B134" t="s">
        <v>244</v>
      </c>
      <c r="E134" t="s">
        <v>253</v>
      </c>
      <c r="G134" t="s">
        <v>269</v>
      </c>
      <c r="H134" t="s">
        <v>382</v>
      </c>
      <c r="I134" t="s">
        <v>469</v>
      </c>
      <c r="J134" t="s">
        <v>569</v>
      </c>
      <c r="M134" s="2" t="s">
        <v>707</v>
      </c>
      <c r="O134" t="s">
        <v>716</v>
      </c>
      <c r="Q134" t="s">
        <v>717</v>
      </c>
      <c r="R134" t="s">
        <v>720</v>
      </c>
      <c r="T134">
        <v>18375</v>
      </c>
      <c r="U134">
        <v>735000</v>
      </c>
      <c r="V134">
        <v>70</v>
      </c>
      <c r="W134">
        <v>609</v>
      </c>
      <c r="Y134" t="s">
        <v>723</v>
      </c>
      <c r="Z134" t="s">
        <v>724</v>
      </c>
      <c r="AC134" t="s">
        <v>725</v>
      </c>
      <c r="AD134" t="s">
        <v>811</v>
      </c>
      <c r="AE134" t="b">
        <v>0</v>
      </c>
      <c r="AF134" t="s">
        <v>923</v>
      </c>
      <c r="AG134">
        <v>4</v>
      </c>
      <c r="AH134" t="b">
        <v>0</v>
      </c>
      <c r="AI134" t="b">
        <v>0</v>
      </c>
      <c r="AJ134" t="b">
        <v>0</v>
      </c>
      <c r="AK134" t="s">
        <v>931</v>
      </c>
      <c r="AL134">
        <v>651032</v>
      </c>
      <c r="AM134">
        <v>1</v>
      </c>
      <c r="AN134">
        <v>0</v>
      </c>
      <c r="AO134">
        <v>0.42022245054987278</v>
      </c>
      <c r="AP134" t="s">
        <v>923</v>
      </c>
      <c r="AQ134" t="s">
        <v>933</v>
      </c>
      <c r="AR134" t="s">
        <v>1040</v>
      </c>
      <c r="AT134" t="s">
        <v>717</v>
      </c>
      <c r="AV134" t="s">
        <v>717</v>
      </c>
      <c r="AX134" t="s">
        <v>717</v>
      </c>
      <c r="AY134" t="s">
        <v>1048</v>
      </c>
      <c r="AZ134" t="s">
        <v>1079</v>
      </c>
      <c r="BA134" t="s">
        <v>1093</v>
      </c>
      <c r="BB134" t="s">
        <v>1102</v>
      </c>
      <c r="BC134">
        <v>1</v>
      </c>
      <c r="BD134" t="s">
        <v>1216</v>
      </c>
      <c r="BE134">
        <v>4</v>
      </c>
      <c r="BF134" t="s">
        <v>1333</v>
      </c>
      <c r="BG134">
        <v>4.5</v>
      </c>
      <c r="BH134" t="s">
        <v>1462</v>
      </c>
      <c r="BI134" t="s">
        <v>1473</v>
      </c>
      <c r="BJ134" t="s">
        <v>1478</v>
      </c>
      <c r="BK134">
        <f t="shared" si="2"/>
        <v>4.25</v>
      </c>
      <c r="BL134" t="s">
        <v>1499</v>
      </c>
    </row>
    <row r="135" spans="1:64" x14ac:dyDescent="0.3">
      <c r="A135" t="s">
        <v>111</v>
      </c>
      <c r="B135" t="s">
        <v>245</v>
      </c>
      <c r="E135" t="s">
        <v>253</v>
      </c>
      <c r="G135" t="s">
        <v>271</v>
      </c>
      <c r="H135" t="s">
        <v>383</v>
      </c>
      <c r="I135" t="s">
        <v>470</v>
      </c>
      <c r="J135" t="s">
        <v>570</v>
      </c>
      <c r="M135" s="2" t="s">
        <v>708</v>
      </c>
      <c r="O135" t="s">
        <v>716</v>
      </c>
      <c r="Q135" t="s">
        <v>717</v>
      </c>
      <c r="R135" t="s">
        <v>720</v>
      </c>
      <c r="T135">
        <v>158.58000000000001</v>
      </c>
      <c r="U135">
        <v>6343</v>
      </c>
      <c r="V135">
        <v>44</v>
      </c>
      <c r="W135">
        <v>641</v>
      </c>
      <c r="Y135" t="s">
        <v>723</v>
      </c>
      <c r="Z135" t="s">
        <v>724</v>
      </c>
      <c r="AC135" t="s">
        <v>725</v>
      </c>
      <c r="AD135" t="s">
        <v>812</v>
      </c>
      <c r="AE135" t="b">
        <v>1</v>
      </c>
      <c r="AF135" t="s">
        <v>924</v>
      </c>
      <c r="AG135">
        <v>9</v>
      </c>
      <c r="AH135" t="b">
        <v>1</v>
      </c>
      <c r="AI135" t="b">
        <v>1</v>
      </c>
      <c r="AJ135" t="b">
        <v>1</v>
      </c>
      <c r="AK135" t="s">
        <v>931</v>
      </c>
      <c r="AL135">
        <v>2445270</v>
      </c>
      <c r="AM135">
        <v>0.69959999999999989</v>
      </c>
      <c r="AN135">
        <v>3</v>
      </c>
      <c r="AO135">
        <v>0.7118685406195886</v>
      </c>
      <c r="AP135" t="s">
        <v>924</v>
      </c>
      <c r="AQ135" t="s">
        <v>933</v>
      </c>
      <c r="AR135" t="s">
        <v>1041</v>
      </c>
      <c r="AT135" t="s">
        <v>717</v>
      </c>
      <c r="AV135" t="s">
        <v>717</v>
      </c>
      <c r="AX135" t="s">
        <v>717</v>
      </c>
      <c r="AY135" t="s">
        <v>1049</v>
      </c>
      <c r="AZ135" t="s">
        <v>1080</v>
      </c>
      <c r="BA135" t="s">
        <v>1094</v>
      </c>
      <c r="BB135" t="s">
        <v>1103</v>
      </c>
      <c r="BC135">
        <v>1</v>
      </c>
      <c r="BD135" t="s">
        <v>1217</v>
      </c>
      <c r="BE135">
        <v>3</v>
      </c>
      <c r="BF135" t="s">
        <v>1334</v>
      </c>
      <c r="BG135">
        <v>1.5</v>
      </c>
      <c r="BH135" t="s">
        <v>1463</v>
      </c>
      <c r="BI135" t="s">
        <v>1472</v>
      </c>
      <c r="BJ135" t="s">
        <v>1486</v>
      </c>
      <c r="BK135">
        <f t="shared" si="2"/>
        <v>2.25</v>
      </c>
      <c r="BL135" t="s">
        <v>1499</v>
      </c>
    </row>
    <row r="136" spans="1:64" x14ac:dyDescent="0.3">
      <c r="A136" t="s">
        <v>111</v>
      </c>
      <c r="B136" t="s">
        <v>246</v>
      </c>
      <c r="E136" t="s">
        <v>253</v>
      </c>
      <c r="F136" t="s">
        <v>258</v>
      </c>
      <c r="G136" t="s">
        <v>298</v>
      </c>
      <c r="H136" t="s">
        <v>383</v>
      </c>
      <c r="I136" t="s">
        <v>470</v>
      </c>
      <c r="J136" t="s">
        <v>571</v>
      </c>
      <c r="M136" s="2" t="s">
        <v>709</v>
      </c>
      <c r="O136" t="s">
        <v>716</v>
      </c>
      <c r="Q136" t="s">
        <v>717</v>
      </c>
      <c r="R136" t="s">
        <v>720</v>
      </c>
      <c r="T136">
        <v>0.25</v>
      </c>
      <c r="U136">
        <v>10</v>
      </c>
      <c r="W136">
        <v>307</v>
      </c>
      <c r="Y136" t="s">
        <v>723</v>
      </c>
      <c r="Z136" t="s">
        <v>724</v>
      </c>
      <c r="AD136" t="s">
        <v>812</v>
      </c>
      <c r="AE136" t="b">
        <v>1</v>
      </c>
      <c r="AF136" t="s">
        <v>925</v>
      </c>
      <c r="AG136">
        <v>1</v>
      </c>
      <c r="AH136" t="b">
        <v>1</v>
      </c>
      <c r="AI136" t="b">
        <v>1</v>
      </c>
      <c r="AJ136" t="b">
        <v>1</v>
      </c>
      <c r="AK136" t="s">
        <v>931</v>
      </c>
      <c r="AL136">
        <v>12915380</v>
      </c>
      <c r="AM136">
        <v>0.61180000000000001</v>
      </c>
      <c r="AN136">
        <v>3</v>
      </c>
      <c r="AO136">
        <v>0.527777900355199</v>
      </c>
      <c r="AP136" t="s">
        <v>925</v>
      </c>
      <c r="AQ136" t="s">
        <v>933</v>
      </c>
      <c r="AR136" t="s">
        <v>1042</v>
      </c>
      <c r="AT136" t="s">
        <v>717</v>
      </c>
      <c r="AV136" t="s">
        <v>717</v>
      </c>
      <c r="AX136" t="s">
        <v>717</v>
      </c>
      <c r="AY136" t="s">
        <v>1049</v>
      </c>
      <c r="AZ136" t="s">
        <v>1080</v>
      </c>
      <c r="BA136" t="s">
        <v>1094</v>
      </c>
      <c r="BB136" t="s">
        <v>1103</v>
      </c>
      <c r="BC136">
        <v>1</v>
      </c>
      <c r="BD136" t="s">
        <v>1218</v>
      </c>
      <c r="BE136">
        <v>3</v>
      </c>
      <c r="BF136" t="s">
        <v>1335</v>
      </c>
      <c r="BG136">
        <v>4</v>
      </c>
      <c r="BH136" t="s">
        <v>1464</v>
      </c>
      <c r="BI136" t="s">
        <v>1472</v>
      </c>
      <c r="BJ136" t="s">
        <v>1479</v>
      </c>
      <c r="BK136">
        <f t="shared" si="2"/>
        <v>3.5</v>
      </c>
      <c r="BL136" t="s">
        <v>1499</v>
      </c>
    </row>
    <row r="137" spans="1:64" x14ac:dyDescent="0.3">
      <c r="A137" t="s">
        <v>111</v>
      </c>
      <c r="B137" t="s">
        <v>247</v>
      </c>
      <c r="E137" t="s">
        <v>253</v>
      </c>
      <c r="G137" t="s">
        <v>272</v>
      </c>
      <c r="H137" t="s">
        <v>383</v>
      </c>
      <c r="I137" t="s">
        <v>470</v>
      </c>
      <c r="J137" t="s">
        <v>572</v>
      </c>
      <c r="M137" s="2" t="s">
        <v>710</v>
      </c>
      <c r="O137" t="s">
        <v>716</v>
      </c>
      <c r="Q137" t="s">
        <v>717</v>
      </c>
      <c r="R137" t="s">
        <v>720</v>
      </c>
      <c r="T137">
        <v>0.25</v>
      </c>
      <c r="U137">
        <v>10</v>
      </c>
      <c r="W137">
        <v>347</v>
      </c>
      <c r="Y137" t="s">
        <v>723</v>
      </c>
      <c r="Z137" t="s">
        <v>724</v>
      </c>
      <c r="AD137" t="s">
        <v>812</v>
      </c>
      <c r="AE137" t="b">
        <v>1</v>
      </c>
      <c r="AF137" t="s">
        <v>924</v>
      </c>
      <c r="AG137">
        <v>1</v>
      </c>
      <c r="AH137" t="b">
        <v>1</v>
      </c>
      <c r="AI137" t="b">
        <v>1</v>
      </c>
      <c r="AJ137" t="b">
        <v>1</v>
      </c>
      <c r="AK137" t="s">
        <v>931</v>
      </c>
      <c r="AL137">
        <v>675035</v>
      </c>
      <c r="AM137">
        <v>0.57840000000000003</v>
      </c>
      <c r="AN137">
        <v>3</v>
      </c>
      <c r="AO137">
        <v>0.56783355339936392</v>
      </c>
      <c r="AP137" t="s">
        <v>924</v>
      </c>
      <c r="AQ137" t="s">
        <v>933</v>
      </c>
      <c r="AR137" t="s">
        <v>1041</v>
      </c>
      <c r="AT137" t="s">
        <v>717</v>
      </c>
      <c r="AV137" t="s">
        <v>717</v>
      </c>
      <c r="AX137" t="s">
        <v>717</v>
      </c>
      <c r="AY137" t="s">
        <v>1049</v>
      </c>
      <c r="AZ137" t="s">
        <v>1080</v>
      </c>
      <c r="BA137" t="s">
        <v>1094</v>
      </c>
      <c r="BB137" t="s">
        <v>1103</v>
      </c>
      <c r="BC137">
        <v>1</v>
      </c>
      <c r="BD137" t="s">
        <v>1219</v>
      </c>
      <c r="BE137">
        <v>3</v>
      </c>
      <c r="BF137" t="s">
        <v>1336</v>
      </c>
      <c r="BG137">
        <v>4</v>
      </c>
      <c r="BH137" t="s">
        <v>1465</v>
      </c>
      <c r="BI137" t="s">
        <v>1472</v>
      </c>
      <c r="BJ137" t="s">
        <v>1479</v>
      </c>
      <c r="BK137">
        <f t="shared" si="2"/>
        <v>3.5</v>
      </c>
      <c r="BL137" t="s">
        <v>1499</v>
      </c>
    </row>
    <row r="138" spans="1:64" x14ac:dyDescent="0.3">
      <c r="A138" t="s">
        <v>112</v>
      </c>
      <c r="B138" t="s">
        <v>248</v>
      </c>
      <c r="E138" t="s">
        <v>253</v>
      </c>
      <c r="G138" t="s">
        <v>267</v>
      </c>
      <c r="H138" t="s">
        <v>384</v>
      </c>
      <c r="I138" t="s">
        <v>471</v>
      </c>
      <c r="J138" t="s">
        <v>573</v>
      </c>
      <c r="M138" s="2" t="s">
        <v>711</v>
      </c>
      <c r="O138" t="s">
        <v>716</v>
      </c>
      <c r="Q138" t="s">
        <v>719</v>
      </c>
      <c r="R138" t="s">
        <v>720</v>
      </c>
      <c r="T138">
        <v>35076.33</v>
      </c>
      <c r="U138">
        <v>1403053</v>
      </c>
      <c r="V138">
        <v>81</v>
      </c>
      <c r="W138">
        <v>216</v>
      </c>
      <c r="Y138" t="s">
        <v>723</v>
      </c>
      <c r="Z138" t="s">
        <v>724</v>
      </c>
      <c r="AC138" t="s">
        <v>725</v>
      </c>
      <c r="AD138" t="s">
        <v>813</v>
      </c>
      <c r="AE138" t="b">
        <v>0</v>
      </c>
      <c r="AF138" t="s">
        <v>926</v>
      </c>
      <c r="AG138">
        <v>1</v>
      </c>
      <c r="AH138" t="b">
        <v>0</v>
      </c>
      <c r="AI138" t="b">
        <v>0</v>
      </c>
      <c r="AJ138" t="b">
        <v>0</v>
      </c>
      <c r="AK138" t="s">
        <v>931</v>
      </c>
      <c r="AL138">
        <v>15353</v>
      </c>
      <c r="AM138">
        <v>0.5494</v>
      </c>
      <c r="AN138">
        <v>0</v>
      </c>
      <c r="AO138">
        <v>0.36918146093998899</v>
      </c>
      <c r="AP138" t="s">
        <v>926</v>
      </c>
      <c r="AQ138" t="s">
        <v>933</v>
      </c>
      <c r="AR138" t="s">
        <v>1043</v>
      </c>
      <c r="AT138" t="s">
        <v>717</v>
      </c>
      <c r="AV138" t="s">
        <v>717</v>
      </c>
      <c r="AX138" t="s">
        <v>717</v>
      </c>
      <c r="AY138" t="s">
        <v>1048</v>
      </c>
      <c r="AZ138" t="s">
        <v>1081</v>
      </c>
      <c r="BA138" t="s">
        <v>1080</v>
      </c>
      <c r="BB138" t="s">
        <v>1096</v>
      </c>
      <c r="BC138">
        <v>1</v>
      </c>
      <c r="BD138" t="s">
        <v>1220</v>
      </c>
      <c r="BE138">
        <v>4</v>
      </c>
      <c r="BF138" t="s">
        <v>1337</v>
      </c>
      <c r="BG138">
        <v>1.5</v>
      </c>
      <c r="BH138" t="s">
        <v>1466</v>
      </c>
      <c r="BI138" t="s">
        <v>1473</v>
      </c>
      <c r="BJ138" t="s">
        <v>1486</v>
      </c>
      <c r="BK138">
        <f t="shared" si="2"/>
        <v>2.75</v>
      </c>
      <c r="BL138" t="s">
        <v>1502</v>
      </c>
    </row>
    <row r="139" spans="1:64" x14ac:dyDescent="0.3">
      <c r="A139" t="s">
        <v>113</v>
      </c>
      <c r="B139" t="s">
        <v>249</v>
      </c>
      <c r="E139" t="s">
        <v>253</v>
      </c>
      <c r="G139" t="s">
        <v>270</v>
      </c>
      <c r="H139" t="s">
        <v>385</v>
      </c>
      <c r="I139" t="s">
        <v>472</v>
      </c>
      <c r="J139" t="s">
        <v>574</v>
      </c>
      <c r="M139" s="2" t="s">
        <v>712</v>
      </c>
      <c r="O139" t="s">
        <v>716</v>
      </c>
      <c r="Q139" t="s">
        <v>717</v>
      </c>
      <c r="R139" t="s">
        <v>720</v>
      </c>
      <c r="T139">
        <v>3156</v>
      </c>
      <c r="U139">
        <v>126240</v>
      </c>
      <c r="V139">
        <v>34</v>
      </c>
      <c r="W139">
        <v>351</v>
      </c>
      <c r="Y139" t="s">
        <v>723</v>
      </c>
      <c r="Z139" t="s">
        <v>724</v>
      </c>
      <c r="AC139" t="s">
        <v>725</v>
      </c>
      <c r="AD139" t="s">
        <v>814</v>
      </c>
      <c r="AE139" t="b">
        <v>0</v>
      </c>
      <c r="AF139" t="s">
        <v>927</v>
      </c>
      <c r="AG139">
        <v>1</v>
      </c>
      <c r="AH139" t="b">
        <v>0</v>
      </c>
      <c r="AI139" t="b">
        <v>0</v>
      </c>
      <c r="AJ139" t="b">
        <v>0</v>
      </c>
      <c r="AK139" t="s">
        <v>931</v>
      </c>
      <c r="AL139">
        <v>7759291</v>
      </c>
      <c r="AM139">
        <v>0.50109999999999999</v>
      </c>
      <c r="AN139">
        <v>0</v>
      </c>
      <c r="AO139">
        <v>0.28469306125922778</v>
      </c>
      <c r="AP139" t="s">
        <v>927</v>
      </c>
      <c r="AQ139" t="s">
        <v>933</v>
      </c>
      <c r="AR139" t="s">
        <v>1044</v>
      </c>
      <c r="AT139" t="s">
        <v>717</v>
      </c>
      <c r="AV139" t="s">
        <v>717</v>
      </c>
      <c r="AX139" t="s">
        <v>717</v>
      </c>
      <c r="AY139" t="s">
        <v>1048</v>
      </c>
      <c r="AZ139" t="s">
        <v>1081</v>
      </c>
      <c r="BA139" t="s">
        <v>1095</v>
      </c>
      <c r="BB139" t="s">
        <v>1096</v>
      </c>
      <c r="BC139">
        <v>1</v>
      </c>
      <c r="BD139" t="s">
        <v>1221</v>
      </c>
      <c r="BE139">
        <v>4.5</v>
      </c>
      <c r="BF139" t="s">
        <v>1338</v>
      </c>
      <c r="BG139">
        <v>1.5</v>
      </c>
      <c r="BH139" t="s">
        <v>1467</v>
      </c>
      <c r="BI139" t="s">
        <v>1474</v>
      </c>
      <c r="BJ139" t="s">
        <v>1486</v>
      </c>
      <c r="BK139">
        <f t="shared" si="2"/>
        <v>3</v>
      </c>
      <c r="BL139" t="s">
        <v>1502</v>
      </c>
    </row>
    <row r="140" spans="1:64" x14ac:dyDescent="0.3">
      <c r="A140" t="s">
        <v>113</v>
      </c>
      <c r="B140" t="s">
        <v>250</v>
      </c>
      <c r="E140" t="s">
        <v>253</v>
      </c>
      <c r="F140" t="s">
        <v>258</v>
      </c>
      <c r="G140" t="s">
        <v>298</v>
      </c>
      <c r="H140" t="s">
        <v>385</v>
      </c>
      <c r="I140" t="s">
        <v>473</v>
      </c>
      <c r="J140" t="s">
        <v>574</v>
      </c>
      <c r="M140" s="2" t="s">
        <v>713</v>
      </c>
      <c r="O140" t="s">
        <v>716</v>
      </c>
      <c r="Q140" t="s">
        <v>717</v>
      </c>
      <c r="R140" t="s">
        <v>720</v>
      </c>
      <c r="T140">
        <v>0.25</v>
      </c>
      <c r="U140">
        <v>10</v>
      </c>
      <c r="W140">
        <v>625</v>
      </c>
      <c r="Y140" t="s">
        <v>723</v>
      </c>
      <c r="Z140" t="s">
        <v>724</v>
      </c>
      <c r="AD140" t="s">
        <v>814</v>
      </c>
      <c r="AE140" t="b">
        <v>0</v>
      </c>
      <c r="AF140" t="s">
        <v>928</v>
      </c>
      <c r="AH140" t="b">
        <v>0</v>
      </c>
      <c r="AI140" t="b">
        <v>0</v>
      </c>
      <c r="AJ140" t="b">
        <v>0</v>
      </c>
      <c r="AK140" t="s">
        <v>931</v>
      </c>
      <c r="AL140">
        <v>12915380</v>
      </c>
      <c r="AM140">
        <v>0.46160000000000001</v>
      </c>
      <c r="AN140">
        <v>0</v>
      </c>
      <c r="AP140" t="s">
        <v>928</v>
      </c>
      <c r="AQ140" t="s">
        <v>933</v>
      </c>
      <c r="AR140" t="s">
        <v>1045</v>
      </c>
      <c r="AT140" t="s">
        <v>717</v>
      </c>
      <c r="AV140" t="s">
        <v>717</v>
      </c>
      <c r="AX140" t="s">
        <v>717</v>
      </c>
      <c r="AY140" t="s">
        <v>1048</v>
      </c>
      <c r="AZ140" t="s">
        <v>1081</v>
      </c>
      <c r="BA140" t="s">
        <v>1096</v>
      </c>
      <c r="BB140" t="s">
        <v>1095</v>
      </c>
      <c r="BC140">
        <v>1</v>
      </c>
      <c r="BD140" t="s">
        <v>1222</v>
      </c>
      <c r="BE140">
        <v>4.5</v>
      </c>
      <c r="BF140" t="s">
        <v>1339</v>
      </c>
      <c r="BG140">
        <v>2.5</v>
      </c>
      <c r="BH140" t="s">
        <v>1468</v>
      </c>
      <c r="BI140" t="s">
        <v>1474</v>
      </c>
      <c r="BJ140" t="s">
        <v>1481</v>
      </c>
      <c r="BK140">
        <f t="shared" si="2"/>
        <v>3.5</v>
      </c>
      <c r="BL140" t="s">
        <v>1502</v>
      </c>
    </row>
    <row r="141" spans="1:64" x14ac:dyDescent="0.3">
      <c r="A141" t="s">
        <v>113</v>
      </c>
      <c r="B141" t="s">
        <v>251</v>
      </c>
      <c r="E141" t="s">
        <v>253</v>
      </c>
      <c r="G141" t="s">
        <v>272</v>
      </c>
      <c r="H141" t="s">
        <v>385</v>
      </c>
      <c r="I141" t="s">
        <v>472</v>
      </c>
      <c r="J141" t="s">
        <v>574</v>
      </c>
      <c r="M141" s="2" t="s">
        <v>714</v>
      </c>
      <c r="O141" t="s">
        <v>716</v>
      </c>
      <c r="Q141" t="s">
        <v>717</v>
      </c>
      <c r="R141" t="s">
        <v>720</v>
      </c>
      <c r="T141">
        <v>0.25</v>
      </c>
      <c r="U141">
        <v>10</v>
      </c>
      <c r="W141">
        <v>626</v>
      </c>
      <c r="Y141" t="s">
        <v>723</v>
      </c>
      <c r="Z141" t="s">
        <v>724</v>
      </c>
      <c r="AD141" t="s">
        <v>814</v>
      </c>
      <c r="AE141" t="b">
        <v>0</v>
      </c>
      <c r="AF141" t="s">
        <v>929</v>
      </c>
      <c r="AH141" t="b">
        <v>0</v>
      </c>
      <c r="AI141" t="b">
        <v>0</v>
      </c>
      <c r="AJ141" t="b">
        <v>0</v>
      </c>
      <c r="AK141" t="s">
        <v>931</v>
      </c>
      <c r="AL141">
        <v>675035</v>
      </c>
      <c r="AM141">
        <v>0.44419999999999998</v>
      </c>
      <c r="AN141">
        <v>0</v>
      </c>
      <c r="AP141" t="s">
        <v>929</v>
      </c>
      <c r="AQ141" t="s">
        <v>933</v>
      </c>
      <c r="AR141" t="s">
        <v>1044</v>
      </c>
      <c r="AT141" t="s">
        <v>717</v>
      </c>
      <c r="AV141" t="s">
        <v>717</v>
      </c>
      <c r="AX141" t="s">
        <v>717</v>
      </c>
      <c r="AY141" t="s">
        <v>1048</v>
      </c>
      <c r="AZ141" t="s">
        <v>1081</v>
      </c>
      <c r="BA141" t="s">
        <v>1095</v>
      </c>
      <c r="BB141" t="s">
        <v>1096</v>
      </c>
      <c r="BC141">
        <v>1</v>
      </c>
      <c r="BD141" t="s">
        <v>1223</v>
      </c>
      <c r="BE141">
        <v>4</v>
      </c>
      <c r="BF141" t="s">
        <v>1340</v>
      </c>
      <c r="BG141">
        <v>1.5</v>
      </c>
      <c r="BH141" t="s">
        <v>1469</v>
      </c>
      <c r="BI141" t="s">
        <v>1473</v>
      </c>
      <c r="BJ141" t="s">
        <v>1486</v>
      </c>
      <c r="BK141">
        <f t="shared" si="2"/>
        <v>2.75</v>
      </c>
      <c r="BL141" t="s">
        <v>1502</v>
      </c>
    </row>
    <row r="142" spans="1:64" x14ac:dyDescent="0.3">
      <c r="A142" t="s">
        <v>112</v>
      </c>
      <c r="B142" t="s">
        <v>252</v>
      </c>
      <c r="E142" t="s">
        <v>253</v>
      </c>
      <c r="G142" t="s">
        <v>282</v>
      </c>
      <c r="H142" t="s">
        <v>386</v>
      </c>
      <c r="I142" t="s">
        <v>474</v>
      </c>
      <c r="J142" t="s">
        <v>574</v>
      </c>
      <c r="M142" s="2" t="s">
        <v>715</v>
      </c>
      <c r="O142" t="s">
        <v>716</v>
      </c>
      <c r="Q142" t="s">
        <v>717</v>
      </c>
      <c r="R142" t="s">
        <v>720</v>
      </c>
      <c r="W142">
        <v>483</v>
      </c>
      <c r="Y142" t="s">
        <v>723</v>
      </c>
      <c r="Z142" t="s">
        <v>724</v>
      </c>
      <c r="AD142" t="s">
        <v>815</v>
      </c>
      <c r="AE142" t="b">
        <v>0</v>
      </c>
      <c r="AF142" t="s">
        <v>930</v>
      </c>
      <c r="AH142" t="b">
        <v>0</v>
      </c>
      <c r="AI142" t="b">
        <v>0</v>
      </c>
      <c r="AJ142" t="b">
        <v>0</v>
      </c>
      <c r="AK142" t="s">
        <v>931</v>
      </c>
      <c r="AL142">
        <v>8869338</v>
      </c>
      <c r="AM142">
        <v>0.42820000000000003</v>
      </c>
      <c r="AN142">
        <v>0</v>
      </c>
      <c r="AP142" t="s">
        <v>930</v>
      </c>
      <c r="AQ142" t="s">
        <v>933</v>
      </c>
      <c r="AR142" t="s">
        <v>1046</v>
      </c>
      <c r="AT142" t="s">
        <v>717</v>
      </c>
      <c r="AV142" t="s">
        <v>717</v>
      </c>
      <c r="AX142" t="s">
        <v>717</v>
      </c>
      <c r="AY142" t="s">
        <v>1048</v>
      </c>
      <c r="AZ142" t="s">
        <v>1081</v>
      </c>
      <c r="BA142" t="s">
        <v>1080</v>
      </c>
      <c r="BB142" t="s">
        <v>1096</v>
      </c>
      <c r="BC142">
        <v>1</v>
      </c>
      <c r="BD142" t="s">
        <v>1224</v>
      </c>
      <c r="BE142">
        <v>4.5</v>
      </c>
      <c r="BF142" t="s">
        <v>1341</v>
      </c>
      <c r="BG142">
        <v>3</v>
      </c>
      <c r="BH142" t="s">
        <v>1470</v>
      </c>
      <c r="BI142" t="s">
        <v>1474</v>
      </c>
      <c r="BJ142" t="s">
        <v>1484</v>
      </c>
      <c r="BK142">
        <f t="shared" si="2"/>
        <v>3.75</v>
      </c>
      <c r="BL142" t="s">
        <v>1502</v>
      </c>
    </row>
    <row r="143" spans="1:64" x14ac:dyDescent="0.3">
      <c r="A143" t="s">
        <v>1504</v>
      </c>
      <c r="B143" t="s">
        <v>1505</v>
      </c>
      <c r="E143" t="s">
        <v>253</v>
      </c>
      <c r="F143" t="s">
        <v>254</v>
      </c>
      <c r="G143" t="s">
        <v>267</v>
      </c>
      <c r="H143" t="s">
        <v>1506</v>
      </c>
      <c r="I143" t="s">
        <v>1507</v>
      </c>
      <c r="J143" t="s">
        <v>1508</v>
      </c>
      <c r="M143" s="2" t="s">
        <v>1509</v>
      </c>
      <c r="O143" t="s">
        <v>716</v>
      </c>
      <c r="Q143" t="s">
        <v>717</v>
      </c>
      <c r="R143" t="s">
        <v>720</v>
      </c>
      <c r="T143">
        <v>43660.4</v>
      </c>
      <c r="U143">
        <v>1746416</v>
      </c>
      <c r="V143">
        <v>78</v>
      </c>
      <c r="W143">
        <v>748</v>
      </c>
      <c r="Y143" t="s">
        <v>723</v>
      </c>
      <c r="Z143" t="s">
        <v>724</v>
      </c>
      <c r="AC143" t="s">
        <v>725</v>
      </c>
      <c r="AD143" t="s">
        <v>1510</v>
      </c>
      <c r="AE143" t="b">
        <v>1</v>
      </c>
      <c r="AF143" t="s">
        <v>1511</v>
      </c>
      <c r="AG143">
        <v>6</v>
      </c>
      <c r="AH143" t="b">
        <v>1</v>
      </c>
      <c r="AI143" t="b">
        <v>1</v>
      </c>
      <c r="AJ143" t="b">
        <v>1</v>
      </c>
      <c r="AK143" t="s">
        <v>931</v>
      </c>
      <c r="AL143">
        <v>16027</v>
      </c>
      <c r="AM143">
        <v>1</v>
      </c>
      <c r="AN143">
        <v>3</v>
      </c>
      <c r="AO143">
        <v>0.75029900623640844</v>
      </c>
      <c r="AP143" t="s">
        <v>1511</v>
      </c>
      <c r="AQ143" t="s">
        <v>932</v>
      </c>
      <c r="AR143" t="s">
        <v>1512</v>
      </c>
      <c r="AT143" t="s">
        <v>717</v>
      </c>
      <c r="AV143" t="s">
        <v>717</v>
      </c>
      <c r="AX143" t="s">
        <v>717</v>
      </c>
      <c r="AY143" t="s">
        <v>1048</v>
      </c>
      <c r="AZ143" t="s">
        <v>1055</v>
      </c>
      <c r="BA143" t="s">
        <v>1060</v>
      </c>
      <c r="BB143" t="s">
        <v>1060</v>
      </c>
      <c r="BC143">
        <v>1</v>
      </c>
      <c r="BD143" t="s">
        <v>1513</v>
      </c>
      <c r="BE143">
        <v>4.5</v>
      </c>
      <c r="BF143" t="s">
        <v>1514</v>
      </c>
      <c r="BG143">
        <v>4.5</v>
      </c>
      <c r="BH143" t="s">
        <v>1515</v>
      </c>
      <c r="BI143" t="s">
        <v>1474</v>
      </c>
      <c r="BJ143" t="s">
        <v>1478</v>
      </c>
      <c r="BK143">
        <f t="shared" si="2"/>
        <v>4.5</v>
      </c>
      <c r="BL143" t="s">
        <v>1516</v>
      </c>
    </row>
    <row r="144" spans="1:64" x14ac:dyDescent="0.3">
      <c r="A144" t="s">
        <v>1517</v>
      </c>
      <c r="B144" t="s">
        <v>1518</v>
      </c>
      <c r="E144" t="s">
        <v>253</v>
      </c>
      <c r="F144" t="s">
        <v>254</v>
      </c>
      <c r="G144" t="s">
        <v>267</v>
      </c>
      <c r="H144" t="s">
        <v>1519</v>
      </c>
      <c r="I144" t="s">
        <v>1520</v>
      </c>
      <c r="J144" t="s">
        <v>1521</v>
      </c>
      <c r="M144" s="2" t="s">
        <v>1522</v>
      </c>
      <c r="O144" t="s">
        <v>716</v>
      </c>
      <c r="Q144" t="s">
        <v>717</v>
      </c>
      <c r="R144" t="s">
        <v>720</v>
      </c>
      <c r="T144">
        <v>43660.4</v>
      </c>
      <c r="U144">
        <v>1746416</v>
      </c>
      <c r="V144">
        <v>78</v>
      </c>
      <c r="W144">
        <v>435</v>
      </c>
      <c r="Y144" t="s">
        <v>723</v>
      </c>
      <c r="Z144" t="s">
        <v>724</v>
      </c>
      <c r="AC144" t="s">
        <v>725</v>
      </c>
      <c r="AD144" t="s">
        <v>1523</v>
      </c>
      <c r="AE144" t="b">
        <v>1</v>
      </c>
      <c r="AF144" t="s">
        <v>1524</v>
      </c>
      <c r="AG144">
        <v>5</v>
      </c>
      <c r="AH144" t="b">
        <v>1</v>
      </c>
      <c r="AI144" t="b">
        <v>1</v>
      </c>
      <c r="AJ144" t="b">
        <v>1</v>
      </c>
      <c r="AK144" t="s">
        <v>931</v>
      </c>
      <c r="AL144">
        <v>16027</v>
      </c>
      <c r="AM144">
        <v>0.8498</v>
      </c>
      <c r="AN144">
        <v>3</v>
      </c>
      <c r="AO144">
        <v>0.73689772895557815</v>
      </c>
      <c r="AP144" t="s">
        <v>1524</v>
      </c>
      <c r="AQ144" t="s">
        <v>932</v>
      </c>
      <c r="AR144" t="s">
        <v>1525</v>
      </c>
      <c r="AT144" t="s">
        <v>717</v>
      </c>
      <c r="AV144" t="s">
        <v>717</v>
      </c>
      <c r="AX144" t="s">
        <v>717</v>
      </c>
      <c r="AY144" t="s">
        <v>1048</v>
      </c>
      <c r="AZ144" t="s">
        <v>1060</v>
      </c>
      <c r="BA144" t="s">
        <v>1056</v>
      </c>
      <c r="BB144" t="s">
        <v>1055</v>
      </c>
      <c r="BC144">
        <v>1</v>
      </c>
      <c r="BD144" t="s">
        <v>1526</v>
      </c>
      <c r="BE144">
        <v>4</v>
      </c>
      <c r="BF144" t="s">
        <v>1527</v>
      </c>
      <c r="BG144">
        <v>4.5</v>
      </c>
      <c r="BH144" t="s">
        <v>1528</v>
      </c>
      <c r="BI144" t="s">
        <v>1473</v>
      </c>
      <c r="BJ144" t="s">
        <v>1478</v>
      </c>
      <c r="BK144">
        <f t="shared" si="2"/>
        <v>4.25</v>
      </c>
      <c r="BL144" t="s">
        <v>1516</v>
      </c>
    </row>
    <row r="145" spans="1:64" x14ac:dyDescent="0.3">
      <c r="A145" t="s">
        <v>1529</v>
      </c>
      <c r="B145" t="s">
        <v>1530</v>
      </c>
      <c r="E145" t="s">
        <v>253</v>
      </c>
      <c r="F145" t="s">
        <v>256</v>
      </c>
      <c r="G145" t="s">
        <v>268</v>
      </c>
      <c r="H145" t="s">
        <v>1506</v>
      </c>
      <c r="I145" t="s">
        <v>1531</v>
      </c>
      <c r="J145" t="s">
        <v>1508</v>
      </c>
      <c r="M145" s="2" t="s">
        <v>1532</v>
      </c>
      <c r="O145" t="s">
        <v>716</v>
      </c>
      <c r="Q145" t="s">
        <v>717</v>
      </c>
      <c r="R145" t="s">
        <v>720</v>
      </c>
      <c r="T145">
        <v>22089.1</v>
      </c>
      <c r="U145">
        <v>883564</v>
      </c>
      <c r="V145">
        <v>59</v>
      </c>
      <c r="W145">
        <v>707</v>
      </c>
      <c r="Y145" t="s">
        <v>723</v>
      </c>
      <c r="Z145" t="s">
        <v>724</v>
      </c>
      <c r="AC145" t="s">
        <v>725</v>
      </c>
      <c r="AD145" t="s">
        <v>1510</v>
      </c>
      <c r="AE145" t="b">
        <v>1</v>
      </c>
      <c r="AF145" t="s">
        <v>1533</v>
      </c>
      <c r="AG145">
        <v>2</v>
      </c>
      <c r="AH145" t="b">
        <v>1</v>
      </c>
      <c r="AI145" t="b">
        <v>1</v>
      </c>
      <c r="AJ145" t="b">
        <v>1</v>
      </c>
      <c r="AK145" t="s">
        <v>931</v>
      </c>
      <c r="AL145">
        <v>1644548</v>
      </c>
      <c r="AM145">
        <v>0.3861</v>
      </c>
      <c r="AN145">
        <v>3</v>
      </c>
      <c r="AO145">
        <v>0.60669730696296331</v>
      </c>
      <c r="AP145" t="s">
        <v>1533</v>
      </c>
      <c r="AQ145" t="s">
        <v>932</v>
      </c>
      <c r="AR145" t="s">
        <v>1534</v>
      </c>
      <c r="AT145" t="s">
        <v>717</v>
      </c>
      <c r="AV145" t="s">
        <v>717</v>
      </c>
      <c r="AX145" t="s">
        <v>717</v>
      </c>
      <c r="AY145" t="s">
        <v>1048</v>
      </c>
      <c r="AZ145" t="s">
        <v>1060</v>
      </c>
      <c r="BA145" t="s">
        <v>1060</v>
      </c>
      <c r="BB145" t="s">
        <v>1060</v>
      </c>
      <c r="BC145">
        <v>1</v>
      </c>
      <c r="BD145" t="s">
        <v>1535</v>
      </c>
      <c r="BE145">
        <v>4.5</v>
      </c>
      <c r="BF145" t="s">
        <v>1536</v>
      </c>
      <c r="BG145">
        <v>4.5</v>
      </c>
      <c r="BH145" t="s">
        <v>1537</v>
      </c>
      <c r="BI145" t="s">
        <v>1474</v>
      </c>
      <c r="BJ145" t="s">
        <v>1478</v>
      </c>
      <c r="BK145">
        <f t="shared" si="2"/>
        <v>4.5</v>
      </c>
      <c r="BL145" t="s">
        <v>1516</v>
      </c>
    </row>
    <row r="146" spans="1:64" x14ac:dyDescent="0.3">
      <c r="A146" t="s">
        <v>1517</v>
      </c>
      <c r="B146" t="s">
        <v>1538</v>
      </c>
      <c r="E146" t="s">
        <v>253</v>
      </c>
      <c r="G146" t="s">
        <v>269</v>
      </c>
      <c r="H146" t="s">
        <v>1519</v>
      </c>
      <c r="I146" t="s">
        <v>1539</v>
      </c>
      <c r="J146" t="s">
        <v>1540</v>
      </c>
      <c r="M146" s="2" t="s">
        <v>1541</v>
      </c>
      <c r="O146" t="s">
        <v>716</v>
      </c>
      <c r="Q146" t="s">
        <v>717</v>
      </c>
      <c r="R146" t="s">
        <v>720</v>
      </c>
      <c r="T146">
        <v>18375</v>
      </c>
      <c r="U146">
        <v>735000</v>
      </c>
      <c r="V146">
        <v>70</v>
      </c>
      <c r="W146">
        <v>426</v>
      </c>
      <c r="Y146" t="s">
        <v>723</v>
      </c>
      <c r="Z146" t="s">
        <v>724</v>
      </c>
      <c r="AC146" t="s">
        <v>725</v>
      </c>
      <c r="AD146" t="s">
        <v>1523</v>
      </c>
      <c r="AE146" t="b">
        <v>1</v>
      </c>
      <c r="AF146" t="s">
        <v>1542</v>
      </c>
      <c r="AG146">
        <v>6</v>
      </c>
      <c r="AH146" t="b">
        <v>1</v>
      </c>
      <c r="AI146" t="b">
        <v>1</v>
      </c>
      <c r="AJ146" t="b">
        <v>1</v>
      </c>
      <c r="AK146" t="s">
        <v>931</v>
      </c>
      <c r="AL146">
        <v>1644548</v>
      </c>
      <c r="AM146">
        <v>0.26300000000000001</v>
      </c>
      <c r="AN146">
        <v>3</v>
      </c>
      <c r="AO146">
        <v>0.68744918383075193</v>
      </c>
      <c r="AP146" t="s">
        <v>1542</v>
      </c>
      <c r="AQ146" t="s">
        <v>932</v>
      </c>
      <c r="AR146" t="s">
        <v>1543</v>
      </c>
      <c r="AT146" t="s">
        <v>717</v>
      </c>
      <c r="AV146" t="s">
        <v>717</v>
      </c>
      <c r="AX146" t="s">
        <v>717</v>
      </c>
      <c r="AY146" t="s">
        <v>1048</v>
      </c>
      <c r="AZ146" t="s">
        <v>1060</v>
      </c>
      <c r="BA146" t="s">
        <v>1061</v>
      </c>
      <c r="BB146" t="s">
        <v>1058</v>
      </c>
      <c r="BC146">
        <v>1</v>
      </c>
      <c r="BD146" t="s">
        <v>1544</v>
      </c>
      <c r="BE146">
        <v>4</v>
      </c>
      <c r="BF146" t="s">
        <v>1545</v>
      </c>
      <c r="BG146">
        <v>4.5</v>
      </c>
      <c r="BH146" t="s">
        <v>1546</v>
      </c>
      <c r="BI146" t="s">
        <v>1473</v>
      </c>
      <c r="BJ146" t="s">
        <v>1478</v>
      </c>
      <c r="BK146">
        <f t="shared" si="2"/>
        <v>4.25</v>
      </c>
      <c r="BL146" t="s">
        <v>1516</v>
      </c>
    </row>
    <row r="147" spans="1:64" x14ac:dyDescent="0.3">
      <c r="A147" t="s">
        <v>1517</v>
      </c>
      <c r="B147" t="s">
        <v>1547</v>
      </c>
      <c r="E147" t="s">
        <v>253</v>
      </c>
      <c r="G147" t="s">
        <v>269</v>
      </c>
      <c r="H147" t="s">
        <v>1519</v>
      </c>
      <c r="I147" t="s">
        <v>1539</v>
      </c>
      <c r="J147" t="s">
        <v>1540</v>
      </c>
      <c r="M147" s="2" t="s">
        <v>1548</v>
      </c>
      <c r="O147" t="s">
        <v>716</v>
      </c>
      <c r="Q147" t="s">
        <v>717</v>
      </c>
      <c r="R147" t="s">
        <v>720</v>
      </c>
      <c r="T147">
        <v>18375</v>
      </c>
      <c r="U147">
        <v>735000</v>
      </c>
      <c r="V147">
        <v>70</v>
      </c>
      <c r="W147">
        <v>426</v>
      </c>
      <c r="Y147" t="s">
        <v>723</v>
      </c>
      <c r="Z147" t="s">
        <v>724</v>
      </c>
      <c r="AC147" t="s">
        <v>725</v>
      </c>
      <c r="AD147" t="s">
        <v>1523</v>
      </c>
      <c r="AE147" t="b">
        <v>1</v>
      </c>
      <c r="AF147" t="s">
        <v>1542</v>
      </c>
      <c r="AG147">
        <v>3</v>
      </c>
      <c r="AH147" t="b">
        <v>1</v>
      </c>
      <c r="AI147" t="b">
        <v>1</v>
      </c>
      <c r="AJ147" t="b">
        <v>1</v>
      </c>
      <c r="AK147" t="s">
        <v>931</v>
      </c>
      <c r="AL147">
        <v>1644548</v>
      </c>
      <c r="AM147">
        <v>0.249</v>
      </c>
      <c r="AN147">
        <v>3</v>
      </c>
      <c r="AO147">
        <v>0.6365004220581254</v>
      </c>
      <c r="AP147" t="s">
        <v>1542</v>
      </c>
      <c r="AQ147" t="s">
        <v>932</v>
      </c>
      <c r="AR147" t="s">
        <v>1543</v>
      </c>
      <c r="AT147" t="s">
        <v>717</v>
      </c>
      <c r="AV147" t="s">
        <v>717</v>
      </c>
      <c r="AX147" t="s">
        <v>717</v>
      </c>
      <c r="AY147" t="s">
        <v>1048</v>
      </c>
      <c r="AZ147" t="s">
        <v>1060</v>
      </c>
      <c r="BA147" t="s">
        <v>1061</v>
      </c>
      <c r="BB147" t="s">
        <v>1058</v>
      </c>
      <c r="BC147">
        <v>1</v>
      </c>
      <c r="BD147" t="s">
        <v>1549</v>
      </c>
      <c r="BE147">
        <v>4</v>
      </c>
      <c r="BF147" t="s">
        <v>1550</v>
      </c>
      <c r="BG147">
        <v>4.5</v>
      </c>
      <c r="BH147" t="s">
        <v>1551</v>
      </c>
      <c r="BI147" t="s">
        <v>1473</v>
      </c>
      <c r="BJ147" t="s">
        <v>1478</v>
      </c>
      <c r="BK147">
        <f t="shared" si="2"/>
        <v>4.25</v>
      </c>
      <c r="BL147" t="s">
        <v>1516</v>
      </c>
    </row>
    <row r="148" spans="1:64" x14ac:dyDescent="0.3">
      <c r="A148" t="s">
        <v>1552</v>
      </c>
      <c r="B148" t="s">
        <v>1553</v>
      </c>
      <c r="E148" t="s">
        <v>253</v>
      </c>
      <c r="G148" t="s">
        <v>269</v>
      </c>
      <c r="H148" t="s">
        <v>1554</v>
      </c>
      <c r="I148" t="s">
        <v>1555</v>
      </c>
      <c r="J148" t="s">
        <v>1556</v>
      </c>
      <c r="M148" s="2" t="s">
        <v>1557</v>
      </c>
      <c r="O148" t="s">
        <v>716</v>
      </c>
      <c r="Q148" t="s">
        <v>717</v>
      </c>
      <c r="R148" t="s">
        <v>720</v>
      </c>
      <c r="T148">
        <v>18375</v>
      </c>
      <c r="U148">
        <v>735000</v>
      </c>
      <c r="V148">
        <v>70</v>
      </c>
      <c r="W148">
        <v>653</v>
      </c>
      <c r="Y148" t="s">
        <v>723</v>
      </c>
      <c r="Z148" t="s">
        <v>724</v>
      </c>
      <c r="AC148" t="s">
        <v>725</v>
      </c>
      <c r="AD148" t="s">
        <v>1558</v>
      </c>
      <c r="AE148" t="b">
        <v>1</v>
      </c>
      <c r="AF148" t="s">
        <v>1559</v>
      </c>
      <c r="AG148">
        <v>6</v>
      </c>
      <c r="AH148" t="b">
        <v>1</v>
      </c>
      <c r="AI148" t="b">
        <v>1</v>
      </c>
      <c r="AJ148" t="b">
        <v>1</v>
      </c>
      <c r="AK148" t="s">
        <v>931</v>
      </c>
      <c r="AL148">
        <v>1644548</v>
      </c>
      <c r="AM148">
        <v>0.2424</v>
      </c>
      <c r="AN148">
        <v>3</v>
      </c>
      <c r="AO148">
        <v>0.68744918383075193</v>
      </c>
      <c r="AP148" t="s">
        <v>1559</v>
      </c>
      <c r="AQ148" t="s">
        <v>932</v>
      </c>
      <c r="AR148" t="s">
        <v>1560</v>
      </c>
      <c r="AT148" t="s">
        <v>717</v>
      </c>
      <c r="AV148" t="s">
        <v>717</v>
      </c>
      <c r="AX148" t="s">
        <v>717</v>
      </c>
      <c r="AY148" t="s">
        <v>1049</v>
      </c>
      <c r="AZ148" t="s">
        <v>1062</v>
      </c>
      <c r="BA148" t="s">
        <v>1059</v>
      </c>
      <c r="BB148" t="s">
        <v>1062</v>
      </c>
      <c r="BC148">
        <v>1</v>
      </c>
      <c r="BD148" t="s">
        <v>1561</v>
      </c>
      <c r="BE148">
        <v>4</v>
      </c>
      <c r="BF148" t="s">
        <v>1562</v>
      </c>
      <c r="BG148">
        <v>4.5</v>
      </c>
      <c r="BH148" t="s">
        <v>1563</v>
      </c>
      <c r="BI148" t="s">
        <v>1473</v>
      </c>
      <c r="BJ148" t="s">
        <v>1478</v>
      </c>
      <c r="BK148">
        <f t="shared" si="2"/>
        <v>4.25</v>
      </c>
      <c r="BL148" t="s">
        <v>1516</v>
      </c>
    </row>
    <row r="149" spans="1:64" x14ac:dyDescent="0.3">
      <c r="A149" t="s">
        <v>1552</v>
      </c>
      <c r="B149" t="s">
        <v>1553</v>
      </c>
      <c r="E149" t="s">
        <v>253</v>
      </c>
      <c r="G149" t="s">
        <v>269</v>
      </c>
      <c r="H149" t="s">
        <v>1554</v>
      </c>
      <c r="I149" t="s">
        <v>1555</v>
      </c>
      <c r="J149" t="s">
        <v>1556</v>
      </c>
      <c r="M149" s="2" t="s">
        <v>1564</v>
      </c>
      <c r="O149" t="s">
        <v>716</v>
      </c>
      <c r="Q149" t="s">
        <v>717</v>
      </c>
      <c r="R149" t="s">
        <v>720</v>
      </c>
      <c r="T149">
        <v>18375</v>
      </c>
      <c r="U149">
        <v>735000</v>
      </c>
      <c r="V149">
        <v>70</v>
      </c>
      <c r="W149">
        <v>653</v>
      </c>
      <c r="Y149" t="s">
        <v>723</v>
      </c>
      <c r="Z149" t="s">
        <v>724</v>
      </c>
      <c r="AC149" t="s">
        <v>725</v>
      </c>
      <c r="AD149" t="s">
        <v>1558</v>
      </c>
      <c r="AE149" t="b">
        <v>1</v>
      </c>
      <c r="AF149" t="s">
        <v>1559</v>
      </c>
      <c r="AG149">
        <v>2</v>
      </c>
      <c r="AH149" t="b">
        <v>1</v>
      </c>
      <c r="AI149" t="b">
        <v>1</v>
      </c>
      <c r="AJ149" t="b">
        <v>1</v>
      </c>
      <c r="AK149" t="s">
        <v>931</v>
      </c>
      <c r="AL149">
        <v>1644548</v>
      </c>
      <c r="AM149">
        <v>0.2359</v>
      </c>
      <c r="AN149">
        <v>3</v>
      </c>
      <c r="AO149">
        <v>0.60669730696296331</v>
      </c>
      <c r="AP149" t="s">
        <v>1559</v>
      </c>
      <c r="AQ149" t="s">
        <v>932</v>
      </c>
      <c r="AR149" t="s">
        <v>1565</v>
      </c>
      <c r="AT149" t="s">
        <v>717</v>
      </c>
      <c r="AV149" t="s">
        <v>717</v>
      </c>
      <c r="AX149" t="s">
        <v>717</v>
      </c>
      <c r="AY149" t="s">
        <v>1049</v>
      </c>
      <c r="AZ149" t="s">
        <v>1055</v>
      </c>
      <c r="BA149" t="s">
        <v>1059</v>
      </c>
      <c r="BB149" t="s">
        <v>1062</v>
      </c>
      <c r="BC149">
        <v>1</v>
      </c>
      <c r="BD149" t="s">
        <v>1566</v>
      </c>
      <c r="BE149">
        <v>4</v>
      </c>
      <c r="BF149" t="s">
        <v>1567</v>
      </c>
      <c r="BG149">
        <v>4.5</v>
      </c>
      <c r="BH149" t="s">
        <v>1568</v>
      </c>
      <c r="BI149" t="s">
        <v>1473</v>
      </c>
      <c r="BJ149" t="s">
        <v>1478</v>
      </c>
      <c r="BK149">
        <f t="shared" si="2"/>
        <v>4.25</v>
      </c>
      <c r="BL149" t="s">
        <v>1516</v>
      </c>
    </row>
    <row r="150" spans="1:64" x14ac:dyDescent="0.3">
      <c r="A150" t="s">
        <v>1569</v>
      </c>
      <c r="B150" t="s">
        <v>1570</v>
      </c>
      <c r="E150" t="s">
        <v>253</v>
      </c>
      <c r="G150" t="s">
        <v>269</v>
      </c>
      <c r="H150" t="s">
        <v>1571</v>
      </c>
      <c r="I150" t="s">
        <v>1572</v>
      </c>
      <c r="J150" t="s">
        <v>1573</v>
      </c>
      <c r="M150" s="2" t="s">
        <v>1574</v>
      </c>
      <c r="O150" t="s">
        <v>716</v>
      </c>
      <c r="Q150" t="s">
        <v>717</v>
      </c>
      <c r="R150" t="s">
        <v>720</v>
      </c>
      <c r="T150">
        <v>18375</v>
      </c>
      <c r="U150">
        <v>735000</v>
      </c>
      <c r="V150">
        <v>70</v>
      </c>
      <c r="W150">
        <v>869</v>
      </c>
      <c r="Y150" t="s">
        <v>723</v>
      </c>
      <c r="Z150" t="s">
        <v>724</v>
      </c>
      <c r="AC150" t="s">
        <v>725</v>
      </c>
      <c r="AD150" t="s">
        <v>1575</v>
      </c>
      <c r="AE150" t="b">
        <v>1</v>
      </c>
      <c r="AF150" t="s">
        <v>1576</v>
      </c>
      <c r="AG150">
        <v>3</v>
      </c>
      <c r="AH150" t="b">
        <v>1</v>
      </c>
      <c r="AI150" t="b">
        <v>1</v>
      </c>
      <c r="AJ150" t="b">
        <v>1</v>
      </c>
      <c r="AK150" t="s">
        <v>931</v>
      </c>
      <c r="AL150">
        <v>1644548</v>
      </c>
      <c r="AM150">
        <v>0.2235</v>
      </c>
      <c r="AN150">
        <v>3</v>
      </c>
      <c r="AO150">
        <v>0.6365004220581254</v>
      </c>
      <c r="AP150" t="s">
        <v>1576</v>
      </c>
      <c r="AQ150" t="s">
        <v>932</v>
      </c>
      <c r="AR150" t="s">
        <v>1577</v>
      </c>
      <c r="AT150" t="s">
        <v>717</v>
      </c>
      <c r="AV150" t="s">
        <v>717</v>
      </c>
      <c r="AX150" t="s">
        <v>717</v>
      </c>
      <c r="AY150" t="s">
        <v>1048</v>
      </c>
      <c r="AZ150" t="s">
        <v>1060</v>
      </c>
      <c r="BA150" t="s">
        <v>1060</v>
      </c>
      <c r="BB150" t="s">
        <v>1060</v>
      </c>
      <c r="BC150">
        <v>1</v>
      </c>
      <c r="BD150" t="s">
        <v>1578</v>
      </c>
      <c r="BE150">
        <v>4.5</v>
      </c>
      <c r="BF150" t="s">
        <v>1579</v>
      </c>
      <c r="BG150">
        <v>4.5</v>
      </c>
      <c r="BH150" t="s">
        <v>1580</v>
      </c>
      <c r="BI150" t="s">
        <v>1474</v>
      </c>
      <c r="BJ150" t="s">
        <v>1478</v>
      </c>
      <c r="BK150">
        <f t="shared" si="2"/>
        <v>4.5</v>
      </c>
      <c r="BL150" t="s">
        <v>1516</v>
      </c>
    </row>
    <row r="151" spans="1:64" x14ac:dyDescent="0.3">
      <c r="A151" t="s">
        <v>1569</v>
      </c>
      <c r="B151" t="s">
        <v>1581</v>
      </c>
      <c r="E151" t="s">
        <v>253</v>
      </c>
      <c r="G151" t="s">
        <v>269</v>
      </c>
      <c r="H151" t="s">
        <v>1506</v>
      </c>
      <c r="I151" t="s">
        <v>1582</v>
      </c>
      <c r="J151" t="s">
        <v>1508</v>
      </c>
      <c r="M151" s="2" t="s">
        <v>1583</v>
      </c>
      <c r="O151" t="s">
        <v>716</v>
      </c>
      <c r="Q151" t="s">
        <v>717</v>
      </c>
      <c r="R151" t="s">
        <v>720</v>
      </c>
      <c r="T151">
        <v>18375</v>
      </c>
      <c r="U151">
        <v>735000</v>
      </c>
      <c r="V151">
        <v>70</v>
      </c>
      <c r="W151">
        <v>726</v>
      </c>
      <c r="Y151" t="s">
        <v>723</v>
      </c>
      <c r="Z151" t="s">
        <v>724</v>
      </c>
      <c r="AC151" t="s">
        <v>725</v>
      </c>
      <c r="AD151" t="s">
        <v>1510</v>
      </c>
      <c r="AE151" t="b">
        <v>1</v>
      </c>
      <c r="AF151" t="s">
        <v>1584</v>
      </c>
      <c r="AG151">
        <v>5</v>
      </c>
      <c r="AH151" t="b">
        <v>1</v>
      </c>
      <c r="AI151" t="b">
        <v>1</v>
      </c>
      <c r="AJ151" t="b">
        <v>1</v>
      </c>
      <c r="AK151" t="s">
        <v>931</v>
      </c>
      <c r="AL151">
        <v>1644548</v>
      </c>
      <c r="AM151">
        <v>0.1953</v>
      </c>
      <c r="AN151">
        <v>3</v>
      </c>
      <c r="AO151">
        <v>0.67404790654992164</v>
      </c>
      <c r="AP151" t="s">
        <v>1584</v>
      </c>
      <c r="AQ151" t="s">
        <v>932</v>
      </c>
      <c r="AR151" t="s">
        <v>1534</v>
      </c>
      <c r="AT151" t="s">
        <v>717</v>
      </c>
      <c r="AV151" t="s">
        <v>717</v>
      </c>
      <c r="AX151" t="s">
        <v>717</v>
      </c>
      <c r="AY151" t="s">
        <v>1048</v>
      </c>
      <c r="AZ151" t="s">
        <v>1060</v>
      </c>
      <c r="BA151" t="s">
        <v>1060</v>
      </c>
      <c r="BB151" t="s">
        <v>1060</v>
      </c>
      <c r="BC151">
        <v>1</v>
      </c>
      <c r="BD151" t="s">
        <v>1585</v>
      </c>
      <c r="BE151">
        <v>4.5</v>
      </c>
      <c r="BF151" t="s">
        <v>1536</v>
      </c>
      <c r="BG151">
        <v>4.5</v>
      </c>
      <c r="BH151" t="s">
        <v>1586</v>
      </c>
      <c r="BI151" t="s">
        <v>1474</v>
      </c>
      <c r="BJ151" t="s">
        <v>1478</v>
      </c>
      <c r="BK151">
        <f t="shared" si="2"/>
        <v>4.5</v>
      </c>
      <c r="BL151" t="s">
        <v>1516</v>
      </c>
    </row>
    <row r="152" spans="1:64" x14ac:dyDescent="0.3">
      <c r="A152" t="s">
        <v>1587</v>
      </c>
      <c r="B152" t="s">
        <v>1588</v>
      </c>
      <c r="E152" t="s">
        <v>253</v>
      </c>
      <c r="G152" t="s">
        <v>269</v>
      </c>
      <c r="H152" t="s">
        <v>1589</v>
      </c>
      <c r="I152" t="s">
        <v>1590</v>
      </c>
      <c r="J152" t="s">
        <v>1591</v>
      </c>
      <c r="M152" s="2" t="s">
        <v>1592</v>
      </c>
      <c r="O152" t="s">
        <v>716</v>
      </c>
      <c r="Q152" t="s">
        <v>717</v>
      </c>
      <c r="R152" t="s">
        <v>720</v>
      </c>
      <c r="T152">
        <v>18375</v>
      </c>
      <c r="U152">
        <v>735000</v>
      </c>
      <c r="V152">
        <v>70</v>
      </c>
      <c r="W152">
        <v>888</v>
      </c>
      <c r="Y152" t="s">
        <v>723</v>
      </c>
      <c r="Z152" t="s">
        <v>724</v>
      </c>
      <c r="AC152" t="s">
        <v>725</v>
      </c>
      <c r="AD152" t="s">
        <v>1593</v>
      </c>
      <c r="AE152" t="b">
        <v>1</v>
      </c>
      <c r="AF152" t="s">
        <v>1594</v>
      </c>
      <c r="AG152">
        <v>5</v>
      </c>
      <c r="AH152" t="b">
        <v>1</v>
      </c>
      <c r="AI152" t="b">
        <v>1</v>
      </c>
      <c r="AJ152" t="b">
        <v>1</v>
      </c>
      <c r="AK152" t="s">
        <v>931</v>
      </c>
      <c r="AL152">
        <v>1644548</v>
      </c>
      <c r="AM152">
        <v>0.15670000000000001</v>
      </c>
      <c r="AN152">
        <v>3</v>
      </c>
      <c r="AO152">
        <v>0.67404790654992164</v>
      </c>
      <c r="AP152" t="s">
        <v>1594</v>
      </c>
      <c r="AQ152" t="s">
        <v>932</v>
      </c>
      <c r="AR152" t="s">
        <v>1595</v>
      </c>
      <c r="AT152" t="s">
        <v>717</v>
      </c>
      <c r="AV152" t="s">
        <v>717</v>
      </c>
      <c r="AX152" t="s">
        <v>717</v>
      </c>
      <c r="AY152" t="s">
        <v>1048</v>
      </c>
      <c r="AZ152" t="s">
        <v>1056</v>
      </c>
      <c r="BA152" t="s">
        <v>1061</v>
      </c>
      <c r="BB152" t="s">
        <v>1061</v>
      </c>
      <c r="BC152">
        <v>1</v>
      </c>
      <c r="BD152" t="s">
        <v>1596</v>
      </c>
      <c r="BE152">
        <v>4</v>
      </c>
      <c r="BF152" t="s">
        <v>1597</v>
      </c>
      <c r="BG152">
        <v>4.5</v>
      </c>
      <c r="BH152" t="s">
        <v>1598</v>
      </c>
      <c r="BI152" t="s">
        <v>1473</v>
      </c>
      <c r="BJ152" t="s">
        <v>1478</v>
      </c>
      <c r="BK152">
        <f t="shared" si="2"/>
        <v>4.25</v>
      </c>
      <c r="BL152" t="s">
        <v>1516</v>
      </c>
    </row>
    <row r="153" spans="1:64" x14ac:dyDescent="0.3">
      <c r="A153" t="s">
        <v>1599</v>
      </c>
      <c r="B153" t="s">
        <v>1600</v>
      </c>
      <c r="E153" t="s">
        <v>253</v>
      </c>
      <c r="G153" t="s">
        <v>269</v>
      </c>
      <c r="H153" t="s">
        <v>1601</v>
      </c>
      <c r="I153" t="s">
        <v>1602</v>
      </c>
      <c r="J153" t="s">
        <v>1603</v>
      </c>
      <c r="M153" s="2" t="s">
        <v>1604</v>
      </c>
      <c r="O153" t="s">
        <v>716</v>
      </c>
      <c r="Q153" t="s">
        <v>717</v>
      </c>
      <c r="R153" t="s">
        <v>720</v>
      </c>
      <c r="T153">
        <v>18375</v>
      </c>
      <c r="U153">
        <v>735000</v>
      </c>
      <c r="V153">
        <v>70</v>
      </c>
      <c r="W153">
        <v>691</v>
      </c>
      <c r="Y153" t="s">
        <v>723</v>
      </c>
      <c r="Z153" t="s">
        <v>724</v>
      </c>
      <c r="AC153" t="s">
        <v>725</v>
      </c>
      <c r="AD153" t="s">
        <v>1605</v>
      </c>
      <c r="AE153" t="b">
        <v>1</v>
      </c>
      <c r="AF153" t="s">
        <v>1606</v>
      </c>
      <c r="AG153">
        <v>3</v>
      </c>
      <c r="AH153" t="b">
        <v>1</v>
      </c>
      <c r="AI153" t="b">
        <v>1</v>
      </c>
      <c r="AJ153" t="b">
        <v>1</v>
      </c>
      <c r="AK153" t="s">
        <v>931</v>
      </c>
      <c r="AL153">
        <v>1644548</v>
      </c>
      <c r="AM153">
        <v>0.14810000000000001</v>
      </c>
      <c r="AN153">
        <v>3</v>
      </c>
      <c r="AO153">
        <v>0.6365004220581254</v>
      </c>
      <c r="AP153" t="s">
        <v>1606</v>
      </c>
      <c r="AQ153" t="s">
        <v>932</v>
      </c>
      <c r="AR153" t="s">
        <v>1607</v>
      </c>
      <c r="AT153" t="s">
        <v>717</v>
      </c>
      <c r="AV153" t="s">
        <v>717</v>
      </c>
      <c r="AX153" t="s">
        <v>717</v>
      </c>
      <c r="AY153" t="s">
        <v>1048</v>
      </c>
      <c r="AZ153" t="s">
        <v>1059</v>
      </c>
      <c r="BA153" t="s">
        <v>1056</v>
      </c>
      <c r="BB153" t="s">
        <v>1055</v>
      </c>
      <c r="BC153">
        <v>1</v>
      </c>
      <c r="BD153" t="s">
        <v>1608</v>
      </c>
      <c r="BE153">
        <v>4</v>
      </c>
      <c r="BF153" t="s">
        <v>1609</v>
      </c>
      <c r="BG153">
        <v>4.5</v>
      </c>
      <c r="BH153" t="s">
        <v>1610</v>
      </c>
      <c r="BI153" t="s">
        <v>1473</v>
      </c>
      <c r="BJ153" t="s">
        <v>1478</v>
      </c>
      <c r="BK153">
        <f t="shared" si="2"/>
        <v>4.25</v>
      </c>
      <c r="BL153" t="s">
        <v>1516</v>
      </c>
    </row>
    <row r="154" spans="1:64" x14ac:dyDescent="0.3">
      <c r="A154" t="s">
        <v>1569</v>
      </c>
      <c r="B154" t="s">
        <v>1611</v>
      </c>
      <c r="E154" t="s">
        <v>253</v>
      </c>
      <c r="G154" t="s">
        <v>269</v>
      </c>
      <c r="H154" t="s">
        <v>1571</v>
      </c>
      <c r="I154" t="s">
        <v>1612</v>
      </c>
      <c r="J154" t="s">
        <v>1613</v>
      </c>
      <c r="M154" s="2" t="s">
        <v>1614</v>
      </c>
      <c r="O154" t="s">
        <v>716</v>
      </c>
      <c r="Q154" t="s">
        <v>717</v>
      </c>
      <c r="R154" t="s">
        <v>721</v>
      </c>
      <c r="T154">
        <v>18375</v>
      </c>
      <c r="U154">
        <v>735000</v>
      </c>
      <c r="V154">
        <v>70</v>
      </c>
      <c r="W154">
        <v>835</v>
      </c>
      <c r="Y154" t="s">
        <v>723</v>
      </c>
      <c r="Z154" t="s">
        <v>724</v>
      </c>
      <c r="AC154" t="s">
        <v>725</v>
      </c>
      <c r="AD154" t="s">
        <v>1575</v>
      </c>
      <c r="AE154" t="b">
        <v>1</v>
      </c>
      <c r="AF154" t="s">
        <v>1576</v>
      </c>
      <c r="AG154">
        <v>8</v>
      </c>
      <c r="AH154" t="b">
        <v>1</v>
      </c>
      <c r="AI154" t="b">
        <v>1</v>
      </c>
      <c r="AJ154" t="b">
        <v>1</v>
      </c>
      <c r="AK154" t="s">
        <v>931</v>
      </c>
      <c r="AL154">
        <v>8757</v>
      </c>
      <c r="AM154">
        <v>0.13170000000000001</v>
      </c>
      <c r="AN154">
        <v>3</v>
      </c>
      <c r="AO154">
        <v>0.77964768063951473</v>
      </c>
      <c r="AP154" t="s">
        <v>1576</v>
      </c>
      <c r="AQ154" t="s">
        <v>932</v>
      </c>
      <c r="AR154" t="s">
        <v>1615</v>
      </c>
      <c r="AT154" t="s">
        <v>717</v>
      </c>
      <c r="AV154" t="s">
        <v>717</v>
      </c>
      <c r="AX154" t="s">
        <v>717</v>
      </c>
      <c r="AY154" t="s">
        <v>1048</v>
      </c>
      <c r="AZ154" t="s">
        <v>1060</v>
      </c>
      <c r="BA154" t="s">
        <v>1060</v>
      </c>
      <c r="BB154" t="s">
        <v>1060</v>
      </c>
      <c r="BC154">
        <v>1</v>
      </c>
      <c r="BD154" t="s">
        <v>1578</v>
      </c>
      <c r="BE154">
        <v>4.5</v>
      </c>
      <c r="BF154" t="s">
        <v>1616</v>
      </c>
      <c r="BG154">
        <v>4.5</v>
      </c>
      <c r="BH154" t="s">
        <v>1580</v>
      </c>
      <c r="BI154" t="s">
        <v>1474</v>
      </c>
      <c r="BJ154" t="s">
        <v>1478</v>
      </c>
      <c r="BK154">
        <f t="shared" si="2"/>
        <v>4.5</v>
      </c>
      <c r="BL154" t="s">
        <v>1516</v>
      </c>
    </row>
    <row r="155" spans="1:64" x14ac:dyDescent="0.3">
      <c r="A155" t="s">
        <v>1569</v>
      </c>
      <c r="B155" t="s">
        <v>1617</v>
      </c>
      <c r="E155" t="s">
        <v>253</v>
      </c>
      <c r="G155" t="s">
        <v>269</v>
      </c>
      <c r="H155" t="s">
        <v>1506</v>
      </c>
      <c r="I155" t="s">
        <v>1582</v>
      </c>
      <c r="J155" t="s">
        <v>1508</v>
      </c>
      <c r="M155" s="2" t="s">
        <v>1618</v>
      </c>
      <c r="O155" t="s">
        <v>716</v>
      </c>
      <c r="Q155" t="s">
        <v>717</v>
      </c>
      <c r="R155" t="s">
        <v>720</v>
      </c>
      <c r="T155">
        <v>18375</v>
      </c>
      <c r="U155">
        <v>735000</v>
      </c>
      <c r="V155">
        <v>70</v>
      </c>
      <c r="W155">
        <v>726</v>
      </c>
      <c r="Y155" t="s">
        <v>723</v>
      </c>
      <c r="Z155" t="s">
        <v>724</v>
      </c>
      <c r="AC155" t="s">
        <v>725</v>
      </c>
      <c r="AD155" t="s">
        <v>1510</v>
      </c>
      <c r="AE155" t="b">
        <v>1</v>
      </c>
      <c r="AF155" t="s">
        <v>1584</v>
      </c>
      <c r="AG155">
        <v>7</v>
      </c>
      <c r="AH155" t="b">
        <v>1</v>
      </c>
      <c r="AI155" t="b">
        <v>1</v>
      </c>
      <c r="AJ155" t="b">
        <v>1</v>
      </c>
      <c r="AK155" t="s">
        <v>931</v>
      </c>
      <c r="AL155">
        <v>1644548</v>
      </c>
      <c r="AM155">
        <v>0.1278</v>
      </c>
      <c r="AN155">
        <v>3</v>
      </c>
      <c r="AO155">
        <v>0.69877980232546033</v>
      </c>
      <c r="AP155" t="s">
        <v>1584</v>
      </c>
      <c r="AQ155" t="s">
        <v>932</v>
      </c>
      <c r="AR155" t="s">
        <v>1534</v>
      </c>
      <c r="AT155" t="s">
        <v>717</v>
      </c>
      <c r="AV155" t="s">
        <v>717</v>
      </c>
      <c r="AX155" t="s">
        <v>717</v>
      </c>
      <c r="AY155" t="s">
        <v>1048</v>
      </c>
      <c r="AZ155" t="s">
        <v>1060</v>
      </c>
      <c r="BA155" t="s">
        <v>1060</v>
      </c>
      <c r="BB155" t="s">
        <v>1060</v>
      </c>
      <c r="BC155">
        <v>1</v>
      </c>
      <c r="BD155" t="s">
        <v>1619</v>
      </c>
      <c r="BE155">
        <v>4.5</v>
      </c>
      <c r="BF155" t="s">
        <v>1536</v>
      </c>
      <c r="BG155">
        <v>4.5</v>
      </c>
      <c r="BH155" t="s">
        <v>1620</v>
      </c>
      <c r="BI155" t="s">
        <v>1474</v>
      </c>
      <c r="BJ155" t="s">
        <v>1478</v>
      </c>
      <c r="BK155">
        <f t="shared" si="2"/>
        <v>4.5</v>
      </c>
      <c r="BL155" t="s">
        <v>1516</v>
      </c>
    </row>
    <row r="156" spans="1:64" x14ac:dyDescent="0.3">
      <c r="A156" t="s">
        <v>1569</v>
      </c>
      <c r="B156" t="s">
        <v>1621</v>
      </c>
      <c r="E156" t="s">
        <v>253</v>
      </c>
      <c r="G156" t="s">
        <v>271</v>
      </c>
      <c r="H156" t="s">
        <v>1506</v>
      </c>
      <c r="I156" t="s">
        <v>403</v>
      </c>
      <c r="M156" s="2" t="s">
        <v>1622</v>
      </c>
      <c r="O156" t="s">
        <v>716</v>
      </c>
      <c r="Q156" t="s">
        <v>717</v>
      </c>
      <c r="R156" t="s">
        <v>720</v>
      </c>
      <c r="T156">
        <v>158.58000000000001</v>
      </c>
      <c r="U156">
        <v>6343</v>
      </c>
      <c r="V156">
        <v>44</v>
      </c>
      <c r="W156">
        <v>4</v>
      </c>
      <c r="Y156" t="s">
        <v>723</v>
      </c>
      <c r="Z156" t="s">
        <v>724</v>
      </c>
      <c r="AC156" t="s">
        <v>725</v>
      </c>
      <c r="AD156" t="s">
        <v>1510</v>
      </c>
      <c r="AE156" t="b">
        <v>1</v>
      </c>
      <c r="AF156" t="s">
        <v>1623</v>
      </c>
      <c r="AG156">
        <v>7</v>
      </c>
      <c r="AH156" t="b">
        <v>1</v>
      </c>
      <c r="AI156" t="b">
        <v>1</v>
      </c>
      <c r="AJ156" t="b">
        <v>1</v>
      </c>
      <c r="AK156" t="s">
        <v>931</v>
      </c>
      <c r="AL156">
        <v>1644548</v>
      </c>
      <c r="AM156">
        <v>0.1128</v>
      </c>
      <c r="AN156">
        <v>3</v>
      </c>
      <c r="AO156">
        <v>0.69877980232546033</v>
      </c>
      <c r="AP156" t="s">
        <v>1623</v>
      </c>
      <c r="AQ156" t="s">
        <v>932</v>
      </c>
      <c r="AR156" t="s">
        <v>1624</v>
      </c>
      <c r="AT156" t="s">
        <v>717</v>
      </c>
      <c r="AV156" t="s">
        <v>717</v>
      </c>
      <c r="AX156" t="s">
        <v>717</v>
      </c>
      <c r="AY156" t="s">
        <v>1048</v>
      </c>
      <c r="AZ156" t="s">
        <v>1055</v>
      </c>
      <c r="BA156" t="s">
        <v>1060</v>
      </c>
      <c r="BB156" t="s">
        <v>1060</v>
      </c>
      <c r="BC156">
        <v>1</v>
      </c>
      <c r="BD156" t="s">
        <v>1625</v>
      </c>
      <c r="BE156">
        <v>5</v>
      </c>
      <c r="BF156" t="s">
        <v>1626</v>
      </c>
      <c r="BG156">
        <v>4.5</v>
      </c>
      <c r="BH156" t="s">
        <v>1627</v>
      </c>
      <c r="BI156" t="s">
        <v>1628</v>
      </c>
      <c r="BJ156" t="s">
        <v>1478</v>
      </c>
      <c r="BK156">
        <f t="shared" si="2"/>
        <v>4.75</v>
      </c>
      <c r="BL156" t="s">
        <v>1516</v>
      </c>
    </row>
    <row r="157" spans="1:64" x14ac:dyDescent="0.3">
      <c r="A157" t="s">
        <v>1599</v>
      </c>
      <c r="B157" t="s">
        <v>1629</v>
      </c>
      <c r="E157" t="s">
        <v>253</v>
      </c>
      <c r="G157" t="s">
        <v>271</v>
      </c>
      <c r="H157" t="s">
        <v>1601</v>
      </c>
      <c r="I157" t="s">
        <v>403</v>
      </c>
      <c r="M157" s="2" t="s">
        <v>1630</v>
      </c>
      <c r="O157" t="s">
        <v>716</v>
      </c>
      <c r="Q157" t="s">
        <v>717</v>
      </c>
      <c r="R157" t="s">
        <v>720</v>
      </c>
      <c r="T157">
        <v>158.58000000000001</v>
      </c>
      <c r="U157">
        <v>6343</v>
      </c>
      <c r="V157">
        <v>44</v>
      </c>
      <c r="W157">
        <v>4</v>
      </c>
      <c r="Y157" t="s">
        <v>723</v>
      </c>
      <c r="Z157" t="s">
        <v>724</v>
      </c>
      <c r="AC157" t="s">
        <v>725</v>
      </c>
      <c r="AD157" t="s">
        <v>1605</v>
      </c>
      <c r="AE157" t="b">
        <v>1</v>
      </c>
      <c r="AF157" t="s">
        <v>1631</v>
      </c>
      <c r="AG157">
        <v>4</v>
      </c>
      <c r="AH157" t="b">
        <v>1</v>
      </c>
      <c r="AI157" t="b">
        <v>1</v>
      </c>
      <c r="AJ157" t="b">
        <v>1</v>
      </c>
      <c r="AK157" t="s">
        <v>931</v>
      </c>
      <c r="AL157">
        <v>1644548</v>
      </c>
      <c r="AM157">
        <v>0.1023</v>
      </c>
      <c r="AN157">
        <v>3</v>
      </c>
      <c r="AO157">
        <v>0.65764606873558995</v>
      </c>
      <c r="AP157" t="s">
        <v>1631</v>
      </c>
      <c r="AQ157" t="s">
        <v>932</v>
      </c>
      <c r="AR157" t="s">
        <v>1632</v>
      </c>
      <c r="AT157" t="s">
        <v>717</v>
      </c>
      <c r="AV157" t="s">
        <v>717</v>
      </c>
      <c r="AX157" t="s">
        <v>717</v>
      </c>
      <c r="AY157" t="s">
        <v>1048</v>
      </c>
      <c r="AZ157" t="s">
        <v>1061</v>
      </c>
      <c r="BA157" t="s">
        <v>1055</v>
      </c>
      <c r="BB157" t="s">
        <v>1056</v>
      </c>
      <c r="BC157">
        <v>1</v>
      </c>
      <c r="BD157" t="s">
        <v>1608</v>
      </c>
      <c r="BE157">
        <v>3.5</v>
      </c>
      <c r="BF157" t="s">
        <v>1633</v>
      </c>
      <c r="BG157">
        <v>4.5</v>
      </c>
      <c r="BH157" t="s">
        <v>1634</v>
      </c>
      <c r="BI157" t="s">
        <v>1471</v>
      </c>
      <c r="BJ157" t="s">
        <v>1478</v>
      </c>
      <c r="BK157">
        <f t="shared" si="2"/>
        <v>4</v>
      </c>
      <c r="BL157" t="s">
        <v>1516</v>
      </c>
    </row>
    <row r="158" spans="1:64" x14ac:dyDescent="0.3">
      <c r="A158" t="s">
        <v>1569</v>
      </c>
      <c r="B158" t="s">
        <v>1635</v>
      </c>
      <c r="E158" t="s">
        <v>253</v>
      </c>
      <c r="G158" t="s">
        <v>273</v>
      </c>
      <c r="H158" t="s">
        <v>1636</v>
      </c>
      <c r="I158" t="s">
        <v>1582</v>
      </c>
      <c r="J158" t="s">
        <v>1508</v>
      </c>
      <c r="M158" s="2" t="s">
        <v>1637</v>
      </c>
      <c r="O158" t="s">
        <v>716</v>
      </c>
      <c r="Q158" t="s">
        <v>717</v>
      </c>
      <c r="R158" t="s">
        <v>720</v>
      </c>
      <c r="T158">
        <v>0.25</v>
      </c>
      <c r="U158">
        <v>10</v>
      </c>
      <c r="W158">
        <v>749</v>
      </c>
      <c r="Y158" t="s">
        <v>723</v>
      </c>
      <c r="Z158" t="s">
        <v>724</v>
      </c>
      <c r="AD158" t="s">
        <v>1638</v>
      </c>
      <c r="AE158" t="b">
        <v>1</v>
      </c>
      <c r="AF158" t="s">
        <v>1639</v>
      </c>
      <c r="AG158">
        <v>5</v>
      </c>
      <c r="AH158" t="b">
        <v>1</v>
      </c>
      <c r="AI158" t="b">
        <v>1</v>
      </c>
      <c r="AJ158" t="b">
        <v>1</v>
      </c>
      <c r="AK158" t="s">
        <v>931</v>
      </c>
      <c r="AL158">
        <v>14459608</v>
      </c>
      <c r="AM158">
        <v>6.7400000000000002E-2</v>
      </c>
      <c r="AN158">
        <v>3</v>
      </c>
      <c r="AO158">
        <v>0.644544470128526</v>
      </c>
      <c r="AP158" t="s">
        <v>1639</v>
      </c>
      <c r="AQ158" t="s">
        <v>932</v>
      </c>
      <c r="AR158" t="s">
        <v>1640</v>
      </c>
      <c r="AT158" t="s">
        <v>717</v>
      </c>
      <c r="AV158" t="s">
        <v>717</v>
      </c>
      <c r="AX158" t="s">
        <v>717</v>
      </c>
      <c r="AY158" t="s">
        <v>1048</v>
      </c>
      <c r="AZ158" t="s">
        <v>1055</v>
      </c>
      <c r="BA158" t="s">
        <v>1060</v>
      </c>
      <c r="BB158" t="s">
        <v>1060</v>
      </c>
      <c r="BC158">
        <v>1</v>
      </c>
      <c r="BD158" t="s">
        <v>1641</v>
      </c>
      <c r="BE158">
        <v>4.5</v>
      </c>
      <c r="BF158" t="s">
        <v>1642</v>
      </c>
      <c r="BG158">
        <v>4.5</v>
      </c>
      <c r="BH158" t="s">
        <v>1515</v>
      </c>
      <c r="BI158" t="s">
        <v>1474</v>
      </c>
      <c r="BJ158" t="s">
        <v>1478</v>
      </c>
      <c r="BK158">
        <f t="shared" si="2"/>
        <v>4.5</v>
      </c>
      <c r="BL158" t="s">
        <v>1516</v>
      </c>
    </row>
    <row r="159" spans="1:64" x14ac:dyDescent="0.3">
      <c r="A159" t="s">
        <v>1569</v>
      </c>
      <c r="B159" t="s">
        <v>1643</v>
      </c>
      <c r="E159" t="s">
        <v>253</v>
      </c>
      <c r="G159" t="s">
        <v>272</v>
      </c>
      <c r="H159" t="s">
        <v>1506</v>
      </c>
      <c r="I159" t="s">
        <v>1582</v>
      </c>
      <c r="J159" t="s">
        <v>1508</v>
      </c>
      <c r="M159" s="2" t="s">
        <v>1644</v>
      </c>
      <c r="O159" t="s">
        <v>716</v>
      </c>
      <c r="Q159" t="s">
        <v>717</v>
      </c>
      <c r="R159" t="s">
        <v>720</v>
      </c>
      <c r="T159">
        <v>0.25</v>
      </c>
      <c r="U159">
        <v>10</v>
      </c>
      <c r="W159">
        <v>774</v>
      </c>
      <c r="Y159" t="s">
        <v>723</v>
      </c>
      <c r="Z159" t="s">
        <v>724</v>
      </c>
      <c r="AD159" t="s">
        <v>1510</v>
      </c>
      <c r="AE159" t="b">
        <v>1</v>
      </c>
      <c r="AF159" t="s">
        <v>1645</v>
      </c>
      <c r="AG159">
        <v>1</v>
      </c>
      <c r="AH159" t="b">
        <v>1</v>
      </c>
      <c r="AI159" t="b">
        <v>1</v>
      </c>
      <c r="AJ159" t="b">
        <v>1</v>
      </c>
      <c r="AK159" t="s">
        <v>931</v>
      </c>
      <c r="AL159">
        <v>570065</v>
      </c>
      <c r="AM159">
        <v>6.4500000000000002E-2</v>
      </c>
      <c r="AN159">
        <v>3</v>
      </c>
      <c r="AO159">
        <v>0.57012736319817936</v>
      </c>
      <c r="AP159" t="s">
        <v>1645</v>
      </c>
      <c r="AQ159" t="s">
        <v>932</v>
      </c>
      <c r="AR159" t="s">
        <v>1646</v>
      </c>
      <c r="AT159" t="s">
        <v>717</v>
      </c>
      <c r="AV159" t="s">
        <v>717</v>
      </c>
      <c r="AX159" t="s">
        <v>717</v>
      </c>
      <c r="AY159" t="s">
        <v>1048</v>
      </c>
      <c r="AZ159" t="s">
        <v>1060</v>
      </c>
      <c r="BA159" t="s">
        <v>1060</v>
      </c>
      <c r="BB159" t="s">
        <v>1060</v>
      </c>
      <c r="BC159">
        <v>1</v>
      </c>
      <c r="BD159" t="s">
        <v>1625</v>
      </c>
      <c r="BE159">
        <v>4.5</v>
      </c>
      <c r="BF159" t="s">
        <v>1647</v>
      </c>
      <c r="BG159">
        <v>4.5</v>
      </c>
      <c r="BH159" t="s">
        <v>1648</v>
      </c>
      <c r="BI159" t="s">
        <v>1474</v>
      </c>
      <c r="BJ159" t="s">
        <v>1478</v>
      </c>
      <c r="BK159">
        <f t="shared" si="2"/>
        <v>4.5</v>
      </c>
      <c r="BL159" t="s">
        <v>1516</v>
      </c>
    </row>
    <row r="160" spans="1:64" x14ac:dyDescent="0.3">
      <c r="A160" t="s">
        <v>1599</v>
      </c>
      <c r="B160" t="s">
        <v>1649</v>
      </c>
      <c r="E160" t="s">
        <v>253</v>
      </c>
      <c r="G160" t="s">
        <v>273</v>
      </c>
      <c r="H160" t="s">
        <v>1650</v>
      </c>
      <c r="I160" t="s">
        <v>1602</v>
      </c>
      <c r="J160" t="s">
        <v>1651</v>
      </c>
      <c r="M160" s="2" t="s">
        <v>1652</v>
      </c>
      <c r="O160" t="s">
        <v>716</v>
      </c>
      <c r="Q160" t="s">
        <v>717</v>
      </c>
      <c r="R160" t="s">
        <v>720</v>
      </c>
      <c r="T160">
        <v>0.25</v>
      </c>
      <c r="U160">
        <v>10</v>
      </c>
      <c r="W160">
        <v>707</v>
      </c>
      <c r="Y160" t="s">
        <v>723</v>
      </c>
      <c r="Z160" t="s">
        <v>724</v>
      </c>
      <c r="AD160" t="s">
        <v>1653</v>
      </c>
      <c r="AE160" t="b">
        <v>1</v>
      </c>
      <c r="AF160" t="s">
        <v>1654</v>
      </c>
      <c r="AG160">
        <v>1</v>
      </c>
      <c r="AH160" t="b">
        <v>1</v>
      </c>
      <c r="AI160" t="b">
        <v>1</v>
      </c>
      <c r="AJ160" t="b">
        <v>1</v>
      </c>
      <c r="AK160" t="s">
        <v>931</v>
      </c>
      <c r="AL160">
        <v>14459608</v>
      </c>
      <c r="AM160">
        <v>3.4799999999999998E-2</v>
      </c>
      <c r="AN160">
        <v>3</v>
      </c>
      <c r="AO160">
        <v>0.52624510876894126</v>
      </c>
      <c r="AP160" t="s">
        <v>1654</v>
      </c>
      <c r="AQ160" t="s">
        <v>932</v>
      </c>
      <c r="AR160" t="s">
        <v>1655</v>
      </c>
      <c r="AT160" t="s">
        <v>717</v>
      </c>
      <c r="AV160" t="s">
        <v>717</v>
      </c>
      <c r="AX160" t="s">
        <v>717</v>
      </c>
      <c r="AY160" t="s">
        <v>1048</v>
      </c>
      <c r="AZ160" t="s">
        <v>1061</v>
      </c>
      <c r="BA160" t="s">
        <v>1056</v>
      </c>
      <c r="BB160" t="s">
        <v>1056</v>
      </c>
      <c r="BC160">
        <v>1</v>
      </c>
      <c r="BD160" t="s">
        <v>1608</v>
      </c>
      <c r="BE160">
        <v>3.5</v>
      </c>
      <c r="BF160" t="s">
        <v>1656</v>
      </c>
      <c r="BG160">
        <v>4.5</v>
      </c>
      <c r="BH160" t="s">
        <v>1634</v>
      </c>
      <c r="BI160" t="s">
        <v>1471</v>
      </c>
      <c r="BJ160" t="s">
        <v>1478</v>
      </c>
      <c r="BK160">
        <f t="shared" si="2"/>
        <v>4</v>
      </c>
      <c r="BL160" t="s">
        <v>1516</v>
      </c>
    </row>
    <row r="161" spans="1:64" x14ac:dyDescent="0.3">
      <c r="A161" t="s">
        <v>1599</v>
      </c>
      <c r="B161" t="s">
        <v>1657</v>
      </c>
      <c r="E161" t="s">
        <v>253</v>
      </c>
      <c r="G161" t="s">
        <v>272</v>
      </c>
      <c r="H161" t="s">
        <v>1601</v>
      </c>
      <c r="I161" t="s">
        <v>1602</v>
      </c>
      <c r="J161" t="s">
        <v>1658</v>
      </c>
      <c r="M161" s="2" t="s">
        <v>1659</v>
      </c>
      <c r="O161" t="s">
        <v>716</v>
      </c>
      <c r="Q161" t="s">
        <v>717</v>
      </c>
      <c r="R161" t="s">
        <v>720</v>
      </c>
      <c r="T161">
        <v>0.25</v>
      </c>
      <c r="U161">
        <v>10</v>
      </c>
      <c r="W161">
        <v>732</v>
      </c>
      <c r="Y161" t="s">
        <v>723</v>
      </c>
      <c r="Z161" t="s">
        <v>724</v>
      </c>
      <c r="AD161" t="s">
        <v>1605</v>
      </c>
      <c r="AE161" t="b">
        <v>1</v>
      </c>
      <c r="AF161" t="s">
        <v>1660</v>
      </c>
      <c r="AG161">
        <v>1</v>
      </c>
      <c r="AH161" t="b">
        <v>1</v>
      </c>
      <c r="AI161" t="b">
        <v>1</v>
      </c>
      <c r="AJ161" t="b">
        <v>1</v>
      </c>
      <c r="AK161" t="s">
        <v>931</v>
      </c>
      <c r="AL161">
        <v>570065</v>
      </c>
      <c r="AM161">
        <v>3.2300000000000002E-2</v>
      </c>
      <c r="AN161">
        <v>3</v>
      </c>
      <c r="AO161">
        <v>0.57012736319817936</v>
      </c>
      <c r="AP161" t="s">
        <v>1660</v>
      </c>
      <c r="AQ161" t="s">
        <v>932</v>
      </c>
      <c r="AR161" t="s">
        <v>1632</v>
      </c>
      <c r="AT161" t="s">
        <v>717</v>
      </c>
      <c r="AV161" t="s">
        <v>717</v>
      </c>
      <c r="AX161" t="s">
        <v>717</v>
      </c>
      <c r="AY161" t="s">
        <v>1048</v>
      </c>
      <c r="AZ161" t="s">
        <v>1061</v>
      </c>
      <c r="BA161" t="s">
        <v>1055</v>
      </c>
      <c r="BB161" t="s">
        <v>1056</v>
      </c>
      <c r="BC161">
        <v>1</v>
      </c>
      <c r="BD161" t="s">
        <v>1661</v>
      </c>
      <c r="BE161">
        <v>3.5</v>
      </c>
      <c r="BF161" t="s">
        <v>1662</v>
      </c>
      <c r="BG161">
        <v>4.5</v>
      </c>
      <c r="BH161" t="s">
        <v>1663</v>
      </c>
      <c r="BI161" t="s">
        <v>1471</v>
      </c>
      <c r="BJ161" t="s">
        <v>1478</v>
      </c>
      <c r="BK161">
        <f t="shared" si="2"/>
        <v>4</v>
      </c>
      <c r="BL161" t="s">
        <v>1516</v>
      </c>
    </row>
    <row r="162" spans="1:64" x14ac:dyDescent="0.3">
      <c r="A162" t="s">
        <v>96</v>
      </c>
      <c r="B162" t="s">
        <v>1664</v>
      </c>
      <c r="E162" t="s">
        <v>253</v>
      </c>
      <c r="F162" t="s">
        <v>254</v>
      </c>
      <c r="G162" t="s">
        <v>267</v>
      </c>
      <c r="H162" t="s">
        <v>1665</v>
      </c>
      <c r="I162" t="s">
        <v>1666</v>
      </c>
      <c r="J162" t="s">
        <v>1667</v>
      </c>
      <c r="M162" s="2" t="s">
        <v>1668</v>
      </c>
      <c r="O162" t="s">
        <v>716</v>
      </c>
      <c r="Q162" t="s">
        <v>717</v>
      </c>
      <c r="R162" t="s">
        <v>720</v>
      </c>
      <c r="T162">
        <v>43660.4</v>
      </c>
      <c r="U162">
        <v>1746416</v>
      </c>
      <c r="V162">
        <v>78</v>
      </c>
      <c r="W162">
        <v>664</v>
      </c>
      <c r="Y162" t="s">
        <v>723</v>
      </c>
      <c r="Z162" t="s">
        <v>724</v>
      </c>
      <c r="AC162" t="s">
        <v>725</v>
      </c>
      <c r="AD162" t="s">
        <v>1669</v>
      </c>
      <c r="AE162" t="b">
        <v>0</v>
      </c>
      <c r="AF162" t="s">
        <v>1670</v>
      </c>
      <c r="AG162">
        <v>4</v>
      </c>
      <c r="AH162" t="b">
        <v>1</v>
      </c>
      <c r="AI162" t="b">
        <v>1</v>
      </c>
      <c r="AJ162" t="b">
        <v>0</v>
      </c>
      <c r="AK162" t="s">
        <v>931</v>
      </c>
      <c r="AL162">
        <v>16027</v>
      </c>
      <c r="AM162">
        <v>1.7899999999999999E-2</v>
      </c>
      <c r="AN162">
        <v>2</v>
      </c>
      <c r="AO162">
        <v>0.59549589114124635</v>
      </c>
      <c r="AP162" t="s">
        <v>1670</v>
      </c>
      <c r="AQ162" t="s">
        <v>932</v>
      </c>
      <c r="AR162" t="s">
        <v>1671</v>
      </c>
      <c r="AT162" t="s">
        <v>717</v>
      </c>
      <c r="AV162" t="s">
        <v>717</v>
      </c>
      <c r="AX162" t="s">
        <v>717</v>
      </c>
      <c r="AY162" t="s">
        <v>1049</v>
      </c>
      <c r="AZ162" t="s">
        <v>1062</v>
      </c>
      <c r="BA162" t="s">
        <v>1061</v>
      </c>
      <c r="BB162" t="s">
        <v>1062</v>
      </c>
      <c r="BC162">
        <v>1</v>
      </c>
      <c r="BD162" t="s">
        <v>1672</v>
      </c>
      <c r="BE162">
        <v>4</v>
      </c>
      <c r="BF162" t="s">
        <v>1673</v>
      </c>
      <c r="BG162">
        <v>4.5</v>
      </c>
      <c r="BH162" t="s">
        <v>1674</v>
      </c>
      <c r="BI162" t="s">
        <v>1473</v>
      </c>
      <c r="BJ162" t="s">
        <v>1478</v>
      </c>
      <c r="BK162">
        <f t="shared" si="2"/>
        <v>4.25</v>
      </c>
      <c r="BL162" t="s">
        <v>1516</v>
      </c>
    </row>
    <row r="163" spans="1:64" x14ac:dyDescent="0.3">
      <c r="A163" t="s">
        <v>1675</v>
      </c>
      <c r="B163" t="s">
        <v>1676</v>
      </c>
      <c r="E163" t="s">
        <v>253</v>
      </c>
      <c r="F163" t="s">
        <v>254</v>
      </c>
      <c r="G163" t="s">
        <v>267</v>
      </c>
      <c r="H163" t="s">
        <v>1677</v>
      </c>
      <c r="I163" t="s">
        <v>1678</v>
      </c>
      <c r="J163" t="s">
        <v>1651</v>
      </c>
      <c r="M163" s="2" t="s">
        <v>1679</v>
      </c>
      <c r="O163" t="s">
        <v>716</v>
      </c>
      <c r="Q163" t="s">
        <v>717</v>
      </c>
      <c r="R163" t="s">
        <v>720</v>
      </c>
      <c r="T163">
        <v>40786.28</v>
      </c>
      <c r="U163">
        <v>1631451</v>
      </c>
      <c r="V163">
        <v>78</v>
      </c>
      <c r="W163">
        <v>706</v>
      </c>
      <c r="Y163" t="s">
        <v>723</v>
      </c>
      <c r="Z163" t="s">
        <v>724</v>
      </c>
      <c r="AC163" t="s">
        <v>725</v>
      </c>
      <c r="AD163" t="s">
        <v>1680</v>
      </c>
      <c r="AE163" t="b">
        <v>0</v>
      </c>
      <c r="AF163" t="s">
        <v>1681</v>
      </c>
      <c r="AG163">
        <v>1</v>
      </c>
      <c r="AH163" t="b">
        <v>1</v>
      </c>
      <c r="AI163" t="b">
        <v>1</v>
      </c>
      <c r="AJ163" t="b">
        <v>0</v>
      </c>
      <c r="AK163" t="s">
        <v>931</v>
      </c>
      <c r="AL163">
        <v>16027</v>
      </c>
      <c r="AM163">
        <v>4.3E-3</v>
      </c>
      <c r="AN163">
        <v>2</v>
      </c>
      <c r="AO163">
        <v>0.49359836759599329</v>
      </c>
      <c r="AP163" t="s">
        <v>1681</v>
      </c>
      <c r="AQ163" t="s">
        <v>932</v>
      </c>
      <c r="AR163" t="s">
        <v>1682</v>
      </c>
      <c r="AT163" t="s">
        <v>717</v>
      </c>
      <c r="AV163" t="s">
        <v>717</v>
      </c>
      <c r="AX163" t="s">
        <v>717</v>
      </c>
      <c r="AY163" t="s">
        <v>1048</v>
      </c>
      <c r="AZ163" t="s">
        <v>1056</v>
      </c>
      <c r="BA163" t="s">
        <v>1056</v>
      </c>
      <c r="BB163" t="s">
        <v>1061</v>
      </c>
      <c r="BC163">
        <v>1</v>
      </c>
      <c r="BD163" t="s">
        <v>1608</v>
      </c>
      <c r="BE163">
        <v>4</v>
      </c>
      <c r="BF163" t="s">
        <v>1683</v>
      </c>
      <c r="BG163">
        <v>4.5</v>
      </c>
      <c r="BH163" t="s">
        <v>1634</v>
      </c>
      <c r="BI163" t="s">
        <v>1473</v>
      </c>
      <c r="BJ163" t="s">
        <v>1478</v>
      </c>
      <c r="BK163">
        <f t="shared" si="2"/>
        <v>4.25</v>
      </c>
      <c r="BL163" t="s">
        <v>1516</v>
      </c>
    </row>
    <row r="164" spans="1:64" x14ac:dyDescent="0.3">
      <c r="A164" t="s">
        <v>1684</v>
      </c>
      <c r="B164" t="s">
        <v>1685</v>
      </c>
      <c r="E164" t="s">
        <v>253</v>
      </c>
      <c r="G164" t="s">
        <v>274</v>
      </c>
      <c r="H164" t="s">
        <v>1665</v>
      </c>
      <c r="I164" t="s">
        <v>1555</v>
      </c>
      <c r="J164" t="s">
        <v>1686</v>
      </c>
      <c r="M164" s="2" t="s">
        <v>1687</v>
      </c>
      <c r="O164" t="s">
        <v>716</v>
      </c>
      <c r="Q164" t="s">
        <v>717</v>
      </c>
      <c r="R164" t="s">
        <v>720</v>
      </c>
      <c r="T164">
        <v>31955.78</v>
      </c>
      <c r="U164">
        <v>1278231</v>
      </c>
      <c r="V164">
        <v>74</v>
      </c>
      <c r="W164">
        <v>667</v>
      </c>
      <c r="Y164" t="s">
        <v>723</v>
      </c>
      <c r="Z164" t="s">
        <v>724</v>
      </c>
      <c r="AC164" t="s">
        <v>725</v>
      </c>
      <c r="AD164" t="s">
        <v>1669</v>
      </c>
      <c r="AE164" t="b">
        <v>0</v>
      </c>
      <c r="AF164" t="s">
        <v>1688</v>
      </c>
      <c r="AG164">
        <v>1</v>
      </c>
      <c r="AH164" t="b">
        <v>1</v>
      </c>
      <c r="AI164" t="b">
        <v>1</v>
      </c>
      <c r="AJ164" t="b">
        <v>0</v>
      </c>
      <c r="AK164" t="s">
        <v>931</v>
      </c>
      <c r="AL164">
        <v>12167</v>
      </c>
      <c r="AM164">
        <v>-1.2500000000000001E-2</v>
      </c>
      <c r="AN164">
        <v>2</v>
      </c>
      <c r="AO164">
        <v>0.49733801537335071</v>
      </c>
      <c r="AP164" t="s">
        <v>1688</v>
      </c>
      <c r="AQ164" t="s">
        <v>932</v>
      </c>
      <c r="AR164" t="s">
        <v>1565</v>
      </c>
      <c r="AT164" t="s">
        <v>717</v>
      </c>
      <c r="AV164" t="s">
        <v>717</v>
      </c>
      <c r="AX164" t="s">
        <v>717</v>
      </c>
      <c r="AY164" t="s">
        <v>1049</v>
      </c>
      <c r="AZ164" t="s">
        <v>1055</v>
      </c>
      <c r="BA164" t="s">
        <v>1059</v>
      </c>
      <c r="BB164" t="s">
        <v>1062</v>
      </c>
      <c r="BC164">
        <v>1</v>
      </c>
      <c r="BD164" t="s">
        <v>1566</v>
      </c>
      <c r="BE164">
        <v>4</v>
      </c>
      <c r="BF164" t="s">
        <v>1689</v>
      </c>
      <c r="BG164">
        <v>4.5</v>
      </c>
      <c r="BH164" t="s">
        <v>1690</v>
      </c>
      <c r="BI164" t="s">
        <v>1473</v>
      </c>
      <c r="BJ164" t="s">
        <v>1478</v>
      </c>
      <c r="BK164">
        <f t="shared" si="2"/>
        <v>4.25</v>
      </c>
      <c r="BL164" t="s">
        <v>1516</v>
      </c>
    </row>
    <row r="165" spans="1:64" x14ac:dyDescent="0.3">
      <c r="A165" t="s">
        <v>108</v>
      </c>
      <c r="B165" t="s">
        <v>1691</v>
      </c>
      <c r="E165" t="s">
        <v>253</v>
      </c>
      <c r="F165" t="s">
        <v>256</v>
      </c>
      <c r="G165" t="s">
        <v>268</v>
      </c>
      <c r="H165" t="s">
        <v>1665</v>
      </c>
      <c r="I165" t="s">
        <v>1692</v>
      </c>
      <c r="J165" t="s">
        <v>1693</v>
      </c>
      <c r="M165" s="2" t="s">
        <v>1694</v>
      </c>
      <c r="O165" t="s">
        <v>716</v>
      </c>
      <c r="Q165" t="s">
        <v>717</v>
      </c>
      <c r="R165" t="s">
        <v>720</v>
      </c>
      <c r="T165">
        <v>20470.8</v>
      </c>
      <c r="U165">
        <v>818832</v>
      </c>
      <c r="V165">
        <v>59</v>
      </c>
      <c r="W165">
        <v>612</v>
      </c>
      <c r="Y165" t="s">
        <v>723</v>
      </c>
      <c r="Z165" t="s">
        <v>724</v>
      </c>
      <c r="AC165" t="s">
        <v>725</v>
      </c>
      <c r="AD165" t="s">
        <v>1669</v>
      </c>
      <c r="AE165" t="b">
        <v>0</v>
      </c>
      <c r="AF165" t="s">
        <v>1695</v>
      </c>
      <c r="AG165">
        <v>7</v>
      </c>
      <c r="AH165" t="b">
        <v>1</v>
      </c>
      <c r="AI165" t="b">
        <v>1</v>
      </c>
      <c r="AJ165" t="b">
        <v>0</v>
      </c>
      <c r="AK165" t="s">
        <v>931</v>
      </c>
      <c r="AL165">
        <v>1644548</v>
      </c>
      <c r="AM165">
        <v>-4.2699999999999988E-2</v>
      </c>
      <c r="AN165">
        <v>2</v>
      </c>
      <c r="AO165">
        <v>0.57377980232546033</v>
      </c>
      <c r="AP165" t="s">
        <v>1695</v>
      </c>
      <c r="AQ165" t="s">
        <v>932</v>
      </c>
      <c r="AR165" t="s">
        <v>1565</v>
      </c>
      <c r="AT165" t="s">
        <v>717</v>
      </c>
      <c r="AV165" t="s">
        <v>717</v>
      </c>
      <c r="AX165" t="s">
        <v>717</v>
      </c>
      <c r="AY165" t="s">
        <v>1049</v>
      </c>
      <c r="AZ165" t="s">
        <v>1055</v>
      </c>
      <c r="BA165" t="s">
        <v>1059</v>
      </c>
      <c r="BB165" t="s">
        <v>1062</v>
      </c>
      <c r="BC165">
        <v>1</v>
      </c>
      <c r="BD165" t="s">
        <v>1566</v>
      </c>
      <c r="BE165">
        <v>4</v>
      </c>
      <c r="BF165" t="s">
        <v>1696</v>
      </c>
      <c r="BG165">
        <v>4.5</v>
      </c>
      <c r="BH165" t="s">
        <v>1690</v>
      </c>
      <c r="BI165" t="s">
        <v>1473</v>
      </c>
      <c r="BJ165" t="s">
        <v>1478</v>
      </c>
      <c r="BK165">
        <f t="shared" si="2"/>
        <v>4.25</v>
      </c>
      <c r="BL165" t="s">
        <v>1516</v>
      </c>
    </row>
    <row r="166" spans="1:64" x14ac:dyDescent="0.3">
      <c r="A166" t="s">
        <v>1552</v>
      </c>
      <c r="B166" t="s">
        <v>1697</v>
      </c>
      <c r="E166" t="s">
        <v>253</v>
      </c>
      <c r="G166" t="s">
        <v>269</v>
      </c>
      <c r="H166" t="s">
        <v>1698</v>
      </c>
      <c r="I166" t="s">
        <v>1699</v>
      </c>
      <c r="J166" t="s">
        <v>1700</v>
      </c>
      <c r="M166" s="2" t="s">
        <v>1701</v>
      </c>
      <c r="O166" t="s">
        <v>716</v>
      </c>
      <c r="Q166" t="s">
        <v>717</v>
      </c>
      <c r="R166" t="s">
        <v>720</v>
      </c>
      <c r="T166">
        <v>18375</v>
      </c>
      <c r="U166">
        <v>735000</v>
      </c>
      <c r="V166">
        <v>70</v>
      </c>
      <c r="W166">
        <v>871</v>
      </c>
      <c r="Y166" t="s">
        <v>723</v>
      </c>
      <c r="Z166" t="s">
        <v>724</v>
      </c>
      <c r="AC166" t="s">
        <v>725</v>
      </c>
      <c r="AD166" t="s">
        <v>1702</v>
      </c>
      <c r="AE166" t="b">
        <v>0</v>
      </c>
      <c r="AF166" t="s">
        <v>1703</v>
      </c>
      <c r="AG166">
        <v>2</v>
      </c>
      <c r="AH166" t="b">
        <v>1</v>
      </c>
      <c r="AI166" t="b">
        <v>1</v>
      </c>
      <c r="AJ166" t="b">
        <v>0</v>
      </c>
      <c r="AK166" t="s">
        <v>931</v>
      </c>
      <c r="AL166">
        <v>1644548</v>
      </c>
      <c r="AM166">
        <v>-6.2899999999999998E-2</v>
      </c>
      <c r="AN166">
        <v>2</v>
      </c>
      <c r="AO166">
        <v>0.48169730696296342</v>
      </c>
      <c r="AP166" t="s">
        <v>1703</v>
      </c>
      <c r="AQ166" t="s">
        <v>932</v>
      </c>
      <c r="AR166" t="s">
        <v>1704</v>
      </c>
      <c r="AT166" t="s">
        <v>717</v>
      </c>
      <c r="AV166" t="s">
        <v>717</v>
      </c>
      <c r="AX166" t="s">
        <v>717</v>
      </c>
      <c r="AY166" t="s">
        <v>1048</v>
      </c>
      <c r="AZ166" t="s">
        <v>1062</v>
      </c>
      <c r="BA166" t="s">
        <v>1059</v>
      </c>
      <c r="BB166" t="s">
        <v>1062</v>
      </c>
      <c r="BC166">
        <v>1</v>
      </c>
      <c r="BD166" t="s">
        <v>1705</v>
      </c>
      <c r="BE166">
        <v>3.5</v>
      </c>
      <c r="BF166" t="s">
        <v>1706</v>
      </c>
      <c r="BG166">
        <v>4.5</v>
      </c>
      <c r="BH166" t="s">
        <v>1707</v>
      </c>
      <c r="BI166" t="s">
        <v>1471</v>
      </c>
      <c r="BJ166" t="s">
        <v>1478</v>
      </c>
      <c r="BK166">
        <f t="shared" si="2"/>
        <v>4</v>
      </c>
      <c r="BL166" t="s">
        <v>1516</v>
      </c>
    </row>
    <row r="167" spans="1:64" x14ac:dyDescent="0.3">
      <c r="A167" t="s">
        <v>1599</v>
      </c>
      <c r="B167" t="s">
        <v>1708</v>
      </c>
      <c r="E167" t="s">
        <v>253</v>
      </c>
      <c r="G167" t="s">
        <v>270</v>
      </c>
      <c r="H167" t="s">
        <v>314</v>
      </c>
      <c r="I167" t="s">
        <v>1709</v>
      </c>
      <c r="J167" t="s">
        <v>1710</v>
      </c>
      <c r="M167" s="2" t="s">
        <v>1711</v>
      </c>
      <c r="O167" t="s">
        <v>716</v>
      </c>
      <c r="Q167" t="s">
        <v>717</v>
      </c>
      <c r="R167" t="s">
        <v>720</v>
      </c>
      <c r="T167">
        <v>3156</v>
      </c>
      <c r="U167">
        <v>126240</v>
      </c>
      <c r="V167">
        <v>34</v>
      </c>
      <c r="W167">
        <v>726</v>
      </c>
      <c r="Y167" t="s">
        <v>723</v>
      </c>
      <c r="Z167" t="s">
        <v>724</v>
      </c>
      <c r="AC167" t="s">
        <v>725</v>
      </c>
      <c r="AD167" t="s">
        <v>744</v>
      </c>
      <c r="AE167" t="b">
        <v>0</v>
      </c>
      <c r="AF167" t="s">
        <v>1712</v>
      </c>
      <c r="AG167">
        <v>3</v>
      </c>
      <c r="AH167" t="b">
        <v>1</v>
      </c>
      <c r="AI167" t="b">
        <v>1</v>
      </c>
      <c r="AJ167" t="b">
        <v>0</v>
      </c>
      <c r="AK167" t="s">
        <v>931</v>
      </c>
      <c r="AL167">
        <v>6939636</v>
      </c>
      <c r="AM167">
        <v>-0.10100000000000001</v>
      </c>
      <c r="AN167">
        <v>2</v>
      </c>
      <c r="AO167">
        <v>0.49196010526467521</v>
      </c>
      <c r="AP167" t="s">
        <v>1712</v>
      </c>
      <c r="AQ167" t="s">
        <v>932</v>
      </c>
      <c r="AR167" t="s">
        <v>1655</v>
      </c>
      <c r="AT167" t="s">
        <v>717</v>
      </c>
      <c r="AV167" t="s">
        <v>717</v>
      </c>
      <c r="AX167" t="s">
        <v>717</v>
      </c>
      <c r="AY167" t="s">
        <v>1048</v>
      </c>
      <c r="AZ167" t="s">
        <v>1061</v>
      </c>
      <c r="BA167" t="s">
        <v>1056</v>
      </c>
      <c r="BB167" t="s">
        <v>1056</v>
      </c>
      <c r="BC167">
        <v>1</v>
      </c>
      <c r="BD167" t="s">
        <v>1713</v>
      </c>
      <c r="BE167">
        <v>3.5</v>
      </c>
      <c r="BF167" t="s">
        <v>1714</v>
      </c>
      <c r="BG167">
        <v>4.5</v>
      </c>
      <c r="BH167" t="s">
        <v>1715</v>
      </c>
      <c r="BI167" t="s">
        <v>1471</v>
      </c>
      <c r="BJ167" t="s">
        <v>1478</v>
      </c>
      <c r="BK167">
        <f t="shared" si="2"/>
        <v>4</v>
      </c>
      <c r="BL167" t="s">
        <v>1516</v>
      </c>
    </row>
    <row r="168" spans="1:64" x14ac:dyDescent="0.3">
      <c r="A168" t="s">
        <v>1716</v>
      </c>
      <c r="B168" t="s">
        <v>1717</v>
      </c>
      <c r="E168" t="s">
        <v>253</v>
      </c>
      <c r="G168" t="s">
        <v>270</v>
      </c>
      <c r="H168" t="s">
        <v>314</v>
      </c>
      <c r="I168" t="s">
        <v>1718</v>
      </c>
      <c r="J168" t="s">
        <v>1521</v>
      </c>
      <c r="M168" s="2" t="s">
        <v>1719</v>
      </c>
      <c r="O168" t="s">
        <v>716</v>
      </c>
      <c r="Q168" t="s">
        <v>717</v>
      </c>
      <c r="R168" t="s">
        <v>720</v>
      </c>
      <c r="T168">
        <v>3156</v>
      </c>
      <c r="U168">
        <v>126240</v>
      </c>
      <c r="V168">
        <v>34</v>
      </c>
      <c r="W168">
        <v>284</v>
      </c>
      <c r="Y168" t="s">
        <v>723</v>
      </c>
      <c r="Z168" t="s">
        <v>724</v>
      </c>
      <c r="AC168" t="s">
        <v>725</v>
      </c>
      <c r="AD168" t="s">
        <v>744</v>
      </c>
      <c r="AE168" t="b">
        <v>0</v>
      </c>
      <c r="AF168" t="s">
        <v>1720</v>
      </c>
      <c r="AG168">
        <v>2</v>
      </c>
      <c r="AH168" t="b">
        <v>1</v>
      </c>
      <c r="AI168" t="b">
        <v>1</v>
      </c>
      <c r="AJ168" t="b">
        <v>0</v>
      </c>
      <c r="AK168" t="s">
        <v>931</v>
      </c>
      <c r="AL168">
        <v>6939636</v>
      </c>
      <c r="AM168">
        <v>-0.1024</v>
      </c>
      <c r="AN168">
        <v>2</v>
      </c>
      <c r="AO168">
        <v>0.46215699016951312</v>
      </c>
      <c r="AP168" t="s">
        <v>1720</v>
      </c>
      <c r="AQ168" t="s">
        <v>932</v>
      </c>
      <c r="AR168" t="s">
        <v>1525</v>
      </c>
      <c r="AT168" t="s">
        <v>717</v>
      </c>
      <c r="AV168" t="s">
        <v>717</v>
      </c>
      <c r="AX168" t="s">
        <v>717</v>
      </c>
      <c r="AY168" t="s">
        <v>1048</v>
      </c>
      <c r="AZ168" t="s">
        <v>1060</v>
      </c>
      <c r="BA168" t="s">
        <v>1056</v>
      </c>
      <c r="BB168" t="s">
        <v>1055</v>
      </c>
      <c r="BC168">
        <v>1</v>
      </c>
      <c r="BD168" t="s">
        <v>1721</v>
      </c>
      <c r="BE168">
        <v>4</v>
      </c>
      <c r="BF168" t="s">
        <v>1722</v>
      </c>
      <c r="BG168">
        <v>4.5</v>
      </c>
      <c r="BH168" t="s">
        <v>1723</v>
      </c>
      <c r="BI168" t="s">
        <v>1473</v>
      </c>
      <c r="BJ168" t="s">
        <v>1478</v>
      </c>
      <c r="BK168">
        <f t="shared" si="2"/>
        <v>4.25</v>
      </c>
      <c r="BL168" t="s">
        <v>1516</v>
      </c>
    </row>
    <row r="169" spans="1:64" x14ac:dyDescent="0.3">
      <c r="A169" t="s">
        <v>1569</v>
      </c>
      <c r="B169" t="s">
        <v>1724</v>
      </c>
      <c r="E169" t="s">
        <v>253</v>
      </c>
      <c r="G169" t="s">
        <v>270</v>
      </c>
      <c r="H169" t="s">
        <v>314</v>
      </c>
      <c r="I169" t="s">
        <v>1725</v>
      </c>
      <c r="J169" t="s">
        <v>1726</v>
      </c>
      <c r="M169" s="2" t="s">
        <v>1727</v>
      </c>
      <c r="O169" t="s">
        <v>716</v>
      </c>
      <c r="Q169" t="s">
        <v>717</v>
      </c>
      <c r="R169" t="s">
        <v>720</v>
      </c>
      <c r="T169">
        <v>3156</v>
      </c>
      <c r="U169">
        <v>126240</v>
      </c>
      <c r="V169">
        <v>34</v>
      </c>
      <c r="W169">
        <v>522</v>
      </c>
      <c r="Y169" t="s">
        <v>723</v>
      </c>
      <c r="Z169" t="s">
        <v>724</v>
      </c>
      <c r="AC169" t="s">
        <v>725</v>
      </c>
      <c r="AD169" t="s">
        <v>744</v>
      </c>
      <c r="AE169" t="b">
        <v>0</v>
      </c>
      <c r="AF169" t="s">
        <v>1728</v>
      </c>
      <c r="AG169">
        <v>1</v>
      </c>
      <c r="AH169" t="b">
        <v>1</v>
      </c>
      <c r="AI169" t="b">
        <v>1</v>
      </c>
      <c r="AJ169" t="b">
        <v>0</v>
      </c>
      <c r="AK169" t="s">
        <v>931</v>
      </c>
      <c r="AL169">
        <v>6939636</v>
      </c>
      <c r="AM169">
        <v>-0.105</v>
      </c>
      <c r="AN169">
        <v>2</v>
      </c>
      <c r="AO169">
        <v>0.41120822839688648</v>
      </c>
      <c r="AP169" t="s">
        <v>1728</v>
      </c>
      <c r="AQ169" t="s">
        <v>932</v>
      </c>
      <c r="AR169" t="s">
        <v>1729</v>
      </c>
      <c r="AT169" t="s">
        <v>717</v>
      </c>
      <c r="AV169" t="s">
        <v>717</v>
      </c>
      <c r="AX169" t="s">
        <v>717</v>
      </c>
      <c r="AY169" t="s">
        <v>1048</v>
      </c>
      <c r="AZ169" t="s">
        <v>1062</v>
      </c>
      <c r="BA169" t="s">
        <v>1060</v>
      </c>
      <c r="BB169" t="s">
        <v>1060</v>
      </c>
      <c r="BC169">
        <v>1</v>
      </c>
      <c r="BD169" t="s">
        <v>1730</v>
      </c>
      <c r="BE169">
        <v>4.5</v>
      </c>
      <c r="BF169" t="s">
        <v>1642</v>
      </c>
      <c r="BG169">
        <v>4.5</v>
      </c>
      <c r="BH169" t="s">
        <v>1731</v>
      </c>
      <c r="BI169" t="s">
        <v>1474</v>
      </c>
      <c r="BJ169" t="s">
        <v>1478</v>
      </c>
      <c r="BK169">
        <f t="shared" si="2"/>
        <v>4.5</v>
      </c>
      <c r="BL169" t="s">
        <v>1516</v>
      </c>
    </row>
    <row r="170" spans="1:64" x14ac:dyDescent="0.3">
      <c r="A170" t="s">
        <v>1569</v>
      </c>
      <c r="B170" t="s">
        <v>1732</v>
      </c>
      <c r="E170" t="s">
        <v>253</v>
      </c>
      <c r="G170" t="s">
        <v>275</v>
      </c>
      <c r="H170" t="s">
        <v>1733</v>
      </c>
      <c r="I170" t="s">
        <v>1582</v>
      </c>
      <c r="J170" t="s">
        <v>1734</v>
      </c>
      <c r="M170" s="2" t="s">
        <v>1735</v>
      </c>
      <c r="O170" t="s">
        <v>716</v>
      </c>
      <c r="Q170" t="s">
        <v>717</v>
      </c>
      <c r="R170" t="s">
        <v>720</v>
      </c>
      <c r="T170">
        <v>245.88</v>
      </c>
      <c r="U170">
        <v>9835</v>
      </c>
      <c r="V170">
        <v>29</v>
      </c>
      <c r="W170">
        <v>48</v>
      </c>
      <c r="Y170" t="s">
        <v>723</v>
      </c>
      <c r="Z170" t="s">
        <v>724</v>
      </c>
      <c r="AC170" t="s">
        <v>725</v>
      </c>
      <c r="AD170" t="s">
        <v>1736</v>
      </c>
      <c r="AE170" t="b">
        <v>0</v>
      </c>
      <c r="AF170" t="s">
        <v>1737</v>
      </c>
      <c r="AG170">
        <v>1</v>
      </c>
      <c r="AH170" t="b">
        <v>1</v>
      </c>
      <c r="AI170" t="b">
        <v>1</v>
      </c>
      <c r="AJ170" t="b">
        <v>0</v>
      </c>
      <c r="AK170" t="s">
        <v>931</v>
      </c>
      <c r="AL170">
        <v>339667</v>
      </c>
      <c r="AM170">
        <v>-0.1179</v>
      </c>
      <c r="AN170">
        <v>2</v>
      </c>
      <c r="AO170">
        <v>0.45215458264114688</v>
      </c>
      <c r="AP170" t="s">
        <v>1737</v>
      </c>
      <c r="AQ170" t="s">
        <v>932</v>
      </c>
      <c r="AR170" t="s">
        <v>1534</v>
      </c>
      <c r="AT170" t="s">
        <v>717</v>
      </c>
      <c r="AV170" t="s">
        <v>717</v>
      </c>
      <c r="AX170" t="s">
        <v>717</v>
      </c>
      <c r="AY170" t="s">
        <v>1048</v>
      </c>
      <c r="AZ170" t="s">
        <v>1060</v>
      </c>
      <c r="BA170" t="s">
        <v>1060</v>
      </c>
      <c r="BB170" t="s">
        <v>1060</v>
      </c>
      <c r="BC170">
        <v>1</v>
      </c>
      <c r="BD170" t="s">
        <v>1738</v>
      </c>
      <c r="BE170">
        <v>4.5</v>
      </c>
      <c r="BF170" t="s">
        <v>1536</v>
      </c>
      <c r="BG170">
        <v>4.5</v>
      </c>
      <c r="BH170" t="s">
        <v>1739</v>
      </c>
      <c r="BI170" t="s">
        <v>1474</v>
      </c>
      <c r="BJ170" t="s">
        <v>1478</v>
      </c>
      <c r="BK170">
        <f t="shared" si="2"/>
        <v>4.5</v>
      </c>
      <c r="BL170" t="s">
        <v>1516</v>
      </c>
    </row>
    <row r="171" spans="1:64" x14ac:dyDescent="0.3">
      <c r="A171" t="s">
        <v>1552</v>
      </c>
      <c r="B171" t="s">
        <v>1740</v>
      </c>
      <c r="E171" t="s">
        <v>253</v>
      </c>
      <c r="G171" t="s">
        <v>273</v>
      </c>
      <c r="H171" t="s">
        <v>1665</v>
      </c>
      <c r="I171" t="s">
        <v>1555</v>
      </c>
      <c r="J171" t="s">
        <v>1667</v>
      </c>
      <c r="M171" s="2" t="s">
        <v>1741</v>
      </c>
      <c r="O171" t="s">
        <v>716</v>
      </c>
      <c r="Q171" t="s">
        <v>717</v>
      </c>
      <c r="R171" t="s">
        <v>720</v>
      </c>
      <c r="T171">
        <v>0.25</v>
      </c>
      <c r="U171">
        <v>10</v>
      </c>
      <c r="W171">
        <v>665</v>
      </c>
      <c r="Y171" t="s">
        <v>723</v>
      </c>
      <c r="Z171" t="s">
        <v>724</v>
      </c>
      <c r="AD171" t="s">
        <v>1669</v>
      </c>
      <c r="AE171" t="b">
        <v>0</v>
      </c>
      <c r="AF171" t="s">
        <v>1742</v>
      </c>
      <c r="AH171" t="b">
        <v>1</v>
      </c>
      <c r="AI171" t="b">
        <v>1</v>
      </c>
      <c r="AJ171" t="b">
        <v>0</v>
      </c>
      <c r="AK171" t="s">
        <v>931</v>
      </c>
      <c r="AL171">
        <v>14459608</v>
      </c>
      <c r="AM171">
        <v>-0.1565</v>
      </c>
      <c r="AN171">
        <v>2</v>
      </c>
      <c r="AP171" t="s">
        <v>1742</v>
      </c>
      <c r="AQ171" t="s">
        <v>932</v>
      </c>
      <c r="AR171" t="s">
        <v>1743</v>
      </c>
      <c r="AT171" t="s">
        <v>717</v>
      </c>
      <c r="AV171" t="s">
        <v>717</v>
      </c>
      <c r="AX171" t="s">
        <v>717</v>
      </c>
      <c r="AY171" t="s">
        <v>1049</v>
      </c>
      <c r="AZ171" t="s">
        <v>1059</v>
      </c>
      <c r="BA171" t="s">
        <v>1061</v>
      </c>
      <c r="BB171" t="s">
        <v>1055</v>
      </c>
      <c r="BC171">
        <v>1</v>
      </c>
      <c r="BD171" t="s">
        <v>1744</v>
      </c>
      <c r="BE171">
        <v>4</v>
      </c>
      <c r="BF171" t="s">
        <v>1745</v>
      </c>
      <c r="BG171">
        <v>4.5</v>
      </c>
      <c r="BH171" t="s">
        <v>1746</v>
      </c>
      <c r="BI171" t="s">
        <v>1473</v>
      </c>
      <c r="BJ171" t="s">
        <v>1478</v>
      </c>
      <c r="BK171">
        <f t="shared" si="2"/>
        <v>4.25</v>
      </c>
      <c r="BL171" t="s">
        <v>1516</v>
      </c>
    </row>
    <row r="172" spans="1:64" x14ac:dyDescent="0.3">
      <c r="A172" t="s">
        <v>1552</v>
      </c>
      <c r="B172" t="s">
        <v>1747</v>
      </c>
      <c r="E172" t="s">
        <v>253</v>
      </c>
      <c r="G172" t="s">
        <v>272</v>
      </c>
      <c r="H172" t="s">
        <v>1665</v>
      </c>
      <c r="I172" t="s">
        <v>1555</v>
      </c>
      <c r="J172" t="s">
        <v>1748</v>
      </c>
      <c r="M172" s="2" t="s">
        <v>1749</v>
      </c>
      <c r="O172" t="s">
        <v>716</v>
      </c>
      <c r="Q172" t="s">
        <v>717</v>
      </c>
      <c r="R172" t="s">
        <v>720</v>
      </c>
      <c r="T172">
        <v>0.25</v>
      </c>
      <c r="U172">
        <v>10</v>
      </c>
      <c r="W172">
        <v>687</v>
      </c>
      <c r="Y172" t="s">
        <v>723</v>
      </c>
      <c r="Z172" t="s">
        <v>724</v>
      </c>
      <c r="AD172" t="s">
        <v>1669</v>
      </c>
      <c r="AE172" t="b">
        <v>0</v>
      </c>
      <c r="AF172" t="s">
        <v>1750</v>
      </c>
      <c r="AH172" t="b">
        <v>1</v>
      </c>
      <c r="AI172" t="b">
        <v>1</v>
      </c>
      <c r="AJ172" t="b">
        <v>0</v>
      </c>
      <c r="AK172" t="s">
        <v>931</v>
      </c>
      <c r="AL172">
        <v>570065</v>
      </c>
      <c r="AM172">
        <v>-0.15759999999999999</v>
      </c>
      <c r="AN172">
        <v>2</v>
      </c>
      <c r="AP172" t="s">
        <v>1750</v>
      </c>
      <c r="AQ172" t="s">
        <v>932</v>
      </c>
      <c r="AR172" t="s">
        <v>1751</v>
      </c>
      <c r="AT172" t="s">
        <v>717</v>
      </c>
      <c r="AV172" t="s">
        <v>717</v>
      </c>
      <c r="AX172" t="s">
        <v>717</v>
      </c>
      <c r="AY172" t="s">
        <v>1049</v>
      </c>
      <c r="AZ172" t="s">
        <v>1059</v>
      </c>
      <c r="BA172" t="s">
        <v>1061</v>
      </c>
      <c r="BB172" t="s">
        <v>1062</v>
      </c>
      <c r="BC172">
        <v>1</v>
      </c>
      <c r="BD172" t="s">
        <v>1744</v>
      </c>
      <c r="BE172">
        <v>4</v>
      </c>
      <c r="BF172" t="s">
        <v>1745</v>
      </c>
      <c r="BG172">
        <v>4.5</v>
      </c>
      <c r="BH172" t="s">
        <v>1752</v>
      </c>
      <c r="BI172" t="s">
        <v>1473</v>
      </c>
      <c r="BJ172" t="s">
        <v>1478</v>
      </c>
      <c r="BK172">
        <f t="shared" si="2"/>
        <v>4.25</v>
      </c>
      <c r="BL172" t="s">
        <v>1516</v>
      </c>
    </row>
    <row r="173" spans="1:64" x14ac:dyDescent="0.3">
      <c r="A173" t="s">
        <v>79</v>
      </c>
      <c r="B173" t="s">
        <v>1753</v>
      </c>
      <c r="E173" t="s">
        <v>253</v>
      </c>
      <c r="G173" t="s">
        <v>278</v>
      </c>
      <c r="H173" t="s">
        <v>1754</v>
      </c>
      <c r="I173" t="s">
        <v>1755</v>
      </c>
      <c r="J173" t="s">
        <v>1521</v>
      </c>
      <c r="M173" s="2" t="s">
        <v>1756</v>
      </c>
      <c r="O173" t="s">
        <v>716</v>
      </c>
      <c r="Q173" t="s">
        <v>717</v>
      </c>
      <c r="R173" t="s">
        <v>720</v>
      </c>
      <c r="T173">
        <v>0.25</v>
      </c>
      <c r="U173">
        <v>10</v>
      </c>
      <c r="W173">
        <v>438</v>
      </c>
      <c r="Y173" t="s">
        <v>723</v>
      </c>
      <c r="Z173" t="s">
        <v>724</v>
      </c>
      <c r="AD173" t="s">
        <v>1757</v>
      </c>
      <c r="AE173" t="b">
        <v>0</v>
      </c>
      <c r="AF173" t="s">
        <v>1720</v>
      </c>
      <c r="AH173" t="b">
        <v>1</v>
      </c>
      <c r="AI173" t="b">
        <v>1</v>
      </c>
      <c r="AJ173" t="b">
        <v>0</v>
      </c>
      <c r="AK173" t="s">
        <v>931</v>
      </c>
      <c r="AL173">
        <v>249447</v>
      </c>
      <c r="AM173">
        <v>-0.15959999999999999</v>
      </c>
      <c r="AN173">
        <v>2</v>
      </c>
      <c r="AP173" t="s">
        <v>1720</v>
      </c>
      <c r="AQ173" t="s">
        <v>932</v>
      </c>
      <c r="AR173" t="s">
        <v>1525</v>
      </c>
      <c r="AT173" t="s">
        <v>717</v>
      </c>
      <c r="AV173" t="s">
        <v>717</v>
      </c>
      <c r="AX173" t="s">
        <v>717</v>
      </c>
      <c r="AY173" t="s">
        <v>1048</v>
      </c>
      <c r="AZ173" t="s">
        <v>1060</v>
      </c>
      <c r="BA173" t="s">
        <v>1056</v>
      </c>
      <c r="BB173" t="s">
        <v>1055</v>
      </c>
      <c r="BC173">
        <v>1</v>
      </c>
      <c r="BD173" t="s">
        <v>1526</v>
      </c>
      <c r="BE173">
        <v>4</v>
      </c>
      <c r="BF173" t="s">
        <v>1722</v>
      </c>
      <c r="BG173">
        <v>4.5</v>
      </c>
      <c r="BH173" t="s">
        <v>1758</v>
      </c>
      <c r="BI173" t="s">
        <v>1473</v>
      </c>
      <c r="BJ173" t="s">
        <v>1478</v>
      </c>
      <c r="BK173">
        <f t="shared" si="2"/>
        <v>4.25</v>
      </c>
      <c r="BL173" t="s">
        <v>1516</v>
      </c>
    </row>
    <row r="174" spans="1:64" x14ac:dyDescent="0.3">
      <c r="A174" t="s">
        <v>96</v>
      </c>
      <c r="B174" t="s">
        <v>1759</v>
      </c>
      <c r="E174" t="s">
        <v>253</v>
      </c>
      <c r="G174" t="s">
        <v>1760</v>
      </c>
      <c r="H174" t="s">
        <v>1761</v>
      </c>
      <c r="I174" t="s">
        <v>1555</v>
      </c>
      <c r="J174" t="s">
        <v>1667</v>
      </c>
      <c r="M174" s="2" t="s">
        <v>1762</v>
      </c>
      <c r="O174" t="s">
        <v>716</v>
      </c>
      <c r="Q174" t="s">
        <v>717</v>
      </c>
      <c r="R174" t="s">
        <v>720</v>
      </c>
      <c r="T174">
        <v>0.25</v>
      </c>
      <c r="U174">
        <v>10</v>
      </c>
      <c r="W174">
        <v>667</v>
      </c>
      <c r="Y174" t="s">
        <v>723</v>
      </c>
      <c r="Z174" t="s">
        <v>724</v>
      </c>
      <c r="AD174" t="s">
        <v>1763</v>
      </c>
      <c r="AE174" t="b">
        <v>0</v>
      </c>
      <c r="AF174" t="s">
        <v>1764</v>
      </c>
      <c r="AH174" t="b">
        <v>1</v>
      </c>
      <c r="AI174" t="b">
        <v>1</v>
      </c>
      <c r="AJ174" t="b">
        <v>0</v>
      </c>
      <c r="AK174" t="s">
        <v>931</v>
      </c>
      <c r="AL174">
        <v>249447</v>
      </c>
      <c r="AM174">
        <v>-0.16170000000000001</v>
      </c>
      <c r="AN174">
        <v>2</v>
      </c>
      <c r="AP174" t="s">
        <v>1764</v>
      </c>
      <c r="AQ174" t="s">
        <v>932</v>
      </c>
      <c r="AR174" t="s">
        <v>1751</v>
      </c>
      <c r="AT174" t="s">
        <v>717</v>
      </c>
      <c r="AV174" t="s">
        <v>717</v>
      </c>
      <c r="AX174" t="s">
        <v>717</v>
      </c>
      <c r="AY174" t="s">
        <v>1049</v>
      </c>
      <c r="AZ174" t="s">
        <v>1059</v>
      </c>
      <c r="BA174" t="s">
        <v>1061</v>
      </c>
      <c r="BB174" t="s">
        <v>1062</v>
      </c>
      <c r="BC174">
        <v>1</v>
      </c>
      <c r="BD174" t="s">
        <v>1765</v>
      </c>
      <c r="BE174">
        <v>4</v>
      </c>
      <c r="BF174" t="s">
        <v>1766</v>
      </c>
      <c r="BG174">
        <v>4.5</v>
      </c>
      <c r="BH174" t="s">
        <v>1767</v>
      </c>
      <c r="BI174" t="s">
        <v>1473</v>
      </c>
      <c r="BJ174" t="s">
        <v>1478</v>
      </c>
      <c r="BK174">
        <f t="shared" si="2"/>
        <v>4.25</v>
      </c>
      <c r="BL174" t="s">
        <v>1516</v>
      </c>
    </row>
    <row r="175" spans="1:64" x14ac:dyDescent="0.3">
      <c r="A175" t="s">
        <v>1552</v>
      </c>
      <c r="B175" t="s">
        <v>1768</v>
      </c>
      <c r="E175" t="s">
        <v>253</v>
      </c>
      <c r="G175" t="s">
        <v>1769</v>
      </c>
      <c r="H175" t="s">
        <v>1770</v>
      </c>
      <c r="I175" t="s">
        <v>1555</v>
      </c>
      <c r="J175" t="s">
        <v>1667</v>
      </c>
      <c r="M175" s="2" t="s">
        <v>1771</v>
      </c>
      <c r="O175" t="s">
        <v>716</v>
      </c>
      <c r="Q175" t="s">
        <v>717</v>
      </c>
      <c r="R175" t="s">
        <v>720</v>
      </c>
      <c r="T175">
        <v>0.25</v>
      </c>
      <c r="U175">
        <v>10</v>
      </c>
      <c r="W175">
        <v>405</v>
      </c>
      <c r="Y175" t="s">
        <v>723</v>
      </c>
      <c r="Z175" t="s">
        <v>724</v>
      </c>
      <c r="AD175" t="s">
        <v>1772</v>
      </c>
      <c r="AE175" t="b">
        <v>0</v>
      </c>
      <c r="AF175" t="s">
        <v>1764</v>
      </c>
      <c r="AH175" t="b">
        <v>1</v>
      </c>
      <c r="AI175" t="b">
        <v>1</v>
      </c>
      <c r="AJ175" t="b">
        <v>0</v>
      </c>
      <c r="AK175" t="s">
        <v>931</v>
      </c>
      <c r="AL175">
        <v>17273434</v>
      </c>
      <c r="AM175">
        <v>-0.16270000000000001</v>
      </c>
      <c r="AN175">
        <v>2</v>
      </c>
      <c r="AP175" t="s">
        <v>1764</v>
      </c>
      <c r="AQ175" t="s">
        <v>932</v>
      </c>
      <c r="AR175" t="s">
        <v>1751</v>
      </c>
      <c r="AT175" t="s">
        <v>717</v>
      </c>
      <c r="AV175" t="s">
        <v>717</v>
      </c>
      <c r="AX175" t="s">
        <v>717</v>
      </c>
      <c r="AY175" t="s">
        <v>1049</v>
      </c>
      <c r="AZ175" t="s">
        <v>1059</v>
      </c>
      <c r="BA175" t="s">
        <v>1061</v>
      </c>
      <c r="BB175" t="s">
        <v>1062</v>
      </c>
      <c r="BC175">
        <v>1</v>
      </c>
      <c r="BD175" t="s">
        <v>1744</v>
      </c>
      <c r="BE175">
        <v>4</v>
      </c>
      <c r="BF175" t="s">
        <v>1773</v>
      </c>
      <c r="BG175">
        <v>4.5</v>
      </c>
      <c r="BH175" t="s">
        <v>1774</v>
      </c>
      <c r="BI175" t="s">
        <v>1473</v>
      </c>
      <c r="BJ175" t="s">
        <v>1478</v>
      </c>
      <c r="BK175">
        <f t="shared" si="2"/>
        <v>4.25</v>
      </c>
      <c r="BL175" t="s">
        <v>1516</v>
      </c>
    </row>
    <row r="176" spans="1:64" x14ac:dyDescent="0.3">
      <c r="A176" t="s">
        <v>1529</v>
      </c>
      <c r="B176" t="s">
        <v>1775</v>
      </c>
      <c r="E176" t="s">
        <v>253</v>
      </c>
      <c r="G176" t="s">
        <v>278</v>
      </c>
      <c r="H176" t="s">
        <v>1776</v>
      </c>
      <c r="I176" t="s">
        <v>1582</v>
      </c>
      <c r="J176" t="s">
        <v>1508</v>
      </c>
      <c r="M176" s="2" t="s">
        <v>1777</v>
      </c>
      <c r="O176" t="s">
        <v>716</v>
      </c>
      <c r="Q176" t="s">
        <v>717</v>
      </c>
      <c r="R176" t="s">
        <v>720</v>
      </c>
      <c r="T176">
        <v>0.25</v>
      </c>
      <c r="U176">
        <v>10</v>
      </c>
      <c r="W176">
        <v>753</v>
      </c>
      <c r="Y176" t="s">
        <v>723</v>
      </c>
      <c r="Z176" t="s">
        <v>724</v>
      </c>
      <c r="AD176" t="s">
        <v>1778</v>
      </c>
      <c r="AE176" t="b">
        <v>0</v>
      </c>
      <c r="AF176" t="s">
        <v>1779</v>
      </c>
      <c r="AH176" t="b">
        <v>1</v>
      </c>
      <c r="AI176" t="b">
        <v>1</v>
      </c>
      <c r="AJ176" t="b">
        <v>0</v>
      </c>
      <c r="AK176" t="s">
        <v>931</v>
      </c>
      <c r="AL176">
        <v>249447</v>
      </c>
      <c r="AM176">
        <v>-0.16470000000000001</v>
      </c>
      <c r="AN176">
        <v>2</v>
      </c>
      <c r="AP176" t="s">
        <v>1779</v>
      </c>
      <c r="AQ176" t="s">
        <v>932</v>
      </c>
      <c r="AR176" t="s">
        <v>1780</v>
      </c>
      <c r="AT176" t="s">
        <v>717</v>
      </c>
      <c r="AV176" t="s">
        <v>717</v>
      </c>
      <c r="AX176" t="s">
        <v>717</v>
      </c>
      <c r="AY176" t="s">
        <v>1048</v>
      </c>
      <c r="AZ176" t="s">
        <v>1060</v>
      </c>
      <c r="BA176" t="s">
        <v>1060</v>
      </c>
      <c r="BB176" t="s">
        <v>1060</v>
      </c>
      <c r="BC176">
        <v>1</v>
      </c>
      <c r="BD176" t="s">
        <v>1730</v>
      </c>
      <c r="BE176">
        <v>5</v>
      </c>
      <c r="BF176" t="s">
        <v>1781</v>
      </c>
      <c r="BG176">
        <v>4.5</v>
      </c>
      <c r="BH176" t="s">
        <v>1782</v>
      </c>
      <c r="BI176" t="s">
        <v>1628</v>
      </c>
      <c r="BJ176" t="s">
        <v>1478</v>
      </c>
      <c r="BK176">
        <f t="shared" si="2"/>
        <v>4.75</v>
      </c>
      <c r="BL176" t="s">
        <v>1516</v>
      </c>
    </row>
    <row r="177" spans="1:64" x14ac:dyDescent="0.3">
      <c r="A177" t="s">
        <v>1569</v>
      </c>
      <c r="B177" t="s">
        <v>1783</v>
      </c>
      <c r="E177" t="s">
        <v>253</v>
      </c>
      <c r="G177" t="s">
        <v>1769</v>
      </c>
      <c r="H177" t="s">
        <v>1784</v>
      </c>
      <c r="I177" t="s">
        <v>1582</v>
      </c>
      <c r="J177" t="s">
        <v>1508</v>
      </c>
      <c r="M177" s="2" t="s">
        <v>1785</v>
      </c>
      <c r="O177" t="s">
        <v>716</v>
      </c>
      <c r="Q177" t="s">
        <v>717</v>
      </c>
      <c r="R177" t="s">
        <v>720</v>
      </c>
      <c r="T177">
        <v>0.25</v>
      </c>
      <c r="U177">
        <v>10</v>
      </c>
      <c r="W177">
        <v>424</v>
      </c>
      <c r="Y177" t="s">
        <v>723</v>
      </c>
      <c r="Z177" t="s">
        <v>724</v>
      </c>
      <c r="AD177" t="s">
        <v>1786</v>
      </c>
      <c r="AE177" t="b">
        <v>0</v>
      </c>
      <c r="AF177" t="s">
        <v>1787</v>
      </c>
      <c r="AH177" t="b">
        <v>1</v>
      </c>
      <c r="AI177" t="b">
        <v>1</v>
      </c>
      <c r="AJ177" t="b">
        <v>0</v>
      </c>
      <c r="AK177" t="s">
        <v>931</v>
      </c>
      <c r="AL177">
        <v>17273434</v>
      </c>
      <c r="AM177">
        <v>-0.17449999999999999</v>
      </c>
      <c r="AN177">
        <v>2</v>
      </c>
      <c r="AP177" t="s">
        <v>1787</v>
      </c>
      <c r="AQ177" t="s">
        <v>932</v>
      </c>
      <c r="AR177" t="s">
        <v>1624</v>
      </c>
      <c r="AT177" t="s">
        <v>717</v>
      </c>
      <c r="AV177" t="s">
        <v>717</v>
      </c>
      <c r="AX177" t="s">
        <v>717</v>
      </c>
      <c r="AY177" t="s">
        <v>1048</v>
      </c>
      <c r="AZ177" t="s">
        <v>1055</v>
      </c>
      <c r="BA177" t="s">
        <v>1060</v>
      </c>
      <c r="BB177" t="s">
        <v>1060</v>
      </c>
      <c r="BC177">
        <v>1</v>
      </c>
      <c r="BD177" t="s">
        <v>1730</v>
      </c>
      <c r="BE177">
        <v>4.5</v>
      </c>
      <c r="BF177" t="s">
        <v>1647</v>
      </c>
      <c r="BG177">
        <v>4.5</v>
      </c>
      <c r="BH177" t="s">
        <v>1788</v>
      </c>
      <c r="BI177" t="s">
        <v>1474</v>
      </c>
      <c r="BJ177" t="s">
        <v>1478</v>
      </c>
      <c r="BK177">
        <f t="shared" si="2"/>
        <v>4.5</v>
      </c>
      <c r="BL177" t="s">
        <v>1516</v>
      </c>
    </row>
    <row r="178" spans="1:64" x14ac:dyDescent="0.3">
      <c r="A178" t="s">
        <v>1599</v>
      </c>
      <c r="B178" t="s">
        <v>1789</v>
      </c>
      <c r="E178" t="s">
        <v>253</v>
      </c>
      <c r="G178" t="s">
        <v>1769</v>
      </c>
      <c r="H178" t="s">
        <v>1790</v>
      </c>
      <c r="I178" t="s">
        <v>1602</v>
      </c>
      <c r="J178" t="s">
        <v>1651</v>
      </c>
      <c r="M178" s="2" t="s">
        <v>1791</v>
      </c>
      <c r="O178" t="s">
        <v>716</v>
      </c>
      <c r="Q178" t="s">
        <v>717</v>
      </c>
      <c r="R178" t="s">
        <v>720</v>
      </c>
      <c r="T178">
        <v>0.25</v>
      </c>
      <c r="U178">
        <v>10</v>
      </c>
      <c r="W178">
        <v>232</v>
      </c>
      <c r="Y178" t="s">
        <v>723</v>
      </c>
      <c r="Z178" t="s">
        <v>724</v>
      </c>
      <c r="AD178" t="s">
        <v>1792</v>
      </c>
      <c r="AE178" t="b">
        <v>0</v>
      </c>
      <c r="AF178" t="s">
        <v>1793</v>
      </c>
      <c r="AH178" t="b">
        <v>1</v>
      </c>
      <c r="AI178" t="b">
        <v>1</v>
      </c>
      <c r="AJ178" t="b">
        <v>0</v>
      </c>
      <c r="AK178" t="s">
        <v>931</v>
      </c>
      <c r="AL178">
        <v>17273434</v>
      </c>
      <c r="AM178">
        <v>-0.1774</v>
      </c>
      <c r="AN178">
        <v>2</v>
      </c>
      <c r="AP178" t="s">
        <v>1793</v>
      </c>
      <c r="AQ178" t="s">
        <v>932</v>
      </c>
      <c r="AR178" t="s">
        <v>1632</v>
      </c>
      <c r="AT178" t="s">
        <v>717</v>
      </c>
      <c r="AV178" t="s">
        <v>717</v>
      </c>
      <c r="AX178" t="s">
        <v>717</v>
      </c>
      <c r="AY178" t="s">
        <v>1048</v>
      </c>
      <c r="AZ178" t="s">
        <v>1061</v>
      </c>
      <c r="BA178" t="s">
        <v>1055</v>
      </c>
      <c r="BB178" t="s">
        <v>1056</v>
      </c>
      <c r="BC178">
        <v>1</v>
      </c>
      <c r="BD178" t="s">
        <v>1608</v>
      </c>
      <c r="BE178">
        <v>3.5</v>
      </c>
      <c r="BF178" t="s">
        <v>1656</v>
      </c>
      <c r="BG178">
        <v>4.5</v>
      </c>
      <c r="BH178" t="s">
        <v>1794</v>
      </c>
      <c r="BI178" t="s">
        <v>1471</v>
      </c>
      <c r="BJ178" t="s">
        <v>1478</v>
      </c>
      <c r="BK178">
        <f t="shared" si="2"/>
        <v>4</v>
      </c>
      <c r="BL178" t="s">
        <v>1516</v>
      </c>
    </row>
    <row r="179" spans="1:64" x14ac:dyDescent="0.3">
      <c r="A179" t="s">
        <v>1795</v>
      </c>
      <c r="B179" t="s">
        <v>1796</v>
      </c>
      <c r="E179" t="s">
        <v>253</v>
      </c>
      <c r="G179" t="s">
        <v>270</v>
      </c>
      <c r="H179" t="s">
        <v>1797</v>
      </c>
      <c r="I179" t="s">
        <v>1798</v>
      </c>
      <c r="J179" t="s">
        <v>1799</v>
      </c>
      <c r="M179" s="2" t="s">
        <v>1800</v>
      </c>
      <c r="O179" t="s">
        <v>716</v>
      </c>
      <c r="Q179" t="s">
        <v>717</v>
      </c>
      <c r="R179" t="s">
        <v>720</v>
      </c>
      <c r="T179">
        <v>3156</v>
      </c>
      <c r="U179">
        <v>126240</v>
      </c>
      <c r="V179">
        <v>34</v>
      </c>
      <c r="W179">
        <v>214</v>
      </c>
      <c r="Y179" t="s">
        <v>723</v>
      </c>
      <c r="Z179" t="s">
        <v>724</v>
      </c>
      <c r="AC179" t="s">
        <v>725</v>
      </c>
      <c r="AD179" t="s">
        <v>1801</v>
      </c>
      <c r="AE179" t="b">
        <v>1</v>
      </c>
      <c r="AF179" t="s">
        <v>1802</v>
      </c>
      <c r="AG179">
        <v>5</v>
      </c>
      <c r="AH179" t="b">
        <v>1</v>
      </c>
      <c r="AI179" t="b">
        <v>1</v>
      </c>
      <c r="AJ179" t="b">
        <v>1</v>
      </c>
      <c r="AK179" t="s">
        <v>931</v>
      </c>
      <c r="AL179">
        <v>7759291</v>
      </c>
      <c r="AM179">
        <v>0.52390000000000003</v>
      </c>
      <c r="AN179">
        <v>3</v>
      </c>
      <c r="AO179">
        <v>0.65299242261881263</v>
      </c>
      <c r="AP179" t="s">
        <v>1802</v>
      </c>
      <c r="AQ179" t="s">
        <v>932</v>
      </c>
      <c r="AR179" t="s">
        <v>1803</v>
      </c>
      <c r="AT179" t="s">
        <v>717</v>
      </c>
      <c r="AV179" t="s">
        <v>717</v>
      </c>
      <c r="AX179" t="s">
        <v>717</v>
      </c>
      <c r="AY179" t="s">
        <v>1048</v>
      </c>
      <c r="AZ179" t="s">
        <v>1071</v>
      </c>
      <c r="BA179" t="s">
        <v>1099</v>
      </c>
      <c r="BB179" t="s">
        <v>1099</v>
      </c>
      <c r="BC179">
        <v>1</v>
      </c>
      <c r="BD179" t="s">
        <v>1804</v>
      </c>
      <c r="BE179">
        <v>4</v>
      </c>
      <c r="BF179" t="s">
        <v>1805</v>
      </c>
      <c r="BG179">
        <v>4.5</v>
      </c>
      <c r="BH179" t="s">
        <v>1806</v>
      </c>
      <c r="BI179" t="s">
        <v>1473</v>
      </c>
      <c r="BJ179" t="s">
        <v>1478</v>
      </c>
      <c r="BK179">
        <f t="shared" si="2"/>
        <v>4.25</v>
      </c>
      <c r="BL179" t="s">
        <v>1516</v>
      </c>
    </row>
    <row r="180" spans="1:64" x14ac:dyDescent="0.3">
      <c r="A180" t="s">
        <v>1795</v>
      </c>
      <c r="B180" t="s">
        <v>1807</v>
      </c>
      <c r="E180" t="s">
        <v>253</v>
      </c>
      <c r="F180" t="s">
        <v>1808</v>
      </c>
      <c r="G180" t="s">
        <v>1809</v>
      </c>
      <c r="H180" t="s">
        <v>1797</v>
      </c>
      <c r="I180" t="s">
        <v>1798</v>
      </c>
      <c r="J180" t="s">
        <v>1799</v>
      </c>
      <c r="M180" s="2" t="s">
        <v>1810</v>
      </c>
      <c r="O180" t="s">
        <v>716</v>
      </c>
      <c r="Q180" t="s">
        <v>717</v>
      </c>
      <c r="R180" t="s">
        <v>720</v>
      </c>
      <c r="T180">
        <v>12.5</v>
      </c>
      <c r="U180">
        <v>500</v>
      </c>
      <c r="V180">
        <v>27</v>
      </c>
      <c r="W180">
        <v>460</v>
      </c>
      <c r="Y180" t="s">
        <v>723</v>
      </c>
      <c r="Z180" t="s">
        <v>724</v>
      </c>
      <c r="AD180" t="s">
        <v>1801</v>
      </c>
      <c r="AE180" t="b">
        <v>1</v>
      </c>
      <c r="AF180" t="s">
        <v>1802</v>
      </c>
      <c r="AG180">
        <v>4</v>
      </c>
      <c r="AH180" t="b">
        <v>1</v>
      </c>
      <c r="AI180" t="b">
        <v>1</v>
      </c>
      <c r="AJ180" t="b">
        <v>1</v>
      </c>
      <c r="AK180" t="s">
        <v>931</v>
      </c>
      <c r="AL180">
        <v>11924913</v>
      </c>
      <c r="AM180">
        <v>0.41320000000000001</v>
      </c>
      <c r="AN180">
        <v>3</v>
      </c>
      <c r="AO180">
        <v>0.63075829794328864</v>
      </c>
      <c r="AP180" t="s">
        <v>1802</v>
      </c>
      <c r="AQ180" t="s">
        <v>932</v>
      </c>
      <c r="AR180" t="s">
        <v>1811</v>
      </c>
      <c r="AT180" t="s">
        <v>717</v>
      </c>
      <c r="AV180" t="s">
        <v>717</v>
      </c>
      <c r="AX180" t="s">
        <v>717</v>
      </c>
      <c r="AY180" t="s">
        <v>1048</v>
      </c>
      <c r="AZ180" t="s">
        <v>1071</v>
      </c>
      <c r="BA180" t="s">
        <v>1099</v>
      </c>
      <c r="BB180" t="s">
        <v>1099</v>
      </c>
      <c r="BC180">
        <v>1</v>
      </c>
      <c r="BD180" t="s">
        <v>1804</v>
      </c>
      <c r="BE180">
        <v>4</v>
      </c>
      <c r="BF180" t="s">
        <v>1812</v>
      </c>
      <c r="BG180">
        <v>4.5</v>
      </c>
      <c r="BH180" t="s">
        <v>1806</v>
      </c>
      <c r="BI180" t="s">
        <v>1473</v>
      </c>
      <c r="BJ180" t="s">
        <v>1478</v>
      </c>
      <c r="BK180">
        <f t="shared" si="2"/>
        <v>4.25</v>
      </c>
      <c r="BL180" t="s">
        <v>1516</v>
      </c>
    </row>
    <row r="181" spans="1:64" x14ac:dyDescent="0.3">
      <c r="A181" t="s">
        <v>1795</v>
      </c>
      <c r="B181" t="s">
        <v>1813</v>
      </c>
      <c r="E181" t="s">
        <v>253</v>
      </c>
      <c r="F181" t="s">
        <v>258</v>
      </c>
      <c r="G181" t="s">
        <v>293</v>
      </c>
      <c r="H181" t="s">
        <v>1797</v>
      </c>
      <c r="I181" t="s">
        <v>1814</v>
      </c>
      <c r="J181" t="s">
        <v>1815</v>
      </c>
      <c r="M181" s="2" t="s">
        <v>1816</v>
      </c>
      <c r="O181" t="s">
        <v>716</v>
      </c>
      <c r="Q181" t="s">
        <v>717</v>
      </c>
      <c r="R181" t="s">
        <v>720</v>
      </c>
      <c r="T181">
        <v>0.25</v>
      </c>
      <c r="U181">
        <v>10</v>
      </c>
      <c r="W181">
        <v>508</v>
      </c>
      <c r="Y181" t="s">
        <v>723</v>
      </c>
      <c r="Z181" t="s">
        <v>724</v>
      </c>
      <c r="AD181" t="s">
        <v>1801</v>
      </c>
      <c r="AE181" t="b">
        <v>1</v>
      </c>
      <c r="AF181" t="s">
        <v>1817</v>
      </c>
      <c r="AG181">
        <v>4</v>
      </c>
      <c r="AH181" t="b">
        <v>1</v>
      </c>
      <c r="AI181" t="b">
        <v>1</v>
      </c>
      <c r="AJ181" t="b">
        <v>1</v>
      </c>
      <c r="AK181" t="s">
        <v>931</v>
      </c>
      <c r="AL181">
        <v>12915380</v>
      </c>
      <c r="AM181">
        <v>0.3992</v>
      </c>
      <c r="AN181">
        <v>3</v>
      </c>
      <c r="AO181">
        <v>0.62967542390045206</v>
      </c>
      <c r="AP181" t="s">
        <v>1817</v>
      </c>
      <c r="AQ181" t="s">
        <v>932</v>
      </c>
      <c r="AR181" t="s">
        <v>1818</v>
      </c>
      <c r="AT181" t="s">
        <v>717</v>
      </c>
      <c r="AV181" t="s">
        <v>717</v>
      </c>
      <c r="AX181" t="s">
        <v>717</v>
      </c>
      <c r="AY181" t="s">
        <v>1048</v>
      </c>
      <c r="AZ181" t="s">
        <v>1070</v>
      </c>
      <c r="BA181" t="s">
        <v>1099</v>
      </c>
      <c r="BB181" t="s">
        <v>1099</v>
      </c>
      <c r="BC181">
        <v>1</v>
      </c>
      <c r="BD181" t="s">
        <v>1804</v>
      </c>
      <c r="BE181">
        <v>4</v>
      </c>
      <c r="BF181" t="s">
        <v>1819</v>
      </c>
      <c r="BG181">
        <v>4.5</v>
      </c>
      <c r="BH181" t="s">
        <v>1820</v>
      </c>
      <c r="BI181" t="s">
        <v>1473</v>
      </c>
      <c r="BJ181" t="s">
        <v>1478</v>
      </c>
      <c r="BK181">
        <f t="shared" si="2"/>
        <v>4.25</v>
      </c>
      <c r="BL181" t="s">
        <v>1516</v>
      </c>
    </row>
    <row r="182" spans="1:64" x14ac:dyDescent="0.3">
      <c r="A182" t="s">
        <v>91</v>
      </c>
      <c r="B182" t="s">
        <v>1821</v>
      </c>
      <c r="E182" t="s">
        <v>253</v>
      </c>
      <c r="G182" t="s">
        <v>295</v>
      </c>
      <c r="H182" t="s">
        <v>1822</v>
      </c>
      <c r="I182" t="s">
        <v>1823</v>
      </c>
      <c r="J182" t="s">
        <v>1799</v>
      </c>
      <c r="M182" s="2" t="s">
        <v>1824</v>
      </c>
      <c r="O182" t="s">
        <v>716</v>
      </c>
      <c r="Q182" t="s">
        <v>717</v>
      </c>
      <c r="R182" t="s">
        <v>720</v>
      </c>
      <c r="T182">
        <v>0.25</v>
      </c>
      <c r="U182">
        <v>10</v>
      </c>
      <c r="W182">
        <v>455</v>
      </c>
      <c r="Y182" t="s">
        <v>723</v>
      </c>
      <c r="Z182" t="s">
        <v>724</v>
      </c>
      <c r="AD182" t="s">
        <v>1825</v>
      </c>
      <c r="AE182" t="b">
        <v>1</v>
      </c>
      <c r="AF182" t="s">
        <v>1826</v>
      </c>
      <c r="AG182">
        <v>4</v>
      </c>
      <c r="AH182" t="b">
        <v>1</v>
      </c>
      <c r="AI182" t="b">
        <v>1</v>
      </c>
      <c r="AJ182" t="b">
        <v>1</v>
      </c>
      <c r="AK182" t="s">
        <v>931</v>
      </c>
      <c r="AL182">
        <v>275047</v>
      </c>
      <c r="AM182">
        <v>0.3861</v>
      </c>
      <c r="AN182">
        <v>3</v>
      </c>
      <c r="AO182">
        <v>0.68191605753390239</v>
      </c>
      <c r="AP182" t="s">
        <v>1826</v>
      </c>
      <c r="AQ182" t="s">
        <v>932</v>
      </c>
      <c r="AR182" t="s">
        <v>1827</v>
      </c>
      <c r="AT182" t="s">
        <v>717</v>
      </c>
      <c r="AV182" t="s">
        <v>717</v>
      </c>
      <c r="AX182" t="s">
        <v>717</v>
      </c>
      <c r="AY182" t="s">
        <v>1048</v>
      </c>
      <c r="AZ182" t="s">
        <v>1071</v>
      </c>
      <c r="BA182" t="s">
        <v>1099</v>
      </c>
      <c r="BB182" t="s">
        <v>1099</v>
      </c>
      <c r="BC182">
        <v>1</v>
      </c>
      <c r="BD182" t="s">
        <v>1804</v>
      </c>
      <c r="BE182">
        <v>4</v>
      </c>
      <c r="BF182" t="s">
        <v>1828</v>
      </c>
      <c r="BG182">
        <v>4.5</v>
      </c>
      <c r="BH182" t="s">
        <v>1806</v>
      </c>
      <c r="BI182" t="s">
        <v>1473</v>
      </c>
      <c r="BJ182" t="s">
        <v>1478</v>
      </c>
      <c r="BK182">
        <f t="shared" si="2"/>
        <v>4.25</v>
      </c>
      <c r="BL182" t="s">
        <v>1516</v>
      </c>
    </row>
    <row r="183" spans="1:64" x14ac:dyDescent="0.3">
      <c r="A183" t="s">
        <v>91</v>
      </c>
      <c r="B183" t="s">
        <v>1829</v>
      </c>
      <c r="E183" t="s">
        <v>253</v>
      </c>
      <c r="G183" t="s">
        <v>272</v>
      </c>
      <c r="H183" t="s">
        <v>1797</v>
      </c>
      <c r="I183" t="s">
        <v>1814</v>
      </c>
      <c r="J183" t="s">
        <v>1830</v>
      </c>
      <c r="M183" s="2" t="s">
        <v>1831</v>
      </c>
      <c r="O183" t="s">
        <v>716</v>
      </c>
      <c r="Q183" t="s">
        <v>717</v>
      </c>
      <c r="R183" t="s">
        <v>720</v>
      </c>
      <c r="T183">
        <v>0.25</v>
      </c>
      <c r="U183">
        <v>10</v>
      </c>
      <c r="W183">
        <v>479</v>
      </c>
      <c r="Y183" t="s">
        <v>723</v>
      </c>
      <c r="Z183" t="s">
        <v>724</v>
      </c>
      <c r="AD183" t="s">
        <v>1801</v>
      </c>
      <c r="AE183" t="b">
        <v>1</v>
      </c>
      <c r="AF183" t="s">
        <v>1832</v>
      </c>
      <c r="AG183">
        <v>6</v>
      </c>
      <c r="AH183" t="b">
        <v>1</v>
      </c>
      <c r="AI183" t="b">
        <v>1</v>
      </c>
      <c r="AJ183" t="b">
        <v>1</v>
      </c>
      <c r="AK183" t="s">
        <v>931</v>
      </c>
      <c r="AL183">
        <v>675035</v>
      </c>
      <c r="AM183">
        <v>0.37369999999999998</v>
      </c>
      <c r="AN183">
        <v>3</v>
      </c>
      <c r="AO183">
        <v>0.69953419203977907</v>
      </c>
      <c r="AP183" t="s">
        <v>1832</v>
      </c>
      <c r="AQ183" t="s">
        <v>932</v>
      </c>
      <c r="AR183" t="s">
        <v>1833</v>
      </c>
      <c r="AT183" t="s">
        <v>717</v>
      </c>
      <c r="AV183" t="s">
        <v>717</v>
      </c>
      <c r="AX183" t="s">
        <v>717</v>
      </c>
      <c r="AY183" t="s">
        <v>1048</v>
      </c>
      <c r="AZ183" t="s">
        <v>1071</v>
      </c>
      <c r="BA183" t="s">
        <v>1099</v>
      </c>
      <c r="BB183" t="s">
        <v>1834</v>
      </c>
      <c r="BC183">
        <v>1</v>
      </c>
      <c r="BD183" t="s">
        <v>1804</v>
      </c>
      <c r="BE183">
        <v>4</v>
      </c>
      <c r="BF183" t="s">
        <v>1812</v>
      </c>
      <c r="BG183">
        <v>4.5</v>
      </c>
      <c r="BH183" t="s">
        <v>1806</v>
      </c>
      <c r="BI183" t="s">
        <v>1473</v>
      </c>
      <c r="BJ183" t="s">
        <v>1478</v>
      </c>
      <c r="BK183">
        <f t="shared" si="2"/>
        <v>4.25</v>
      </c>
      <c r="BL183" t="s">
        <v>1516</v>
      </c>
    </row>
    <row r="184" spans="1:64" x14ac:dyDescent="0.3">
      <c r="A184" t="s">
        <v>1795</v>
      </c>
      <c r="B184" t="s">
        <v>1835</v>
      </c>
      <c r="E184" t="s">
        <v>253</v>
      </c>
      <c r="F184" t="s">
        <v>1808</v>
      </c>
      <c r="G184" t="s">
        <v>1836</v>
      </c>
      <c r="H184" t="s">
        <v>1797</v>
      </c>
      <c r="I184" t="s">
        <v>1798</v>
      </c>
      <c r="J184" t="s">
        <v>1799</v>
      </c>
      <c r="M184" s="2" t="s">
        <v>1837</v>
      </c>
      <c r="O184" t="s">
        <v>716</v>
      </c>
      <c r="Q184" t="s">
        <v>717</v>
      </c>
      <c r="R184" t="s">
        <v>720</v>
      </c>
      <c r="W184">
        <v>460</v>
      </c>
      <c r="Y184" t="s">
        <v>723</v>
      </c>
      <c r="Z184" t="s">
        <v>724</v>
      </c>
      <c r="AD184" t="s">
        <v>1801</v>
      </c>
      <c r="AE184" t="b">
        <v>1</v>
      </c>
      <c r="AF184" t="s">
        <v>1802</v>
      </c>
      <c r="AG184">
        <v>5</v>
      </c>
      <c r="AH184" t="b">
        <v>1</v>
      </c>
      <c r="AI184" t="b">
        <v>1</v>
      </c>
      <c r="AJ184" t="b">
        <v>1</v>
      </c>
      <c r="AK184" t="s">
        <v>931</v>
      </c>
      <c r="AL184">
        <v>26928369</v>
      </c>
      <c r="AM184">
        <v>0.34029999999999999</v>
      </c>
      <c r="AN184">
        <v>3</v>
      </c>
      <c r="AO184">
        <v>0.63610529730274634</v>
      </c>
      <c r="AP184" t="s">
        <v>1802</v>
      </c>
      <c r="AQ184" t="s">
        <v>932</v>
      </c>
      <c r="AR184" t="s">
        <v>1838</v>
      </c>
      <c r="AT184" t="s">
        <v>717</v>
      </c>
      <c r="AV184" t="s">
        <v>717</v>
      </c>
      <c r="AX184" t="s">
        <v>717</v>
      </c>
      <c r="AY184" t="s">
        <v>1048</v>
      </c>
      <c r="AZ184" t="s">
        <v>1071</v>
      </c>
      <c r="BA184" t="s">
        <v>1099</v>
      </c>
      <c r="BB184" t="s">
        <v>1099</v>
      </c>
      <c r="BC184">
        <v>1</v>
      </c>
      <c r="BD184" t="s">
        <v>1804</v>
      </c>
      <c r="BE184">
        <v>4</v>
      </c>
      <c r="BF184" t="s">
        <v>1839</v>
      </c>
      <c r="BG184">
        <v>4.5</v>
      </c>
      <c r="BH184" t="s">
        <v>1806</v>
      </c>
      <c r="BI184" t="s">
        <v>1473</v>
      </c>
      <c r="BJ184" t="s">
        <v>1478</v>
      </c>
      <c r="BK184">
        <f t="shared" si="2"/>
        <v>4.25</v>
      </c>
      <c r="BL184" t="s">
        <v>1516</v>
      </c>
    </row>
    <row r="185" spans="1:64" x14ac:dyDescent="0.3">
      <c r="A185" t="s">
        <v>1795</v>
      </c>
      <c r="B185" t="s">
        <v>1840</v>
      </c>
      <c r="E185" t="s">
        <v>253</v>
      </c>
      <c r="G185" t="s">
        <v>274</v>
      </c>
      <c r="H185" t="s">
        <v>1841</v>
      </c>
      <c r="I185" t="s">
        <v>1842</v>
      </c>
      <c r="J185" t="s">
        <v>1843</v>
      </c>
      <c r="M185" s="2" t="s">
        <v>1844</v>
      </c>
      <c r="O185" t="s">
        <v>716</v>
      </c>
      <c r="Q185" t="s">
        <v>717</v>
      </c>
      <c r="R185" t="s">
        <v>720</v>
      </c>
      <c r="T185">
        <v>27538.28</v>
      </c>
      <c r="U185">
        <v>1101531</v>
      </c>
      <c r="V185">
        <v>73</v>
      </c>
      <c r="W185">
        <v>284</v>
      </c>
      <c r="Y185" t="s">
        <v>723</v>
      </c>
      <c r="Z185" t="s">
        <v>724</v>
      </c>
      <c r="AC185" t="s">
        <v>725</v>
      </c>
      <c r="AD185" t="s">
        <v>1845</v>
      </c>
      <c r="AE185" t="b">
        <v>0</v>
      </c>
      <c r="AF185" t="s">
        <v>1846</v>
      </c>
      <c r="AG185">
        <v>7</v>
      </c>
      <c r="AH185" t="b">
        <v>1</v>
      </c>
      <c r="AI185" t="b">
        <v>1</v>
      </c>
      <c r="AJ185" t="b">
        <v>0</v>
      </c>
      <c r="AK185" t="s">
        <v>931</v>
      </c>
      <c r="AL185">
        <v>8691</v>
      </c>
      <c r="AM185">
        <v>0.30249999999999999</v>
      </c>
      <c r="AN185">
        <v>2</v>
      </c>
      <c r="AO185">
        <v>0.64493532745001647</v>
      </c>
      <c r="AP185" t="s">
        <v>1846</v>
      </c>
      <c r="AQ185" t="s">
        <v>932</v>
      </c>
      <c r="AR185" t="s">
        <v>1847</v>
      </c>
      <c r="AT185" t="s">
        <v>717</v>
      </c>
      <c r="AV185" t="s">
        <v>717</v>
      </c>
      <c r="AX185" t="s">
        <v>717</v>
      </c>
      <c r="AY185" t="s">
        <v>1048</v>
      </c>
      <c r="AZ185" t="s">
        <v>1085</v>
      </c>
      <c r="BA185" t="s">
        <v>1085</v>
      </c>
      <c r="BB185" t="s">
        <v>1099</v>
      </c>
      <c r="BC185">
        <v>1</v>
      </c>
      <c r="BD185" t="s">
        <v>1848</v>
      </c>
      <c r="BE185">
        <v>4</v>
      </c>
      <c r="BF185" t="s">
        <v>1849</v>
      </c>
      <c r="BG185">
        <v>4.5</v>
      </c>
      <c r="BH185" t="s">
        <v>1850</v>
      </c>
      <c r="BI185" t="s">
        <v>1473</v>
      </c>
      <c r="BJ185" t="s">
        <v>1478</v>
      </c>
      <c r="BK185">
        <f t="shared" si="2"/>
        <v>4.25</v>
      </c>
      <c r="BL185" t="s">
        <v>1516</v>
      </c>
    </row>
    <row r="186" spans="1:64" x14ac:dyDescent="0.3">
      <c r="A186" t="s">
        <v>1795</v>
      </c>
      <c r="B186" t="s">
        <v>1851</v>
      </c>
      <c r="E186" t="s">
        <v>253</v>
      </c>
      <c r="G186" t="s">
        <v>275</v>
      </c>
      <c r="H186" t="s">
        <v>1852</v>
      </c>
      <c r="I186" t="s">
        <v>1798</v>
      </c>
      <c r="J186" t="s">
        <v>1853</v>
      </c>
      <c r="M186" s="2" t="s">
        <v>1854</v>
      </c>
      <c r="O186" t="s">
        <v>716</v>
      </c>
      <c r="Q186" t="s">
        <v>717</v>
      </c>
      <c r="R186" t="s">
        <v>720</v>
      </c>
      <c r="T186">
        <v>245.88</v>
      </c>
      <c r="U186">
        <v>9835</v>
      </c>
      <c r="V186">
        <v>29</v>
      </c>
      <c r="W186">
        <v>49</v>
      </c>
      <c r="Y186" t="s">
        <v>723</v>
      </c>
      <c r="Z186" t="s">
        <v>724</v>
      </c>
      <c r="AC186" t="s">
        <v>725</v>
      </c>
      <c r="AD186" t="s">
        <v>1855</v>
      </c>
      <c r="AE186" t="b">
        <v>0</v>
      </c>
      <c r="AF186" t="s">
        <v>1856</v>
      </c>
      <c r="AH186" t="b">
        <v>1</v>
      </c>
      <c r="AI186" t="b">
        <v>1</v>
      </c>
      <c r="AJ186" t="b">
        <v>0</v>
      </c>
      <c r="AK186" t="s">
        <v>931</v>
      </c>
      <c r="AL186">
        <v>305452</v>
      </c>
      <c r="AM186">
        <v>0.26300000000000001</v>
      </c>
      <c r="AN186">
        <v>2</v>
      </c>
      <c r="AP186" t="s">
        <v>1856</v>
      </c>
      <c r="AQ186" t="s">
        <v>932</v>
      </c>
      <c r="AR186" t="s">
        <v>1857</v>
      </c>
      <c r="AT186" t="s">
        <v>717</v>
      </c>
      <c r="AV186" t="s">
        <v>717</v>
      </c>
      <c r="AX186" t="s">
        <v>717</v>
      </c>
      <c r="AY186" t="s">
        <v>1048</v>
      </c>
      <c r="AZ186" t="s">
        <v>1070</v>
      </c>
      <c r="BA186" t="s">
        <v>1099</v>
      </c>
      <c r="BB186" t="s">
        <v>1099</v>
      </c>
      <c r="BC186">
        <v>1</v>
      </c>
      <c r="BD186" t="s">
        <v>1858</v>
      </c>
      <c r="BE186">
        <v>4</v>
      </c>
      <c r="BF186" t="s">
        <v>1859</v>
      </c>
      <c r="BG186">
        <v>4.5</v>
      </c>
      <c r="BH186" t="s">
        <v>1860</v>
      </c>
      <c r="BI186" t="s">
        <v>1473</v>
      </c>
      <c r="BJ186" t="s">
        <v>1478</v>
      </c>
      <c r="BK186">
        <f t="shared" si="2"/>
        <v>4.25</v>
      </c>
      <c r="BL186" t="s">
        <v>1516</v>
      </c>
    </row>
  </sheetData>
  <autoFilter ref="A1:BL186" xr:uid="{A458549F-830F-4127-B5AB-8A69F283A208}"/>
  <hyperlinks>
    <hyperlink ref="M2" r:id="rId1" xr:uid="{877C8609-DB5D-4BCB-A5DB-4F9FEA66D4D2}"/>
    <hyperlink ref="M3" r:id="rId2" xr:uid="{FC03A281-C574-45A7-B120-4F2AD919DBBB}"/>
    <hyperlink ref="M4" r:id="rId3" xr:uid="{54AD04A2-CE23-4857-9E76-2E792C9C336C}"/>
    <hyperlink ref="M5" r:id="rId4" xr:uid="{9F301BA5-80E3-42DC-87FC-4D4DBAC97C3A}"/>
    <hyperlink ref="M6" r:id="rId5" xr:uid="{B534EC30-1338-4A10-94D0-F00DF26AE3C0}"/>
    <hyperlink ref="M7" r:id="rId6" xr:uid="{4C98FC51-3C8B-47E4-8B42-30699ACF011F}"/>
    <hyperlink ref="M8" r:id="rId7" xr:uid="{C9764BDC-A5A1-4EE3-81B3-B9BC231DC314}"/>
    <hyperlink ref="M9" r:id="rId8" xr:uid="{2B5110EC-7DEC-471E-9851-006022AED13A}"/>
    <hyperlink ref="M10" r:id="rId9" xr:uid="{4764E7C2-98DA-40EA-9343-2214F89BE6AF}"/>
    <hyperlink ref="M11" r:id="rId10" xr:uid="{085B5E66-D4BA-41B3-A2F6-B46BE9A07494}"/>
    <hyperlink ref="M12" r:id="rId11" xr:uid="{9DBE12E4-3E6E-4D59-8E19-FA3D21D09DCD}"/>
    <hyperlink ref="M13" r:id="rId12" xr:uid="{02B87CCC-A6C1-4EC9-BC45-92C4C0960D10}"/>
    <hyperlink ref="M14" r:id="rId13" xr:uid="{5DE37F73-7B5A-4CCD-A02E-E8387BAE8402}"/>
    <hyperlink ref="M15" r:id="rId14" xr:uid="{0F4367D8-663E-4ADA-831F-2535E5062288}"/>
    <hyperlink ref="M16" r:id="rId15" xr:uid="{87F0CEEC-0A59-415D-AF96-DEEFA308C3E5}"/>
    <hyperlink ref="M17" r:id="rId16" xr:uid="{FFFA8F3D-0A3A-4122-B49F-932FD3B5098D}"/>
    <hyperlink ref="M18" r:id="rId17" xr:uid="{9421AAB8-5F66-4B37-AC81-37F3B7FDD9F3}"/>
    <hyperlink ref="M19" r:id="rId18" xr:uid="{551739F4-CE35-423D-A93A-A8BE3944524C}"/>
    <hyperlink ref="M20" r:id="rId19" xr:uid="{6E9D156F-13AE-41D4-838A-7863756B158C}"/>
    <hyperlink ref="M21" r:id="rId20" xr:uid="{7402C738-1109-4A61-A06B-C9B2BB2546EF}"/>
    <hyperlink ref="M22" r:id="rId21" xr:uid="{77C590C6-30FE-40FF-8216-57EA742B8F8D}"/>
    <hyperlink ref="M23" r:id="rId22" xr:uid="{CC443559-F225-49B0-A777-E9A5DD0145C1}"/>
    <hyperlink ref="M24" r:id="rId23" xr:uid="{9DCE64FF-C634-4DF9-BB21-53CB27361257}"/>
    <hyperlink ref="M25" r:id="rId24" xr:uid="{D5EE0B8F-8D0D-46D8-B886-609862AE757D}"/>
    <hyperlink ref="M26" r:id="rId25" xr:uid="{2029CF61-DE5A-432F-8DD6-CF14EC0A8501}"/>
    <hyperlink ref="M27" r:id="rId26" xr:uid="{AFB50D26-D9FA-4403-8680-E6F5025E8E10}"/>
    <hyperlink ref="M28" r:id="rId27" xr:uid="{3128C3B6-EA56-476E-A182-E30B41635830}"/>
    <hyperlink ref="M29" r:id="rId28" xr:uid="{A91C6DE2-B063-4ECC-882B-015816430ED1}"/>
    <hyperlink ref="M30" r:id="rId29" xr:uid="{045C32D7-C0D2-48C9-8B9C-DA27EBBBF5BB}"/>
    <hyperlink ref="M31" r:id="rId30" xr:uid="{478798D7-8F90-486D-ADE6-C728B6C36E9A}"/>
    <hyperlink ref="M32" r:id="rId31" xr:uid="{A0B59173-E099-4F7B-B167-92D42D159AC6}"/>
    <hyperlink ref="M33" r:id="rId32" xr:uid="{D5C2A734-36EA-4D79-9DB1-371F811384A9}"/>
    <hyperlink ref="M34" r:id="rId33" xr:uid="{EB456F96-3E6A-4A54-A106-38ECA979F8D8}"/>
    <hyperlink ref="M35" r:id="rId34" xr:uid="{CDF8DE0C-31FC-440B-A14E-D74C30511B98}"/>
    <hyperlink ref="M36" r:id="rId35" xr:uid="{88033C29-9232-4942-84B4-8048B993010F}"/>
    <hyperlink ref="M37" r:id="rId36" xr:uid="{BC9DB6A2-F96E-49B0-9A01-7CE6086A0EE8}"/>
    <hyperlink ref="M38" r:id="rId37" xr:uid="{EF5136F1-E041-4705-B629-51EAB3E99875}"/>
    <hyperlink ref="M39" r:id="rId38" xr:uid="{FC8033BF-9DC3-4055-8454-139AEF8FA05E}"/>
    <hyperlink ref="M40" r:id="rId39" xr:uid="{E619F9E3-EA5C-41FC-A830-4619387F4D90}"/>
    <hyperlink ref="M41" r:id="rId40" xr:uid="{D1CF7A95-DA93-4E93-B971-278D7774432D}"/>
    <hyperlink ref="M42" r:id="rId41" xr:uid="{FB3EF2F8-131C-4284-83B7-8BD1F1C215A4}"/>
    <hyperlink ref="M43" r:id="rId42" xr:uid="{202A4F09-4BEF-4E87-B56C-D788DCE82A1A}"/>
    <hyperlink ref="M44" r:id="rId43" xr:uid="{E04A7BB3-3439-438A-BBCE-679D3852A7B7}"/>
    <hyperlink ref="M45" r:id="rId44" xr:uid="{AD993C21-C62E-4B66-BB60-1750A7012933}"/>
    <hyperlink ref="M46" r:id="rId45" xr:uid="{1FF9706B-C39B-4663-8EC8-95B77ED18DF9}"/>
    <hyperlink ref="M47" r:id="rId46" xr:uid="{2715B101-CC71-4CA8-9764-CD468DDFE170}"/>
    <hyperlink ref="M48" r:id="rId47" xr:uid="{69323C76-F4CF-4DFA-9464-8A17D14A31DE}"/>
    <hyperlink ref="M49" r:id="rId48" xr:uid="{B6376D48-0BBE-4505-A7BA-C5D64CA9C26D}"/>
    <hyperlink ref="M50" r:id="rId49" xr:uid="{2F1F5866-DC99-4525-8922-1A7044E8EDEE}"/>
    <hyperlink ref="M51" r:id="rId50" xr:uid="{D1D2DB30-25F5-469E-9705-D8395CAEB4BE}"/>
    <hyperlink ref="M52" r:id="rId51" xr:uid="{14FD30DB-CBD8-4524-AA93-3B98F50B581A}"/>
    <hyperlink ref="M53" r:id="rId52" xr:uid="{CCCF17DF-76EE-41E4-B0C3-F097F51ED18D}"/>
    <hyperlink ref="M54" r:id="rId53" xr:uid="{29E2834F-4894-43AE-BB18-BC1BB490396E}"/>
    <hyperlink ref="M55" r:id="rId54" xr:uid="{28748A0E-DDAD-4AD9-88FB-E51395359971}"/>
    <hyperlink ref="M56" r:id="rId55" xr:uid="{A40D0CA8-3182-4529-A2A4-838FDE5F10D1}"/>
    <hyperlink ref="M57" r:id="rId56" xr:uid="{F85564E6-473A-4E79-B9D5-D26DFE215482}"/>
    <hyperlink ref="M58" r:id="rId57" xr:uid="{7E7466AB-A3D7-493C-9CB5-358F5F561A85}"/>
    <hyperlink ref="M59" r:id="rId58" xr:uid="{B7BF7E9C-2E0A-4820-9597-5BBD2291A6D5}"/>
    <hyperlink ref="M60" r:id="rId59" xr:uid="{94685C3F-5BE8-440A-BEB0-F0B080E46F26}"/>
    <hyperlink ref="M61" r:id="rId60" xr:uid="{D75DC68F-6F4E-4205-AFA6-A8411339A9B5}"/>
    <hyperlink ref="M62" r:id="rId61" xr:uid="{90B726F9-3270-4F3B-9766-02E09F9A8E8D}"/>
    <hyperlink ref="M63" r:id="rId62" xr:uid="{67CCA13A-DC0E-4BF2-85EA-6387D7C2698A}"/>
    <hyperlink ref="M64" r:id="rId63" xr:uid="{0EAFD3AE-9DD7-499E-B565-330C0C8FDBFE}"/>
    <hyperlink ref="M65" r:id="rId64" xr:uid="{477EAC97-48FC-4F7B-836D-6D98025E10B8}"/>
    <hyperlink ref="M66" r:id="rId65" xr:uid="{44EB6F58-4A60-4681-839A-644FD83C34EB}"/>
    <hyperlink ref="M67" r:id="rId66" xr:uid="{DF4782D9-0164-4B56-A59A-1BD0AFE26A9F}"/>
    <hyperlink ref="M68" r:id="rId67" xr:uid="{641FD3AE-B123-4D54-997B-A9F55E9E6342}"/>
    <hyperlink ref="M69" r:id="rId68" xr:uid="{247E2926-25EE-474C-9B93-61D88EB92030}"/>
    <hyperlink ref="M70" r:id="rId69" xr:uid="{34C31E7D-94A2-4607-8B43-FD1758256578}"/>
    <hyperlink ref="M71" r:id="rId70" xr:uid="{9B7B793E-D456-4B6C-A45D-A6CBF11C9A8E}"/>
    <hyperlink ref="M72" r:id="rId71" xr:uid="{37EBF2D4-41FE-444A-8CFA-92AA71269FBC}"/>
    <hyperlink ref="M73" r:id="rId72" xr:uid="{3BF7F8A8-2408-44C9-934F-8082037FBB97}"/>
    <hyperlink ref="M74" r:id="rId73" xr:uid="{4BFA681C-BCC1-4689-AF0B-653E79444CEB}"/>
    <hyperlink ref="M75" r:id="rId74" xr:uid="{69F9EE5B-8937-43A9-9FC0-409BE5468CE6}"/>
    <hyperlink ref="M76" r:id="rId75" xr:uid="{607EC342-6F2B-470A-84ED-E2DFBE42DB9D}"/>
    <hyperlink ref="M77" r:id="rId76" xr:uid="{114FA809-ACBB-42C5-A427-A1919C1E1A90}"/>
    <hyperlink ref="M78" r:id="rId77" xr:uid="{879F0A30-A074-4D4E-8BB5-A2DE8389DD02}"/>
    <hyperlink ref="M79" r:id="rId78" xr:uid="{DF3A0DEB-A443-42C4-9887-DAF6DAC66369}"/>
    <hyperlink ref="M80" r:id="rId79" xr:uid="{6608CB32-E6B3-42AE-8C25-082F1E5C4FEB}"/>
    <hyperlink ref="M81" r:id="rId80" xr:uid="{B6D786E4-FA74-4AA0-B2D4-2E19D151E1FB}"/>
    <hyperlink ref="M82" r:id="rId81" xr:uid="{BA233F29-C6ED-4410-9CAE-B842131C2079}"/>
    <hyperlink ref="M83" r:id="rId82" xr:uid="{D60B053C-0251-4025-BE4C-C27EFAAA44F6}"/>
    <hyperlink ref="M84" r:id="rId83" xr:uid="{1B77316D-41EF-4474-A423-D0ECC97BD375}"/>
    <hyperlink ref="M85" r:id="rId84" xr:uid="{D3EEA57D-185A-43A0-B97B-4DD88AB54FC8}"/>
    <hyperlink ref="M86" r:id="rId85" xr:uid="{F005D731-CD50-459D-B8DB-879690623B55}"/>
    <hyperlink ref="M87" r:id="rId86" xr:uid="{139FE7FC-1AA1-490C-8150-A480D120543D}"/>
    <hyperlink ref="M88" r:id="rId87" xr:uid="{6A5D6678-4058-44C3-B3BB-509DB886D3EB}"/>
    <hyperlink ref="M89" r:id="rId88" xr:uid="{E4641902-21B7-4F51-9B2B-0D1AB2CCFACD}"/>
    <hyperlink ref="M90" r:id="rId89" xr:uid="{2A6DCEFB-0E65-4AAF-884E-DF3FCD7957B2}"/>
    <hyperlink ref="M91" r:id="rId90" xr:uid="{C0D4A039-A79C-4F92-9EF9-6B10F87B94ED}"/>
    <hyperlink ref="M92" r:id="rId91" xr:uid="{EBA4AD85-D1A0-4793-9767-D704ABF80802}"/>
    <hyperlink ref="M93" r:id="rId92" xr:uid="{5D6C97F3-4298-4F42-A96D-E4EADA03D89C}"/>
    <hyperlink ref="M94" r:id="rId93" xr:uid="{6039AEFA-9B91-4925-8A5A-0F769576DFF9}"/>
    <hyperlink ref="M95" r:id="rId94" xr:uid="{D116A11F-B2D5-4BE0-9808-7A54EBE98F48}"/>
    <hyperlink ref="M96" r:id="rId95" xr:uid="{8B4801DF-AFB7-465B-8D13-E79DBFE71C40}"/>
    <hyperlink ref="M97" r:id="rId96" xr:uid="{714F514A-98AC-4295-A398-972453EFC6AB}"/>
    <hyperlink ref="M98" r:id="rId97" xr:uid="{36B8412A-9F5E-4E63-BA47-1F1BC8DA2583}"/>
    <hyperlink ref="M99" r:id="rId98" xr:uid="{C555F220-D180-466A-9345-4495C7C62042}"/>
    <hyperlink ref="M100" r:id="rId99" xr:uid="{7EA09543-F4D9-4002-B63C-F290A3B5BF2A}"/>
    <hyperlink ref="M101" r:id="rId100" xr:uid="{414FC26C-8C6A-43CC-9F01-45715BFD0246}"/>
    <hyperlink ref="M102" r:id="rId101" xr:uid="{B71D9DEC-DCF2-4C6A-B732-5E655E9AEA45}"/>
    <hyperlink ref="M103" r:id="rId102" xr:uid="{0089DD0A-5F4D-44F2-8640-C52E68C00CE8}"/>
    <hyperlink ref="M104" r:id="rId103" xr:uid="{7F3535A6-8719-4D96-B77C-22DDBC3637D4}"/>
    <hyperlink ref="M105" r:id="rId104" xr:uid="{45FA0B36-A0C7-4D96-830C-B1FAE3B8BFA6}"/>
    <hyperlink ref="M106" r:id="rId105" xr:uid="{24605499-EDC4-4680-9293-B87099128045}"/>
    <hyperlink ref="M107" r:id="rId106" xr:uid="{EEF93CAE-7A69-4149-B1A1-65E5857638EF}"/>
    <hyperlink ref="M108" r:id="rId107" xr:uid="{0509AE37-3B6A-4B66-8D80-897DCF6F1F13}"/>
    <hyperlink ref="M109" r:id="rId108" xr:uid="{E4622C8D-0DBA-424C-943D-71D5C920E469}"/>
    <hyperlink ref="M110" r:id="rId109" xr:uid="{AAC50066-00E6-4116-B0DE-689D261EFA03}"/>
    <hyperlink ref="M111" r:id="rId110" xr:uid="{EBB41F38-C8A1-470A-AB73-D6A03EEBBB4C}"/>
    <hyperlink ref="M112" r:id="rId111" xr:uid="{72F6B74B-B4DF-490A-B28B-31877E8B542F}"/>
    <hyperlink ref="M113" r:id="rId112" xr:uid="{4A9161D9-CEE6-45D4-97FC-B50B3AEF865A}"/>
    <hyperlink ref="M114" r:id="rId113" xr:uid="{49A86E2A-890B-40C8-B75F-19FE5FA367A1}"/>
    <hyperlink ref="M115" r:id="rId114" xr:uid="{90EFBAE7-922A-40CC-8F64-3C1A96DA46D8}"/>
    <hyperlink ref="M116" r:id="rId115" xr:uid="{6C555E35-60CF-4E61-9F8D-5CAE39BC8F82}"/>
    <hyperlink ref="M117" r:id="rId116" xr:uid="{DE7E0F27-6040-445C-BA65-58693205D347}"/>
    <hyperlink ref="M118" r:id="rId117" xr:uid="{B9848188-5E31-402D-A94D-2B90CDBE14DF}"/>
    <hyperlink ref="M119" r:id="rId118" xr:uid="{454C8FA5-82A8-40A6-843B-23819EA53FB6}"/>
    <hyperlink ref="M120" r:id="rId119" xr:uid="{79B2AFBA-6F70-4481-A641-3B861EAAB5C0}"/>
    <hyperlink ref="M121" r:id="rId120" xr:uid="{B89AC80E-CFD3-4056-9825-419840B894B6}"/>
    <hyperlink ref="M122" r:id="rId121" xr:uid="{5ADB0DCB-D7FE-4105-AA46-71238091BEC6}"/>
    <hyperlink ref="M123" r:id="rId122" xr:uid="{1E5DE45C-7260-4F55-91E3-54462CC53BF7}"/>
    <hyperlink ref="M124" r:id="rId123" xr:uid="{220842E4-141F-44E3-92D4-B6A95B94F2DA}"/>
    <hyperlink ref="M125" r:id="rId124" xr:uid="{A25CA058-21F6-4D87-8CE6-51D6D96DB0BC}"/>
    <hyperlink ref="M126" r:id="rId125" xr:uid="{562CA37E-DAAE-4185-B9CC-BBBB8E93DE53}"/>
    <hyperlink ref="M127" r:id="rId126" xr:uid="{186BF753-E523-470C-96FB-E8FC75BF97E8}"/>
    <hyperlink ref="M128" r:id="rId127" xr:uid="{C5608FFB-4E52-4A29-960E-7CF08FF8C8BE}"/>
    <hyperlink ref="M129" r:id="rId128" xr:uid="{0D0B1E6F-291E-4A3B-B4B8-7F8A5D27B6A5}"/>
    <hyperlink ref="M130" r:id="rId129" xr:uid="{24243DEC-BE94-441B-A76D-2EEB378C359F}"/>
    <hyperlink ref="M131" r:id="rId130" xr:uid="{034B5FF6-40D7-4581-BB20-CB26F2CA3EDB}"/>
    <hyperlink ref="M132" r:id="rId131" xr:uid="{16AA0B61-AAF9-4400-9952-D3C2FD042E2A}"/>
    <hyperlink ref="M133" r:id="rId132" xr:uid="{619CCCDA-EF08-49CE-A9FF-3E946209D995}"/>
    <hyperlink ref="M134" r:id="rId133" xr:uid="{A47FEB11-F35E-43B7-9782-11AD26B35FAF}"/>
    <hyperlink ref="M135" r:id="rId134" xr:uid="{E131761F-78CF-4B36-8862-DF0954BCAF94}"/>
    <hyperlink ref="M136" r:id="rId135" xr:uid="{7C73E9DB-1499-4DCB-802E-18F23E4D4A04}"/>
    <hyperlink ref="M137" r:id="rId136" xr:uid="{71035437-623C-4F7A-AE57-59560CDB3F43}"/>
    <hyperlink ref="M138" r:id="rId137" xr:uid="{EDA13C01-A607-4A44-BAC2-3B2AEACC7371}"/>
    <hyperlink ref="M139" r:id="rId138" xr:uid="{09273FD6-B364-49A5-9E1C-7FC0EA43FEA6}"/>
    <hyperlink ref="M140" r:id="rId139" xr:uid="{5030D368-6C93-4C76-9EFF-B672B23EC6BA}"/>
    <hyperlink ref="M141" r:id="rId140" xr:uid="{B582CCAF-103F-4520-9D13-E64D05235D44}"/>
    <hyperlink ref="M142" r:id="rId141" xr:uid="{AE965016-2BD9-4F28-8894-F6A6680B60B6}"/>
    <hyperlink ref="M143" r:id="rId142" xr:uid="{D88A24DB-7953-4F1C-BE3E-BDCCB7CBF975}"/>
    <hyperlink ref="M144" r:id="rId143" xr:uid="{05A52467-E34E-4065-A092-7FCC27434FCE}"/>
    <hyperlink ref="M145" r:id="rId144" xr:uid="{4825C508-CA75-47B4-BDE0-821A87EEF670}"/>
    <hyperlink ref="M146" r:id="rId145" xr:uid="{81FECE41-CE05-4936-9E7E-E388583264A9}"/>
    <hyperlink ref="M147" r:id="rId146" xr:uid="{71B1C9B2-859D-4F74-9A3A-652D98B95C12}"/>
    <hyperlink ref="M148" r:id="rId147" xr:uid="{20686411-5BB0-4937-89FC-6E2D0AE8BC52}"/>
    <hyperlink ref="M149" r:id="rId148" xr:uid="{CAEF97C6-B939-4E91-98E0-2F6212C965BA}"/>
    <hyperlink ref="M150" r:id="rId149" xr:uid="{47C24161-BA5B-4F7D-9F63-B11A3AB163E5}"/>
    <hyperlink ref="M151" r:id="rId150" xr:uid="{0F62447D-A0DB-44CD-98A2-40E0D8448E8E}"/>
    <hyperlink ref="M152" r:id="rId151" xr:uid="{24EA0D34-8C40-4C7D-83A1-8B12AE485022}"/>
    <hyperlink ref="M153" r:id="rId152" xr:uid="{693B887C-1A6E-4F0C-B924-7E14259AA7F7}"/>
    <hyperlink ref="M154" r:id="rId153" xr:uid="{2502BF34-E68D-415A-9998-F220309C9795}"/>
    <hyperlink ref="M155" r:id="rId154" xr:uid="{231F8481-6182-4060-BE92-A4A9BA6C3101}"/>
    <hyperlink ref="M156" r:id="rId155" xr:uid="{5DEBE3EB-E05A-4B65-857B-22C9E9FE53E5}"/>
    <hyperlink ref="M157" r:id="rId156" xr:uid="{91F724E0-BCDB-4BD4-8F49-EE34B66AA296}"/>
    <hyperlink ref="M158" r:id="rId157" xr:uid="{F1319501-83C7-4F16-BD77-EFDE94D4847B}"/>
    <hyperlink ref="M159" r:id="rId158" xr:uid="{02BC2336-203A-4E5B-94D7-78A4BAC51F53}"/>
    <hyperlink ref="M160" r:id="rId159" xr:uid="{C4704F06-3214-412B-AB99-85AD108D46CE}"/>
    <hyperlink ref="M161" r:id="rId160" xr:uid="{E2E119E4-5202-484D-8017-9CEC8EA6D053}"/>
    <hyperlink ref="M162" r:id="rId161" xr:uid="{BEA772E9-C7EB-468F-8234-614C978BCB65}"/>
    <hyperlink ref="M163" r:id="rId162" xr:uid="{B2BCC18B-8D80-4FDC-85F6-5109E92C7FAC}"/>
    <hyperlink ref="M164" r:id="rId163" xr:uid="{84DDA0C9-E18A-4467-884D-902478A2BC83}"/>
    <hyperlink ref="M165" r:id="rId164" xr:uid="{2D99B7DB-99D7-47C2-B5C2-E070B7028AF2}"/>
    <hyperlink ref="M166" r:id="rId165" xr:uid="{93035E95-6D10-48CF-B23E-D4609B1CDD2A}"/>
    <hyperlink ref="M167" r:id="rId166" xr:uid="{3BC6C4B2-9A7C-4F8C-81D8-53C115A95E08}"/>
    <hyperlink ref="M168" r:id="rId167" xr:uid="{3F37FD51-9181-4755-9A5C-3F59B1997985}"/>
    <hyperlink ref="M169" r:id="rId168" xr:uid="{9AF11DA1-5FCF-418F-ABD2-71A0AFC8B866}"/>
    <hyperlink ref="M170" r:id="rId169" xr:uid="{3DB4FA58-B98A-4850-96DA-0296C8603394}"/>
    <hyperlink ref="M171" r:id="rId170" xr:uid="{33EBE0CE-71AE-4991-8828-DBB6C4E875BD}"/>
    <hyperlink ref="M172" r:id="rId171" xr:uid="{6C75E9D4-617B-4582-BB91-E71DFAE0A18F}"/>
    <hyperlink ref="M173" r:id="rId172" xr:uid="{DA697FCF-D3DD-4924-A300-47E7B327F3C4}"/>
    <hyperlink ref="M174" r:id="rId173" xr:uid="{C60DBA41-E259-437E-9652-0C09BB62279E}"/>
    <hyperlink ref="M175" r:id="rId174" xr:uid="{6F99E3F9-E082-4754-BDEE-961FC7386949}"/>
    <hyperlink ref="M176" r:id="rId175" xr:uid="{3451DA09-D33A-41BF-8609-9DEC85A12E78}"/>
    <hyperlink ref="M177" r:id="rId176" xr:uid="{2ACB0718-B2E6-45D7-A704-F777523C715A}"/>
    <hyperlink ref="M178" r:id="rId177" xr:uid="{1889CDA5-4385-479D-A42A-BA5FFC1DAC9E}"/>
    <hyperlink ref="M179" r:id="rId178" xr:uid="{A7F38B5D-E41B-4D06-A9AD-BD84BE69C77B}"/>
    <hyperlink ref="M180" r:id="rId179" xr:uid="{AC6B1E15-BB8B-4350-B011-752A5492F4F8}"/>
    <hyperlink ref="M181" r:id="rId180" xr:uid="{A9BD11B1-F8C0-402B-8677-BA0968B1FF12}"/>
    <hyperlink ref="M182" r:id="rId181" xr:uid="{FA4D3936-6833-4DE6-9D97-C0696D9B0091}"/>
    <hyperlink ref="M183" r:id="rId182" xr:uid="{5DED143A-99B0-4BEE-9569-5217FC91E820}"/>
    <hyperlink ref="M184" r:id="rId183" xr:uid="{D907F01B-45A2-4D07-8099-4D125A6CC553}"/>
    <hyperlink ref="M185" r:id="rId184" xr:uid="{75AD01A4-5317-41FE-A028-545B750CEDF3}"/>
    <hyperlink ref="M186" r:id="rId185" xr:uid="{F5131B32-78EE-4524-AC3A-0680B3EF418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D35BD-0B01-4CE0-BDFE-FA2DBB2E5ED9}">
  <dimension ref="A2:F23"/>
  <sheetViews>
    <sheetView workbookViewId="0">
      <selection activeCell="F14" sqref="F14"/>
    </sheetView>
  </sheetViews>
  <sheetFormatPr defaultRowHeight="14.4" x14ac:dyDescent="0.3"/>
  <cols>
    <col min="1" max="1" width="56.77734375" bestFit="1" customWidth="1"/>
    <col min="2" max="2" width="15.77734375" bestFit="1" customWidth="1"/>
    <col min="3" max="3" width="5.5546875" bestFit="1" customWidth="1"/>
    <col min="4" max="5" width="11" bestFit="1" customWidth="1"/>
  </cols>
  <sheetData>
    <row r="2" spans="1:6" x14ac:dyDescent="0.3">
      <c r="F2" s="1" t="s">
        <v>12</v>
      </c>
    </row>
    <row r="3" spans="1:6" x14ac:dyDescent="0.3">
      <c r="A3" s="3" t="s">
        <v>1864</v>
      </c>
      <c r="B3" s="3" t="s">
        <v>1865</v>
      </c>
      <c r="F3" s="2" t="s">
        <v>672</v>
      </c>
    </row>
    <row r="4" spans="1:6" x14ac:dyDescent="0.3">
      <c r="A4" s="3" t="s">
        <v>1862</v>
      </c>
      <c r="B4" t="s">
        <v>932</v>
      </c>
      <c r="C4" t="s">
        <v>933</v>
      </c>
      <c r="D4" t="s">
        <v>1863</v>
      </c>
      <c r="F4" s="2" t="s">
        <v>674</v>
      </c>
    </row>
    <row r="5" spans="1:6" x14ac:dyDescent="0.3">
      <c r="A5" s="4" t="s">
        <v>1487</v>
      </c>
      <c r="B5">
        <v>15</v>
      </c>
      <c r="D5">
        <v>15</v>
      </c>
      <c r="F5" s="2" t="s">
        <v>675</v>
      </c>
    </row>
    <row r="6" spans="1:6" x14ac:dyDescent="0.3">
      <c r="A6" s="4" t="s">
        <v>1498</v>
      </c>
      <c r="B6">
        <v>2</v>
      </c>
      <c r="D6">
        <v>2</v>
      </c>
      <c r="F6" s="2" t="s">
        <v>703</v>
      </c>
    </row>
    <row r="7" spans="1:6" x14ac:dyDescent="0.3">
      <c r="A7" s="4" t="s">
        <v>1492</v>
      </c>
      <c r="B7">
        <v>19</v>
      </c>
      <c r="D7">
        <v>19</v>
      </c>
      <c r="F7" s="2" t="s">
        <v>706</v>
      </c>
    </row>
    <row r="8" spans="1:6" x14ac:dyDescent="0.3">
      <c r="A8" s="4" t="s">
        <v>1503</v>
      </c>
      <c r="C8">
        <v>3</v>
      </c>
      <c r="D8">
        <v>3</v>
      </c>
      <c r="F8" s="2" t="s">
        <v>707</v>
      </c>
    </row>
    <row r="9" spans="1:6" x14ac:dyDescent="0.3">
      <c r="A9" s="4" t="s">
        <v>1494</v>
      </c>
      <c r="B9">
        <v>14</v>
      </c>
      <c r="D9">
        <v>14</v>
      </c>
      <c r="F9" s="2" t="s">
        <v>708</v>
      </c>
    </row>
    <row r="10" spans="1:6" x14ac:dyDescent="0.3">
      <c r="A10" s="4" t="s">
        <v>1491</v>
      </c>
      <c r="B10">
        <v>9</v>
      </c>
      <c r="D10">
        <v>9</v>
      </c>
      <c r="F10" s="2" t="s">
        <v>709</v>
      </c>
    </row>
    <row r="11" spans="1:6" x14ac:dyDescent="0.3">
      <c r="A11" s="4" t="s">
        <v>1490</v>
      </c>
      <c r="B11">
        <v>9</v>
      </c>
      <c r="D11">
        <v>9</v>
      </c>
      <c r="F11" s="2" t="s">
        <v>710</v>
      </c>
    </row>
    <row r="12" spans="1:6" x14ac:dyDescent="0.3">
      <c r="A12" s="4" t="s">
        <v>1488</v>
      </c>
      <c r="B12">
        <v>5</v>
      </c>
      <c r="D12">
        <v>5</v>
      </c>
    </row>
    <row r="13" spans="1:6" x14ac:dyDescent="0.3">
      <c r="A13" s="4" t="s">
        <v>1516</v>
      </c>
      <c r="B13">
        <v>44</v>
      </c>
      <c r="D13">
        <v>44</v>
      </c>
    </row>
    <row r="14" spans="1:6" x14ac:dyDescent="0.3">
      <c r="A14" s="4" t="s">
        <v>1499</v>
      </c>
      <c r="C14">
        <v>3</v>
      </c>
      <c r="D14">
        <v>3</v>
      </c>
    </row>
    <row r="15" spans="1:6" x14ac:dyDescent="0.3">
      <c r="A15" s="4" t="s">
        <v>1501</v>
      </c>
      <c r="C15">
        <v>5</v>
      </c>
      <c r="D15">
        <v>5</v>
      </c>
    </row>
    <row r="16" spans="1:6" x14ac:dyDescent="0.3">
      <c r="A16" s="4" t="s">
        <v>1500</v>
      </c>
      <c r="C16">
        <v>1</v>
      </c>
      <c r="D16">
        <v>1</v>
      </c>
    </row>
    <row r="17" spans="1:4" x14ac:dyDescent="0.3">
      <c r="A17" s="4" t="s">
        <v>1497</v>
      </c>
      <c r="B17">
        <v>1</v>
      </c>
      <c r="D17">
        <v>1</v>
      </c>
    </row>
    <row r="18" spans="1:4" x14ac:dyDescent="0.3">
      <c r="A18" s="4" t="s">
        <v>1489</v>
      </c>
      <c r="B18">
        <v>9</v>
      </c>
      <c r="D18">
        <v>9</v>
      </c>
    </row>
    <row r="19" spans="1:4" x14ac:dyDescent="0.3">
      <c r="A19" s="4" t="s">
        <v>1866</v>
      </c>
      <c r="C19">
        <v>2</v>
      </c>
      <c r="D19">
        <v>2</v>
      </c>
    </row>
    <row r="20" spans="1:4" x14ac:dyDescent="0.3">
      <c r="A20" s="4" t="s">
        <v>1867</v>
      </c>
      <c r="C20">
        <v>1</v>
      </c>
      <c r="D20">
        <v>1</v>
      </c>
    </row>
    <row r="21" spans="1:4" x14ac:dyDescent="0.3">
      <c r="A21" s="4" t="s">
        <v>1868</v>
      </c>
      <c r="C21">
        <v>1</v>
      </c>
      <c r="D21">
        <v>1</v>
      </c>
    </row>
    <row r="22" spans="1:4" x14ac:dyDescent="0.3">
      <c r="A22" s="4" t="s">
        <v>1869</v>
      </c>
      <c r="C22">
        <v>2</v>
      </c>
      <c r="D22">
        <v>2</v>
      </c>
    </row>
    <row r="23" spans="1:4" x14ac:dyDescent="0.3">
      <c r="A23" s="4" t="s">
        <v>1863</v>
      </c>
      <c r="B23">
        <v>127</v>
      </c>
      <c r="C23">
        <v>18</v>
      </c>
      <c r="D23">
        <v>145</v>
      </c>
    </row>
  </sheetData>
  <hyperlinks>
    <hyperlink ref="F3" r:id="rId2" xr:uid="{3220EFAF-9C2F-469D-988F-EA32F5BBC940}"/>
    <hyperlink ref="F4" r:id="rId3" xr:uid="{EA2F583F-594B-42C1-820D-DDEC24866FFB}"/>
    <hyperlink ref="F5" r:id="rId4" xr:uid="{FCE35424-170B-4033-8E1A-BA8371814073}"/>
    <hyperlink ref="F6" r:id="rId5" xr:uid="{5A1666CC-C712-40C3-882C-DB3362EB9125}"/>
    <hyperlink ref="F7" r:id="rId6" xr:uid="{363B31C7-8E46-40B0-A6E9-2EE9B3943183}"/>
    <hyperlink ref="F8" r:id="rId7" xr:uid="{FD980D7E-95A6-4B85-81E1-2C426767A613}"/>
    <hyperlink ref="F9" r:id="rId8" xr:uid="{92DCAFBA-8319-4EDD-A120-37173E2326F3}"/>
    <hyperlink ref="F10" r:id="rId9" xr:uid="{125429FF-B460-494D-9817-997B2DE30904}"/>
    <hyperlink ref="F11" r:id="rId10" xr:uid="{9FB91AA4-384B-4C19-98AD-66E0D813ED4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Horwitz</dc:creator>
  <cp:lastModifiedBy>thomas horwitz</cp:lastModifiedBy>
  <dcterms:created xsi:type="dcterms:W3CDTF">2025-09-18T14:09:34Z</dcterms:created>
  <dcterms:modified xsi:type="dcterms:W3CDTF">2026-01-15T12:39:24Z</dcterms:modified>
</cp:coreProperties>
</file>