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99859c1307d4dcbd/be and do/final docs/FL Technics/CompOS News/"/>
    </mc:Choice>
  </mc:AlternateContent>
  <xr:revisionPtr revIDLastSave="52" documentId="11_606D41F71247BE0E62355476585DCE3A8745CD95" xr6:coauthVersionLast="47" xr6:coauthVersionMax="47" xr10:uidLastSave="{59061E0B-01C4-403F-8B3F-3C94EE56E757}"/>
  <bookViews>
    <workbookView xWindow="-110" yWindow="-110" windowWidth="19420" windowHeight="11500" xr2:uid="{00000000-000D-0000-FFFF-FFFF00000000}"/>
  </bookViews>
  <sheets>
    <sheet name="Sheet1" sheetId="1" r:id="rId1"/>
    <sheet name="Analysis" sheetId="2" r:id="rId2"/>
  </sheets>
  <definedNames>
    <definedName name="_xlnm._FilterDatabase" localSheetId="0" hidden="1">Sheet1!$A$1:$AQ$21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2" l="1"/>
  <c r="H7" i="2"/>
</calcChain>
</file>

<file path=xl/sharedStrings.xml><?xml version="1.0" encoding="utf-8"?>
<sst xmlns="http://schemas.openxmlformats.org/spreadsheetml/2006/main" count="443" uniqueCount="194">
  <si>
    <t>Title</t>
  </si>
  <si>
    <t>Snippet</t>
  </si>
  <si>
    <t>Link</t>
  </si>
  <si>
    <t>Item_Type</t>
  </si>
  <si>
    <t>Maintext</t>
  </si>
  <si>
    <t>Sentiment</t>
  </si>
  <si>
    <t>Topic 1</t>
  </si>
  <si>
    <t>Sentiment 1</t>
  </si>
  <si>
    <t>Topic 2</t>
  </si>
  <si>
    <t>Sentiment 2</t>
  </si>
  <si>
    <t>Topic 3</t>
  </si>
  <si>
    <t>Sentiment 3</t>
  </si>
  <si>
    <t>Top Archetype</t>
  </si>
  <si>
    <t>The Futurist</t>
  </si>
  <si>
    <t>The Eco Warrior</t>
  </si>
  <si>
    <t>The Technologist</t>
  </si>
  <si>
    <t>The Mentor</t>
  </si>
  <si>
    <t>The Collaborator</t>
  </si>
  <si>
    <t>The People’s Champion</t>
  </si>
  <si>
    <t>The Nurturer</t>
  </si>
  <si>
    <t>The Simplifier</t>
  </si>
  <si>
    <t>The Expert</t>
  </si>
  <si>
    <t>The Value-Seeker</t>
  </si>
  <si>
    <t>The Personalizer</t>
  </si>
  <si>
    <t>The Accelerator</t>
  </si>
  <si>
    <t>The Guardian</t>
  </si>
  <si>
    <t>The Principled</t>
  </si>
  <si>
    <t>The Jet-Setter</t>
  </si>
  <si>
    <t>The Optimizer</t>
  </si>
  <si>
    <t>term_in_title</t>
  </si>
  <si>
    <t>term_in_truncated_maintext_100</t>
  </si>
  <si>
    <t>term_in_truncated_maintext_200</t>
  </si>
  <si>
    <t>Quality</t>
  </si>
  <si>
    <t>Cluster_Topic1</t>
  </si>
  <si>
    <t>Cluster_Topic2</t>
  </si>
  <si>
    <t>Cluster_Topic3</t>
  </si>
  <si>
    <t>Rank</t>
  </si>
  <si>
    <t>Log_Rank</t>
  </si>
  <si>
    <t>query_occurrences</t>
  </si>
  <si>
    <t>Owned_Media</t>
  </si>
  <si>
    <t>query_occurrences_KLM_E&amp;M</t>
  </si>
  <si>
    <t>Quality_Score</t>
  </si>
  <si>
    <t>BMQ</t>
  </si>
  <si>
    <t>Air France Industries KLM Engineering &amp; Maintenance</t>
  </si>
  <si>
    <t>6 days ago ... Air France Industries KLM Engineering &amp; Maintenance | 62 617 abonnés sur LinkedIn. At AFI KLM E&amp;M we provide MRO services at the same time as we guarantee a ...</t>
  </si>
  <si>
    <t>https://fr.linkedin.com/company/air-france-industries-klm-engineering-&amp;-maintenance</t>
  </si>
  <si>
    <t>article</t>
  </si>
  <si>
    <t>📢 Liebherr and Air France Industries KLM Engineering &amp; Maintenance forge key partnership! 🤝 ✅ We have signed a 5-year Heat Exchanger Maintenance Services Agreement with Air France Industries KLM Engineering &amp; Maintenance for the Air France KLM Group’s Airbus A320ceo/neo and A220 fleet as well as for the aircraft fleet supported by the French/Dutch MRO Provider. We will provide re-coring services for Air France KLM Group aircraft portfolio #heatexchangers. The re-coring includes the replacement of the matrix and will take place at the workshops of our center of #competence for air management systems in Toulouse (France). The agreement will take effect immediately and will cover the ongoing #maintenance needs of the #Airbus A320ceo/neo and A220 heat exchanger products of the Air France KLM Group's aircraft portfolio and that of its customers. By leveraging our Liebherr specialized #expertise, the partnership aims to optimize maintenance turnaround times and ensure the continued #airworthiness of the fleet. This agreement reflects the solid, long-term #partnership built between the two companies based on Liebherr’s #quality, #performance and #competitiveness in the field of heat exchangers. The sharing of our know-how will enable Air France Industries KLM Engineering &amp; Maintenance to provide high-performance maintenance services while optimizing return-to-service times. Operators will benefit from our OEM expertise and years of #experience in servicing the equipment. ✨ Congrats to everyone who made this contract happen!</t>
  </si>
  <si>
    <t>Positive</t>
  </si>
  <si>
    <t>Partnership between Liebherr and Air France Industries KLM Engineering &amp; Maintenance</t>
  </si>
  <si>
    <t>Heat Exchanger Maintenance Services Agreement</t>
  </si>
  <si>
    <t>Optimization of maintenance turnaround times</t>
  </si>
  <si>
    <t>A</t>
  </si>
  <si>
    <t>Partnerships and Collaborations</t>
  </si>
  <si>
    <t>Aircraft Maintenance and MRO Services</t>
  </si>
  <si>
    <t>KLM Engineering &amp; Maintenance</t>
  </si>
  <si>
    <t>Apr 25, 2024 ... This division is a leading player in the global aircraft maintenance industry, taking care of the maintenance and repair of aircraft, engines and components.</t>
  </si>
  <si>
    <t>https://brightsky.nl/klm-engineering-maintenance/</t>
  </si>
  <si>
    <t>KLM Royal Dutch Airlines
For over a century, KLM has been a pioneer in the airline industry. KLM is the oldest airline still operating under its original name and aims to be the leading European network carrier in customer centricity, efficiency and sustainability. The KLM network connects the Netherlands with all of the world’s key economic regions and is a powerful engine driving the Dutch economy.
KLM Royal Dutch Airlines is part of the Air France–KLM Group. KLM is also a member of the global SkyTeam Alliance, which has 19 member airlines.
For more information about KLM, please visit KLM.com, KLM Newsroom, Facebook, Instagram, LinkedIn or Twitter.
KLM Engineering &amp; Maintenance
The Engineering &amp; Maintenance (E&amp;M) division is KLM’s maintenance division. This division is a leading player in the global aircraft maintenance industry, taking care of the maintenance and repair of aircraft, engines and components in both the KLM fleet and the fleets of external customers. These processes are planned and executed as quickly and efficiently as possible, so that the aircraft are deployed on time for the benefit of a reliable timetable for passengers.
KLM E&amp;M contribution to Work Package 1 | Smart MRO:
At KLM Engine Services, a division of KLM Engineering and Maintenance, we actively participate in Bright Sky Work Package 1 (Smart MRO) as one of the industry partners. Our primary role within this initiative is to serve as an end-user for a range of innovative inspection and repair techniques. In order to tailor these emerging technologies to the specific needs of our Engine Shop, we engage in close collaboration with knowledge institutes and universities. This development trajectory entails sharing our expertise and intricate knowledge of our current operational procedures. We actively involve highly skilled mechanics to provide invaluable feedback and conduct rigorous testing on newly conceived concepts.
Simultaneously, we are the work package leader of the complete work package and also lead a specific product team. This responsibility involves establishing and maintaining the project’s overall governance structure, as well as facilitating regular meetings involving all participating stakeholders. We are leading the advancement of Cold Metal Transfer (CMT) repairs, a cutting-edge welding technique. This innovative approach not only enables us to enhance our capabilities but also significantly improves the efficiency of our repair processes when compared to existing technologies.
KLM E&amp;M contribution to Work Package 2 | Smart MRO:
Within WP2, KLM, together with its partners, is involved in the development, validation, and implementation of various technologies. KLM’s team of data scientists and researchers actively engage in the development of decision support tools. Simultaneously, its IT staff focuses on implementing these tools, while end-users and business analysts validate their proper functioning</t>
  </si>
  <si>
    <t>KLM Royal Dutch Airlines' Legacy</t>
  </si>
  <si>
    <t>KLM Engineering &amp; Maintenance Division</t>
  </si>
  <si>
    <t>Smart MRO Initiative</t>
  </si>
  <si>
    <t>Leadership and Career Developments</t>
  </si>
  <si>
    <t>KLM Engineering &amp; Maintenance Operations</t>
  </si>
  <si>
    <t>Technological Innovations in Aviation</t>
  </si>
  <si>
    <t>Mathieu Essenberg becomes new EVP of KLM E&amp;M</t>
  </si>
  <si>
    <t>Oct 18, 2024 ... ... KLM Engineering &amp; Maintenance (KLM E&amp;M). Essenberg has been with KLM since 2002, holding various management roles at KLM Cityhopper and in Flight Operations.</t>
  </si>
  <si>
    <t>https://avitrader.com/2024/10/18/mathieu-essenberg-becomes-new-evp-of-klm-em/</t>
  </si>
  <si>
    <t>Main Menu
AviTrader sponsorship ad
Mathieu Essenberg becomes new EVP of KLM E&amp;M
From January 1, 2025, Mathieu Essenberg, currently EVP Hub Operations overseeing Ground Services, will succeed Ton Dortmans as Executive Vice President of KLM Engineering &amp; Maintenance (KLM E&amp;M).
Essenberg has been with KLM since 2002, holding various management roles at KLM Cityhopper and in Flight Operations. He served as SVP Airframe/Operations at KLM E&amp;M, where he was responsible for aircraft maintenance across KLM's fleet and for global customers. Additionally, he has 20 years of flying experience as a captain on the Boeing 737 for both KLM and KLM Cityhopper. In 2022, Essenberg was appointed EVP Hub Operations, leading the Ground Services division. He will officially step into his new role in January 2025, with Ton Dortmans supporting him during the handover to ensure a smooth transition.
Dortmans, who will retire in summer 2025 after an illustrious 40-year career with KLM Royal Dutch Airlines, has held numerous senior roles since joining KLM on August 1, 1985. Initially working in Engineering &amp; Maintenance, he later transitioned to Ground Services, where he was responsible for redesigning ground handling processes. From 1998 to 2008, he held key positions in Flight Operations, including Air Traffic Management and Deputy EVP Flight Operations, before returning to KLM E&amp;M in December 2008. He became EVP of KLM E&amp;M in February 2012 and joined the Executive Teams of both KLM and AFI KLM E&amp;M. During his final months, Ton will focus on overseeing major projects for AFI KLM E&amp;M and collaborating with OEMs and on supply chain initiatives alongside Anne Brachet.
Share this Article
Rolls-Royce has announced the arrival of the first Trent 1000 engine for maintenance, repair and overhaul at its Dahlewitz facility in Germany. This marks a significant step in the company's £55 million investment initiative to expand assembly, testing, and s... Read More »
The Slovak Ministry of Defence has signed a letter of intent with its Brazilian counterpart, setting the stage for enhanced industrial cooperation between the two nations. During his visit to Brazil, the Slovak Defence Minister identified Embraer's C-390 Mille... Read More »
The Federal Aviation Administration (FAA) and the European Union Aviation Safety Agency (EASA) have signed a declaration of intent to deepen their collaboration in advancing safe and secure civil aviation activities. The renewed partnership the FAA and EASA wa... Read More »
In 2024, SkySelect's Procurement AI entered the early majority adoption phase, marking a pivotal transformation in the aircraft materials procurement landscape. Numerous customers have embraced this innovative technology, signalling a shift in how transactions... Read More »
Alaska Airlines (Alaska) has unveiled an ambitious plan to achieve an additional US$1 billion in profits by 2027, leveraging its acquisition of Hawaiian Airlines and rising demand for premium travel. The announcement, made on Tuesday, December 10, caused a sur... Read More »
ATR, the manufacturer of regional aircraft, has announced the addition of three ATR 72-600 aircraft to the fleet of Cambodia Angkor Air, which will rebrand as Air Cambodia on January 1, 2025. The aircraft, procured by HNCAL (HNCA Aviation Financial Leasing Co.... Read More »
Avianca, Colombia's largest airline, has selected Honeywell to provide avionics technologies and mechanical systems for its new Airbus A320neo fleet. This decision is expected to improve operational efficiency and enhance pilot situational awareness, supportin... Read More »
SITA will provide specialised airport systems for Saudi Arabia's Red Sea International Airport‘s (RSI) new Main Terminal building. This collaboration builds on SITA's prior work with RSI, including the successful implementation of technology in the airpo... Read More »
AMAC Aerospace (AMAK) has reported its inclusion in Airbus Corporate Jets' (ACJ) Service Centre Network (SCN) for its headquarters in Basel, Switzerland. This significant partnership extends AMAC's renowned expertise in maintenance and VIP completion services ... Read More »
Michael Rousseau, President and CEO of Air Canada, has been elected as the new Chairperson of the Star Alliance Chief Executive Board (CEB), succeeding Scott Kirby, CEO of United Airlines, who served in the role since December 2020. As Chairperson, Rousseau wi... Read More »
ExecuJet MRO Services Middle East (ExecuJet) part of Dassault Aviation, has entered into a memorandum of understanding (MoU) with Satys Aerospace to collaborate on aircraft livery services. This partnership includes the establishment of a state-of-the-art airc... Read More »
Air India, under Tata Group ownership, has revealed an order for ten A350 wide-body aircraft and 90 single-aisle A320-family jets, solidifying its fleet modernisation plans. This latest order, already accounted for in Airbus' 2024 orderbook, complements the su... Read More »
Lufthansa Technik is set to enhance its global MRO capacities with the construction of a cutting-edge facility in Portugal. Located in the Lusopark business park in Santa Maria da Feira, roughly 35 kilometres south of Porto, the plant is expected to be operati... Read More »
Regional aircraft manufacturer Deutsche Aircraft has announced the appointment of Nico Neumann as Co-CEO alongside current CEO, Dave Jackson. Neumann will guide Deutsche Aircraft through its next phase, delivering the D328eco® aircraft to market by 2027. This... Read More »
The U.S. Federal Aviation Administration (FAA) and the European Union Aviation Safety Agency (EASA) have jointly certified an updated high-pressure turbine (HPT) hardware durability kit for the CFM LEAP-1A engines that power Airbus A320neo-family aircraft. Thi... Read More »
Eve Air Mobility (Eve) has entered into a letter of intent with Helicopters Inc., a prominent vertical lift and helicopter operator in the United States, to acquire up to 50 electric vertical take-off and landing (eVTOL) aircraft. This agreement, encompassing ... Read More »
Falko Regional Aircraft Limited (Falko) and its affiliates have officially transitioned ownership from Chorus Aviation (Chorus) to affiliates of investment funds managed by HPS Investment Partners (HPS). This significant development was marked by a statement f... Read More »
Delta Air Lines has inaugurated a leading-edge pilot training facility in Salt Lake City, marking its first major investment in a training centre outside its Atlanta headquarters. A ribbon-cutting ceremony was held to celebrate the milestone, attended by Delta... Read More »
Swiss International Air Lines (SWISS) has announced plans to enhance its long-haul fleet with five additional Airbus A350-900 aircraft, complementing the five already on order. The deliveries will begin in summer 2025 and continue progressively until the end o... Read More »
Carmen-Maja Rex has been named Chief Human Resources Officer (CHRO) at Airbus, effective April 1, 2025. In this role, she will join the Executive Committee and report directly to Airbus CEO Guillaume Faury. Rex is currently the Human Resources Group Director a... Read More »
Aviation News Categories
2023 MEDIA KIT
VP Sales &amp; Business Development Americas
Tamar Jorssen
[email protected]
Phone: +1 (778) 213 8543
VP International Sales &amp; Marketing
Malte Tamm
[email protected]
Phone: +49 (0)162 8263049
Please leave this field empty
Subscribe to the most widely accepted news source in the aviation industry!
Free Daily, Weekly and MRO Publications delivered to your Inbox!
News Alerts, Editorials, Marketplace, Executive Interviews +more
Your Email Address: *
Select publications: Daily News Alert Weekly Aviation Headline News Monthly MRO e-Magazine
*we respect your privacy and AviTrader will not share your email address to any 3rd Parties.</t>
  </si>
  <si>
    <t>Mathieu Essenberg's Appointment as EVP of KLM E&amp;M</t>
  </si>
  <si>
    <t>Ton Dortmans' Retirement</t>
  </si>
  <si>
    <t>Neutral</t>
  </si>
  <si>
    <t>Transition of Leadership at KLM E&amp;M</t>
  </si>
  <si>
    <t>AVIATION JOBS on LinkedIn: KLM Engineering &amp; Maintenance - Aircraft Maintenance Technician B1 / B2 -…</t>
  </si>
  <si>
    <t>Jun 2, 2024 ... KLM Engineering &amp; Maintenance - Aircraft Maintenance Technician B1 / B2 - Salary €5500 gross per month All Nationality Can Apply Apply…</t>
  </si>
  <si>
    <t>https://www.linkedin.com/posts/aviation-jobs-update_klm-engineering-maintenance-aircraft-activity-7203040617231179776-eCEQ</t>
  </si>
  <si>
    <t>B2 Licensed Aircraft Technicians in High Demand The aviation industry in the UK is experiencing a surge in demand for skilled B2 Licensed engineers. With over 20 years in the recruitment industry, I've seen trends come and go, but this current need is unprecedented. As a Business Development Executive at Aeropeople, I can attest to the growing opportunities for those with the right expertise. The rise in demand is driven by several factors. The increasing complexity of modern aircraft, coupled with advancements in technology, means that airlines and maintenance organisations need highly trained professionals to ensure safety and efficiency. This is particularly true in the UK, where the aviation sector is a critical component of the economy. According to a recent report by the UK Civil Aviation Authority, there has been a 15% increase in job postings for B2 engineers and avionics technicians over the past year. If you're a B2 licensed engineer or an avionics technician , now is the perfect time to explore new opportunities. At Aeropeople, we're dedicated to helping candidates find the right positions and supporting businesses in attracting top talent. Visit www.aeropeople.com to learn more about how we can assist you. #AviationJobs #AvionicsTechnicians #UKAviation #B2LAE
It is very disheartening as well as unbelievable how all these aviation companies in these big countries want qualified personnel to come to work for them when their aren't much of any to work with. Who were there have moved on and you can't develop skill technicians out of thin air. An aircraft technician takes pride in his skills which has been developed over years of wanting to do what has to be done get you safely to where you are going. It takes 18 months of schooling just to get them to a green level. Each individual still have to gain knowledge of each type of Aircraft, which also will take time. The only how these young people can be better at what they have done the ground work before entering any sort of classroom. Which would mean they can transition into the role evolving as they work along side senior staff. This job isn't meant for everyone. Is it that difficult for a technician to get sponsorship from a company like any pilot can? Because the last time I checked the airplanes still need to be maintained just like they need someone to fly them. Respect for the position as an Aircraft Technician must be shown as they are the ones keep you flying all over the world under the safest of conditions.
A Day in the Life of an Avionics Technician: Balancing Precision and Passion In aviation, where every second counts, my role as an avionics technician puts me at the core of ensuring aircraft safety and performance. Working on shifts, I handle both day and night tasks, each bringing new challenges. My goal? To keep aircraft airworthy and, ultimately, to become a better pilot. Day Shift: Focus on Takeoff During the day, I perform line maintenance—routine checks and preparations for transit and takeoff. These tasks require precision, as even the smallest issue can have significant implications. I ensure all electrical, navigation, and communication systems are in top condition before the plane leaves the ground. While my expertise is avionics, I often find myself working on mechanical systems as well, gaining a broad understanding of aircraft operations. Night Shift: Deep Maintenance and Troubleshooting At night, after the airport calms down, we focus on more in-depth maintenance and troubleshooting. This is when we address complex issues, replace faulty components, and conduct detailed inspections that can’t be completed during the day. The quiet hours allow for focused teamwork, where I collaborate with other professionals to ensure nothing is overlooked. Preparing for the Future What excites me most is that this job is preparing me for my future as a pilot. Each day, I learn more about the aircraft's systems, and that hands-on experience will make me a better pilot. I’m not just fixing airplanes; I’m building a solid foundation for my future in the cockpit. The constant learning curve in aviation keeps me engaged and ready for the next challenge. With each passing day, I move closer to my goal of becoming a pilot, equipped with a deep understanding of the planes I’ll fly.
The top 3 reasons why now is a great time to consider a career as a licensed engineer. Discover new opportunities in the aviation industry and visit our page today. 1) High Demand and job stability: The aviation industry is always in need of skilled maintenance technicians. As air travel continues to grow, the demand for qualified professionals remains high, providing job stability. 2) Exciting and Dynamic Work Environment: Working in aviation maintenance means you'll be part of a dynamic, fast-paced industry. Each day brings new challenges and opportunities to work on different types of aircraft, using advanced technologies and tools. It's a hands-on job that keeps you engaged and constantly learning. 3) Significant Impact on Safety and Operations: Aviation maintenance technicians play a crucial role in ensuring the safety and reliability of aircraft. Your work directly impacts the lives of passengers and crew, making it a highly rewarding career. Knowing that your expertise contributes to safe and efficient air travel can provide a strong sense of purpose and fulfilment. #aviationcareers #hubselection #b1engineers #b2engineers #mechanics #typeratings
On my eighth day as an Aircraft Maintenance Technician, I've uncovered a profound truth: this profession demands more than just technical know-how. It necessitates a robust set of soft skills and an unwavering patience. In addition to mastering maintenance and engineering intricacies, being an AMT requires the ability to initiate conversations with new acquaintances, politely request assistance, and maintain composure even in moments of frustration. Every interaction, whether with colleagues or clients, serves as an opportunity to showcase professionalism and build trust. It's about more than just fixing machinery; it's about fostering relationships and ensuring seamless operations in the aviation industry. Here's to continuous growth and learning in both the technical and interpersonal facets of this remarkable profession! ✈️ #AircraftMaintenance #SoftSkills #Professionalism #AviationExcellence</t>
  </si>
  <si>
    <t>Negative</t>
  </si>
  <si>
    <t>Demand for B2 Licensed Aircraft Technicians</t>
  </si>
  <si>
    <t>Challenges in Finding Qualified Personnel</t>
  </si>
  <si>
    <t>Role of Aeropeople in Recruitment</t>
  </si>
  <si>
    <t>Recruitment and Workforce Challenges</t>
  </si>
  <si>
    <t>AFI KLM E&amp;M Partners With Croatia Airlines for Comprehensive</t>
  </si>
  <si>
    <t>Jun 28, 2024 ... Air France Industries KLM Engineering &amp; Maintenance, a global leader in aircraft Maintenance, Repair and Overhaul (MRO) services, announced a new ...</t>
  </si>
  <si>
    <t>https://www.asdnews.com/news/aerospace/2024/06/28/afi-klm-em-partners-with-croatia-airlines-comprehensive-a220-component-support</t>
  </si>
  <si>
    <t>Air France Industries KLM Engineering &amp; Maintenance, a global leader in aircraft Maintenance, Repair and Overhaul (MRO) services, announced a new partnership with Croatia Airlines to provide comprehensive component support for their Airbus A220 fleet. This collaboration marks a significant step in enhancing the operational reliability and performance of Croatia Airlines’ new generation aircraft.
AFI KLM E&amp;M will offer a wide range of component support services, including repairs, access to a dedicated pool of spares and logistics support. Leveraging decades of experience in aircraft maintenance, AFI KLM E&amp;M’s support for the A220 is backed by extensive technical knowledge and a proven track record in managing new-generation aircraft. The collaboration will enable Croatia Airlines to benefit from AFI KLM E&amp;M’s state-of-the-art repair facilities and innovative maintenance solutions, ensuring optimal aircraft availability and reliability. This agreement underscores the commitment of both companies to deliver top-tier aviation services. It also highlights AFI KLM E&amp;M’s role as a trusted partner for airlines operating the latest aircraft models.
“AFI KLM E&amp;M’s expertise and extensive support network are invaluable as we introduce the A220 to our fleet. This partnership ensures that we can maintain the highest standards of safety and efficiency, delivering a superior travel experience to our passengers.” Tomislav Impric, Technical Director of Croatia Airlines</t>
  </si>
  <si>
    <t>Partnership between Air France Industries KLM Engineering &amp; Maintenance and Croatia Airlines</t>
  </si>
  <si>
    <t>Component support for Airbus A220 fleet</t>
  </si>
  <si>
    <t>Operational reliability and performance enhancement</t>
  </si>
  <si>
    <t>3D printing of tooling shortens leadtimes at KLM Engineering &amp; Maintenance</t>
  </si>
  <si>
    <t>Sep 26, 2024 ... The 3D printing team in KLM Makerspace sometimes consumes up to 10 kilograms of filament. By printing tooling, the airline shortens lead time and also saves ...</t>
  </si>
  <si>
    <t>https://3dprintmagazine.eu/3d-printing-of-tooling-shortens-leadtimes-at-klm-engineering-maintenance/</t>
  </si>
  <si>
    <t>At KLM Engineering &amp; Maintenance Engine Services, 3D printing plays a crucial role in supporting operations by facilitating the development of various types of tooling. In a week’s time, the 3D printing team in KLM Makerspace sometimes consumes up to 10 kilograms of filament. By printing tooling, the airline shortens lead time and also saves costs. And that is very important in the aviation industry.
For the past six months, Alejandro van Meer has been working as a Repair Development Engineer at Air France KLM’s Makerspace at Schiphol. Here a combination of engineers and interns are working together with the mechanics to explore innovative technologies such as 3D printing, robotics, AI Vision. They regularly work together on projects, but each has their own focus area. For Alejandro van Meer, who completed his master’s degree in Management of Technology at TU Delft, that is 3D printing.
Purchasing of tools from the OEM is expensive and time-consuming due to lead times. Therefore, we 3D design tooling solutions and 3D print them
Tooling for MRO department
His main focus is now on 3D printing tooling for KLM Engineering &amp; Maintenance Engine Services. “Purchasing of tools from the OEM is expensive and time-consuming due to lead times. Therefore, we 3D design tooling solutions in consultation with the employees on the shop floor. After we print the tooling, they test it is and experiment to determine what works and what doesn’t,” says Alejandro about how he works together with MRO-technicians. During AM for Production (Oct 2nd at Mikrocentrum) he will give a lecture about 3D printing for maintenance purposes at KLM. The examples are numerous. Such as covers for when the maintenance technicians have to shot peen certain engine parts. In the past, they had to mask the parts that were not allowed to be treated, with a special tape. Not only is this tape expensive, but most importantly masking is time-consuming. Alejandro van Meer: “Now we’re printing the cover. This means that our highly-skilled staff can perform the more complex tasks instead of taping a section of a part. Financially, this is very interesting because we save a lot of man-hours and the process is much more efficient.” If larger covers are required than the print size of the desktop 3D printers, they are printed in several parts and then join them.
Tools for dot peening
Another tool is used if the service technicians need to apply codes or markings to the fan blades. This is done by dot peening. Until recently, they had to take out the fan blades, take them to the workbench and secure it to prevent it from moving. Not only are the blades heavy, they are also expensive,” explains the KLM E&amp;M engineer. In Makerspace, a tool has now been developed So that they can do it in a more convenient way.
Low threshold
KLM E&amp;M uses Ultimaker and since shortly some Bambu Labs 3D printers. Mainly PLA, PetG and TPU are used as material. “Tooling doesn’t always require high surface quality or super fine details. These 3D printers are good enough for that,” explains Alejandro van Meer. The maintenance technicians can submit their own requests for the design and 3D printing of tooling. Everything is organized in such a way that it is easy for mechanics to ask for 3D printed tools. Sometimes special tools are needed, which are developed in consultation and require multiple iterations. Alejandro van Meer: “If the part we need to design is very complex, we utilize a combination of technologies, including laser line scanners, to create a highly detailed CAD model. This allows us to precisely design the tool around the part.”
Strong infills
Sometimes, because of the strength, you have to choose solutions that you normally don’t want with 3D printing, such as replacing infill with almost a full material. This is the case, for example, with the covers for shot peening. By printing 100% infill, they can be used multiple times. With other tooling, like cover plugs, it is important that they have a snug fit but that the technicians can remove them properly. Then PLA is combined with TPU. And the color is also important. Alejandro van Meer: “The tooling must be clearly visible to prevent us from forgetting to remove something.” That’s why a lot of red and orange is printed. Even though multiple checks are in place to ensure all tooling is removed, it is essential to make the tooling as evident as possible.
AM for Production starts with a AM Bootcamp by ASML, Hexagon, Additive Industries, K3D and other partners. Read this article to learn more about the AM Bootcamp
Immense potential
“3D printing holds immense potential, and what we are currently doing, is just scratching the surface of what is possible. I’m excited to see what the future holds for 3D printing at KLM.” says the KLM engineer. The potential to do aircraft maintenance more efficiently, faster and cheaper thanks to 3D printing of tooling is great.
Alejandro van Meer will give a lecture at AM for Production, 2nd of October about how KLM Engineering &amp; Maintenance uses 3D printing in the maintenance business. More information about the Mikrocentrum congres and expo can be found here.</t>
  </si>
  <si>
    <t>3D Printing in Aviation</t>
  </si>
  <si>
    <t>Cost and Time Efficiency</t>
  </si>
  <si>
    <t>Collaboration in Innovation</t>
  </si>
  <si>
    <t>Financial Performance and Business Transformation</t>
  </si>
  <si>
    <t>Feb 20, 2024 ... We offer comprehensive technical support and services for airlines, ranging from engineering and line maintenance, to engines &amp; APUs, airframe &amp; cabin ...</t>
  </si>
  <si>
    <t>https://event.businessfrance.fr/aimemromiddleeast2024/?p=12261</t>
  </si>
  <si>
    <t>Air France Industries KLM Engineering &amp; Maintenance is a major multi-product MRO (Maintenance, Repair, Overhaul) provider. In a fast-changing MRO market, our key strengths lie in offering products and services that are a perfect fit for the maintenance requirements of new-generation fleets, supplemented by solutions specially designed to deal with end-of-life issues on selected aircraft.
With a workforce of over 12,800, We offer comprehensive technical support and services for airlines, ranging from engineering and line maintenance, to engines &amp; APUs, airframe &amp; cabin modifications, managing the supply of repair parts for aircraft components, aerostructure &amp; FTR support, on-wing services and technical training.
Over the years, we have developed an extensive portfolio of component support services for Boeing (777, 737 NG &amp; MAX, 787), Airbus (A220, A330/A340, A320ceo &amp; A320neo families, A350), fast growing regional fleets (ATR, Embraer and CRJ) and military aircraft.
We have also built up a unique level of experience and know-how on a wide range of engine types: GE90, GEnx, CF6-80C2, CF6-80E1, CFM56-5 &amp; CMF56-7 and LEAP.
We support almost 3,000 aircraft operated by more than 200 major international and domestic airlines.
As an Airline MRO, our role at AFI KLM E&amp;M is to guarantee the smooth operation of the aircraft our customers entrust to us.
To achieve this, we are constantly developing new processes that improve airworthiness: for airframes, engines and components. This is the case, for example, with our Prognos predictive maintenance program used to predict failures using Big Data. All these solutions are tested and trialed in-house to ensure our customers get the BEST4YOU.
In line with our nine decades of experience in satisfying our customers’ demands to be agile and responsive at all times, we have also developed adaptiveness®. This stands for our superior ability to adapt to your needs in a changing operational environment.
To guarantee a rapid response, we ensure we are located close to our customers own operations. Wherever they are, our global network means that they have tailored, fast-turnaround, and cost-effective services on their doorstep.
Our customers also benefit from the muscle of a global Group that is constantly investing in state-of-the-art facilities and technologies and is always up to speed on the latest generations of airframes, engines and components.
We have developed a unique portfolio of expertise and engineering capabilities that have resulted in a vast number of high-value innovations. The MRO Lab is our innovation program that focuses on Strategic areas, ranging from technician mobility and customer experience, to the Internet of Things, Big Data applications, predictive maintenance and artificial intelligence. These technologies benefit our clients by saving costs and optimizing their fleet performance.</t>
  </si>
  <si>
    <t>MRO Services</t>
  </si>
  <si>
    <t>Workforce and Expertise</t>
  </si>
  <si>
    <t>Predictive Maintenance Program</t>
  </si>
  <si>
    <t>AFI KLM E&amp;M and Parker deploy blockchain-based track and trace platform for 787 parts</t>
  </si>
  <si>
    <t>Jul 25, 2024 ... Air France Industries KLM Engineering &amp; Maintenance (AFI KLM E&amp;M) and Parker Aerospace Group (Parker) have successfully rolled out a revolutionary ...</t>
  </si>
  <si>
    <t>https://www.aviationbusinessnews.com/mro/afiklmem-parker-blockchain-track-trace-platform-787-parts/</t>
  </si>
  <si>
    <t>Air France Industries KLM Engineering &amp; Maintenance (AFI KLM E&amp;M) and Parker Aerospace Group (Parker) have successfully rolled out a revolutionary blockchain platform for back-to-birth track and trace of aircraft parts.
Using SkyThread’s Blockchain-based parts data sharing platform, AFI KLM E&amp;M has access to the history of each new and repaired Parker aircraft part, from its inception (new) to its installation on and removals from supported 787 fleets.
The first go-live has now been reached on the 787 platform, with hundreds of thousands of parts being actively tracked and traced using the SkyThread data-sharing platform.
This achievement follows an announcement in 2023 that both companies would collaborate with SkyThread to ensure enhanced visibility and a complete event history throughout the lifecycle of aircraft parts on and off the aircraft.
For Parker, SkyThread’s solution ensures that serialised part data are easily accessible and traceable, both on and off aircraft enabling reductions in repair turnaround and other response times, and enhancing supply chain performance through better demand planning for spares and repair volumes.
The two companies, together with SkyThread, expect to further grow their coverage and usage of the platform. More entities are also expected to join the platform to continuously add part event data leading to additional value for all parties of the community involved.
AFI KLM E&amp;M and Parker have begun loading data for more than two million aircraft part events to the platform – part birth, installation and removal, component repair, and logistics.
Jeff Smith, head of digital product programmes at Parker, said: “This is a significant milestone for the aviation industry. Never have an operator and a tier-1 OEM been able to share this depth of data.
“By leveraging Blockchain technology, we can establish a comprehensive aircraft parts track and trace solution that ensures complete transparency and traceability of our parts. The system will also provide our valued customers the assurance of part authenticity through access to full part history.”
Benoît Rollier, vice president of engineering at KLM Engineering &amp; Maintenance, said: “We are proud to be at the forefront of innovation in the aviation industry. Our partnership with Parker Aerospace Group and the implementation of this groundbreaking track and trace solution enabled by Blockchain technology will revolutionise the way we ensure the authenticity and reliability of our parts.”</t>
  </si>
  <si>
    <t>Blockchain platform for aircraft parts tracking</t>
  </si>
  <si>
    <t>Collaboration between AFI KLM E&amp;M and Parker Aerospace</t>
  </si>
  <si>
    <t>Enhanced supply chain performance</t>
  </si>
  <si>
    <t>Saudia Signs Strategic MOU with Air France-KLM</t>
  </si>
  <si>
    <t>8 days ago ... Fahd Cynndy, Managing Director of Saudia Technic, and Anne Brachet, Executive Vice President of Air France-KLM Engineering &amp; Maintenance. This strategic ...</t>
  </si>
  <si>
    <t>https://www.globenewswire.com/news-release/2024/12/03/2991026/0/en/Saudia-Signs-Strategic-MOU-with-Air-France-KLM.html</t>
  </si>
  <si>
    <t>RIYADH, Saudi Arabia, Dec. 03, 2024 (GLOBE NEWSWIRE) -- Saudia, the national flag carrier of Saudi Arabia, has signed a Memorandum of Understanding (MOU) with Air France-KLM aimed at significantly expanding and localizing its Maintenance, Repair, and Overhaul (MRO) capabilities.
The signing ceremony was attended by President Emmanuel Macron of the French Republic, Engr. Saleh Al-Jasser, Chairman of Saudi Arabian Airlines Corporation, Engr. Ibrahim Al-Omar, the Director General of Saudia Group, along with ministers and distinguished dignitaries, the agreement was signed by Capt. Fahd Cynndy, Managing Director of Saudia Technic, and Anne Brachet, Executive Vice President of Air France-KLM Engineering &amp; Maintenance.
This strategic partnership marks a pivotal step in enhancing Saudia's technical operations within the Kingdom and underscores the commitment of both parties to foster stronger ties and mutual growth in the aviation sector.
The MOU includes provisions for Saudia to handle module assembly and disassembly of GE90 engines, which are used on Boeing 777 aircraft. Saudia will award a firm minimum of 50% of the GE90 work orders to Air France-KLM in return for localizing the process. Additionally, the agreement explores the establishment of a joint venture for GEnx engines, used on Boeing 787 aircraft. This adds to Saudia’s prominent local MRO capabilities, including servicing CFM LEAP-1A engines used on Airbus A320neo family aircraft.
On the commercial side, the collaboration focuses on enhancing the codeshare agreement between Saudia and Air France-KLM, both SkyTeam members. This includes expanded reciprocal codesharing across a wider range of domestic and international routes, increasing connectivity and frequency. The agreement also supports Saudia’s efforts to optimize its operations at Paris Charles de Gaulle airport, enhancing efficiency and the guest experience.
H.E. Engr. Ibrahim Al-Omar, Director General of Saudia Group, stated, “This agreement reflects the visionary leadership of the Saudia Group Board, led by its chairman, H.E. Engr. Saleh Al-Jasser, Minister of Transport and Logistics. It aligns with the Saudi Aviation Strategy, spearheaded by the General Authority of Civil Aviation, and demonstrates our commitment to advancing the Kingdom’s aviation sector.”
Benjamin Smith, CEO of Air France-KLM stated: “Saudia is a historic partner of Air France-KLM, and in the context of Saudi Arabia’s fast-paced development, we see a mutual interest in expanding our commercial cooperation and pooling our expertise, notably in the strategic MRO activity. Air France-KLM Engineering and Maintenance is already a leader in the field, and further cooperation with Saudia will unlock additional opportunities in the country and in the region”.
This agreement is part of Saudia's ongoing efforts to enhance local content, highlighting Saudia Group’s commitment to fostering local talent and capabilities in the aviation industry and aligning seamlessly with the objectives of Saudi Vision 2030 to foster a thriving national economy.
About Saudia:
Saudia (Saudia Airlines) is the national flag carrier of the Kingdom of Saudi Arabia. Established in 1945, the company has grown to become one of the Middle East’s largest airlines.
Saudia has invested significantly in upgrading its aircraft and currently operates one of the youngest fleet, with 144 aircraft. The airline serves an extensive global route network covering around 100 destinations across four continents, including all 28 domestic airports in Saudi Arabia.
A member of the International Air Transport Association (IATA) and the Arab Air Carriers Organization (AACO), Saudia has also been a member airline in SkyTeam, the second largest alliance, since 2012.
Saudia was recently awarded the "World Class Airline 2025" for the fourth consecutive year at The APEX Official Airline Ratings™ awards. Saudia has also advanced 11 places in the Skytrax airlines ranking of the World Best Airlines 2023. The Airline also ranked top among global airlines for best on-time performance (OTP) according to a report by Cirium.
For more information on Saudia, please visit www.saudia.com
Media Center
Saudi Arabian Airlines Headquarters
Jeddah 21231, Kingdom of Saudi Arabia
Email: mediacenter@saudia.com
A photo accompanying this announcement is available at https://www.globenewswire.com/NewsRoom/AttachmentNg/430631b7-ddf8-4618-a6de-d2521667bbd5</t>
  </si>
  <si>
    <t>Memorandum of Understanding (MOU) between Saudia and Air France-KLM</t>
  </si>
  <si>
    <t>Expansion of Maintenance, Repair, and Overhaul (MRO) capabilities</t>
  </si>
  <si>
    <t>Codeshare agreement enhancement</t>
  </si>
  <si>
    <t>AFI KLM E&amp;M, PAL enhance partnership</t>
  </si>
  <si>
    <t>Oct 1, 2024 ... Air France Industries KLM Engineering &amp; Maintenance (AFI KLM E&amp;M) and Philippine Airlines (PAL) announced advancements in their ongoing collaboration to ...</t>
  </si>
  <si>
    <t>https://asianaviation.com/afi-klm-em-philippine-airlines-enhance-partnership/</t>
  </si>
  <si>
    <t>Air France Industries KLM Engineering &amp; Maintenance (AFI KLM E&amp;M) and Philippine Airlines (PAL) announced advancements in their ongoing collaboration to enhance PAL’s fleet maintenance capabilities and operational efficiency.
AFI KLM E&amp;M and Philippine Airlines have successfully executed the first “On-Wing” Fan Module Swap of a CFM56-5B engine at the PAL Express Hangar. This milestone marks a significant achievement in on-site support collaboration and showcases the advanced capabilities of AFI KLM E&amp;M’s engineering solutions. The operation was facilitated by a specially customised mobile crane, designed to meet the specific requirements of the fan module swap without the need for engine removal. This on-wing maintenance approach significantly reduces aircraft downtime, ensuring that PAL’s fleet remains operational with minimal disruption.
“We welcome this collaboration as part of Philippine Airlines’ commitment to ensure the highest standards of safety and reliability for our fleet,” stated Alvin Limqueco, Senior Vice President &amp; Chief Supply Chain Officer at Philippine Airlines. “We look forward to working with our long-standing partner AFI-KLM E&amp;M in realieing increased efficiency and operational value that will benefit our customers and the flying public whom we aim to serve safely and well.”
“We are thrilled to have partnered with Philippine Airlines on this pioneering project,” said Tommaso Auriemma, Vice President Sales Asia-Pacific Air France Industries KLM Engineering &amp; Maintenance. “Our on-wing maintenance capabilities demonstrate our dedication to providing tailored solutions that enhance efficiency and reduce operational costs for our clients.”
Cambodia Airways signs 5-year deal A319 and A320 support
Air France Industries KLM Engineering &amp; Maintenance announced a five-year agreement with Cambodia Airways, marking a significant enhancement in its maintenance and support operations. This new contract covers extensive component support for the airline’s Airbus A319 and A320 fleet. Under this agreement, AFI KLM E&amp;M will provide a comprehensive range of services, including pool, repair, logistics and Main Base Kit positioning. This arrangement is designed to ensure that Cambodia Airways benefits from uninterrupted operational support, which will be crucial in maintaining the high performance and reliability of its aircraft. By integrating these services, the airline aims to enhance its operational efficiency, minimise downtime, and uphold the highest standards of safety and performance.
“We are thrilled to embark on this new partnership with Air France Industries KLM Engineering &amp; Maintenance,” commented Edison Duan, Board of Directors, and CEO of Cambodia Airways. “This five-year agreement will significantly enhance the operational reliability and efficiency of our A319 and A320 fleets. By leveraging AFI KLM E&amp;M’s expertise in component support, we are confident that we will continue to offer our passengers the highest levels of safety and service, while reinforcing our commitment to growth and excellence in the aviation industry. Furthermore, we can count on AFI KLM E&amp;M for the on-wing support for our CFM56-5B.”
Cambodia Airways Co., Ltd., founded in September 2017 and headquartered in Phnom Penh, is a Cambodian airline dedicated to connecting the Kingdom of Cambodia with key destinations worldwide. Since its inaugural flight on July 10, 2018, the airline has operated a fleet of Airbus A319 and A320 aircraft and flying to Macau, Kuala Lumpur, Bangkok, Singapore, Ho Chi Minh, Beijing, Shenzhen, Chengdu, Chongqing, Sanya, Haikou, Nantong, and fifth-freedom-right flights from Phnom Penh to Sanya to Singapore, and from Phnom Penh to Haikou to Nha Trang.</t>
  </si>
  <si>
    <t>Collaboration between AFI KLM E&amp;M and Philippine Airlines</t>
  </si>
  <si>
    <t>On-Wing Fan Module Swap of CFM56-5B engine</t>
  </si>
  <si>
    <t>Commitment to safety and operational efficiency</t>
  </si>
  <si>
    <t>https://www.morningstar.com/news/globe-newswire/9313569/saudia-signs-strategic-mou-with-air-france-klm</t>
  </si>
  <si>
    <t>Collaboration on codeshare agreement</t>
  </si>
  <si>
    <t>Spairliners Welcomes Abdelouahab El Fettouhi as New CEO</t>
  </si>
  <si>
    <t>Apr 16, 2024 ... Hamburg, Germany – March 14, 2024 – Spairliners, a joint venture between Lufthansa Technik and Air France Industries KLM Engineering &amp; Maintenance, proudly ...</t>
  </si>
  <si>
    <t>https://www.spairliners.com/spairliners-welcomes-abdelouahab-el-fettouhi-as-new-ceo-2/</t>
  </si>
  <si>
    <t>PRESS RELEASE
Abdelouahab El Fettouhi joins Spairliners as a new Managing Director and CEO
Component specialist for Embraer E-Jet family changes its management team
Hamburg, Germany – March 14, 2024 – Spairliners, a joint venture between Lufthansa Technik and Air France Industries KLM Engineering &amp; Maintenance, proudly announces the appointment of Abdelouahab El Fettouhi as its new Managing Director and CEO, starting from March 1, 2024. He joins Michael Vollrath, who remains Managing Director and Chief Financial Officer, as both jointly head the executive board of the leading component provider in the E-Jets after sales market. Abdel brings a wealth of expertise to Spairliners, having previously held several key positions at Air France Industries KLM Engineering &amp; Maintenance, which enables him to lead Spairliners into the next phase of innovation and operational excellence.
From Air France Industries KLM Engineering &amp; Maintenance to Leading Spairliners
With a distinguished career spanning over 15 years at Air France Industries KLM Engineering &amp; Maintenance, Abdel has made significant contributions across various key roles, including Customer Support Director, Middle East Sales Director, Technical Sales Manager, Supply Chain Manager, and Purchasing Manager. His extensive knowledge and experience in the aviation industry play a pivotal role in driving Spairliners‘ ongoing success.
Abdel holds a master’s degree in engineering from Ecole Nationale Supérieure d’Arts et Métiers and an advanced Master’s degree from ESSEC Business School. His academic background, coupled with hands-on experience, provides him with a unique blend of skills beneficial for navigating the complexities of the aviation service industry.
“I am honored to be appointed Managing Director and CEO of Spairliners and I look forward to starting this new role within the Spairliners family. The aviation industry and our MRO business are amid a significant transformation, presenting various challenges that call for additional efforts and groundbreaking innovative solutions to capitalize on the opportunities ahead. Co-leading such an agile and dynamic company is an exhilarating venture as we consistently evolve to optimally address our customers‘ evolving needs.“
A New Chapter at Spairliners
Abdel succeeds Benoît Rollier as Managing Director and CEO. Under Abdel’s leadership, Spairliners is set to continue its legacy of delivering exceptional component services for the Embraer E-Jet family, with a renewed focus on strategic growth and customer satisfaction.
„I would like to express my gratitude to Benoît for his outstanding achievements. I aspire to contribute to Spairliners with the same commitment and effectiveness that he has demonstrated over the years, building upon the solid foundation he has established.“
About Spairliners:
Spairliners GmbH was founded in 2005 as a joint venture equally owned by Air France Industries KLM Engineering &amp; Maintenance and Lufthansa Technik, with its headquarters in Hamburg, Germany. The company specializes in component services for the Embraer E-Jet Family, including the E170/175 and E190/195 series. Its offerings encompass a range of services from a single source, enhanced by engineering expertise. These services include component access, home base stock lease, stand-alone repair, and assets optimization, along with tooling.
As a leader in Integrated Component Care, Spairliners has become a trusted supplier to world-renowned airlines, such as Qantas, Malaysia Airlines, KLM Cityhopper, HOP!, and Lufthansa CityLine. The company also operates logistic hubs in Paris, Frankfurt, Singapore, and Munich to support its global operations.
In 2015, Spairliners expanded its reach into the Americas by opening a sales office in Miami, FL. This extension led to the establishment of a warehouse and logistics hub in Fort Lauderdale, FL, which now supports the company’s customers in the region, along with AOG and ad-hoc exchange clients.</t>
  </si>
  <si>
    <t>Appointment of Abdelouahab El Fettouhi</t>
  </si>
  <si>
    <t>Spairliners' management team changes</t>
  </si>
  <si>
    <t>Expertise and experience in aviation industry</t>
  </si>
  <si>
    <t>CTRL Systems signs agreement with AFI KLM E&amp;M American subsidiary, Barfield, to act as the primary global distributor of its CTRL’s UL101 Aviation Troubleshooter test set.</t>
  </si>
  <si>
    <t>Apr 11, 2024 ... ... KLM Engineering &amp; Maintenance (AFI KLM E&amp;M) in the Americas, to distribute CTRL's UL101 Aviation Troubleshooter ultrasonic test set. Barfield will act as ...</t>
  </si>
  <si>
    <t>https://www.ctrlsys.com/post/ctrl-systems-signs-agreement-with-afi-klm-e-m-american-subsidiary-barfield-to-act-as-the-primary</t>
  </si>
  <si>
    <t>Westminster MD, Paris, Amstelveen, Miami FL, April 9, 2024 – CTRL Systems, Inc. has signed an agreement with Barfield Inc., a subsidiary of Air France Industries KLM Engineering &amp; Maintenance (AFI KLM E&amp;M) in the Americas, to distribute CTRL's UL101 Aviation Troubleshooter ultrasonic test set. Barfield will act as CTRL Systems’ primary distributor to the commercial and business aviation markets, encompassing airline operators, aircraft and component OEMs, and MROs around the world.
“We are excited about our partnership with CTRL Systems. The UL101 Aviation Troubleshooter couldn’t enter the aviation maintenance market at a better moment. It will complement our line of distributed Ground Support Test Equipment. CTRL Systems trust in Barfield to help bring solutions to customers is a testament to the quality of work our talented team puts in daily to ensure those aircraft take advantage of this technology,” said Gilles Mercier, Barfield’s Chief Executive Officer.
"Barfield's commitment to providing the best services to their customers aligns strategically with our mission to help aircraft operators, MROs, and OEMs to understand, integrate, and rely upon acoustic technology,” said Robert Roche, President and CEO of CTRL Systems.
“The Barfield name is synonymous with
aviation history and innovation,” said Jeremy Watts, CTRL’s Global Director of Business Development for Aerospace and Aviation. “Our company is honored to partner with such a storied brand. I look forward to working together with Barfield’s world-class GSTE division to help their customers effectively integrate CTRL ultrasound technology as an essential component throughout all levels of their maintenance operations.”
The UL101 Aviation Troubleshooter, manufactured in the United States by CTRL Systems, gives aircraft maintenance technicians greater insight into the operating conditions of the aircraft systems under test. The UL101 Aviation Troubleshooter has been used by operators around the world to successfully accelerate the AOG troubleshooting process, minimizing both aircraft downtime and the cost of replacement parts. The UL101 Aviation Troubleshooter (p/n B00033) is referenced in the Boeing AMM for all commercial jet aircraft under the tool tag SPL-1473.
CTRL’s ultrasonic listening devices – including the UL101 Aviation Troubleshooter – detect acoustic ultrasound at 40kHz and convert the signal into the audible range, outputting it to an included head set or available software. In the aircraft maintenance field, this technology is used to pinpoint leaks in a variety of aircraft systems, including: cabin pressurization, O2 systems, pitot/static systems, bleed/engine air systems, and A/C packs. It is also used to detect electrical faults and intermittent wiring issues, to troubleshoot failing mechanical components, to detect internal fluid leaks, and to quickly perform valve inspections.
About CTRL Systems, Inc.CTRL Systems, Inc. are the Ultrasound Experts. Since 1989, CTRL has specialized in the design, manufacture, and integration of ultrasound-based hardware and software solutions for aircraft maintenance, condition-based monitoring, quality control, energy savings, and industrial reliability. CTRL’s mission is to help our customers understand, integrate, and rely upon acoustic ultrasound technology to make critical maintenance decisions throughout all levels of their organization. CTRL ultrasound technology is currently in regular use by over 3,000 customers around (and orbiting) the globe, including: NASA, the United States Navy, the United States Air Force, Boeing, Lockheed Martin, Northrop Grumman, Southwest Airlines, and Collins Aerospace. CTRL Systems is proudly headquartered in Westminster, MD USA, where the final manufacture of all CTRL-branded hardware occurs. For more information, please visit CTRL's website or contact Jeremy Watts.
About Barfield Inc.
Barfield consists of 400 employees across its facilities in Miami, Phoenix, Louisville and Atlanta. With its leading facilities, Barfield can satisfy the needs of customers operating commercial or regional fleets in North, Central and South America. From MRO Services to Distribution and Ground Support Test Equipment (GSTE), Barfield provides complete tailor-made support programs for A320 family, 737, Bombardier, Dash 8, ATR 42 &amp; 72 and Embraer 170 &amp; 190 aircraft to operators in need of inventory and logistics solutions, repair management programs, engineering and fleet support, and component reliability management. Barfield is part of the AFI KLM E&amp;M network, a major MRO provider. For more information, please visit Barfield's website or contact Victor Bontorno.</t>
  </si>
  <si>
    <t>Partnership between CTRL Systems and Barfield Inc.</t>
  </si>
  <si>
    <t>Distribution of UL101 Aviation Troubleshooter</t>
  </si>
  <si>
    <t>Commitment to aviation maintenance technology</t>
  </si>
  <si>
    <t>Managementwisselingen bij KLM Engineering &amp; Maintenance en Ground Services</t>
  </si>
  <si>
    <t>Oct 17, 2024 ... KLM kondigt managementwisselingen aan binnen haar divisies Engineering &amp; Maintenance (E&amp;M) en Ground Services. Ton Dortmans, Executive Vice President (EVP) ...</t>
  </si>
  <si>
    <t>https://nieuws.klm.com/managementwisselingen-bij-klm-engineering--maintenance-en-ground-services/</t>
  </si>
  <si>
    <t>Ton Dortmans, EVP E&amp;M
Ton Dortmans begon zijn carrière bij KLM op 1 augustus 1985 en vervulde sindsdien diverse functies binnen E&amp;M, Ground Services, Flight Operations en bij het Operations Control Center. In 2012 werd hij benoemd tot EVP E&amp;M, een positie waarin hij verantwoordelijk is voor het vliegtuigonderhoud van de KLM-vloot en zo’n 200 externe Maintenance, Repair &amp; Overhaul (MRO) klanten wereldwijd. Ton heeft ook bijgedragen aan verschillende commissies en nevenactiviteiten, zoals zijn rol als voorzitter van EPCOR b.v. en bestuurslid van KLM UK Engineering Ltd.
Marjan Rintel, CEO van KLM: "Het tijdig en veilig onderhouden van vliegtuigen, motoren en componenten, dat is waar het om draait bij E&amp;M. Ton heeft die grote verantwoordelijkheid met verve vervuld, met een groot hart voor de techniek, maar vooral ook voor de mensen daarachter. Hij wist E&amp;M in de afgelopen jaren door pittige omstandigheden te leiden, toen we tijdens COVID veel technische collega’s moesten laten gaan en daarna juist weer moesten opschalen. Ik wil Ton van harte bedanken voor alles wat hij voor KLM heeft betekend en wens hem veel geluk.”
Mathieu Essenberg, EVP Hub Operations
Mathieu Essenberg, die momenteel EVP Hub Operations bij Ground Services is, zal vanaf januari 2025 de rol van EVP E&amp;M overnemen. Mathieu begon zijn loopbaan bij KLM in 2002 en heeft sindsdien diverse managementfuncties bekleed binnen KLM Cityhopper, Flight Operations en E&amp;M. Hij is daarnaast nog steeds gekwalificeerd als gezagvoerder op de Boeing 737.
Marjan Rintel: "Het onderhoud en daarmee de beschikbaarheid van onze vloot heeft onze hoogste aandacht. Mathieu heeft bewezen dat hij grote veranderingen kan leiden en tegelijkertijd oog heeft voor de dagelijkse uitdagingen. Zijn strategische visie en pragmatische resultaatgerichtheid maken hem tot de juiste persoon om E&amp;M te leiden."
Koen Bolster, VP Worldwide Operations Cargo
Koen Bolster, momenteel Vice President Worldwide Operations Cargo, zal per 1 februari 2025 de rol van EVP Hub Operations bij Ground Services overnemen. Koen begon zijn carrière bij KLM in 2006 en heeft sindsdien verschillende functies vervuld binnen Ground Services en Cargo, alsmede bij netwerkplanning en passenger revenue management. Ook was hij werkzaam voor KLM in Frankfurt en Parijs.
Maarten Stienen, COO van KLM: “Met zijn brede KLM-kennis en ervaring kan Koen een grote bijdrage leveren aan de verdere groei en de toekomst van Ground Services. Koen heeft bij Cargo laten zien dat hij de balans kan vinden tussen de dagelijkse operatie en de lange termijn, met oog voor de menselijke kant van processen. Ik wens hem enorm veel succes en zie uit naar onze samenwerking.”</t>
  </si>
  <si>
    <t>Ton Dortmans' Career at KLM</t>
  </si>
  <si>
    <t>Transition of Leadership in E&amp;M</t>
  </si>
  <si>
    <t>Challenges Faced During COVID</t>
  </si>
  <si>
    <t>AFI KLM E&amp;M Partners with Croatia Airlines for A220 Component Support</t>
  </si>
  <si>
    <t>Jun 27, 2024 ... Air France Industries KLM Engineering &amp; Maintenance announced a new partnership with Croatia Airlines to provide comprehensive component support for their.</t>
  </si>
  <si>
    <t>https://www.avm-mag.com/afi-klm-em-partners-with-croatia-airlines-for-a220-component-support</t>
  </si>
  <si>
    <t>Air France Industries KLM Engineering &amp; Maintenance announced a new partnership with Croatia Airlines to provide comprehensive component support for their Airbus A220 fleet. This collaboration marks a significant step in enhancing the operational reliability and performance of Croatia Airlines’ new generation aircraft.
AFI KLM E&amp;M will offer a wide range of component support services, including repairs, access to a dedicated pool of spares and logistics support. Leveraging decades of experience in aircraft maintenance, AFI KLM E&amp;M’s support for the A220 is backed by their technical knowledge and track record in managing new-generation aircraft. The collaboration will enable Croatia Airlines to benefit from AFI KLM E&amp;M’s repair facilities and maintenance solutions, ensuring optimal aircraft availability and reliability the MRO says. This agreement underscores the commitment of both companies to deliver top-tier aviation services. It also highlights AFI KLM E&amp;M’s role as a trusted partner for airlines operating the latest aircraft models.
”AFI KLM E&amp;M’s expertise and extensive support network are invaluable as we introduce the A220 to our fleet,” Tomislav Imprić, technical director of Croatia Airlines, said. “This partnership ensures that we can maintain the highest standards of safety and efficiency, delivering a superior travel experience to our passengers.”
“We are delighted to partner with Croatia Airlines in supporting their A220 feet. Our complete component support services are designed to meet the specific needs of new-generation aircraft, and we are committed to providing Croatia Airlines with the highest level of operational excellence and reliability,” stated Marcel Kuijn, VP sales Europe &amp; key accounts of Air France Industries KLM Engineering &amp; Maintenance.</t>
  </si>
  <si>
    <t>Commitment to operational reliability and performance</t>
  </si>
  <si>
    <t>AFI KLM E&amp;M and Parker Aerospace Group Deploy SkyThread’s Blockchain-Based Aircraft Parts Track and Trace Platform for 787 Fleet</t>
  </si>
  <si>
    <t>Sep 25, 2024 ... Air France Industries KLM Engineering &amp; Maintenance and Parker Aerospace have achieved the first rollout of a back-to-birth track and trace of aircraft.</t>
  </si>
  <si>
    <t>https://www.avm-mag.com/afi-klm-em-and-parker-aerospace-group-deploy-skythreads-blockchain-based-aircraft-parts-track-and-trace-platform-for-787-fleet</t>
  </si>
  <si>
    <t>Air France Industries KLM Engineering &amp; Maintenance and Parker Aerospace have achieved the first rollout of a back-to-birth track and trace of aircraft parts using SkyThread for Parts data sharing platform.
This milestone follows last year’s announcements that both companies would collaborate with SkyThread to ensure enhanced visibility and a complete event history throughout the life cycle of aircraft parts on and off the aircraft. The first go-live has now been reached on the 787 platform, with hundreds of thousands of parts being actively tracked and traced using the SkyThread data sharing platform.
The aircraft parts track and trace solution from SkyThread enables AFI KLM E&amp;M to have access to the history of each new and repaired Parker aircraft part, from its inception (new) to its installation on and removal from the supported 787 fleet. This will significantly reduce the number of inbound quarantined parts, streamlining the maintenance processes and ensuring uninterrupted operations.
Similarly, for Parker, this solution ensures that serialized part data are easily accessible and traceable, both on and off aircraft. The company says this enables reductions in repair turnaround and other response times, as well as enhances supply chain performance through better demand planning for spares and repair volumes.
The two companies, together with SkyThread, expect to further grow their coverage and usage of the platform. More entities will join the platform to continuously add part event data leading to additional value for all parties of the community involved.
Both companies have begun loading data for more than two million aircraft part events to the platform — part birth, installation and removal, component repair and logistics.</t>
  </si>
  <si>
    <t>Aircraft Parts Tracking</t>
  </si>
  <si>
    <t>Collaboration between Air France Industries and Parker Aerospace</t>
  </si>
  <si>
    <t>SkyThread Data Sharing Platform</t>
  </si>
  <si>
    <t>Ton Dortmans to retire as the EVP of AFI KLM E&amp;M towards year-end</t>
  </si>
  <si>
    <t>Oct 18, 2024 ... Mathieu Essenberg has been appointed executive vice president of KLM Engineering &amp; Maintenance, effective January 1, 2025.</t>
  </si>
  <si>
    <t>https://mrobusinesstoday.com/ton-dortmans-to-retire-as-the-evp-of-afi-klm-em-towards-year-end/</t>
  </si>
  <si>
    <t>Air France Industries KLM Engineering &amp; Maintenance (AFI KLM E&amp;M) has promoted Mathieu Essenberg as the new executive vice president of KLM Engineering &amp; Maintenance (KLM E&amp;M) effective January 1, 2025. Currently, Essenberg is serving as executive vice president, of hub operations in charge of ground services. The present VP of (KLM E&amp;M) Ton Dortmans will retire in the summer of 2025. Meantime, Dortmans will support Essenberg for a smooth handover of all activities. In close cooperation with Anne Brachet, Dortmans will manage significant major projects for AFI KLM E&amp;M, among other collaborations with OEMs and Supply Chain projects.
Commenting on the announcement, Anne Brachet, executive vice president, Air France Industries KLM E&amp;M said: “With immense gratitude, we announce the retirement of Ton Dortmans, Executive Vice President of KLM E&amp;M, effective summer 2025. As we welcome Mathieu Eisenberg, who will succeed him, we are confident that Mathieu’s expertise and innovative approach will continue to drive our mission forward. We extend our heartfelt thanks to Ton for his precious contributions to KLM E&amp;M and AFI KLM E&amp;M.”
Ton Dortmans joined KLM on August 1, 1985, and held various positions within E&amp;M before transitioning to Ground Services, where he was responsible for redesigning ground handling processes. From 1998 to 2008, Ton held multiple roles within Flight Operations, including responsibilities for Air Traffic Management, deputy EVP Flight Operations, and serving as SVP Operations Control Center in the Passenger division from 2005. He returned to E&amp;M in December 2008 as SVP Operations and Deputy EVP, eventually becoming EVP of KLM E&amp;M in February 2012, joining also the Executive Teams of KLM and Air France Industries KLM E&amp;M.
In addition to his role within KLM E&amp;M, Ton has represented KLM in several capacities, including Chairman of EPCOR B.V. and Board Member of KLM UK Engineering Ltd. He has also participated in various committees with Schiphol Group, Air Traffic Control the Netherlands, and the government, such as the Regional Consultation Schiphol (CROS).
Mathieu has been with KLM since 2002 and has held various management roles at KLM Cityhopper and Flight Operations. At KLM E&amp;M, he served as SVP Airframe/Operations, overseeing aircraft maintenance for KLM’s fleet and global customers. Additionally, Mathieu has 20 years of experience as a pilot with KLM and KLM Cityhopper, serving as captain on Boeing 737. In 2022, he became EVP of Hub Operations, leading the Ground Services division.</t>
  </si>
  <si>
    <t>Promotion of Mathieu Essenberg</t>
  </si>
  <si>
    <t>Retirement of Ton Dortmans</t>
  </si>
  <si>
    <t>Transition and collaboration for smooth handover</t>
  </si>
  <si>
    <t>Air France-KLM eyes 20% stake in Air Europa - report</t>
  </si>
  <si>
    <t>Nov 28, 2024 ... ... KLM Engineering &amp; Maintenance (AFI KLM E&amp;M) and are members of the Skyteam alliance. Reportedly, Lufthansa Group is also interested in acquiring a stake in ...</t>
  </si>
  <si>
    <t>http://www.ch-aviation.com/news/147580-air-france-klm-eyes-20-stake-in-air-europa-report</t>
  </si>
  <si>
    <t>Globalia is negotiating the sale of a 20% stake in its subsidiary Air Europa (UX, Palma de Mallorca) to Air France-KLM worth over EUR100 million euros (USD105.5 million), unnamed sources have told the Spanish newspaper elEconomista.
Due to the percentage allegedly being eyed by the Air France and KLM Royal Dutch Airlines parent, the transaction would not require the European Union’s regulatory approval, the newspaper said, unlike IAG International Airlines Group’s recent bid for full control of the Spanish carrier, which was rejected earlier in 2024.
Globalia, which is owned by the Hidalgo family, holds 80% of Air Europa, with the remaining 20% being in the hands of the IAG holding (although it could be diluted), which also possesses Iberia, British Airways, Vueling Airlines, Aer Lingus, and LEVEL.
Air Europa and Air France-KLM were not immediately available for comment to ch-aviation. However, the Franco-Dutch conglomerate told elEconomista that “discussions are ongoing.”
Both entities recently renewed their long-term contract for comprehensive maintenance support of Air Europa’s Boeing B787 aircraft by Air France Industries KLM Engineering &amp; Maintenance (AFI KLM E&amp;M) and are members of the Skyteam alliance. Reportedly, Lufthansa Group is also interested in acquiring a stake in Air Europa.</t>
  </si>
  <si>
    <t>Sale of Air Europa stake</t>
  </si>
  <si>
    <t>Regulatory approval exemption</t>
  </si>
  <si>
    <t>Interest from Lufthansa Group</t>
  </si>
  <si>
    <t>Ethiopian partners with AFI KLM E&amp;M for Boeing 777 fleet's component support</t>
  </si>
  <si>
    <t>Apr 29, 2024 ... Ethiopian Airlines, one of the fastest-growing African airlines, has partnered with Air France Industries KLM Engineering &amp; Maintenance for component support ...</t>
  </si>
  <si>
    <t>https://www.logupdateafrica.com/aviation/ethiopian-partners-with-afi-klm-em-for-boeing-777-fleets-component-support-1351993</t>
  </si>
  <si>
    <t>Ethiopian Airlines, one of the fastest-growing African airlines, has partnered with Air France Industries KLM Engineering &amp; Maintenance for component support for its Boeing 777 fleet. This program will cover the entire 777 fleet of Ethiopian Airlines, which has up to 25 aircraft.
AFI KLM E&amp;M will support Ethiopian Airlines' 777 fleet, covering key components, rotable spares, and component repairs for models such as the 777-200LR, 777-300ER, and 777F. This will enhance the airline's operational effectiveness and passenger safety while reducing maintenance expenses.
Earlier last month, Ethiopian Airlines and Boeing signed a deal for eight 777-9 passenger aeroplanes, with an option for up to 12 additional jets. Ethiopian Airlines is the first African customer for the 777X series, demonstrating its commitment to fleet modernisation and operational excellence.
While discussing the agreement with AFI KLM E&amp;M, Ethiopian Airlines Group CEO Mesfin Tasew said, "This collaboration ensures adherence to the utmost safety and reliability standards for our clientele. We are dedicated to enhancing global aviation safety, efficiency, and a sustainable global aviation ecosystem through strategic partnership."
In addition, Air France—KLM Engineering &amp; Maintenance's Executive Vice President, Anne Brachet, said, "It is with great honour that we have been selected by Ethiopian Airlines, a major African operator. We embark on a journey of reliability and comprehensive component support services for their entire 777 fleet, fostering operational excellence in the skies."
Ethiopian Airlines currently operates a fleet of 20 Boeing 777 aircraft. It is worth noting that Ethiopian Airlines was the first African carrier to order and deploy the Boeing 777-200LR, with its first 777 model acquisition dating back to 2010.
"With the introduction of a comprehensive component support program for the 777 fleets, we are not only ensuring seamless operations but also reinforcing our position as a trusted partner in the aviation sector," added Géry Mortreux, Executive Vice President at Air France Industries.</t>
  </si>
  <si>
    <t>Partnership with Air France Industries KLM Engineering &amp; Maintenance</t>
  </si>
  <si>
    <t>Fleet Modernization and Expansion</t>
  </si>
  <si>
    <t>Commitment to Safety and Reliability</t>
  </si>
  <si>
    <t>KLM to Propel Maintenance Operations to New Heights in Saudi Arabia</t>
  </si>
  <si>
    <t>7 days ago ... The agreement was signed by Capt. The Managing Director of Saudia Technic, Fahd Cynndy, and Anne Brachet, Executive Vice President of Air France-KLM Engineering ...</t>
  </si>
  <si>
    <t>https://www.travelandtourworld.com/news/article/saudia-partners-with-air-france-klm-to-propel-maintenance-operations-to-new-heights-in-saudi-arabia/</t>
  </si>
  <si>
    <t>Saudia Partners with Air France-KLM to Propel Maintenance Operations to New Heights in Saudi Arabia
Saudia, the national airline of Saudi Arabia, has entered into a significant partnership with Air France-KLM to boost and localize its Maintenance, Repair, and Overhaul (MRO) operations. The Memorandum of Understanding (MOU) was signed during a ceremony attended by prominent figures, including President Emmanuel Macron of France, Engr. Engr. Saleh Al-Jasser, Chairman of Saudi Arabian Airlines Corporation, joined by Engr. Ibrahim Al-Omar, Director General of Saudia Group, were present at the event.. The agreement was officially inked by Capt. Capt. The agreement was signed by Capt. The Managing Director of Saudia Technic, Fahd Cynndy, and Anne Brachet, Executive Vice President of Air France-KLM Engineering &amp; Maintenance.
This collaboration is a major step forward in strengthening Saudia’s technical infrastructure within the Kingdom, highlighting the shared commitment of both organizations to enhance their presence and growth in the aviation industry.
Under the terms of the MOU, Saudia will take on the assembly and disassembly of GE90 engines, which power Boeing 777 aircraft. In exchange for localizing this process, Saudia will allocate a guaranteed 50% of the GE90 work orders to Air France-KLM. The agreement also delves into the possibility of establishing a joint venture dedicated to GEnx engines, which power Boeing 787 aircraft.. This move complements Saudia’s existing MRO capabilities, which include servicing CFM LEAP-1A engines for Airbus A320neo family planes.
On the commercial front, the partnership also aims to strengthen the existing codeshare agreement between Saudia and Air France-KLM, both of which are members of the SkyTeam alliance. This expanded cooperation will include broader reciprocal codesharing, covering additional domestic and international routes, resulting in improved connectivity and more frequent flights. The agreement will further assist Saudia in its ongoing initiatives to optimize operations at Paris Charles de Gaulle Airport, improving both operational efficiency and the overall passenger experience.
H.E. Engr. Ibrahim Al-Omar, Director General of Saudia Group, stated, “This agreement reflects the visionary leadership of the Saudia Group Board, led by its chairman, H.E. Engr. Saleh Al-Jasser, Minister of Transport and Logistics. It aligns with the Saudi Aviation Strategy, spearheaded by the General Authority of Civil Aviation, and demonstrates our commitment to advancing the Kingdom’s aviation sector.”
Benjamin Smith, CEO of Air France-KLM stated: “Saudia is a historic partner of Air France-KLM, and in the context of Saudi Arabia’s fast-paced development, we see a mutual interest in expanding our commercial cooperation and pooling our expertise, notably in the strategic MRO activity. Air France-KLM Engineering and Maintenance is already a leader in the field, and further cooperation with Saudia will unlock additional opportunities in the country and in the region”.
Air France, Delta, United, EasyJet, Lufthansa, British Airways Hit by New Travel Disruptions Across the Netherlands as Storm Darragh Cancels Over 120 Flights at Amsterdam Schiphol Airport: What You Need to Know
Ryanair, KLM, Air France, Finnair, Vueling, and Transavia Face New Travel Disruption as Over 200 Flights Delayed at Amsterdam Schiphol Airport
Air France Sets New Standard for Disability Employment and Social Inclusion in the Aviation Industry
Delta, Emirates, Etihad, Air France, Korean, Japan Airlines and More Hit by Surging Travel Disruption With Over 100 Flights Canceled Amid Historic Snowstorm in South Korea</t>
  </si>
  <si>
    <t>Partnership between Saudia and Air France-KLM</t>
  </si>
  <si>
    <t>Localization of Maintenance, Repair, and Overhaul (MRO) operations</t>
  </si>
  <si>
    <t>Assembly and disassembly of GE90 engines</t>
  </si>
  <si>
    <t>Volume</t>
  </si>
  <si>
    <t>20/100</t>
  </si>
  <si>
    <t>Count</t>
  </si>
  <si>
    <t>Percentage</t>
  </si>
  <si>
    <t>Topic Cluster</t>
  </si>
  <si>
    <t>Frequency</t>
  </si>
  <si>
    <t>Archetype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</si>
</sst>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3dprintmagazine.eu/3d-printing-of-tooling-shortens-leadtimes-at-klm-engineering-maintenance/" TargetMode="External"/><Relationship Id="rId2" Type="http://schemas.openxmlformats.org/officeDocument/2006/relationships/hyperlink" Target="https://www.asdnews.com/news/aerospace/2024/06/28/afi-klm-em-partners-with-croatia-airlines-comprehensive-a220-component-support" TargetMode="External"/><Relationship Id="rId1" Type="http://schemas.openxmlformats.org/officeDocument/2006/relationships/hyperlink" Target="https://www.linkedin.com/posts/aviation-jobs-update_klm-engineering-maintenance-aircraft-activity-7203040617231179776-eCEQ" TargetMode="External"/><Relationship Id="rId4" Type="http://schemas.openxmlformats.org/officeDocument/2006/relationships/hyperlink" Target="https://mrobusinesstoday.com/ton-dortmans-to-retire-as-the-evp-of-afi-klm-em-towards-year-e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21"/>
  <sheetViews>
    <sheetView tabSelected="1" topLeftCell="S1" workbookViewId="0">
      <selection activeCell="AH21" sqref="AH21"/>
    </sheetView>
  </sheetViews>
  <sheetFormatPr defaultRowHeight="14.5" x14ac:dyDescent="0.35"/>
  <sheetData>
    <row r="1" spans="1:4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x14ac:dyDescent="0.35">
      <c r="A2" t="s">
        <v>43</v>
      </c>
      <c r="B2" t="s">
        <v>44</v>
      </c>
      <c r="C2" t="s">
        <v>45</v>
      </c>
      <c r="D2" t="s">
        <v>46</v>
      </c>
      <c r="E2" t="s">
        <v>47</v>
      </c>
      <c r="F2" t="s">
        <v>48</v>
      </c>
      <c r="G2" t="s">
        <v>49</v>
      </c>
      <c r="H2" t="s">
        <v>48</v>
      </c>
      <c r="I2" t="s">
        <v>50</v>
      </c>
      <c r="J2" t="s">
        <v>48</v>
      </c>
      <c r="K2" t="s">
        <v>51</v>
      </c>
      <c r="L2" t="s">
        <v>48</v>
      </c>
      <c r="M2" t="s">
        <v>17</v>
      </c>
      <c r="N2">
        <v>2</v>
      </c>
      <c r="O2">
        <v>1</v>
      </c>
      <c r="P2">
        <v>3</v>
      </c>
      <c r="Q2">
        <v>4</v>
      </c>
      <c r="R2">
        <v>5</v>
      </c>
      <c r="S2">
        <v>1</v>
      </c>
      <c r="T2">
        <v>2</v>
      </c>
      <c r="U2">
        <v>2</v>
      </c>
      <c r="V2">
        <v>4</v>
      </c>
      <c r="W2">
        <v>2</v>
      </c>
      <c r="X2">
        <v>1</v>
      </c>
      <c r="Y2">
        <v>3</v>
      </c>
      <c r="Z2">
        <v>2</v>
      </c>
      <c r="AA2">
        <v>3</v>
      </c>
      <c r="AB2">
        <v>1</v>
      </c>
      <c r="AC2">
        <v>4</v>
      </c>
      <c r="AD2" t="b">
        <v>1</v>
      </c>
      <c r="AE2" t="b">
        <v>1</v>
      </c>
      <c r="AF2" t="b">
        <v>1</v>
      </c>
      <c r="AG2" t="s">
        <v>52</v>
      </c>
      <c r="AH2" t="s">
        <v>53</v>
      </c>
      <c r="AI2" t="s">
        <v>54</v>
      </c>
      <c r="AJ2" t="s">
        <v>54</v>
      </c>
      <c r="AK2">
        <v>3814</v>
      </c>
      <c r="AL2">
        <v>0.57840000000000003</v>
      </c>
      <c r="AM2">
        <v>4</v>
      </c>
      <c r="AN2" t="b">
        <v>0</v>
      </c>
      <c r="AO2">
        <v>0</v>
      </c>
      <c r="AP2">
        <v>3</v>
      </c>
      <c r="AQ2">
        <v>0.73997937702306604</v>
      </c>
    </row>
    <row r="3" spans="1:43" x14ac:dyDescent="0.35">
      <c r="A3" t="s">
        <v>55</v>
      </c>
      <c r="B3" t="s">
        <v>56</v>
      </c>
      <c r="C3" t="s">
        <v>57</v>
      </c>
      <c r="D3" t="s">
        <v>46</v>
      </c>
      <c r="E3" t="s">
        <v>58</v>
      </c>
      <c r="F3" t="s">
        <v>48</v>
      </c>
      <c r="G3" t="s">
        <v>59</v>
      </c>
      <c r="H3" t="s">
        <v>48</v>
      </c>
      <c r="I3" t="s">
        <v>60</v>
      </c>
      <c r="J3" t="s">
        <v>48</v>
      </c>
      <c r="K3" t="s">
        <v>61</v>
      </c>
      <c r="L3" t="s">
        <v>48</v>
      </c>
      <c r="M3" t="s">
        <v>13</v>
      </c>
      <c r="N3">
        <v>5</v>
      </c>
      <c r="O3">
        <v>4</v>
      </c>
      <c r="P3">
        <v>5</v>
      </c>
      <c r="Q3">
        <v>3</v>
      </c>
      <c r="R3">
        <v>4</v>
      </c>
      <c r="S3">
        <v>3</v>
      </c>
      <c r="T3">
        <v>3</v>
      </c>
      <c r="U3">
        <v>4</v>
      </c>
      <c r="V3">
        <v>4</v>
      </c>
      <c r="W3">
        <v>2</v>
      </c>
      <c r="X3">
        <v>3</v>
      </c>
      <c r="Y3">
        <v>4</v>
      </c>
      <c r="Z3">
        <v>3</v>
      </c>
      <c r="AA3">
        <v>4</v>
      </c>
      <c r="AB3">
        <v>5</v>
      </c>
      <c r="AC3">
        <v>5</v>
      </c>
      <c r="AD3" t="b">
        <v>1</v>
      </c>
      <c r="AE3" t="b">
        <v>0</v>
      </c>
      <c r="AF3" t="b">
        <v>1</v>
      </c>
      <c r="AG3" t="s">
        <v>52</v>
      </c>
      <c r="AH3" t="s">
        <v>62</v>
      </c>
      <c r="AI3" t="s">
        <v>63</v>
      </c>
      <c r="AJ3" t="s">
        <v>64</v>
      </c>
      <c r="AK3">
        <v>11430678</v>
      </c>
      <c r="AL3">
        <v>0.48039999999999999</v>
      </c>
      <c r="AM3">
        <v>2</v>
      </c>
      <c r="AN3" t="b">
        <v>0</v>
      </c>
      <c r="AO3">
        <v>2</v>
      </c>
      <c r="AP3">
        <v>3</v>
      </c>
      <c r="AQ3">
        <v>0.5803840120560253</v>
      </c>
    </row>
    <row r="4" spans="1:43" x14ac:dyDescent="0.35">
      <c r="A4" t="s">
        <v>65</v>
      </c>
      <c r="B4" t="s">
        <v>66</v>
      </c>
      <c r="C4" t="s">
        <v>67</v>
      </c>
      <c r="D4" t="s">
        <v>46</v>
      </c>
      <c r="E4" t="s">
        <v>68</v>
      </c>
      <c r="F4" t="s">
        <v>48</v>
      </c>
      <c r="G4" t="s">
        <v>69</v>
      </c>
      <c r="H4" t="s">
        <v>48</v>
      </c>
      <c r="I4" t="s">
        <v>70</v>
      </c>
      <c r="J4" t="s">
        <v>71</v>
      </c>
      <c r="K4" t="s">
        <v>72</v>
      </c>
      <c r="L4" t="s">
        <v>48</v>
      </c>
      <c r="M4" t="s">
        <v>21</v>
      </c>
      <c r="N4">
        <v>2</v>
      </c>
      <c r="O4">
        <v>1</v>
      </c>
      <c r="P4">
        <v>3</v>
      </c>
      <c r="Q4">
        <v>4</v>
      </c>
      <c r="R4">
        <v>3</v>
      </c>
      <c r="S4">
        <v>1</v>
      </c>
      <c r="T4">
        <v>2</v>
      </c>
      <c r="U4">
        <v>2</v>
      </c>
      <c r="V4">
        <v>5</v>
      </c>
      <c r="W4">
        <v>1</v>
      </c>
      <c r="X4">
        <v>2</v>
      </c>
      <c r="Y4">
        <v>2</v>
      </c>
      <c r="Z4">
        <v>3</v>
      </c>
      <c r="AA4">
        <v>2</v>
      </c>
      <c r="AB4">
        <v>3</v>
      </c>
      <c r="AC4">
        <v>3</v>
      </c>
      <c r="AD4" t="b">
        <v>0</v>
      </c>
      <c r="AE4" t="b">
        <v>1</v>
      </c>
      <c r="AF4" t="b">
        <v>1</v>
      </c>
      <c r="AG4" t="s">
        <v>52</v>
      </c>
      <c r="AH4" t="s">
        <v>63</v>
      </c>
      <c r="AI4" t="s">
        <v>62</v>
      </c>
      <c r="AJ4" t="s">
        <v>62</v>
      </c>
      <c r="AK4">
        <v>486094</v>
      </c>
      <c r="AL4">
        <v>0.3861</v>
      </c>
      <c r="AM4">
        <v>1</v>
      </c>
      <c r="AN4" t="b">
        <v>0</v>
      </c>
      <c r="AO4">
        <v>8</v>
      </c>
      <c r="AP4">
        <v>2</v>
      </c>
      <c r="AQ4">
        <v>0.44728999185986928</v>
      </c>
    </row>
    <row r="5" spans="1:43" hidden="1" x14ac:dyDescent="0.35">
      <c r="A5" t="s">
        <v>73</v>
      </c>
      <c r="B5" t="s">
        <v>74</v>
      </c>
      <c r="C5" s="3" t="s">
        <v>75</v>
      </c>
      <c r="D5" t="s">
        <v>46</v>
      </c>
      <c r="E5" t="s">
        <v>76</v>
      </c>
      <c r="F5" t="s">
        <v>77</v>
      </c>
      <c r="G5" t="s">
        <v>78</v>
      </c>
      <c r="H5" t="s">
        <v>48</v>
      </c>
      <c r="I5" t="s">
        <v>79</v>
      </c>
      <c r="J5" t="s">
        <v>77</v>
      </c>
      <c r="K5" t="s">
        <v>80</v>
      </c>
      <c r="L5" t="s">
        <v>48</v>
      </c>
      <c r="M5" t="s">
        <v>16</v>
      </c>
      <c r="N5">
        <v>3</v>
      </c>
      <c r="O5">
        <v>1</v>
      </c>
      <c r="P5">
        <v>4</v>
      </c>
      <c r="Q5">
        <v>5</v>
      </c>
      <c r="R5">
        <v>3</v>
      </c>
      <c r="S5">
        <v>2</v>
      </c>
      <c r="T5">
        <v>4</v>
      </c>
      <c r="U5">
        <v>2</v>
      </c>
      <c r="V5">
        <v>4</v>
      </c>
      <c r="W5">
        <v>2</v>
      </c>
      <c r="X5">
        <v>3</v>
      </c>
      <c r="Y5">
        <v>3</v>
      </c>
      <c r="Z5">
        <v>2</v>
      </c>
      <c r="AA5">
        <v>3</v>
      </c>
      <c r="AB5">
        <v>1</v>
      </c>
      <c r="AC5">
        <v>3</v>
      </c>
      <c r="AD5" t="b">
        <v>1</v>
      </c>
      <c r="AE5" t="b">
        <v>0</v>
      </c>
      <c r="AF5" t="b">
        <v>0</v>
      </c>
      <c r="AG5" t="s">
        <v>52</v>
      </c>
      <c r="AH5" t="s">
        <v>81</v>
      </c>
      <c r="AI5" t="s">
        <v>81</v>
      </c>
      <c r="AJ5" t="s">
        <v>81</v>
      </c>
      <c r="AK5">
        <v>9</v>
      </c>
      <c r="AL5">
        <v>0.37369999999999998</v>
      </c>
      <c r="AM5">
        <v>1</v>
      </c>
      <c r="AN5" t="b">
        <v>0</v>
      </c>
      <c r="AO5">
        <v>0</v>
      </c>
      <c r="AP5">
        <v>3</v>
      </c>
      <c r="AQ5">
        <v>0.72017992158002109</v>
      </c>
    </row>
    <row r="6" spans="1:43" x14ac:dyDescent="0.35">
      <c r="A6" t="s">
        <v>82</v>
      </c>
      <c r="B6" t="s">
        <v>83</v>
      </c>
      <c r="C6" s="3" t="s">
        <v>84</v>
      </c>
      <c r="D6" t="s">
        <v>46</v>
      </c>
      <c r="E6" t="s">
        <v>85</v>
      </c>
      <c r="F6" t="s">
        <v>48</v>
      </c>
      <c r="G6" t="s">
        <v>86</v>
      </c>
      <c r="H6" t="s">
        <v>48</v>
      </c>
      <c r="I6" t="s">
        <v>87</v>
      </c>
      <c r="J6" t="s">
        <v>48</v>
      </c>
      <c r="K6" t="s">
        <v>88</v>
      </c>
      <c r="L6" t="s">
        <v>48</v>
      </c>
      <c r="M6" t="s">
        <v>21</v>
      </c>
      <c r="N6">
        <v>3</v>
      </c>
      <c r="O6">
        <v>1</v>
      </c>
      <c r="P6">
        <v>4</v>
      </c>
      <c r="Q6">
        <v>2</v>
      </c>
      <c r="R6">
        <v>4</v>
      </c>
      <c r="S6">
        <v>1</v>
      </c>
      <c r="T6">
        <v>2</v>
      </c>
      <c r="U6">
        <v>2</v>
      </c>
      <c r="V6">
        <v>5</v>
      </c>
      <c r="W6">
        <v>2</v>
      </c>
      <c r="X6">
        <v>2</v>
      </c>
      <c r="Y6">
        <v>3</v>
      </c>
      <c r="Z6">
        <v>3</v>
      </c>
      <c r="AA6">
        <v>2</v>
      </c>
      <c r="AB6">
        <v>3</v>
      </c>
      <c r="AC6">
        <v>4</v>
      </c>
      <c r="AD6" t="b">
        <v>0</v>
      </c>
      <c r="AE6" t="b">
        <v>1</v>
      </c>
      <c r="AF6" t="b">
        <v>1</v>
      </c>
      <c r="AG6" t="s">
        <v>52</v>
      </c>
      <c r="AH6" t="s">
        <v>53</v>
      </c>
      <c r="AI6" t="s">
        <v>54</v>
      </c>
      <c r="AJ6" t="s">
        <v>63</v>
      </c>
      <c r="AK6">
        <v>142931</v>
      </c>
      <c r="AL6">
        <v>0.36199999999999999</v>
      </c>
      <c r="AM6">
        <v>1</v>
      </c>
      <c r="AN6" t="b">
        <v>0</v>
      </c>
      <c r="AO6">
        <v>6</v>
      </c>
      <c r="AP6">
        <v>2</v>
      </c>
      <c r="AQ6">
        <v>0.46390229899338081</v>
      </c>
    </row>
    <row r="7" spans="1:43" x14ac:dyDescent="0.35">
      <c r="A7" t="s">
        <v>89</v>
      </c>
      <c r="B7" t="s">
        <v>90</v>
      </c>
      <c r="C7" s="3" t="s">
        <v>91</v>
      </c>
      <c r="D7" t="s">
        <v>46</v>
      </c>
      <c r="E7" t="s">
        <v>92</v>
      </c>
      <c r="F7" t="s">
        <v>48</v>
      </c>
      <c r="G7" t="s">
        <v>93</v>
      </c>
      <c r="H7" t="s">
        <v>48</v>
      </c>
      <c r="I7" t="s">
        <v>94</v>
      </c>
      <c r="J7" t="s">
        <v>48</v>
      </c>
      <c r="K7" t="s">
        <v>95</v>
      </c>
      <c r="L7" t="s">
        <v>48</v>
      </c>
      <c r="M7" t="s">
        <v>15</v>
      </c>
      <c r="N7">
        <v>4</v>
      </c>
      <c r="O7">
        <v>2</v>
      </c>
      <c r="P7">
        <v>5</v>
      </c>
      <c r="Q7">
        <v>3</v>
      </c>
      <c r="R7">
        <v>4</v>
      </c>
      <c r="S7">
        <v>2</v>
      </c>
      <c r="T7">
        <v>3</v>
      </c>
      <c r="U7">
        <v>4</v>
      </c>
      <c r="V7">
        <v>4</v>
      </c>
      <c r="W7">
        <v>3</v>
      </c>
      <c r="X7">
        <v>3</v>
      </c>
      <c r="Y7">
        <v>4</v>
      </c>
      <c r="Z7">
        <v>2</v>
      </c>
      <c r="AA7">
        <v>3</v>
      </c>
      <c r="AB7">
        <v>2</v>
      </c>
      <c r="AC7">
        <v>4</v>
      </c>
      <c r="AD7" t="b">
        <v>1</v>
      </c>
      <c r="AE7" t="b">
        <v>1</v>
      </c>
      <c r="AF7" t="b">
        <v>1</v>
      </c>
      <c r="AG7" t="s">
        <v>52</v>
      </c>
      <c r="AH7" t="s">
        <v>64</v>
      </c>
      <c r="AI7" t="s">
        <v>96</v>
      </c>
      <c r="AJ7" t="s">
        <v>53</v>
      </c>
      <c r="AK7">
        <v>5422390</v>
      </c>
      <c r="AL7">
        <v>0.33019999999999999</v>
      </c>
      <c r="AM7">
        <v>4</v>
      </c>
      <c r="AN7" t="b">
        <v>0</v>
      </c>
      <c r="AO7">
        <v>2</v>
      </c>
      <c r="AP7">
        <v>3</v>
      </c>
      <c r="AQ7">
        <v>0.6414540625900691</v>
      </c>
    </row>
    <row r="8" spans="1:43" x14ac:dyDescent="0.35">
      <c r="A8" t="s">
        <v>43</v>
      </c>
      <c r="B8" t="s">
        <v>97</v>
      </c>
      <c r="C8" t="s">
        <v>98</v>
      </c>
      <c r="D8" t="s">
        <v>46</v>
      </c>
      <c r="E8" t="s">
        <v>99</v>
      </c>
      <c r="F8" t="s">
        <v>48</v>
      </c>
      <c r="G8" t="s">
        <v>100</v>
      </c>
      <c r="H8" t="s">
        <v>48</v>
      </c>
      <c r="I8" t="s">
        <v>101</v>
      </c>
      <c r="J8" t="s">
        <v>48</v>
      </c>
      <c r="K8" t="s">
        <v>102</v>
      </c>
      <c r="L8" t="s">
        <v>48</v>
      </c>
      <c r="M8" t="s">
        <v>15</v>
      </c>
      <c r="N8">
        <v>4</v>
      </c>
      <c r="O8">
        <v>1</v>
      </c>
      <c r="P8">
        <v>5</v>
      </c>
      <c r="Q8">
        <v>3</v>
      </c>
      <c r="R8">
        <v>4</v>
      </c>
      <c r="S8">
        <v>2</v>
      </c>
      <c r="T8">
        <v>3</v>
      </c>
      <c r="U8">
        <v>3</v>
      </c>
      <c r="V8">
        <v>5</v>
      </c>
      <c r="W8">
        <v>2</v>
      </c>
      <c r="X8">
        <v>3</v>
      </c>
      <c r="Y8">
        <v>4</v>
      </c>
      <c r="Z8">
        <v>4</v>
      </c>
      <c r="AA8">
        <v>3</v>
      </c>
      <c r="AB8">
        <v>4</v>
      </c>
      <c r="AC8">
        <v>4</v>
      </c>
      <c r="AD8" t="b">
        <v>1</v>
      </c>
      <c r="AE8" t="b">
        <v>1</v>
      </c>
      <c r="AF8" t="b">
        <v>1</v>
      </c>
      <c r="AG8" t="s">
        <v>52</v>
      </c>
      <c r="AH8" t="s">
        <v>54</v>
      </c>
      <c r="AI8" t="s">
        <v>81</v>
      </c>
      <c r="AJ8" t="s">
        <v>54</v>
      </c>
      <c r="AK8">
        <v>2656532</v>
      </c>
      <c r="AL8">
        <v>0.29399999999999998</v>
      </c>
      <c r="AM8">
        <v>2</v>
      </c>
      <c r="AN8" t="b">
        <v>0</v>
      </c>
      <c r="AO8">
        <v>1</v>
      </c>
      <c r="AP8">
        <v>3</v>
      </c>
      <c r="AQ8">
        <v>0.60018891640721894</v>
      </c>
    </row>
    <row r="9" spans="1:43" x14ac:dyDescent="0.35">
      <c r="A9" t="s">
        <v>103</v>
      </c>
      <c r="B9" t="s">
        <v>104</v>
      </c>
      <c r="C9" t="s">
        <v>105</v>
      </c>
      <c r="D9" t="s">
        <v>46</v>
      </c>
      <c r="E9" t="s">
        <v>106</v>
      </c>
      <c r="F9" t="s">
        <v>48</v>
      </c>
      <c r="G9" t="s">
        <v>107</v>
      </c>
      <c r="H9" t="s">
        <v>48</v>
      </c>
      <c r="I9" t="s">
        <v>108</v>
      </c>
      <c r="J9" t="s">
        <v>48</v>
      </c>
      <c r="K9" t="s">
        <v>109</v>
      </c>
      <c r="L9" t="s">
        <v>48</v>
      </c>
      <c r="M9" t="s">
        <v>15</v>
      </c>
      <c r="N9">
        <v>4</v>
      </c>
      <c r="O9">
        <v>1</v>
      </c>
      <c r="P9">
        <v>5</v>
      </c>
      <c r="Q9">
        <v>3</v>
      </c>
      <c r="R9">
        <v>4</v>
      </c>
      <c r="S9">
        <v>2</v>
      </c>
      <c r="T9">
        <v>2</v>
      </c>
      <c r="U9">
        <v>3</v>
      </c>
      <c r="V9">
        <v>4</v>
      </c>
      <c r="W9">
        <v>2</v>
      </c>
      <c r="X9">
        <v>2</v>
      </c>
      <c r="Y9">
        <v>4</v>
      </c>
      <c r="Z9">
        <v>3</v>
      </c>
      <c r="AA9">
        <v>3</v>
      </c>
      <c r="AB9">
        <v>2</v>
      </c>
      <c r="AC9">
        <v>4</v>
      </c>
      <c r="AD9" t="b">
        <v>0</v>
      </c>
      <c r="AE9" t="b">
        <v>1</v>
      </c>
      <c r="AF9" t="b">
        <v>1</v>
      </c>
      <c r="AG9" t="s">
        <v>52</v>
      </c>
      <c r="AH9" t="s">
        <v>64</v>
      </c>
      <c r="AI9" t="s">
        <v>53</v>
      </c>
      <c r="AJ9" t="s">
        <v>96</v>
      </c>
      <c r="AK9">
        <v>352811</v>
      </c>
      <c r="AL9">
        <v>0.2359</v>
      </c>
      <c r="AM9">
        <v>2</v>
      </c>
      <c r="AN9" t="b">
        <v>0</v>
      </c>
      <c r="AO9">
        <v>4</v>
      </c>
      <c r="AP9">
        <v>2</v>
      </c>
      <c r="AQ9">
        <v>0.50258807061086364</v>
      </c>
    </row>
    <row r="10" spans="1:43" x14ac:dyDescent="0.35">
      <c r="A10" t="s">
        <v>110</v>
      </c>
      <c r="B10" t="s">
        <v>111</v>
      </c>
      <c r="C10" t="s">
        <v>112</v>
      </c>
      <c r="D10" t="s">
        <v>46</v>
      </c>
      <c r="E10" t="s">
        <v>113</v>
      </c>
      <c r="F10" t="s">
        <v>48</v>
      </c>
      <c r="G10" t="s">
        <v>114</v>
      </c>
      <c r="H10" t="s">
        <v>48</v>
      </c>
      <c r="I10" t="s">
        <v>115</v>
      </c>
      <c r="J10" t="s">
        <v>48</v>
      </c>
      <c r="K10" t="s">
        <v>116</v>
      </c>
      <c r="L10" t="s">
        <v>48</v>
      </c>
      <c r="M10" t="s">
        <v>17</v>
      </c>
      <c r="N10">
        <v>3</v>
      </c>
      <c r="O10">
        <v>1</v>
      </c>
      <c r="P10">
        <v>4</v>
      </c>
      <c r="Q10">
        <v>2</v>
      </c>
      <c r="R10">
        <v>5</v>
      </c>
      <c r="S10">
        <v>2</v>
      </c>
      <c r="T10">
        <v>2</v>
      </c>
      <c r="U10">
        <v>2</v>
      </c>
      <c r="V10">
        <v>4</v>
      </c>
      <c r="W10">
        <v>3</v>
      </c>
      <c r="X10">
        <v>2</v>
      </c>
      <c r="Y10">
        <v>3</v>
      </c>
      <c r="Z10">
        <v>3</v>
      </c>
      <c r="AA10">
        <v>3</v>
      </c>
      <c r="AB10">
        <v>4</v>
      </c>
      <c r="AC10">
        <v>3</v>
      </c>
      <c r="AD10" t="b">
        <v>0</v>
      </c>
      <c r="AE10" t="b">
        <v>0</v>
      </c>
      <c r="AF10" t="b">
        <v>1</v>
      </c>
      <c r="AG10" t="s">
        <v>52</v>
      </c>
      <c r="AH10" t="s">
        <v>53</v>
      </c>
      <c r="AI10" t="s">
        <v>54</v>
      </c>
      <c r="AJ10" t="s">
        <v>53</v>
      </c>
      <c r="AK10">
        <v>730</v>
      </c>
      <c r="AL10">
        <v>0.21759999999999999</v>
      </c>
      <c r="AM10">
        <v>1</v>
      </c>
      <c r="AN10" t="b">
        <v>0</v>
      </c>
      <c r="AO10">
        <v>0</v>
      </c>
      <c r="AP10">
        <v>1</v>
      </c>
      <c r="AQ10">
        <v>0.41052116062123578</v>
      </c>
    </row>
    <row r="11" spans="1:43" x14ac:dyDescent="0.35">
      <c r="A11" t="s">
        <v>117</v>
      </c>
      <c r="B11" t="s">
        <v>118</v>
      </c>
      <c r="C11" t="s">
        <v>119</v>
      </c>
      <c r="D11" t="s">
        <v>46</v>
      </c>
      <c r="E11" t="s">
        <v>120</v>
      </c>
      <c r="F11" t="s">
        <v>48</v>
      </c>
      <c r="G11" t="s">
        <v>121</v>
      </c>
      <c r="H11" t="s">
        <v>48</v>
      </c>
      <c r="I11" t="s">
        <v>122</v>
      </c>
      <c r="J11" t="s">
        <v>48</v>
      </c>
      <c r="K11" t="s">
        <v>123</v>
      </c>
      <c r="L11" t="s">
        <v>48</v>
      </c>
      <c r="M11" t="s">
        <v>15</v>
      </c>
      <c r="N11">
        <v>4</v>
      </c>
      <c r="O11">
        <v>1</v>
      </c>
      <c r="P11">
        <v>5</v>
      </c>
      <c r="Q11">
        <v>3</v>
      </c>
      <c r="R11">
        <v>4</v>
      </c>
      <c r="S11">
        <v>2</v>
      </c>
      <c r="T11">
        <v>2</v>
      </c>
      <c r="U11">
        <v>4</v>
      </c>
      <c r="V11">
        <v>5</v>
      </c>
      <c r="W11">
        <v>3</v>
      </c>
      <c r="X11">
        <v>4</v>
      </c>
      <c r="Y11">
        <v>4</v>
      </c>
      <c r="Z11">
        <v>3</v>
      </c>
      <c r="AA11">
        <v>3</v>
      </c>
      <c r="AB11">
        <v>2</v>
      </c>
      <c r="AC11">
        <v>5</v>
      </c>
      <c r="AD11" t="b">
        <v>0</v>
      </c>
      <c r="AE11" t="b">
        <v>1</v>
      </c>
      <c r="AF11" t="b">
        <v>1</v>
      </c>
      <c r="AG11" t="s">
        <v>52</v>
      </c>
      <c r="AH11" t="s">
        <v>53</v>
      </c>
      <c r="AI11" t="s">
        <v>54</v>
      </c>
      <c r="AJ11" t="s">
        <v>63</v>
      </c>
      <c r="AK11">
        <v>268911</v>
      </c>
      <c r="AL11">
        <v>0.15670000000000001</v>
      </c>
      <c r="AM11">
        <v>4</v>
      </c>
      <c r="AN11" t="b">
        <v>0</v>
      </c>
      <c r="AO11">
        <v>8</v>
      </c>
      <c r="AP11">
        <v>2</v>
      </c>
      <c r="AQ11">
        <v>0.55722225580405782</v>
      </c>
    </row>
    <row r="12" spans="1:43" x14ac:dyDescent="0.35">
      <c r="A12" t="s">
        <v>110</v>
      </c>
      <c r="B12" t="s">
        <v>111</v>
      </c>
      <c r="C12" t="s">
        <v>124</v>
      </c>
      <c r="D12" t="s">
        <v>46</v>
      </c>
      <c r="E12" t="s">
        <v>113</v>
      </c>
      <c r="F12" t="s">
        <v>48</v>
      </c>
      <c r="G12" t="s">
        <v>114</v>
      </c>
      <c r="H12" t="s">
        <v>48</v>
      </c>
      <c r="I12" t="s">
        <v>115</v>
      </c>
      <c r="J12" t="s">
        <v>48</v>
      </c>
      <c r="K12" t="s">
        <v>125</v>
      </c>
      <c r="L12" t="s">
        <v>48</v>
      </c>
      <c r="M12" t="s">
        <v>17</v>
      </c>
      <c r="N12">
        <v>3</v>
      </c>
      <c r="O12">
        <v>1</v>
      </c>
      <c r="P12">
        <v>4</v>
      </c>
      <c r="Q12">
        <v>2</v>
      </c>
      <c r="R12">
        <v>5</v>
      </c>
      <c r="S12">
        <v>2</v>
      </c>
      <c r="T12">
        <v>2</v>
      </c>
      <c r="U12">
        <v>3</v>
      </c>
      <c r="V12">
        <v>4</v>
      </c>
      <c r="W12">
        <v>2</v>
      </c>
      <c r="X12">
        <v>2</v>
      </c>
      <c r="Y12">
        <v>3</v>
      </c>
      <c r="Z12">
        <v>3</v>
      </c>
      <c r="AA12">
        <v>3</v>
      </c>
      <c r="AB12">
        <v>4</v>
      </c>
      <c r="AC12">
        <v>3</v>
      </c>
      <c r="AD12" t="b">
        <v>0</v>
      </c>
      <c r="AE12" t="b">
        <v>0</v>
      </c>
      <c r="AF12" t="b">
        <v>1</v>
      </c>
      <c r="AG12" t="s">
        <v>52</v>
      </c>
      <c r="AH12" t="s">
        <v>53</v>
      </c>
      <c r="AI12" t="s">
        <v>54</v>
      </c>
      <c r="AJ12" t="s">
        <v>53</v>
      </c>
      <c r="AK12">
        <v>4837</v>
      </c>
      <c r="AL12">
        <v>0.13569999999999999</v>
      </c>
      <c r="AM12">
        <v>1</v>
      </c>
      <c r="AN12" t="b">
        <v>0</v>
      </c>
      <c r="AO12">
        <v>0</v>
      </c>
      <c r="AP12">
        <v>1</v>
      </c>
      <c r="AQ12">
        <v>0.38485699726911082</v>
      </c>
    </row>
    <row r="13" spans="1:43" x14ac:dyDescent="0.35">
      <c r="A13" t="s">
        <v>126</v>
      </c>
      <c r="B13" t="s">
        <v>127</v>
      </c>
      <c r="C13" t="s">
        <v>128</v>
      </c>
      <c r="D13" t="s">
        <v>46</v>
      </c>
      <c r="E13" t="s">
        <v>129</v>
      </c>
      <c r="F13" t="s">
        <v>48</v>
      </c>
      <c r="G13" t="s">
        <v>130</v>
      </c>
      <c r="H13" t="s">
        <v>48</v>
      </c>
      <c r="I13" t="s">
        <v>131</v>
      </c>
      <c r="J13" t="s">
        <v>48</v>
      </c>
      <c r="K13" t="s">
        <v>132</v>
      </c>
      <c r="L13" t="s">
        <v>48</v>
      </c>
      <c r="M13" t="s">
        <v>21</v>
      </c>
      <c r="N13">
        <v>3</v>
      </c>
      <c r="O13">
        <v>1</v>
      </c>
      <c r="P13">
        <v>4</v>
      </c>
      <c r="Q13">
        <v>4</v>
      </c>
      <c r="R13">
        <v>3</v>
      </c>
      <c r="S13">
        <v>2</v>
      </c>
      <c r="T13">
        <v>2</v>
      </c>
      <c r="U13">
        <v>2</v>
      </c>
      <c r="V13">
        <v>5</v>
      </c>
      <c r="W13">
        <v>2</v>
      </c>
      <c r="X13">
        <v>3</v>
      </c>
      <c r="Y13">
        <v>3</v>
      </c>
      <c r="Z13">
        <v>2</v>
      </c>
      <c r="AA13">
        <v>3</v>
      </c>
      <c r="AB13">
        <v>3</v>
      </c>
      <c r="AC13">
        <v>4</v>
      </c>
      <c r="AD13" t="b">
        <v>0</v>
      </c>
      <c r="AE13" t="b">
        <v>1</v>
      </c>
      <c r="AF13" t="b">
        <v>1</v>
      </c>
      <c r="AG13" t="s">
        <v>52</v>
      </c>
      <c r="AH13" t="s">
        <v>62</v>
      </c>
      <c r="AI13" t="s">
        <v>62</v>
      </c>
      <c r="AJ13" t="s">
        <v>62</v>
      </c>
      <c r="AK13">
        <v>4557753</v>
      </c>
      <c r="AL13">
        <v>0.1278</v>
      </c>
      <c r="AM13">
        <v>5</v>
      </c>
      <c r="AN13" t="b">
        <v>0</v>
      </c>
      <c r="AO13">
        <v>0</v>
      </c>
      <c r="AP13">
        <v>2</v>
      </c>
      <c r="AQ13">
        <v>0.535213399309584</v>
      </c>
    </row>
    <row r="14" spans="1:43" x14ac:dyDescent="0.35">
      <c r="A14" t="s">
        <v>133</v>
      </c>
      <c r="B14" t="s">
        <v>134</v>
      </c>
      <c r="C14" t="s">
        <v>135</v>
      </c>
      <c r="D14" t="s">
        <v>46</v>
      </c>
      <c r="E14" t="s">
        <v>136</v>
      </c>
      <c r="F14" t="s">
        <v>48</v>
      </c>
      <c r="G14" t="s">
        <v>137</v>
      </c>
      <c r="H14" t="s">
        <v>48</v>
      </c>
      <c r="I14" t="s">
        <v>138</v>
      </c>
      <c r="J14" t="s">
        <v>48</v>
      </c>
      <c r="K14" t="s">
        <v>139</v>
      </c>
      <c r="L14" t="s">
        <v>48</v>
      </c>
      <c r="M14" t="s">
        <v>17</v>
      </c>
      <c r="N14">
        <v>3</v>
      </c>
      <c r="O14">
        <v>1</v>
      </c>
      <c r="P14">
        <v>4</v>
      </c>
      <c r="Q14">
        <v>2</v>
      </c>
      <c r="R14">
        <v>5</v>
      </c>
      <c r="S14">
        <v>1</v>
      </c>
      <c r="T14">
        <v>2</v>
      </c>
      <c r="U14">
        <v>3</v>
      </c>
      <c r="V14">
        <v>4</v>
      </c>
      <c r="W14">
        <v>2</v>
      </c>
      <c r="X14">
        <v>2</v>
      </c>
      <c r="Y14">
        <v>3</v>
      </c>
      <c r="Z14">
        <v>2</v>
      </c>
      <c r="AA14">
        <v>3</v>
      </c>
      <c r="AB14">
        <v>2</v>
      </c>
      <c r="AC14">
        <v>3</v>
      </c>
      <c r="AD14" t="b">
        <v>0</v>
      </c>
      <c r="AE14" t="b">
        <v>1</v>
      </c>
      <c r="AF14" t="b">
        <v>1</v>
      </c>
      <c r="AG14" t="s">
        <v>52</v>
      </c>
      <c r="AH14" t="s">
        <v>53</v>
      </c>
      <c r="AI14" t="s">
        <v>64</v>
      </c>
      <c r="AJ14" t="s">
        <v>64</v>
      </c>
      <c r="AK14">
        <v>15883679</v>
      </c>
      <c r="AL14">
        <v>0.124</v>
      </c>
      <c r="AM14">
        <v>1</v>
      </c>
      <c r="AN14" t="b">
        <v>0</v>
      </c>
      <c r="AO14">
        <v>3</v>
      </c>
      <c r="AP14">
        <v>2</v>
      </c>
      <c r="AQ14">
        <v>0.39997027807377172</v>
      </c>
    </row>
    <row r="15" spans="1:43" x14ac:dyDescent="0.35">
      <c r="A15" t="s">
        <v>140</v>
      </c>
      <c r="B15" t="s">
        <v>141</v>
      </c>
      <c r="C15" t="s">
        <v>142</v>
      </c>
      <c r="D15" t="s">
        <v>46</v>
      </c>
      <c r="E15" t="s">
        <v>143</v>
      </c>
      <c r="F15" t="s">
        <v>48</v>
      </c>
      <c r="G15" t="s">
        <v>144</v>
      </c>
      <c r="H15" t="s">
        <v>48</v>
      </c>
      <c r="I15" t="s">
        <v>145</v>
      </c>
      <c r="J15" t="s">
        <v>71</v>
      </c>
      <c r="K15" t="s">
        <v>146</v>
      </c>
      <c r="L15" t="s">
        <v>77</v>
      </c>
      <c r="M15" t="s">
        <v>16</v>
      </c>
      <c r="N15">
        <v>2</v>
      </c>
      <c r="O15">
        <v>1</v>
      </c>
      <c r="P15">
        <v>3</v>
      </c>
      <c r="Q15">
        <v>5</v>
      </c>
      <c r="R15">
        <v>4</v>
      </c>
      <c r="S15">
        <v>2</v>
      </c>
      <c r="T15">
        <v>4</v>
      </c>
      <c r="U15">
        <v>2</v>
      </c>
      <c r="V15">
        <v>4</v>
      </c>
      <c r="W15">
        <v>1</v>
      </c>
      <c r="X15">
        <v>2</v>
      </c>
      <c r="Y15">
        <v>2</v>
      </c>
      <c r="Z15">
        <v>3</v>
      </c>
      <c r="AA15">
        <v>3</v>
      </c>
      <c r="AB15">
        <v>2</v>
      </c>
      <c r="AC15">
        <v>3</v>
      </c>
      <c r="AD15" t="b">
        <v>1</v>
      </c>
      <c r="AE15" t="b">
        <v>0</v>
      </c>
      <c r="AF15" t="b">
        <v>0</v>
      </c>
      <c r="AG15" t="s">
        <v>52</v>
      </c>
      <c r="AH15" t="s">
        <v>62</v>
      </c>
      <c r="AI15" t="s">
        <v>62</v>
      </c>
      <c r="AJ15" t="s">
        <v>81</v>
      </c>
      <c r="AK15">
        <v>334666</v>
      </c>
      <c r="AL15">
        <v>0.1128</v>
      </c>
      <c r="AM15">
        <v>1</v>
      </c>
      <c r="AN15" t="b">
        <v>1</v>
      </c>
      <c r="AO15">
        <v>0</v>
      </c>
      <c r="AP15">
        <v>3</v>
      </c>
      <c r="AQ15">
        <v>0.57735588771999913</v>
      </c>
    </row>
    <row r="16" spans="1:43" x14ac:dyDescent="0.35">
      <c r="A16" t="s">
        <v>147</v>
      </c>
      <c r="B16" t="s">
        <v>148</v>
      </c>
      <c r="C16" t="s">
        <v>149</v>
      </c>
      <c r="D16" t="s">
        <v>46</v>
      </c>
      <c r="E16" t="s">
        <v>150</v>
      </c>
      <c r="F16" t="s">
        <v>48</v>
      </c>
      <c r="G16" t="s">
        <v>86</v>
      </c>
      <c r="H16" t="s">
        <v>48</v>
      </c>
      <c r="I16" t="s">
        <v>87</v>
      </c>
      <c r="J16" t="s">
        <v>48</v>
      </c>
      <c r="K16" t="s">
        <v>151</v>
      </c>
      <c r="L16" t="s">
        <v>48</v>
      </c>
      <c r="M16" t="s">
        <v>17</v>
      </c>
      <c r="N16">
        <v>3</v>
      </c>
      <c r="O16">
        <v>1</v>
      </c>
      <c r="P16">
        <v>4</v>
      </c>
      <c r="Q16">
        <v>3</v>
      </c>
      <c r="R16">
        <v>5</v>
      </c>
      <c r="S16">
        <v>2</v>
      </c>
      <c r="T16">
        <v>3</v>
      </c>
      <c r="U16">
        <v>2</v>
      </c>
      <c r="V16">
        <v>4</v>
      </c>
      <c r="W16">
        <v>2</v>
      </c>
      <c r="X16">
        <v>3</v>
      </c>
      <c r="Y16">
        <v>3</v>
      </c>
      <c r="Z16">
        <v>4</v>
      </c>
      <c r="AA16">
        <v>3</v>
      </c>
      <c r="AB16">
        <v>2</v>
      </c>
      <c r="AC16">
        <v>4</v>
      </c>
      <c r="AD16" t="b">
        <v>0</v>
      </c>
      <c r="AE16" t="b">
        <v>1</v>
      </c>
      <c r="AF16" t="b">
        <v>1</v>
      </c>
      <c r="AG16" t="s">
        <v>52</v>
      </c>
      <c r="AH16" t="s">
        <v>53</v>
      </c>
      <c r="AI16" t="s">
        <v>54</v>
      </c>
      <c r="AJ16" t="s">
        <v>63</v>
      </c>
      <c r="AK16">
        <v>2891250</v>
      </c>
      <c r="AL16">
        <v>9.2200000000000004E-2</v>
      </c>
      <c r="AM16">
        <v>2</v>
      </c>
      <c r="AN16" t="b">
        <v>0</v>
      </c>
      <c r="AO16">
        <v>6</v>
      </c>
      <c r="AP16">
        <v>2</v>
      </c>
      <c r="AQ16">
        <v>0.47403983534204291</v>
      </c>
    </row>
    <row r="17" spans="1:43" x14ac:dyDescent="0.35">
      <c r="A17" t="s">
        <v>152</v>
      </c>
      <c r="B17" t="s">
        <v>153</v>
      </c>
      <c r="C17" t="s">
        <v>154</v>
      </c>
      <c r="D17" t="s">
        <v>46</v>
      </c>
      <c r="E17" t="s">
        <v>155</v>
      </c>
      <c r="F17" t="s">
        <v>48</v>
      </c>
      <c r="G17" t="s">
        <v>156</v>
      </c>
      <c r="H17" t="s">
        <v>48</v>
      </c>
      <c r="I17" t="s">
        <v>157</v>
      </c>
      <c r="J17" t="s">
        <v>48</v>
      </c>
      <c r="K17" t="s">
        <v>158</v>
      </c>
      <c r="L17" t="s">
        <v>48</v>
      </c>
      <c r="M17" t="s">
        <v>15</v>
      </c>
      <c r="N17">
        <v>4</v>
      </c>
      <c r="O17">
        <v>1</v>
      </c>
      <c r="P17">
        <v>5</v>
      </c>
      <c r="Q17">
        <v>3</v>
      </c>
      <c r="R17">
        <v>4</v>
      </c>
      <c r="S17">
        <v>2</v>
      </c>
      <c r="T17">
        <v>2</v>
      </c>
      <c r="U17">
        <v>4</v>
      </c>
      <c r="V17">
        <v>4</v>
      </c>
      <c r="W17">
        <v>3</v>
      </c>
      <c r="X17">
        <v>2</v>
      </c>
      <c r="Y17">
        <v>4</v>
      </c>
      <c r="Z17">
        <v>3</v>
      </c>
      <c r="AA17">
        <v>3</v>
      </c>
      <c r="AB17">
        <v>2</v>
      </c>
      <c r="AC17">
        <v>5</v>
      </c>
      <c r="AD17" t="b">
        <v>0</v>
      </c>
      <c r="AE17" t="b">
        <v>1</v>
      </c>
      <c r="AF17" t="b">
        <v>1</v>
      </c>
      <c r="AG17" t="s">
        <v>52</v>
      </c>
      <c r="AH17" t="s">
        <v>54</v>
      </c>
      <c r="AI17" t="s">
        <v>53</v>
      </c>
      <c r="AJ17" t="s">
        <v>64</v>
      </c>
      <c r="AK17">
        <v>2891250</v>
      </c>
      <c r="AL17">
        <v>8.8900000000000007E-2</v>
      </c>
      <c r="AM17">
        <v>1</v>
      </c>
      <c r="AN17" t="b">
        <v>0</v>
      </c>
      <c r="AO17">
        <v>2</v>
      </c>
      <c r="AP17">
        <v>2</v>
      </c>
      <c r="AQ17">
        <v>0.42309107356941639</v>
      </c>
    </row>
    <row r="18" spans="1:43" x14ac:dyDescent="0.35">
      <c r="A18" t="s">
        <v>159</v>
      </c>
      <c r="B18" t="s">
        <v>160</v>
      </c>
      <c r="C18" s="3" t="s">
        <v>161</v>
      </c>
      <c r="D18" t="s">
        <v>46</v>
      </c>
      <c r="E18" t="s">
        <v>162</v>
      </c>
      <c r="F18" t="s">
        <v>48</v>
      </c>
      <c r="G18" t="s">
        <v>163</v>
      </c>
      <c r="H18" t="s">
        <v>48</v>
      </c>
      <c r="I18" t="s">
        <v>164</v>
      </c>
      <c r="J18" t="s">
        <v>77</v>
      </c>
      <c r="K18" t="s">
        <v>165</v>
      </c>
      <c r="L18" t="s">
        <v>71</v>
      </c>
      <c r="M18" t="s">
        <v>16</v>
      </c>
      <c r="N18">
        <v>3</v>
      </c>
      <c r="O18">
        <v>1</v>
      </c>
      <c r="P18">
        <v>2</v>
      </c>
      <c r="Q18">
        <v>5</v>
      </c>
      <c r="R18">
        <v>4</v>
      </c>
      <c r="S18">
        <v>2</v>
      </c>
      <c r="T18">
        <v>3</v>
      </c>
      <c r="U18">
        <v>2</v>
      </c>
      <c r="V18">
        <v>4</v>
      </c>
      <c r="W18">
        <v>1</v>
      </c>
      <c r="X18">
        <v>2</v>
      </c>
      <c r="Y18">
        <v>3</v>
      </c>
      <c r="Z18">
        <v>2</v>
      </c>
      <c r="AA18">
        <v>3</v>
      </c>
      <c r="AB18">
        <v>2</v>
      </c>
      <c r="AC18">
        <v>3</v>
      </c>
      <c r="AD18" t="b">
        <v>0</v>
      </c>
      <c r="AE18" t="b">
        <v>1</v>
      </c>
      <c r="AF18" t="b">
        <v>1</v>
      </c>
      <c r="AG18" t="s">
        <v>52</v>
      </c>
      <c r="AH18" t="s">
        <v>62</v>
      </c>
      <c r="AI18" t="s">
        <v>62</v>
      </c>
      <c r="AJ18" t="s">
        <v>53</v>
      </c>
      <c r="AK18">
        <v>4213373</v>
      </c>
      <c r="AL18">
        <v>5.8799999999999998E-2</v>
      </c>
      <c r="AM18">
        <v>2</v>
      </c>
      <c r="AN18" t="b">
        <v>0</v>
      </c>
      <c r="AO18">
        <v>13</v>
      </c>
      <c r="AP18">
        <v>2</v>
      </c>
      <c r="AQ18">
        <v>0.46892907715082671</v>
      </c>
    </row>
    <row r="19" spans="1:43" hidden="1" x14ac:dyDescent="0.35">
      <c r="A19" t="s">
        <v>166</v>
      </c>
      <c r="B19" t="s">
        <v>167</v>
      </c>
      <c r="C19" t="s">
        <v>168</v>
      </c>
      <c r="D19" t="s">
        <v>46</v>
      </c>
      <c r="E19" t="s">
        <v>169</v>
      </c>
      <c r="F19" t="s">
        <v>71</v>
      </c>
      <c r="G19" t="s">
        <v>170</v>
      </c>
      <c r="H19" t="s">
        <v>48</v>
      </c>
      <c r="I19" t="s">
        <v>171</v>
      </c>
      <c r="J19" t="s">
        <v>48</v>
      </c>
      <c r="K19" t="s">
        <v>172</v>
      </c>
      <c r="L19" t="s">
        <v>71</v>
      </c>
      <c r="M19" t="s">
        <v>27</v>
      </c>
      <c r="N19">
        <v>2</v>
      </c>
      <c r="O19">
        <v>1</v>
      </c>
      <c r="P19">
        <v>2</v>
      </c>
      <c r="Q19">
        <v>1</v>
      </c>
      <c r="R19">
        <v>3</v>
      </c>
      <c r="S19">
        <v>1</v>
      </c>
      <c r="T19">
        <v>1</v>
      </c>
      <c r="U19">
        <v>1</v>
      </c>
      <c r="V19">
        <v>2</v>
      </c>
      <c r="W19">
        <v>1</v>
      </c>
      <c r="X19">
        <v>1</v>
      </c>
      <c r="Y19">
        <v>2</v>
      </c>
      <c r="Z19">
        <v>1</v>
      </c>
      <c r="AA19">
        <v>1</v>
      </c>
      <c r="AB19">
        <v>5</v>
      </c>
      <c r="AC19">
        <v>2</v>
      </c>
      <c r="AD19" t="b">
        <v>0</v>
      </c>
      <c r="AE19" t="b">
        <v>0</v>
      </c>
      <c r="AF19" t="b">
        <v>1</v>
      </c>
      <c r="AG19" t="s">
        <v>52</v>
      </c>
      <c r="AH19" t="s">
        <v>96</v>
      </c>
      <c r="AI19" t="s">
        <v>54</v>
      </c>
      <c r="AJ19" t="s">
        <v>53</v>
      </c>
      <c r="AK19">
        <v>32306</v>
      </c>
      <c r="AL19">
        <v>2.9899999999999999E-2</v>
      </c>
      <c r="AM19">
        <v>1</v>
      </c>
      <c r="AN19" t="b">
        <v>0</v>
      </c>
      <c r="AO19">
        <v>1</v>
      </c>
      <c r="AP19">
        <v>1</v>
      </c>
      <c r="AQ19">
        <v>0.35908490035197921</v>
      </c>
    </row>
    <row r="20" spans="1:43" x14ac:dyDescent="0.35">
      <c r="A20" t="s">
        <v>173</v>
      </c>
      <c r="B20" t="s">
        <v>174</v>
      </c>
      <c r="C20" t="s">
        <v>175</v>
      </c>
      <c r="D20" t="s">
        <v>46</v>
      </c>
      <c r="E20" t="s">
        <v>176</v>
      </c>
      <c r="F20" t="s">
        <v>48</v>
      </c>
      <c r="G20" t="s">
        <v>177</v>
      </c>
      <c r="H20" t="s">
        <v>48</v>
      </c>
      <c r="I20" t="s">
        <v>178</v>
      </c>
      <c r="J20" t="s">
        <v>48</v>
      </c>
      <c r="K20" t="s">
        <v>179</v>
      </c>
      <c r="L20" t="s">
        <v>48</v>
      </c>
      <c r="M20" t="s">
        <v>27</v>
      </c>
      <c r="N20">
        <v>4</v>
      </c>
      <c r="O20">
        <v>3</v>
      </c>
      <c r="P20">
        <v>4</v>
      </c>
      <c r="Q20">
        <v>3</v>
      </c>
      <c r="R20">
        <v>5</v>
      </c>
      <c r="S20">
        <v>2</v>
      </c>
      <c r="T20">
        <v>3</v>
      </c>
      <c r="U20">
        <v>2</v>
      </c>
      <c r="V20">
        <v>4</v>
      </c>
      <c r="W20">
        <v>3</v>
      </c>
      <c r="X20">
        <v>2</v>
      </c>
      <c r="Y20">
        <v>4</v>
      </c>
      <c r="Z20">
        <v>4</v>
      </c>
      <c r="AA20">
        <v>3</v>
      </c>
      <c r="AB20">
        <v>5</v>
      </c>
      <c r="AC20">
        <v>4</v>
      </c>
      <c r="AD20" t="b">
        <v>0</v>
      </c>
      <c r="AE20" t="b">
        <v>1</v>
      </c>
      <c r="AF20" t="b">
        <v>1</v>
      </c>
      <c r="AG20" t="s">
        <v>52</v>
      </c>
      <c r="AH20" t="s">
        <v>53</v>
      </c>
      <c r="AI20" t="s">
        <v>54</v>
      </c>
      <c r="AJ20" t="s">
        <v>63</v>
      </c>
      <c r="AK20">
        <v>230486</v>
      </c>
      <c r="AL20">
        <v>2.5000000000000001E-2</v>
      </c>
      <c r="AM20">
        <v>2</v>
      </c>
      <c r="AN20" t="b">
        <v>0</v>
      </c>
      <c r="AO20">
        <v>3</v>
      </c>
      <c r="AP20">
        <v>2</v>
      </c>
      <c r="AQ20">
        <v>0.50836611955538602</v>
      </c>
    </row>
    <row r="21" spans="1:43" x14ac:dyDescent="0.35">
      <c r="A21" t="s">
        <v>180</v>
      </c>
      <c r="B21" t="s">
        <v>181</v>
      </c>
      <c r="C21" t="s">
        <v>182</v>
      </c>
      <c r="D21" t="s">
        <v>46</v>
      </c>
      <c r="E21" t="s">
        <v>183</v>
      </c>
      <c r="F21" t="s">
        <v>48</v>
      </c>
      <c r="G21" t="s">
        <v>184</v>
      </c>
      <c r="H21" t="s">
        <v>48</v>
      </c>
      <c r="I21" t="s">
        <v>185</v>
      </c>
      <c r="J21" t="s">
        <v>48</v>
      </c>
      <c r="K21" t="s">
        <v>186</v>
      </c>
      <c r="L21" t="s">
        <v>48</v>
      </c>
      <c r="M21" t="s">
        <v>17</v>
      </c>
      <c r="N21">
        <v>3</v>
      </c>
      <c r="O21">
        <v>1</v>
      </c>
      <c r="P21">
        <v>4</v>
      </c>
      <c r="Q21">
        <v>2</v>
      </c>
      <c r="R21">
        <v>5</v>
      </c>
      <c r="S21">
        <v>2</v>
      </c>
      <c r="T21">
        <v>3</v>
      </c>
      <c r="U21">
        <v>2</v>
      </c>
      <c r="V21">
        <v>4</v>
      </c>
      <c r="W21">
        <v>2</v>
      </c>
      <c r="X21">
        <v>1</v>
      </c>
      <c r="Y21">
        <v>3</v>
      </c>
      <c r="Z21">
        <v>2</v>
      </c>
      <c r="AA21">
        <v>3</v>
      </c>
      <c r="AB21">
        <v>4</v>
      </c>
      <c r="AC21">
        <v>3</v>
      </c>
      <c r="AD21" t="b">
        <v>0</v>
      </c>
      <c r="AE21" t="b">
        <v>0</v>
      </c>
      <c r="AF21" t="b">
        <v>1</v>
      </c>
      <c r="AG21" t="s">
        <v>52</v>
      </c>
      <c r="AH21" t="s">
        <v>53</v>
      </c>
      <c r="AI21" t="s">
        <v>54</v>
      </c>
      <c r="AJ21" t="s">
        <v>54</v>
      </c>
      <c r="AK21">
        <v>77600</v>
      </c>
      <c r="AL21">
        <v>2.2599999999999999E-2</v>
      </c>
      <c r="AM21">
        <v>1</v>
      </c>
      <c r="AN21" t="b">
        <v>0</v>
      </c>
      <c r="AO21">
        <v>0</v>
      </c>
      <c r="AP21">
        <v>1</v>
      </c>
      <c r="AQ21">
        <v>0.34719182121068159</v>
      </c>
    </row>
  </sheetData>
  <autoFilter ref="A1:AQ21" xr:uid="{00000000-0001-0000-0000-000000000000}">
    <filterColumn colId="5">
      <filters>
        <filter val="Positive"/>
      </filters>
    </filterColumn>
  </autoFilter>
  <hyperlinks>
    <hyperlink ref="C5" r:id="rId1" xr:uid="{23929336-53BC-40B0-9057-3D9D7B566410}"/>
    <hyperlink ref="C6" r:id="rId2" xr:uid="{7605D00B-3013-4AF8-8219-C845EC887D7A}"/>
    <hyperlink ref="C7" r:id="rId3" xr:uid="{963DF763-3BA6-4439-A27F-8D4B080C0102}"/>
    <hyperlink ref="C18" r:id="rId4" xr:uid="{2F472F0F-B2A1-4AE3-A4DE-E6607B41134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CE433-0AAF-4C63-BAB0-3A1B11C1E207}">
  <dimension ref="A2:M29"/>
  <sheetViews>
    <sheetView workbookViewId="0">
      <selection activeCell="D15" sqref="D14:D15"/>
    </sheetView>
  </sheetViews>
  <sheetFormatPr defaultRowHeight="14.5" x14ac:dyDescent="0.35"/>
  <cols>
    <col min="1" max="1" width="14.90625" bestFit="1" customWidth="1"/>
    <col min="10" max="10" width="44.7265625" bestFit="1" customWidth="1"/>
  </cols>
  <sheetData>
    <row r="2" spans="1:13" x14ac:dyDescent="0.35">
      <c r="A2" t="s">
        <v>187</v>
      </c>
      <c r="B2" t="s">
        <v>188</v>
      </c>
    </row>
    <row r="3" spans="1:13" x14ac:dyDescent="0.35">
      <c r="A3" t="s">
        <v>42</v>
      </c>
      <c r="B3">
        <v>0.50709047285493003</v>
      </c>
    </row>
    <row r="6" spans="1:13" x14ac:dyDescent="0.35">
      <c r="A6" t="s">
        <v>12</v>
      </c>
      <c r="B6" t="s">
        <v>189</v>
      </c>
      <c r="C6" t="s">
        <v>190</v>
      </c>
      <c r="E6" t="s">
        <v>5</v>
      </c>
      <c r="F6" t="s">
        <v>189</v>
      </c>
      <c r="G6" t="s">
        <v>190</v>
      </c>
      <c r="J6" t="s">
        <v>191</v>
      </c>
      <c r="K6" t="s">
        <v>192</v>
      </c>
      <c r="L6" t="s">
        <v>190</v>
      </c>
    </row>
    <row r="7" spans="1:13" x14ac:dyDescent="0.35">
      <c r="A7" t="s">
        <v>17</v>
      </c>
      <c r="B7">
        <v>6</v>
      </c>
      <c r="C7">
        <v>33.333333000000003</v>
      </c>
      <c r="E7" t="s">
        <v>48</v>
      </c>
      <c r="F7">
        <v>18</v>
      </c>
      <c r="G7">
        <v>90</v>
      </c>
      <c r="H7">
        <f>F7/SUM($F$7:$F$8)*100</f>
        <v>94.73684210526315</v>
      </c>
      <c r="J7" t="s">
        <v>53</v>
      </c>
      <c r="K7">
        <v>16</v>
      </c>
      <c r="L7" s="2">
        <v>26.666667</v>
      </c>
    </row>
    <row r="8" spans="1:13" x14ac:dyDescent="0.35">
      <c r="A8" t="s">
        <v>15</v>
      </c>
      <c r="B8">
        <v>5</v>
      </c>
      <c r="C8">
        <v>27.777778000000001</v>
      </c>
      <c r="E8" t="s">
        <v>77</v>
      </c>
      <c r="F8">
        <v>1</v>
      </c>
      <c r="G8">
        <v>5</v>
      </c>
      <c r="H8">
        <f>F8/SUM($F$7:$F$8)*100</f>
        <v>5.2631578947368416</v>
      </c>
      <c r="J8" t="s">
        <v>54</v>
      </c>
      <c r="K8">
        <v>14</v>
      </c>
      <c r="L8" s="2">
        <v>23.333333</v>
      </c>
    </row>
    <row r="9" spans="1:13" x14ac:dyDescent="0.35">
      <c r="A9" t="s">
        <v>21</v>
      </c>
      <c r="B9">
        <v>3</v>
      </c>
      <c r="C9">
        <v>16.666667</v>
      </c>
      <c r="E9" t="s">
        <v>71</v>
      </c>
      <c r="F9">
        <v>1</v>
      </c>
      <c r="G9">
        <v>5</v>
      </c>
      <c r="J9" t="s">
        <v>62</v>
      </c>
      <c r="K9">
        <v>10</v>
      </c>
      <c r="L9" s="2">
        <v>16.666667</v>
      </c>
    </row>
    <row r="10" spans="1:13" x14ac:dyDescent="0.35">
      <c r="A10" t="s">
        <v>16</v>
      </c>
      <c r="B10">
        <v>2</v>
      </c>
      <c r="C10">
        <v>11.111110999999999</v>
      </c>
      <c r="J10" t="s">
        <v>63</v>
      </c>
      <c r="K10">
        <v>6</v>
      </c>
      <c r="L10" s="2">
        <v>10</v>
      </c>
    </row>
    <row r="11" spans="1:13" x14ac:dyDescent="0.35">
      <c r="A11" t="s">
        <v>13</v>
      </c>
      <c r="B11">
        <v>1</v>
      </c>
      <c r="C11">
        <v>5.5555560000000002</v>
      </c>
      <c r="J11" t="s">
        <v>64</v>
      </c>
      <c r="K11">
        <v>6</v>
      </c>
      <c r="L11" s="2">
        <v>10</v>
      </c>
    </row>
    <row r="12" spans="1:13" x14ac:dyDescent="0.35">
      <c r="A12" t="s">
        <v>27</v>
      </c>
      <c r="B12">
        <v>1</v>
      </c>
      <c r="C12">
        <v>5.5555560000000002</v>
      </c>
      <c r="J12" t="s">
        <v>81</v>
      </c>
      <c r="K12">
        <v>5</v>
      </c>
      <c r="L12" s="2">
        <v>8.3333329999999997</v>
      </c>
    </row>
    <row r="13" spans="1:13" x14ac:dyDescent="0.35">
      <c r="J13" t="s">
        <v>96</v>
      </c>
      <c r="K13">
        <v>3</v>
      </c>
      <c r="L13" s="2">
        <v>5</v>
      </c>
    </row>
    <row r="15" spans="1:13" x14ac:dyDescent="0.35">
      <c r="J15" t="s">
        <v>191</v>
      </c>
      <c r="K15" t="s">
        <v>192</v>
      </c>
      <c r="L15" t="s">
        <v>190</v>
      </c>
      <c r="M15" t="s">
        <v>193</v>
      </c>
    </row>
    <row r="16" spans="1:13" x14ac:dyDescent="0.35">
      <c r="J16" t="s">
        <v>53</v>
      </c>
      <c r="K16">
        <v>8</v>
      </c>
      <c r="L16" s="2">
        <v>44.444443999999997</v>
      </c>
      <c r="M16" t="s">
        <v>17</v>
      </c>
    </row>
    <row r="17" spans="10:13" x14ac:dyDescent="0.35">
      <c r="J17" t="s">
        <v>54</v>
      </c>
      <c r="K17">
        <v>7</v>
      </c>
      <c r="L17" s="2">
        <v>38.888888999999999</v>
      </c>
      <c r="M17" t="s">
        <v>17</v>
      </c>
    </row>
    <row r="18" spans="10:13" x14ac:dyDescent="0.35">
      <c r="J18" t="s">
        <v>64</v>
      </c>
      <c r="K18">
        <v>2</v>
      </c>
      <c r="L18" s="2">
        <v>11.111110999999999</v>
      </c>
      <c r="M18" t="s">
        <v>17</v>
      </c>
    </row>
    <row r="19" spans="10:13" x14ac:dyDescent="0.35">
      <c r="J19" t="s">
        <v>63</v>
      </c>
      <c r="K19">
        <v>1</v>
      </c>
      <c r="L19" s="2">
        <v>5.5555560000000002</v>
      </c>
      <c r="M19" t="s">
        <v>17</v>
      </c>
    </row>
    <row r="20" spans="10:13" x14ac:dyDescent="0.35">
      <c r="J20" t="s">
        <v>54</v>
      </c>
      <c r="K20">
        <v>4</v>
      </c>
      <c r="L20" s="2">
        <v>26.666667</v>
      </c>
      <c r="M20" t="s">
        <v>15</v>
      </c>
    </row>
    <row r="21" spans="10:13" x14ac:dyDescent="0.35">
      <c r="J21" t="s">
        <v>53</v>
      </c>
      <c r="K21">
        <v>4</v>
      </c>
      <c r="L21" s="2">
        <v>26.666667</v>
      </c>
      <c r="M21" t="s">
        <v>15</v>
      </c>
    </row>
    <row r="22" spans="10:13" x14ac:dyDescent="0.35">
      <c r="J22" t="s">
        <v>64</v>
      </c>
      <c r="K22">
        <v>3</v>
      </c>
      <c r="L22" s="2">
        <v>20</v>
      </c>
      <c r="M22" t="s">
        <v>15</v>
      </c>
    </row>
    <row r="23" spans="10:13" x14ac:dyDescent="0.35">
      <c r="J23" t="s">
        <v>96</v>
      </c>
      <c r="K23">
        <v>2</v>
      </c>
      <c r="L23" s="2">
        <v>13.333333</v>
      </c>
      <c r="M23" t="s">
        <v>15</v>
      </c>
    </row>
    <row r="24" spans="10:13" x14ac:dyDescent="0.35">
      <c r="J24" t="s">
        <v>81</v>
      </c>
      <c r="K24">
        <v>1</v>
      </c>
      <c r="L24" s="2">
        <v>6.6666670000000003</v>
      </c>
      <c r="M24" t="s">
        <v>15</v>
      </c>
    </row>
    <row r="25" spans="10:13" x14ac:dyDescent="0.35">
      <c r="J25" t="s">
        <v>63</v>
      </c>
      <c r="K25">
        <v>1</v>
      </c>
      <c r="L25" s="2">
        <v>6.6666670000000003</v>
      </c>
      <c r="M25" t="s">
        <v>15</v>
      </c>
    </row>
    <row r="26" spans="10:13" x14ac:dyDescent="0.35">
      <c r="J26" t="s">
        <v>62</v>
      </c>
      <c r="K26">
        <v>5</v>
      </c>
      <c r="L26" s="2">
        <v>55.555556000000003</v>
      </c>
      <c r="M26" t="s">
        <v>21</v>
      </c>
    </row>
    <row r="27" spans="10:13" x14ac:dyDescent="0.35">
      <c r="J27" t="s">
        <v>63</v>
      </c>
      <c r="K27">
        <v>2</v>
      </c>
      <c r="L27" s="2">
        <v>22.222221999999999</v>
      </c>
      <c r="M27" t="s">
        <v>21</v>
      </c>
    </row>
    <row r="28" spans="10:13" x14ac:dyDescent="0.35">
      <c r="J28" t="s">
        <v>53</v>
      </c>
      <c r="K28">
        <v>1</v>
      </c>
      <c r="L28" s="2">
        <v>11.111110999999999</v>
      </c>
      <c r="M28" t="s">
        <v>21</v>
      </c>
    </row>
    <row r="29" spans="10:13" x14ac:dyDescent="0.35">
      <c r="J29" t="s">
        <v>54</v>
      </c>
      <c r="K29">
        <v>1</v>
      </c>
      <c r="L29" s="2">
        <v>11.111110999999999</v>
      </c>
      <c r="M29"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Martin Aubel</cp:lastModifiedBy>
  <dcterms:created xsi:type="dcterms:W3CDTF">2024-12-11T14:39:49Z</dcterms:created>
  <dcterms:modified xsi:type="dcterms:W3CDTF">2024-12-12T14:29:57Z</dcterms:modified>
</cp:coreProperties>
</file>