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thoma\Documents\Projects\SIRIN\Tracking\data sirin sustainability\"/>
    </mc:Choice>
  </mc:AlternateContent>
  <xr:revisionPtr revIDLastSave="0" documentId="13_ncr:1_{55201CC2-5DC8-463C-B0B1-8E74786A23CB}" xr6:coauthVersionLast="47" xr6:coauthVersionMax="47" xr10:uidLastSave="{00000000-0000-0000-0000-000000000000}"/>
  <bookViews>
    <workbookView xWindow="-108" yWindow="-108" windowWidth="23256" windowHeight="13896" xr2:uid="{00000000-000D-0000-FFFF-FFFF00000000}"/>
  </bookViews>
  <sheets>
    <sheet name="Raw 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K3" i="1" l="1"/>
  <c r="BK4" i="1"/>
  <c r="BK5" i="1"/>
  <c r="BK6" i="1"/>
  <c r="BK7" i="1"/>
  <c r="BK8" i="1"/>
  <c r="BK9" i="1"/>
  <c r="BK10" i="1"/>
  <c r="BK11" i="1"/>
  <c r="BK12" i="1"/>
  <c r="BK13" i="1"/>
  <c r="BK14" i="1"/>
  <c r="BK15" i="1"/>
  <c r="BK16" i="1"/>
  <c r="BK17" i="1"/>
  <c r="BK18" i="1"/>
  <c r="BK19" i="1"/>
  <c r="BK20"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2" i="1"/>
</calcChain>
</file>

<file path=xl/sharedStrings.xml><?xml version="1.0" encoding="utf-8"?>
<sst xmlns="http://schemas.openxmlformats.org/spreadsheetml/2006/main" count="6130" uniqueCount="1862">
  <si>
    <t>Published Date</t>
  </si>
  <si>
    <t>Published Time</t>
  </si>
  <si>
    <t>Saved Date</t>
  </si>
  <si>
    <t>Edited Date</t>
  </si>
  <si>
    <t>Timezone</t>
  </si>
  <si>
    <t>Author</t>
  </si>
  <si>
    <t>Outlet</t>
  </si>
  <si>
    <t>Title</t>
  </si>
  <si>
    <t>Coverage Snippet</t>
  </si>
  <si>
    <t>Contextual Snippet</t>
  </si>
  <si>
    <t>Insight Name</t>
  </si>
  <si>
    <t>Insight</t>
  </si>
  <si>
    <t>Link</t>
  </si>
  <si>
    <t>Attribution</t>
  </si>
  <si>
    <t>Media Type</t>
  </si>
  <si>
    <t>Classification</t>
  </si>
  <si>
    <t>Sentiment</t>
  </si>
  <si>
    <t>Language</t>
  </si>
  <si>
    <t>Translated Language</t>
  </si>
  <si>
    <t>AVE(USD)</t>
  </si>
  <si>
    <t>Impressions</t>
  </si>
  <si>
    <t>Domain Authority</t>
  </si>
  <si>
    <t>Word Count</t>
  </si>
  <si>
    <t>Duration</t>
  </si>
  <si>
    <t>Continent</t>
  </si>
  <si>
    <t>Country</t>
  </si>
  <si>
    <t>Province/State</t>
  </si>
  <si>
    <t>County</t>
  </si>
  <si>
    <t>City</t>
  </si>
  <si>
    <t>Title_lower</t>
  </si>
  <si>
    <t>TitleHasName</t>
  </si>
  <si>
    <t>Maintext</t>
  </si>
  <si>
    <t>query_occurrences</t>
  </si>
  <si>
    <t>term_in_truncated_maintext_100</t>
  </si>
  <si>
    <t>term_in_truncated_maintext_200</t>
  </si>
  <si>
    <t>term_in_title</t>
  </si>
  <si>
    <t>Quality</t>
  </si>
  <si>
    <t>Rank</t>
  </si>
  <si>
    <t>Log_Rank</t>
  </si>
  <si>
    <t>Quality_Score</t>
  </si>
  <si>
    <t>BMQ</t>
  </si>
  <si>
    <t>content</t>
  </si>
  <si>
    <t>company</t>
  </si>
  <si>
    <t>Topics_Sentiments</t>
  </si>
  <si>
    <t>Topic 1</t>
  </si>
  <si>
    <t>Sentiment 1</t>
  </si>
  <si>
    <t>Topic 2</t>
  </si>
  <si>
    <t>Sentiment 2</t>
  </si>
  <si>
    <t>Topic 3</t>
  </si>
  <si>
    <t>Sentiment 3</t>
  </si>
  <si>
    <t>Top Archetype</t>
  </si>
  <si>
    <t>Cluster_Topic3</t>
  </si>
  <si>
    <t>Cluster_Topic1</t>
  </si>
  <si>
    <t>Cluster_Topic2</t>
  </si>
  <si>
    <t>Sustainability_Flag</t>
  </si>
  <si>
    <t>Company_Sustainability_Summary</t>
  </si>
  <si>
    <t>Sustainability_Content_Score</t>
  </si>
  <si>
    <t>Sustainability_Content_Why</t>
  </si>
  <si>
    <t>Company_Attribution_Score</t>
  </si>
  <si>
    <t>Company_Attribution_Why</t>
  </si>
  <si>
    <t>Sustainability_Content_Band_Example</t>
  </si>
  <si>
    <t>Company_Attribution_Band_Example</t>
  </si>
  <si>
    <t>Sustainability_Theme</t>
  </si>
  <si>
    <t>05/28/2025</t>
  </si>
  <si>
    <t>01/28/2025</t>
  </si>
  <si>
    <t>03/18/2025</t>
  </si>
  <si>
    <t>05/14/2025</t>
  </si>
  <si>
    <t>05/12/2025</t>
  </si>
  <si>
    <t>02/11/2025</t>
  </si>
  <si>
    <t>05/15/2025</t>
  </si>
  <si>
    <t>02/17/2025</t>
  </si>
  <si>
    <t>04/29/2025</t>
  </si>
  <si>
    <t>04/30/2025</t>
  </si>
  <si>
    <t>05/03/2025</t>
  </si>
  <si>
    <t>03/14/2025</t>
  </si>
  <si>
    <t>02/19/2025</t>
  </si>
  <si>
    <t>05/11/2025</t>
  </si>
  <si>
    <t>02/12/2025</t>
  </si>
  <si>
    <t>01/10/2025</t>
  </si>
  <si>
    <t>04/21/2025</t>
  </si>
  <si>
    <t>06/12/2025</t>
  </si>
  <si>
    <t>06/11/2025</t>
  </si>
  <si>
    <t>06/06/2025</t>
  </si>
  <si>
    <t>06/13/2025</t>
  </si>
  <si>
    <t>07/28/2025</t>
  </si>
  <si>
    <t>07/23/2025</t>
  </si>
  <si>
    <t>07/24/2025</t>
  </si>
  <si>
    <t>07/14/2025</t>
  </si>
  <si>
    <t>07/18/2025</t>
  </si>
  <si>
    <t>07/16/2025</t>
  </si>
  <si>
    <t>07/01/2025</t>
  </si>
  <si>
    <t>08/20/2025</t>
  </si>
  <si>
    <t>08/28/2025</t>
  </si>
  <si>
    <t>08/27/2025</t>
  </si>
  <si>
    <t>08/26/2025</t>
  </si>
  <si>
    <t>03/27/2025</t>
  </si>
  <si>
    <t>03/24/2025</t>
  </si>
  <si>
    <t>04/15/2025</t>
  </si>
  <si>
    <t>02/20/2025</t>
  </si>
  <si>
    <t>05/19/2025</t>
  </si>
  <si>
    <t>03/17/2025</t>
  </si>
  <si>
    <t>02/04/2025</t>
  </si>
  <si>
    <t>05/13/2025</t>
  </si>
  <si>
    <t>04/11/2025</t>
  </si>
  <si>
    <t>04/10/2025</t>
  </si>
  <si>
    <t>02/18/2025</t>
  </si>
  <si>
    <t>03/13/2025</t>
  </si>
  <si>
    <t>02/03/2025</t>
  </si>
  <si>
    <t>03/25/2025</t>
  </si>
  <si>
    <t>07/08/2025</t>
  </si>
  <si>
    <t>08/29/2025</t>
  </si>
  <si>
    <t>09/04/2025</t>
  </si>
  <si>
    <t>09/09/2025</t>
  </si>
  <si>
    <t>09/08/2025</t>
  </si>
  <si>
    <t>07:15:55 AM</t>
  </si>
  <si>
    <t>09:07:54 AM</t>
  </si>
  <si>
    <t>02:48:00 AM</t>
  </si>
  <si>
    <t>04:21:56 AM</t>
  </si>
  <si>
    <t>08:58:48 AM</t>
  </si>
  <si>
    <t>03:51:43 AM</t>
  </si>
  <si>
    <t>01:56:38 PM</t>
  </si>
  <si>
    <t>06:53:59 AM</t>
  </si>
  <si>
    <t>06:56:34 AM</t>
  </si>
  <si>
    <t>06:40:27 AM</t>
  </si>
  <si>
    <t>08:50:28 AM</t>
  </si>
  <si>
    <t>08:24:23 AM</t>
  </si>
  <si>
    <t>01:56:58 PM</t>
  </si>
  <si>
    <t>01:51:24 PM</t>
  </si>
  <si>
    <t>06:11:23 AM</t>
  </si>
  <si>
    <t>06:16:24 AM</t>
  </si>
  <si>
    <t>07:04:28 AM</t>
  </si>
  <si>
    <t>10:16:53 AM</t>
  </si>
  <si>
    <t>08:36:56 AM</t>
  </si>
  <si>
    <t>05:55:25 AM</t>
  </si>
  <si>
    <t>08:07:34 AM</t>
  </si>
  <si>
    <t>08:49:56 AM</t>
  </si>
  <si>
    <t>12:02:52 PM</t>
  </si>
  <si>
    <t>02:35:07 PM</t>
  </si>
  <si>
    <t>08:40:09 AM</t>
  </si>
  <si>
    <t>08:11:30 AM</t>
  </si>
  <si>
    <t>07:50:33 AM</t>
  </si>
  <si>
    <t>07:16:28 AM</t>
  </si>
  <si>
    <t>07:13:16 AM</t>
  </si>
  <si>
    <t>09:55:31 AM</t>
  </si>
  <si>
    <t>09:53:12 AM</t>
  </si>
  <si>
    <t>09:53:01 AM</t>
  </si>
  <si>
    <t>06:20:23 AM</t>
  </si>
  <si>
    <t>12:24:52 PM</t>
  </si>
  <si>
    <t>03:32:34 PM</t>
  </si>
  <si>
    <t>06:36:48 AM</t>
  </si>
  <si>
    <t>11:46:49 AM</t>
  </si>
  <si>
    <t>12:44:54 PM</t>
  </si>
  <si>
    <t>07:36:28 AM</t>
  </si>
  <si>
    <t>06:50:20 AM</t>
  </si>
  <si>
    <t>06:03:24 AM</t>
  </si>
  <si>
    <t>03:49:01 AM</t>
  </si>
  <si>
    <t>04:46:05 AM</t>
  </si>
  <si>
    <t>06:51:18 AM</t>
  </si>
  <si>
    <t>09:04:30 AM</t>
  </si>
  <si>
    <t>06:32:37 AM</t>
  </si>
  <si>
    <t>09:01:08 AM</t>
  </si>
  <si>
    <t>11:53:19 AM</t>
  </si>
  <si>
    <t>08:31:24 AM</t>
  </si>
  <si>
    <t>11:18:38 AM</t>
  </si>
  <si>
    <t>11:18:07 AM</t>
  </si>
  <si>
    <t>01:46:53 PM</t>
  </si>
  <si>
    <t>10:37:48 AM</t>
  </si>
  <si>
    <t>12:09:57 PM</t>
  </si>
  <si>
    <t>09:41:58 AM</t>
  </si>
  <si>
    <t>12:20:02 PM</t>
  </si>
  <si>
    <t>03:19:11 PM</t>
  </si>
  <si>
    <t>08:49:00 AM</t>
  </si>
  <si>
    <t>01:01:37 AM</t>
  </si>
  <si>
    <t>12:02:18 PM</t>
  </si>
  <si>
    <t>09:18:05 AM</t>
  </si>
  <si>
    <t>07:45:42 AM</t>
  </si>
  <si>
    <t>12:52:49 PM</t>
  </si>
  <si>
    <t>04:02:48 AM</t>
  </si>
  <si>
    <t>12:47:42 PM</t>
  </si>
  <si>
    <t>09:18:47 AM</t>
  </si>
  <si>
    <t>09:35:12 AM</t>
  </si>
  <si>
    <t>06:52:51 AM</t>
  </si>
  <si>
    <t>06:55:13 AM</t>
  </si>
  <si>
    <t>07:08:57 AM</t>
  </si>
  <si>
    <t>07:10:57 AM</t>
  </si>
  <si>
    <t>10:29:12 AM</t>
  </si>
  <si>
    <t>10:28:32 AM</t>
  </si>
  <si>
    <t>11:23:14 AM</t>
  </si>
  <si>
    <t>06:14:01 AM</t>
  </si>
  <si>
    <t>09:47:29 AM</t>
  </si>
  <si>
    <t>08:50:12 AM</t>
  </si>
  <si>
    <t>09:47:44 AM</t>
  </si>
  <si>
    <t>03:36:13 AM</t>
  </si>
  <si>
    <t>11:51:17 AM</t>
  </si>
  <si>
    <t>08:07:54 AM</t>
  </si>
  <si>
    <t>09:47:13 AM</t>
  </si>
  <si>
    <t>09:47:12 AM</t>
  </si>
  <si>
    <t>06:59:07 AM</t>
  </si>
  <si>
    <t>09:55:13 AM</t>
  </si>
  <si>
    <t>07:15:26 AM</t>
  </si>
  <si>
    <t>10:33:57 AM</t>
  </si>
  <si>
    <t>07:53:26 AM</t>
  </si>
  <si>
    <t>07:55:12 AM</t>
  </si>
  <si>
    <t>07:14:06 AM</t>
  </si>
  <si>
    <t>02:59:37 AM</t>
  </si>
  <si>
    <t>10:32:15 AM</t>
  </si>
  <si>
    <t>10:55:15 AM</t>
  </si>
  <si>
    <t>07:58:30 AM</t>
  </si>
  <si>
    <t>01:02:09 PM</t>
  </si>
  <si>
    <t>07:12:08 AM</t>
  </si>
  <si>
    <t>08:16:37 AM</t>
  </si>
  <si>
    <t>10:47:31 AM</t>
  </si>
  <si>
    <t>09:23:58 AM</t>
  </si>
  <si>
    <t>09:23:43 AM</t>
  </si>
  <si>
    <t>11:41:32 AM</t>
  </si>
  <si>
    <t>09:31:16 AM</t>
  </si>
  <si>
    <t>01:33:21 PM</t>
  </si>
  <si>
    <t>06:18:40 AM</t>
  </si>
  <si>
    <t>04:08:27 AM</t>
  </si>
  <si>
    <t>03:06:14 AM</t>
  </si>
  <si>
    <t>05:01:10 PM</t>
  </si>
  <si>
    <t>01:11:09 PM</t>
  </si>
  <si>
    <t>08:56:32 AM</t>
  </si>
  <si>
    <t>02:47:42 PM</t>
  </si>
  <si>
    <t>01:40:30 PM</t>
  </si>
  <si>
    <t>11:54:40 AM</t>
  </si>
  <si>
    <t>06:34:36 AM</t>
  </si>
  <si>
    <t>01:28:52 PM</t>
  </si>
  <si>
    <t>12:17:26 PM</t>
  </si>
  <si>
    <t>08:34:00 AM</t>
  </si>
  <si>
    <t>07:24:48 AM</t>
  </si>
  <si>
    <t>04:51:21 AM</t>
  </si>
  <si>
    <t>09:02:13 AM</t>
  </si>
  <si>
    <t>08:01:49 AM</t>
  </si>
  <si>
    <t>03:35:33 AM</t>
  </si>
  <si>
    <t>03:08:26 PM</t>
  </si>
  <si>
    <t>01:25:10 PM</t>
  </si>
  <si>
    <t>12:32:16 PM</t>
  </si>
  <si>
    <t>02:33:38 PM</t>
  </si>
  <si>
    <t>03:44:04 PM</t>
  </si>
  <si>
    <t>07:11:55 AM</t>
  </si>
  <si>
    <t>08:12:16 AM</t>
  </si>
  <si>
    <t>07:25:03 AM</t>
  </si>
  <si>
    <t>12:39:38 PM</t>
  </si>
  <si>
    <t>10:31:39 AM</t>
  </si>
  <si>
    <t>06:34:26 AM</t>
  </si>
  <si>
    <t>07:19:07 AM</t>
  </si>
  <si>
    <t>06:10:30 AM</t>
  </si>
  <si>
    <t>01:36:32 PM</t>
  </si>
  <si>
    <t>06:18:17 AM</t>
  </si>
  <si>
    <t>07:32:05 AM</t>
  </si>
  <si>
    <t>06:17:04 AM</t>
  </si>
  <si>
    <t>04:56:47 AM</t>
  </si>
  <si>
    <t>UTC</t>
  </si>
  <si>
    <t>Parengė Darnu</t>
  </si>
  <si>
    <t>Evelina Povilaitytė</t>
  </si>
  <si>
    <t>Darnu Group</t>
  </si>
  <si>
    <t>Rūta Vizbarienė</t>
  </si>
  <si>
    <t>Lukas Gudavičius</t>
  </si>
  <si>
    <t>Autorius Eglė Stratkauskaitė</t>
  </si>
  <si>
    <t>Parengė Audinga Satkūnaitė Vaizdo įrašas Kornelija Jasiūnaitė</t>
  </si>
  <si>
    <t>Gabrielė Grinkaitė</t>
  </si>
  <si>
    <t>Audinga Satkūnaitė</t>
  </si>
  <si>
    <t>Gytis Kapsevičius</t>
  </si>
  <si>
    <t>Sirin Development</t>
  </si>
  <si>
    <t>Kamilė Gineikaitė</t>
  </si>
  <si>
    <t>Parengė Sirin</t>
  </si>
  <si>
    <t>Delfi Lietuva</t>
  </si>
  <si>
    <t>Verslo žinios</t>
  </si>
  <si>
    <t>Lietuvos rytas</t>
  </si>
  <si>
    <t>Mano Namai</t>
  </si>
  <si>
    <t>Lietuvos naujienų agentūra (ELTA)</t>
  </si>
  <si>
    <t>BNS Spaudos centras</t>
  </si>
  <si>
    <t xml:space="preserve">Verslo Idėjos </t>
  </si>
  <si>
    <t>15min.lt</t>
  </si>
  <si>
    <t>Statybunaujienos.lt</t>
  </si>
  <si>
    <t>Statyba ir architektūra</t>
  </si>
  <si>
    <t>PrieKavos</t>
  </si>
  <si>
    <t>Madeinvilnius - Nekilnojamas turtas</t>
  </si>
  <si>
    <t>Madeinvilnius - Parodos</t>
  </si>
  <si>
    <t>Vilniaus Kraštas - Verslas</t>
  </si>
  <si>
    <t>Madeinvilnius - Vilniaus rinka</t>
  </si>
  <si>
    <t>Bilis</t>
  </si>
  <si>
    <t>Etaplius.lt</t>
  </si>
  <si>
    <t>Radio.R - Мероприятия</t>
  </si>
  <si>
    <t>Madeinvilnius -</t>
  </si>
  <si>
    <t>Lietuvos Nacionalinis Radijas ir Televizija (LRT)</t>
  </si>
  <si>
    <t>Diena</t>
  </si>
  <si>
    <t>Vakarų ekspresas</t>
  </si>
  <si>
    <t>Klaipėda</t>
  </si>
  <si>
    <t>Jūsų Panevėžys</t>
  </si>
  <si>
    <t>Žinių radijas</t>
  </si>
  <si>
    <t>Kauno diena</t>
  </si>
  <si>
    <t>Verslo Idėjos - Verslo vikingai</t>
  </si>
  <si>
    <t>Traders Union</t>
  </si>
  <si>
    <t>Madeinvilnius</t>
  </si>
  <si>
    <t>Kaunieciams - Kauniečiams</t>
  </si>
  <si>
    <t>Kas vyksta Kaune</t>
  </si>
  <si>
    <t>Verslo Idėjos</t>
  </si>
  <si>
    <t>„Darnu Group“ valdomi „Vilniaus verslo parkai“ pasipildė 6 naujais klientais</t>
  </si>
  <si>
    <t>Su trenksmu į būsto segmentą sugrįžusi „Darnu Group“ čia kreips daugiausia 2025 m. investicijų</t>
  </si>
  <si>
    <t>„Darnu Group“ baigė vystyti dar du 43 mln. vertės „Vilniaus verslo parko“ etapus</t>
  </si>
  <si>
    <t>„Rimi“ logistikos centrą vystančiai „Darnu Group“ – 41 mln. Eur SEB banko kreditas</t>
  </si>
  <si>
    <t>„Darnu Group“ pirmieji prekybinių sandėlių rinkoje siūlo kaupiamosios nuomos paslaugą</t>
  </si>
  <si>
    <t>„Darnu Group“ skelbia Paupio plėtros pabaigą: konversija kainavo 200 mln. eurų</t>
  </si>
  <si>
    <t>SEB bankas bendrovei „Darnu Group“ suteikė 41 mln. eurų žaliąjį kreditą inovatyvaus logistikos centro Elektrėnuose statyboms</t>
  </si>
  <si>
    <t>Vilnius Business Parks managed by Darnu Group acquired 6 new clients</t>
  </si>
  <si>
    <t>Darnu Group completes €30 million construction of Vilnius Business Park near Ukmergės Street</t>
  </si>
  <si>
    <t>„Darnu Group“ baigė 30 mln. eurų vertės „Vilniaus verslo parko“ statybas šalia Ukmergės gatvės</t>
  </si>
  <si>
    <t>Darnu Group announces completion of the Paupys project: redevelopment cost EUR 200 million</t>
  </si>
  <si>
    <t>Darnu Group is the first to offer cumulative lease services in the commercial warehouse market</t>
  </si>
  <si>
    <t>„Darnu Group“ į NT projektus šiemet investuos 94 mln. eurų: didžioji dalis lėšų skiriama gyvenamajai statybai</t>
  </si>
  <si>
    <t>Planų dėl būsto įsigijimo didžioji dalis vilniečių nekeičia: ieškos didesnio ir energiškai efektyvesnio</t>
  </si>
  <si>
    <t>Most Vilnius residents are not changing their plans to buy a home: they are going to look for something bigger and more energy efficient</t>
  </si>
  <si>
    <t>Sodas ir kiemas</t>
  </si>
  <si>
    <t>Naujovė Lietuvos prekybinių sandėlių rinkoje: kaupiamosios nuomos paslauga</t>
  </si>
  <si>
    <t>Inovatyvaus logistikos centro Elektrėnuose statyboms – 41 mln. eurų žaliasis kreditas</t>
  </si>
  <si>
    <t>Užbaigta plėtra Vilniaus Paupio rajone: konversija kainavo 200 mln. eurų</t>
  </si>
  <si>
    <t>Būsto pirkėjų nuomonės tyrimas: dauguma ieškos didesnio ir energiškai efektyvesnio</t>
  </si>
  <si>
    <t>Užbaigtos 30 mln. eurų vertės „Vilniaus verslo parko“ statybos</t>
  </si>
  <si>
    <t>Baigtos „Vilniaus verslo parko“ statybos šalia Ukmergės gatvės</t>
  </si>
  <si>
    <t>Minimalizmas prieš maksimalizmą. Kas laimi?</t>
  </si>
  <si>
    <t>Šalia Ukmergės gatvės baigtos 30 mln. eurų vertės „Vilniaus verslo parko“ statybos</t>
  </si>
  <si>
    <t>Planų dėl būsto įsigijimo didžioji dalis vilniečių nekeičia</t>
  </si>
  <si>
    <t>Vingio parke įrengta paroda apie Neries upę</t>
  </si>
  <si>
    <t>Madingo sodo tendencijos</t>
  </si>
  <si>
    <t>Skelbiama Paupio plėtros pabaiga: konversija kainavo 200 mln. eurų</t>
  </si>
  <si>
    <t>Svarbiausi Lietuvos verslo projektai 2025-aisiais</t>
  </si>
  <si>
    <t>Stebinantys Vilnelės faktai: laukinė upė miesto centre, gyvenimą pradėjusi Vilniaus širdyje</t>
  </si>
  <si>
    <t>Baigta Paupio rajono plėtra: investicijos į konversiją siekia 200 mln. eurų</t>
  </si>
  <si>
    <t>Darnu Group begins cleaning up 24 kilometres of the Neris River</t>
  </si>
  <si>
    <t>„Darnu Group“ pradeda 24 kilometrų ilgio Neries atkarpos valymo nuo šiukšlių darbus</t>
  </si>
  <si>
    <t>„Darnu Group“ pradeda Neries valymą nuo šiukšlių – darbų pradžios renginys</t>
  </si>
  <si>
    <t>Iš Vilnelės jau išgriebta 10 tonų šiukšlių; DARNU GROUP imasi Neries valymo darbų</t>
  </si>
  <si>
    <t>„Darnu Group“ pradeda Neries valymą nuo šiukšlių - darbų pradžios renginys</t>
  </si>
  <si>
    <t>Išskirtinis dėmesys Neriai: planuojama išvalyti 8 kilometrus upės vagos</t>
  </si>
  <si>
    <t>Delfi diena. „Kamanių šilelio“ muzikinės naujienos ir Neries valymo projekto pradžia</t>
  </si>
  <si>
    <t>Tai, ko randama Neries upėje, nustebins ne vieną: kitokiu pavidalu gali grįžti į organizmus</t>
  </si>
  <si>
    <t>Главные новости за день | 12.06.2025</t>
  </si>
  <si>
    <t>24-ių kilometrų ilgio Neries atkarpoje pradedami šiukšlių šalinimo darbai</t>
  </si>
  <si>
    <t>84% of Lithuanians consider natural elements most attractive view from home window – survey</t>
  </si>
  <si>
    <t>Tyrimas: 84 proc. gyventojų, renkantis būstą, prioritetą teikia gamtos vaizdui</t>
  </si>
  <si>
    <t>Исследование: 84% жителей при выборе жилья отдают предпочтение виду на природу</t>
  </si>
  <si>
    <t>Tyrimas: vis daugiau vilniečių naujam būstui gali skirti per 250 tūkst. eurų</t>
  </si>
  <si>
    <t>Исследование: всё больше жителей Вильнюса на новое жилье могут потратить более 250 000 евро</t>
  </si>
  <si>
    <t>Tyrimas atskleidė svajonių vaizdą pro būsto langą: kiek už jį pasiruošę mokėti lietuviai?</t>
  </si>
  <si>
    <t>Tyrimas: daugėja vilniečių, būsto įsigijimui planuojančių skirti daugiau nei 250 tūkst. eurų</t>
  </si>
  <si>
    <t>Vis daugiau gyventojų šiame mieste gali sau leisti brangesnį būstą: štai kiek mokėtų</t>
  </si>
  <si>
    <t>Survey reveals the dream view from the window: how much are Lithuanians willing to pay for it?</t>
  </si>
  <si>
    <t>Tyrimas atskleidė, kam gyventojai teikia prioritetą renkantis būstą: lemia ne dydis ir kaina?</t>
  </si>
  <si>
    <t>Kada į aplinkos apsaugą nukreiptos verslo iniciatyvos yra efektyvios?</t>
  </si>
  <si>
    <t>Kas ketvirtas vilnietis naujam būstui skiria per 250 tūkst. eurų – kaip keičiasi pirkėjų elgsena?</t>
  </si>
  <si>
    <t>84 proc. lietuvių nori matyti gamtą pro langą – ir sutiktų už tai mokėti daugiau</t>
  </si>
  <si>
    <t>Vis daugiau vilniečių naujam būstui gali skirti per 250 tūkst. eurų</t>
  </si>
  <si>
    <t>Darnu Group receives building permit for second part of Sakai development</t>
  </si>
  <si>
    <t>Verslai savo efektyvumui rašo 7 balus: išskyrė svarbiausius iššūkius</t>
  </si>
  <si>
    <t>Businesses rate their efficiency at 7: the most important challenges identified</t>
  </si>
  <si>
    <t>Vilniuje duris atveria naujas logistikos parkas „SIRIN Park Dobrovolė“</t>
  </si>
  <si>
    <t>„Sirin Development“ plėtros strategija: nauji BTS ir BTO projektai Baltijos šalyse</t>
  </si>
  <si>
    <t>„SIRIN Development“ Vilniuje atveria SIRIN PARK DOBROVOLĖ parką nuomininkams</t>
  </si>
  <si>
    <t>Kauno LEZ atidarytas dar vienas build-to-suit sandėlis – „SIRIN Development“ įžvelgia augančią nišą Baltijos šalyse</t>
  </si>
  <si>
    <t>„PwC“ įsikurs verslo centre „Hero“ – pasirinkimą lėmė prestižinė vieta</t>
  </si>
  <si>
    <t>„Venipak“ atidarė naują logistikos terminalą Kaune: taps didžiausiu bendrovės terminalu</t>
  </si>
  <si>
    <t>Verslo centro „Hero“ plėtotojai pradeda platinti jau penktąją obligacijų emisijos dalį</t>
  </si>
  <si>
    <t>Verslo centro „Hero“ vystytojai pradeda platinti naują 5 mln. eurų obligacijų emisijos dalį</t>
  </si>
  <si>
    <t>Prie Kauno baigtas 10 mln. Eur vertės „Coca-Cola HBC Lietuva“ sandėlis</t>
  </si>
  <si>
    <t>Ekspertai sutaria: Baltijos šalių NT rinkos laukia lemiamas momentas</t>
  </si>
  <si>
    <t>Garsusis Kauno LEZ: kas čia įsikūrė per beveik du dešimtmečius ir kokia veikla plėtojama</t>
  </si>
  <si>
    <t>Gerbiame jūsų privatumą</t>
  </si>
  <si>
    <t>Verslo centrui „Hero“ artėjant link finišo, planuojama nauja 5 mln. eurų obligacijų emisijos dalis</t>
  </si>
  <si>
    <t>Į verslo centrą „Hero“ keliasi „COBALT“ – viena iš teisės paslaugų lyderių Baltijos šalyse</t>
  </si>
  <si>
    <t>„Hero“ projektas žingsnis po žingsnio artėja link finišo: patalpos jau įrengiamos pagal nuomininkų poreikius, vyksta aplinkotvarkos darbai</t>
  </si>
  <si>
    <t>Verslo centro „Hero“ plėtotojai pradeda platinti penktąją 5,5 mln. eurų vertės obligacijų emisijos dalį</t>
  </si>
  <si>
    <t>Į naująjį verslo centrą „Hero“ kelsis dar viena įmonė</t>
  </si>
  <si>
    <t>Nuo krizės iki proveržio: pasak ekspertų, Baltijos šalių NT rinkos laukia lemiamas momentas</t>
  </si>
  <si>
    <t>Į verslo centrą „Hero“ keliasi „COBALT“</t>
  </si>
  <si>
    <t>Kauno LEZ: pirmoji teritorija užpildyta, tęsiama antrojo etapo plėtra</t>
  </si>
  <si>
    <t>„Hero“ projektas Vilniuje žingsnis po žingsnio artėja link finišo</t>
  </si>
  <si>
    <t>Kauno LEZ duris atvėrė 10 mln. Eur vertės „Coca-Cola HBC Lietuva“ sandėlis</t>
  </si>
  <si>
    <t>Logistinio NT vystymo bendrovė į Baltijos šalis investuos 500 milijonų eurų</t>
  </si>
  <si>
    <t>Šeštoji verslo centro „Hero“ finansavimui skirta obligacijų emisijos dalis viršijo lūkesčius – šįkart dvigubai</t>
  </si>
  <si>
    <t>Darbo biure ateitis: žmonės vis dažniau ieško komforto ir sveikos gyvensenos sprendimų</t>
  </si>
  <si>
    <t>Tvarumas, kuris atsiperka: madą keičia praktiškumas</t>
  </si>
  <si>
    <t>„Luminor“ bankas „Sirin Development“ logistikos parkams užtikrino 77 milijonų eurų finansavimą</t>
  </si>
  <si>
    <t>„Realco“: oficialiai užbaigtos verslo centro „Hero“ statybos</t>
  </si>
  <si>
    <t>Vilniuje oficialiai užbaigtos verslo centro „Hero“ statybos</t>
  </si>
  <si>
    <t>Po trejų metų intensyvių darbų Vilniuje oficialiai užbaigtos verslo centro „Hero“ statybos</t>
  </si>
  <si>
    <t>Didžiausios prekybinių ir sandėliavimo patalpų (angl. stock-office) plėtotojos Vilniuje „Darnu Group “ valdomi „Vilniaus verslo parkai“ Gariūnuose ir šalia Ukmergės g. pasipildė dar šešiais naujais verslais. Šalia Ukmergės gatvės esančiame „Vilniaus...</t>
  </si>
  <si>
    <t>VŽ rašė, kad įmonė, prieš du mėnesius pradėjusi naujo kvartalo „Sakai“ statybas sostinės Lazdynuose, teigia su pirkėjais susitarusi dėl trečdalio pirmame etape pasiūlytų kelių šimtų butų. Pastaruosius kelerius metus „Darnu Group“ nefigūravo tarp...</t>
  </si>
  <si>
    <t>Šalia Ukmergės gatvės esančiame „Vilniaus verslo parke“ įsikūrė virtualios realybės patirtis siūlanti UAB „Technoclass“, telekomunikacijų ir ryšio priemonėmis prekiaujanti UAB „AITI Group“, medienos ir jos gaminių prekyba užsiimanti UAB „Forstila“ bei...</t>
  </si>
  <si>
    <t>„Vilniaus verslo parko“ kompleksų pabaigtuvės žymi naują verslo patalpų erą sostinėje. Pirmieji pradėję vystyti prekybinių sandėlių koncepcijos projektą, sukūrėme besikeičiančius šiuolaikinio verslo poreikius atitinkantį patalpų standartą. Tarp...</t>
  </si>
  <si>
    <t>Šiame daugiau nei 40.000 kv. m ploto centre įsikurs prekybos tinklo „Rimi Lietuva“ logistikos padalinys. Bendra projekto investicijų suma siekia beveik 60 mln. Eur. „Didžiųjų mažmenininkų investicijos į naujus, modernius ir tvarius sandėlius – viena...</t>
  </si>
  <si>
    <t>Privalumais galima įsitikinti be didesnių įsipareigojimų Anot „Darnu Group“ pardavimų ir nuomos vadovo Mykolo Čiplio, tokiose patalpose jau įsikūrę verslo klientai vertina jų lokaciją, energinį efektyvumą ir kompleksiškumą, kuomet po vienu stogu galima...</t>
  </si>
  <si>
    <t>„Įsigydami sklypus Paupyje užsibrėžėme tikslą padovanoti miestui šiuolaikišką, gyvą, turtingą patirtimis ir tuo pačiu jaukų rajoną. Norime tikėti, kad mums pavyko ir Paupys šiandien mylimas tiek čia gyvenančių ir dirbančių, tiek ir atkeliaujančių...</t>
  </si>
  <si>
    <t>SEB bankas ir nekilnojamojo turto plėtros bendrovė „Darnu Group“ pasirašė 41 mln. eurų žaliojo kredito sutartį, skirtą pažangaus logistikos centro statyboms šalia Elektrėnų. Šiame daugiau nei 40 tūkst. kv. m ploto centre įsikurs prekybos tinklo „Rimi...</t>
  </si>
  <si>
    <t>„Didžiųjų mažmenininkų investicijos į naujus, modernius ir tvarius sandėlius – viena ryškiausių šiandienos rinkos tendencijų. Tai ypač svarbu dabartiniu metu, kai efektyvumo didinimas ir tiekimo grandinės optimizavimas tampa esminiais konkurencinio...</t>
  </si>
  <si>
    <t>Vilnius Business Park, located next to Ukmergės Street, is home to Technoclass UAB, which offers virtual reality experiences; AITI Group UAB, a provider of telecommunication and communication equipment; Forstila UAB, which sells timber and its products;...</t>
  </si>
  <si>
    <t>The two new buildings on a 4.2 ha plot of land at Sedulų g. 2 can now accommodate 34 businesses and around 1,000 employees. A large parking area for nearly 500 cars is located next to the new complex, along with charging stations for electric...</t>
  </si>
  <si>
    <t>4,2 ha sklype, Sedulų g. 2, buvo pastatyti 2 nauji pastatai, kurių atskiruose blokuose nuo šiol gali įsikurti 34 verslo įmonės ir apie 1000 darbuotojų. Šalia naujojo komplekso įrengta erdvi automobilių stovėjimo aikštelė, talpinanti beveik pusę tūkstančio...</t>
  </si>
  <si>
    <t>Nekilnojamojo turto plėtros bendrovė „Darnu Group“ praneša baigusi paskutinį Paupio konversijos etapą, o kartu su juo ir viso rajono plėtrą. Per aštuonerių metų laikotarpį bendrovė į 7 ha teritoriją, tapusią vienu iš pagrindinių Vilniaus traukos centrų,...</t>
  </si>
  <si>
    <t>Real estate developer Darnu Group announces the completion of the final phase of the Paupys redevelopment and the full development of the district. Across eight years, the company invested slightly more than EUR 200 million in the 7-hectare site, which...</t>
  </si>
  <si>
    <t>Darnu Group, the largest developer of stock-office spaces in Vilnius, is introducing a new solution to the commercial real estate market – cumulative lease – at its Vilnius Business Parks in Gariūnai and near Ukmergės Street. This service allows...</t>
  </si>
  <si>
    <t>Didžiausia prekybinių paslaugų kompleksų (angl. stock-office) plėtotoja Vilniuje „Darnu Group“ savo „Vilniaus verslo parkų“ kompleksuose Gariūnuose bei šalia Ukmergės g. nuo šiol siūlo komercinio nekilnojamojo turto rinkoje naują sprendimą – kaupiamąją...</t>
  </si>
  <si>
    <t>Liko parsisiųsti 0 vnt.</t>
  </si>
  <si>
    <t>Nekilnojamojo turto bendrovė „Darnu Group“ baigė jau 3-iojo prekybinių ir sandėliavimo patalpų (angl. stock-office) „Vilniaus verslo parkas“ komplekso statybas. Į šalia vienos pagrindinių miesto arterijų – Ukmergės g. esantį 17 200 kv. m kompleksą – iš...</t>
  </si>
  <si>
    <t>Nekilnojamojo turto plėtros bendrovė „Darnu Group“ šiemet į NT projektus planuoja investuoti 18 proc. daugiau nei pernai – 94 mln. eurų. Didesnė dalis investicijų – apie 48 mln. eurų – bus skirta gyvenamosios paskirties projektų vystymui – Neries...</t>
  </si>
  <si>
    <t>Nekilnojamojo turto plėtros bendrovė „Darnu Group“ praneša baigusi paskutinį Paupio konversijos etapą, o kartu su juo ir viso rajono plėtrą. Per aštuonerių metų laikotarpį bendrovė į 7 ha teritorij ą, tapusią vienu iš pagrindinių Vilniaus traukos centrų,...</t>
  </si>
  <si>
    <t>Nekilnojamojo turto plėtros bendrovės „Darnu Group“ užsakymu atliktas visuomenės nuomonės tyrimas atskleidė, kad per artimiausius trejetą metų įsigyti nuosavą būstą planuoja penktadalis sostinės gyventojų. Dar 26 proc. teigia konkretaus įsigijimo...</t>
  </si>
  <si>
    <t>„Praėjusiais metais ėmus mažėti palūkanų normoms nekilnojamojo turto rinka atsitiesė – ėmėme stebėti nuoseklų būsto įsigijimo sandorių augimą. Metų pradžioje geopolitinį lauką sudrebinę JAV prezidento sprendimai ir retorika paskleidė naują neapibrėžtumo...</t>
  </si>
  <si>
    <t>A public opinion survey commissioned by real estate developer Darnu Group revealed that one-fifth of the capital’s residents plan to purchase their own home within the next three years. Another 26% say they have not set a specific timeframe for their...</t>
  </si>
  <si>
    <t>„Last year, as interest rates began to fall, the real estate market started to recover, and home purchases steadily increased. At the start of this year, the US president's decisions and rhetoric unsettled the geopolitical landscape and triggered a new...</t>
  </si>
  <si>
    <t>Planų dėl būsto įsigijimo didžioji dalis vilniečių nekeičia: ieškos didesnio ir energiškai efektyvesnio Nekilnojamojo turto plėtros bendrovės „Darnu Group“ užsakymu atliktas visuomenės nuomonės tyrimas atskleidė, kad per artimiausius trejetą metų įsigyti...</t>
  </si>
  <si>
    <t>Baigtos „Vilniaus verslo parko“ statybos šalia Ukmergės gatvės „Darnu Group“ nuotr. Nekilnojamojo turto bendrovė „Darnu Group“ baigė jau 3-iojo prekybinių ir sandėliavimo patalpų (angl. stock-office) „Vilniaus verslo parkas“ komplekso statybas. Į šalia...</t>
  </si>
  <si>
    <t>Minimalizmas ir maksimalizmas – du priešingi gyvenimo filosofijos poliai, apibrėžiantys, kaip žmonės renkasi organizuoti aplinką, išteklius, vertybes, netgi mąstymą. Vieni siekia sumažinti vartojimą, atsisakyti pertekliaus, susitelkti tik į esminius...</t>
  </si>
  <si>
    <t>Vingio parke , take prie Žvėryno pėsčiųjų tilto įrengta Neries paroda. Vaikštinėdami Vingio parku dažnas nesusimąstome apie visai šalia jo sruvenančią Nerį ir jos apylinkėse bei joje pačioje tvyrančią gyvybę. Kviečiame pasivaikščioti palei Nerį...</t>
  </si>
  <si>
    <t>Kuriant kraštovaizdį, kaip ir architektūrą, drabužius ar namų interjero dizainą, vyrauja tam tikros mados, keičiasi tendencijos, o kas kelerius metus įsisuka nauji vėjai. Tiesa, sodininkų pasaulis pulsuoja lėtesniu ritmu, mat įveisti sodui, kitaip nei...</t>
  </si>
  <si>
    <t>Vilnius, sausio 9 d. (BNS). Prasidėjus naujiems 2025 metams, BNS pristato svarbiausius numatomus verslo įvykius, įgyvendinamus strateginius valstybinių ir privačių įmonių projektus bei tarptautinius teismų procesus šiais metais. Karinės infrastruktūros...</t>
  </si>
  <si>
    <t>Siekiant atkreipti dėmesį į Vilnelės svarbą, nekilnojamojo turto bendrovė „Darnu Group“, tris metus valiusi šią upę, alėjoje, vedančioje iš Paupio aikštės link Vilnelės, atidarė įdomiųjų Vilnelės faktų parodą, kurią bus galima pamatyti visą spalį. Į...</t>
  </si>
  <si>
    <t>Nekilnojamojo turto plėtros bendrovė „Darnu Group“ praneša baigusi Paupio rajono plėtrą. Per aštuonerių metų laikotarpį bendrovė į teritorijos plėtrą investavo kiek daugiau nei 200 mln. eurų. Bendrovė skaičiuoja, kad bendras išvystytas Paupio rajono...</t>
  </si>
  <si>
    <t>Real estate development company Darnu Group, together with a team of Lithuanian hydrobiologists and divers, is beginning this year's effort to clear litter from the Neris riverbed within the city limits of Vilnius. The cleanup will cover the stretch of...</t>
  </si>
  <si>
    <t>Dar 2023 metais „Darnu Group“ įsteigto „Darnių iniciatyvų paramos fondo“ pirmasis kompleksinis Neries tyrimas Vilniaus miesto ribose atskleidė, kad bendra upės būklė yra gera. Tada Neryje rasta daug į Lietuvos Raudonąją knygą įtrauktų rūšių, o taip pat –...</t>
  </si>
  <si>
    <t>Nekilnojamojo turto plėtros bendrovė „Darnu Group“, kartu su Lietuvos hidrobiologų ir narų komanda, šiemet pradeda Neries vagos valymo darbus nuo šiukšlių Vilniaus miesto ribose. Upės tvarkymas apims ruožą nuo Baltojo tilto iki Lazdynų mikrorajono....</t>
  </si>
  <si>
    <t>Birželio 11 d. (trečiadienį), kviečiame jus į nekilnojamojo turto vystymo bendrovės „Darnu Group“ inicijuojamo Neries valymo nuo šiukšlių darbų pradžios renginį. Pirmieji 8 kilometrai, kuriuos su patyrusia narų komanda planuojama išvalyti per šią vasarą,...</t>
  </si>
  <si>
    <t>Renginio tipas: Renginys žiniasklaidai Renginio data: trečiadienis, 2025 birželio 11 Renginio pradžia: Renginio vieta: Neries krantinėje šalia Žvėryno akmens Birželio 11 d. (trečiadienį), kviečiame jus į nekilnojamojo turto vystymo bendrovės „Darnu...</t>
  </si>
  <si>
    <t>Siekis – išvalyti visą sostinės vagą „Šiemet startuojame su pirmaisiais aštuoniais kilometrais tarp Lazdynų ir Baltojo tilto. Planuojame, kad darbai truks apie tris mėnesius, bet konkretus laikotarpis priklausys nuo oro sąlygų. Ilgainiui planuojame...</t>
  </si>
  <si>
    <t>Grupės „Kamanių šilelis “ gerbėjams šiandien tikrai džiugi diena – atlikėjai išleido naują dainą ir vaizdo klipą pavadinimu „Kai manęs nebus“. Laidoje apie kūrybinį procesą ir būsimą koncertą papasakos patys „Kamanių šilelio“ nariai – Kamilė Gudmonaitė...</t>
  </si>
  <si>
    <t>Nors orai pastarosiomis dienomis nedžiugina, tačiau tai netrukdė pradėti Neries valymo darbų. „Darnu Group“ šią vasarą planuoja išvalyti net apie 8 kilometrus upės ir tai toli gražu nėra pabaiga. Taigi kuo svarbus šis projektas ir kokių „lobių“ joje...</t>
  </si>
  <si>
    <t>LTG Link предлагает более дешевые билеты на поезда в выходные на Jonines с 20 по 24 июня Скидка в 40 процентов предоставляется на билеты, приобретенные только в цифровом виде — в системе продажи билетов LTG Link онлайн или в приложении — по промокоду...</t>
  </si>
  <si>
    <t>The view from the window is not only an aesthetic advantage but also a key factor in well-being that influences the choice of a home. The latest public opinion survey commissioned by Darnu Group shows that 84% of Lithuanians would like to see greenery –...</t>
  </si>
  <si>
    <t>Nekilnojamojo turto plėtros bendrovės „Darnu Group“ užsakymu atliktas visuomenės nuomonės tyrimas rodo, kad 84 proc. Lietuvos gyventojų pro savo būsto langus norėtų matyti žalumą, o daugiau nei pusė apklaustųjų sako už tai sutiktų mokėti papildomai 5–10...</t>
  </si>
  <si>
    <t>Опрос общественного мнения, проведенный по заказу девелоперской компании Darnu Group, показал, что 84% жителей Литвы из окон своих домов хотели бы видеть зелень, и более половины опрошенных ответили, что готовы доплатить за это 5-10% от общей стоимости...</t>
  </si>
  <si>
    <t>Sostinėje daugėja gyventojų, galinčių nusipirkti brangesnį būstą, rodo nekilnojamojo turto plėtros bendrovės „Darnu Group “ užsakymu atliktas tyrimas. 23 proc. vidutines ir aukštesnes pajamas gaunančių Vilniaus gyventojų naujam būstui skiria 250 tūkst....</t>
  </si>
  <si>
    <t>Согласно исследованию, проведенному по заказу девелоперской компании Darnu Group, растет число жителей столицы, которые могут позволить себе купить более дорогое жилье. 23 проц. жителей Вильнюса со средним и высоким доходом на новое жилье тратят 250 тыс....</t>
  </si>
  <si>
    <t>Vaizdas pro langą yra ne tik estetinis privalumas, bet ir svarbus gerovės faktorius, darantis įtaką būsto pasirinkimui. Naujausias „Darnu Group“ užsakymu atliktas visuomenės nuomonės tyrimas atskleidžia, kad net 84 proc. Lietuvos gyventojų pro jį norėtų...</t>
  </si>
  <si>
    <t>Nekilnojamojo turto plėtros bendrovės „Darnu Group“ užsakymu atliktas visuomenės nuomonės tyrimas atskleidė, kad 23 proc. vidutines ir aukštesnes pajamas gaunančių sostinės gyventojų naujam būstui galėtų skirti 250 tūkst. ir daugiau eurų. Tai – 9...</t>
  </si>
  <si>
    <t>Tyrimo duomenimis, tarp vidutines ir aukštesnes pajamas gaunančių Vilniaus gyventojų 14 proc. būsto įsigijimui norėtų skirti iki 100 tūkst. eurų sumą, 24 proc. planuotų išleisti 100–150 tūkst. eurų, penktadalis ieškotų 150–200 tūkst. eurų siekiančio...</t>
  </si>
  <si>
    <t>Tyrimo duomenimis, tarp vidutines ir aukštesnes pajamas gaunančių sostinės gyventojų 14 proc. būsto įsigijimui norėtų skirti iki 100 tūkst. eurų sumą, 24 proc. planuotų išleisti iki 150 tūkst. eurų, o penktadalis ieškotų iki 200 tūkst. eurų siekiančio...</t>
  </si>
  <si>
    <t>Sostinėje daugėja gyventojų, galinčių nusipirkti brangesnį būstą, rodo nekilnojamojo turto plėtros bendrovės „Darnu Group“ užsakymu atliktas tyrimas. 23 proc. vidutines ir aukštesnes pajamas gaunančių Vilniaus gyventojų naujam būstui skiria 250 tūkst....</t>
  </si>
  <si>
    <t>According to the survey, 84% of people in Lithuania consider natural elements to be the most attractive view from their home window. A smaller proportion – 25% – admire the city skyline, while 10% of respondents appreciate the open landscape. While...</t>
  </si>
  <si>
    <t>Įmonės, įgyvendindamos savo tvarumo politiką, dažnai imasi veiksmų, susijusių su aplinkos apsauga. Pavyzdžiui, miškų sodinimas jau yra tapęs įprasta praktika. O birželį NT plėtros bendrovė „Darnu Group" taip pat paskelbė pradedanti 24 kilometrų ilgio...</t>
  </si>
  <si>
    <t>„Sakai has become one of the most sought-after projects in Vilnius this year. In the first quarter alone, the project's sales accounted for more than 60% of all high-end apartment sales, and some residents had been waiting for the project for several...</t>
  </si>
  <si>
    <t>In August, a building permit was issued for the second part of the Sakai neighbourhood, developed by Darnu Group in the capital. The part of the project known as Forest Villas will be developed in several phases in a forested area near the Litexpo...</t>
  </si>
  <si>
    <t>Smulkaus ir vidutinio verslo atstovai (SVV) savo efektyvumą vertina vidutiniškai – 7 balais iš 10, rodo NT plėtros bendrovės „Darnu Group “ inicijuotas tyrimas. Didžiausiu iššūkiu jie įvardija veiklos procesų planavimą ir valdymą (36 proc.). Reikšminga...</t>
  </si>
  <si>
    <t>Išsibarstę po skirtingas lokacijas Tyrimo duomenimis, net 49 proc. SVV įmonių sostinėje veikia per kelias patalpas – biurą yra įsirengusios vienoje vietoje, o sandėlį ar prekybines patalpas – kitoje. Toks veiklos planavimas itin apsunkina kasdienes...</t>
  </si>
  <si>
    <t>Smulkaus ir vidutinio verslo atstovai (SVV) savo efektyvumą vertina vidutiniškai – 7 balais iš 10, rodo NT plėtros bendrovės „Darnu Group“ inicijuotas tyrimas. Didžiausiu iššūkiu jie įvardija veiklos procesų planavimą ir valdymą (36 proc.). Reikšminga jų...</t>
  </si>
  <si>
    <t>Small and medium-sized enterprises (SMEs) give themselves an average score of 7 out of 10 for efficiency, according to a survey initiated by real estate developer Darnu Group. They see the planning and management of business processes as the biggest...</t>
  </si>
  <si>
    <t>Šiais metais bendrovė investuos 13 mln. Eur į antrąjį etapą ir verslui pasiūlys dar 26.000 kv. metrų ploto. „Patogioje sostinės vietoje, 60 hektarų teritorijoje, planuojame išvystyti 120.000 kv. metrų ploto logistikos parką, orientuotą ne tik į šios...</t>
  </si>
  <si>
    <t>L. Tomczyk pasakoja, kad „Build-to-suit“ (BTS) ir „Build-to-own“ (BTO) yra toks NT modelis, kai klientui tinkamoje vietoje statomos patalpos ar NT sprendimas, kuris suprojektuojamas pagal specifinius nuomininko ar pirkėjo poreikius. Pasak L. Tomczyk,...</t>
  </si>
  <si>
    <t>Logistikos NT vystymo bendrovė „SIRIN Development“ atveria naujo logistikos parko SIRIN PARK DOBROVOLĖ duris Vilniuje. Į pirmąjį statybų etapą, kurio metu buvo išvystyta 18 000 kv. metrų modernių sandėliavimo erdvių Metelių gatvėje, kompanija investavo 11...</t>
  </si>
  <si>
    <t>Šiais metais bendrovė investuos 13 mln. eurų į antrąjį etapą ir rinkai pasiūlys dar 26 000 kv. metrų ploto. „Patogioje sostinės vietoje, 60 hektarų teritorijoje, planuojame išvystyti 120 000 kv. metrų ploto logistikos parką, orientuotą ne tik į šios...</t>
  </si>
  <si>
    <t>Kauno LEZ duris atvėrė 12 tūkst. kv. metrų ploto logistikos sandėlis, nuomojamas „Coca-Cola HBC Lietuva“. Sandėlio operatorius sudarė sutartį su nekilnojamojo turto vystytoju „SIRIN Development“, kuris įsipareigojo užtikrinti aukščiausios kokybės...</t>
  </si>
  <si>
    <t>Tarptautinė audito, mokesčių ir verslo konsultacijų bendrovė „PwC“ tapo naujuoju Vilniaus centrinėje verslo dalyje statomo verslo centro „Hero“ nuomininku. Pasirašyta sutartis numato, kad bendrovė persikels į modernias, beveik 1400 kv. m ploto patalpas...</t>
  </si>
  <si>
    <t>Tarptautinė siuntų bendrovė „Venipak“ atidaro naują logistikos terminalą Kaune. Šalia magistralės Kaunas-Klaipėda įsikūrusiame terminale planuojama aptarnauti daugiau tiek standartinių, tiek negabaritinių siuntų. Pastarųjų kiekiai turėtų išaugti...</t>
  </si>
  <si>
    <t>„Per pirmąsias dvi neviešas emisijos dalis rinkoje projektui „Hero“ pasiskolinome 13,5 mln. eurų, trečiosios, viešos emisijos metu – dar 6 mln. eurų. Ketvirtoji vieša emisija – vietoj planuotų 4 mln. eurų pritraukė net 13,6 mln. eurų. Šalia bankinio...</t>
  </si>
  <si>
    <t>Šeštajame obligacijų emisijos platinimo etape, truksiančiame nuo gegužės 19 d. iki birželio 6 d., investuotojai iš Lietuvos, Latvijos bei Estijos galės įsigyti obligacijų su 7,12 proc. pajamingumu. Vienos obligacijos kaina – 1013,95 Eur. Įsipareigojimų...</t>
  </si>
  <si>
    <t>Kaip pranešė pagal klientės poreikius (angl. built to suit) objektą išplėtojusi nekilnojamojo turto (NT) plėtros bendrovė „Sirin Development“, gamintoja įsikurs 12.000 kv. m ploto sandėlyje. Į jį investuota 10 mln. Eur. Bendrovė pagal klientės poreikius...</t>
  </si>
  <si>
    <t>Rinkai mėginant prisitaikyti prie kintančios ekonominės aplinkos, nekilnojamojo turto bendrovėms ir investuotojams toliau tenka naviguoti tarp didėjančių sąnaudų, palūkanų normų bei tvarumo reikalavimų. Ekspertų teigimu, artimiausi metai bus lemtingi: jie...</t>
  </si>
  <si>
    <t>Kauno laisvoji ekonominė zona (LEZ) veikia jau beveik du dešimtmečius. Šiuo metu subnuomoti 226 hektarai žemės, kuriuose sėkmingai veikia daugiau nei šimtas dvidešimt įvairių Lietuvos ir užsienio kapitalo įmonių, o pirmasis šios teritorijos plėtros etapas...</t>
  </si>
  <si>
    <t>Mes ir mūsų partneriaisaugome ir (arba) pasiekiam informaciją įrenginyje, pvz., slapukų, ir apdorojame asmens duomenis, pvz., unikalius identifikatorius ir standartinę informaciją, siunčiamą įrenginiu siekiant pritaikyto skelbimų ir turinio, skelbimų ir...</t>
  </si>
  <si>
    <t>„Hero“ projektas žingsnis po žingsnio artėja link finišo: patalpos jau įrengiamos pagal nuomininkų poreikius, vyksta aplinkotvarkos darbai Jau šį rugsėjį duris atversiančio verslo centro „Hero“ įrengimo darbai sparčiai juda į priekį. Baigiamos įrengti...</t>
  </si>
  <si>
    <t>Su Lietuvos nekilnojamojo turto (NT) plėtotoju „Realco“ susijusi UAB „Sostinės bokštai“ gegužės 19 d. pradės viešai platinti šeštąją, iki 5 mln. eurų dydžio, obligacijų emisijos dalį, skirtą finansuoti Vilniaus centriniame verslo rajone plėtojamo verslo...</t>
  </si>
  <si>
    <t>„COBALT“ tapo vienu didžiausių „Hero“ verslo centro nuomininkų – 3000 kv. m. išsinuomojusi advokatų kontora įsikurs viršutiniuose aukštuose. Šis susitarimas – didžiausias šių metų pirmojo ketvirčio biurų nuomos sandoris sostinėje. „Darbo aplinka yra...</t>
  </si>
  <si>
    <t>Jau šį rugsėjį duris atversiančio verslo centro „Hero“ įrengimo darbai sparčiai juda į priekį. Baigiamos įrengti biurų erdvės, pastate jau veikia pagrindinės inžinerinės sistemos. Pirmuose aukštuose formuojamos erdvės paslaugų įmonėms. Užbaigus fasado...</t>
  </si>
  <si>
    <t>Su Lietuvos nekilnojamojo turto (NT) plėtotoju „Realco“ susijusi UAB „Sostinės bokštai“ vasario 19 d. pradeda viešai platinti penktąją obligacijų emisijos dalį, skirtą finansuoti Vilniaus centriniame verslo rajone plėtojamo verslo centro „Hero“...</t>
  </si>
  <si>
    <t>Renginio tipas: Konferencija Renginio data: ketvirtadienis, 2025 kovo 20 Renginio pradžia: Renginio pabaiga: ketvirtadienis, 2025 kovo 20 Renginio vieta: Tallinn Creative Hub (Kursi 3, Tallinn, Estonia) Rinkai mėginant prisitaikyti prie kintančios...</t>
  </si>
  <si>
    <t>Kauno laisvoji ekonominė zona (LEZ) veikia jau beveik du dešimtmečius. Šiuo metu subnuomoti 226 hektarai žemės, kuriuose sėkmingai veikia daugiau nei šimtas dvidešimt įvairių Lietuvos ir užsienio kapitalo įmonių, o pirmasis šios teritorijos plėtros...</t>
  </si>
  <si>
    <t>Pastarųjų metų geopolitiniai sukrėtimai keičia verslo realybę. Rusijos karas prieš Ukrainą, energetikos krizė bei įtempti JAV, Europos ir Kinijos santykiai negrįžtamai veikia ir tvarumo sampratą. Tai, kas neseniai atrodė privaloma dėl reguliavimo,...</t>
  </si>
  <si>
    <t>Naujo verslo centro „Hero“ statyboms finansuoti skirta šeštoji obligacijų emisijos dalis viršijo lūkesčius. Penktosios dalies planas buvo viršytas pusantro karto, o šeštoji emisijos dalis vietoje planuotų 5 mln. eurų pritraukė dvigubai daugiau – virš 10...</t>
  </si>
  <si>
    <t>Darbdaviams siekiant susigrąžinti darbuotojus į biurus, tradicinės darbo aplinkos suvokimas keičiasi. Tyrimai rodo, kad darbe jau nebepakanka „stalo ir kėdės“ – darbuotojai pageidauja komforto, laisvalaikio erdvių ir darbinę įtampą sumažinti padedančių...</t>
  </si>
  <si>
    <t>Žmogiškųjų išteklių profesionalai tvirtina, kad žaliosios iniciatyvos mažina darbuotojų stresą, iki 20 proc. pakelia darbo našumą ir net iki 45 proc. padidina darbuotojų kūrybiškumą. Didžiausia Baltijos ša...</t>
  </si>
  <si>
    <t>Bankas „Luminor“ užtikrino 77,1 milijono eurų finansavimą vienai iš didžiausių Baltijos šalyse nekilnojamojo turto vystymo ir valdymo bendrovių „Sirin Development“. 16,8 mln. eurų iš bendro finansavimo paketo yra naujai suteiktos paskolos. Gautą...</t>
  </si>
  <si>
    <t>Po trejus metus vykusių darbų, verslo centras „Hero“ Vilniuje oficialiai atvėrė duris pirmiesiems nuomininkams, pranešė nekilnojamojo turto (NT) plėtros bendrovė „Realco “. Kaip skelbia bendrovė, statybos darbų užbaigimo aktas buvo pasirašytas...</t>
  </si>
  <si>
    <t>Po trejų metų intensyvių darbų ir daugiau nei 100 mln. eurų investicijų verslo centras „Hero“ oficialiai atvėrė duris pirmiesiems nuomininkams. Paskutinėmis šių metų rugpjūčio dienomis oficialiai pasirašytas statybos darbų užbaigimo aktas. „Tai –...</t>
  </si>
  <si>
    <t>Po trejų metų intensyvių darbų ir daugiau nei 100 mln. eurų investicijų verslo centras „Hero“ oficialiai atvėrė duris pirmiesiems nuomininkams. Paskutinėmis šių metų rugpjūčio dienomis oficialiai pasirašytas statybos darbų užbaigimo aktas. Reklama „Tai...</t>
  </si>
  <si>
    <t>Oficialus statybos leidimas verslo centrui „Hero“ Vilniuje išduotas 2022 m. balandžio 7 d., o darbai aikštelėje pradėti tų pačių metų liepą. Partneriai ir investicijos Patį verslo centrą suprojektavo „Cloud architektai“, o bendrų erdvių dizainu rūpinosi...</t>
  </si>
  <si>
    <t>Visas siūlomas patalpas „Vilniaus verslo parko“ kompleksuose verslai gali tiek nuomotis, tiek ir įsigyti – tokią galimybę „Darnu Group“ siūlo vieninteliai rinkoje. Be to, siekiant užtikrinti kuo didesnį lankstumą ir patogumą klientams, „Vilniaus vers...</t>
  </si>
  <si>
    <t>VŽ rašė, kad įmonė, prieš du mėnesius pradėjusi naujo kvartalo „Sakai“ statybas sostinės Lazdynuose, teigia su pirkėjais susitarusi dėl trečdalio pirmame etape pasiūlytų kelių šimtų butų.
Pastaruosius kelerius metus „Darnu Group“ nefigūravo tarp dau...</t>
  </si>
  <si>
    <t>Itin svarbiu veiksniu tampa ir pilnas bei kokybiškas patalpų įrengimas, ženkliai taupantis laiką persikėlimo procese“, – sako „Darnu Group“ pardavimų ir nuomos vadovas Mykolas Čiplys.
Sprendimą diktavo projekto kokybė ir išlaidų optimizacija
Įmonės</t>
  </si>
  <si>
    <t>...laiko itin patogią lokaciją šalia pagrindinių miesto arterijų, patalpų universalumą bei kokybines charakteristikas“, – sako „Darnu Group“ pardavimų ir nuomos vadovas Mykolas Čiplys.
Mykolas Čiplys, „Darnu Group“ pardavimų ir nuomos vadovas.
„Darnu ...</t>
  </si>
  <si>
    <t>...šio prekybos tinklo paskirstymo centru regione, bet ir žymės kokybinį lūžį logistikos sektoriuje“, – teigia Sigita Survilaitė, „Darnu Group“ generalinė direktorė.
Pasak jos, logistikos centre diegiami išmanūs sandėliavimo sprendimai, automatizuotos ...</t>
  </si>
  <si>
    <t>eurų, jos buvo užbaigtos praėjusį pusmetį. Abiejuose kompleksuose aktyviai buriasi įvairių verslų bendruomenė – čia įsikūrė „Signeda“, „4office“, „Wine Makers“, „Ramrent“, „Hidora“ ir kiti įvairių sričių verslai.
„Darnu Group“ yra lyderiaujanti prek...</t>
  </si>
  <si>
    <t xml:space="preserve">Taip pat restauruotas ir naujam gyvenimui prikeltas kultūros paveldui priklausantis, dar prieš kelis amžius čia gyvavęs spynų fabrikas, kuriame šiuo metu „Darnu Group“ siūlo apartamentus ilgalaikei nuomai „Hedonistas“.
Šiuo metu „Darnu Group“ vykdo </t>
  </si>
  <si>
    <t>SEB bankas ir nekilnojamojo turto plėtros bendrovė „Darnu Group“ pasirašė 41 mln. eurų žaliojo kredito sutartį, skirtą pažangaus logistikos centro statyboms šalia Elektrėnų. Šiame daugiau nei 40 tūkst. kv. m ploto centre įsikurs prekybos tinklo „Rimi</t>
  </si>
  <si>
    <t>Businesses have the flexibility to either lease or purchase all the premises available in Vilnius Business Park complexes, a distinctive offering that sets Darnu Group apart in the market. Moreover, to ensure maximum flexibility and convenience for c...</t>
  </si>
  <si>
    <t>Darnu Group, the leading company in the retail and stock-office space segment in the capital city, has currently developed nearly 50,000 sqm of such premises. In addition to these premises, Darnu Group developed its first 24,000 sqm project of this t...</t>
  </si>
  <si>
    <t xml:space="preserve">stock-office) patalpų segmente sostinėje lyderiaujanti bendrovė „Darnu Group“ šiuo metu yra išplėtojusi beveik 50 tūkst. kv. m tokių patalpų. Be šio – naujausio „Vilniaus verslo parko“ – 2022 m., čia pat, Ukmergės. g, įmonė išvystė pirmąjį 24 tūkst. </t>
  </si>
  <si>
    <t>Taip pat restauruotas ir naujam gyvenimui prikeltas kultūros paveldui priklausantis, dar prieš kelis amžius čia gyvavęs spynų fabrikas, kuriame šiuo metu „Darnu Group“ siūlo apartamentus ilgalaikei nuomai „Hedonistas“.Šiuo metu „Darnu Group“ vykdo na...</t>
  </si>
  <si>
    <t xml:space="preserve">Also restored and revitalized is the cultural heritage of the lock factory that once stood here, where Darnu Group now offers Hedonistas boutique apartments for long-term rent.Darnu Group is currently developing a new residential estate, Sakai, near </t>
  </si>
  <si>
    <t>...estate – not only due to lower operating costs, but also because of its higher value and more favourable long-term prospects.Darnu Group invested approximately EUR 43 million in the construction of the Vilnius Business Parks in Gariūnai and near Ukme...</t>
  </si>
  <si>
    <t>eurų arba 7 proc. įsigijimui reikalingo pradinio įnašo per metus bei fiksuoti palankesnę planuojamo įsigyti nekilnojamojo turto kainą.Privalumais galima įsitikinti be didesnių įsipareigojimųAnot „Darnu Group“ pardavimų ir nuomos vadovo Mykolo Čiplio,</t>
  </si>
  <si>
    <t>eurų arba 7 proc. įsigijimui reikalingo pradinio įnašo per metus bei fiksuoti palankesnę planuojamo įsigyti nekilnojamojo turto kainą.
Privalumais galima įsitikinti be didesnių įsipareigojimų
Anot „ Darnu Group “ pardavimų ir nuomos vadovo Mykolo Č...</t>
  </si>
  <si>
    <t>Anot „Darnu Group“ pardavimų ir nuomos vadovo Mykolo Čiplio, naujosios patalpos yra pilnai įrengtos ir pasižymi aukštos kokybės apdaila, o jų išplanavimas atspindi šiandienos rinkos lūkesčius.
„Atsižvelgiame į klientų pageidavimus ir rinkos poreikiu...</t>
  </si>
  <si>
    <t>eurų“, – sako Sigita Survilaitė, „Darnu Group“ generalinė direktorė.
Anot jos, dėl neracionaliai išsitęsusių biurokratinių procesų siekiant gauti statybų leidimą, „Darnu Group“ tik metų pabaigoje startavo su naujojo gyvenamojo rajono šalia Neries „S...</t>
  </si>
  <si>
    <t>eurų arba 7 proc. įsigijimui reikalingo pradinio įnašo per metus bei fiksuoti palankesnę planuojamo įsigyti nekilnojamojo turto kainą.
Privalumais galima įsitikinti be didesnių įsipareigojimų
Anot „Darnu Group“ pardavimų ir nuomos vadovo Mykolo Čip...</t>
  </si>
  <si>
    <t>gyventojų“, – kalba „Darnu Group“ pardavimų ir nuomos vadovas Mykolas Čiplys.
Kaip atskleidžia jau ne pirmus metus atliekamas tyrimas, gyventojų lūkesčiai pirmiesiems ar naujiems namams vis labiau auga. Gyventojai pakartotinai nurodo, kad per pastar...</t>
  </si>
  <si>
    <t>...pirkti buvo būtent išskirtine gamta pasižyminti projekto lokacija bei kuriama poilsio ir laisvalaikio infrastruktūra“, – sako „Darnu Group“ ekspertas.Bendrovės „Darnu Group“ užsakymu tyrimą vykdė „Spinter tyrimai“. Reprezentatyvioje apklausoje dalyva...</t>
  </si>
  <si>
    <t>...pirkti buvo būtent išskirtine gamta pasižyminti projekto lokacija bei kuriama poilsio ir laisvalaikio infrastruktūra“, – sako „Darnu Group“ ekspertas.
Bendrovės „Darnu Group“ užsakymu tyrimą vykdė „Spinter tyrimai“. Reprezentatyvioje apklausoje daly...</t>
  </si>
  <si>
    <t>The key appeal for buyers was the project's location, which offers exceptional natural surroundings and is supported by developing recreational and leisure infrastructure,“ says the expert from Darnu Group.The survey was conducted by Spinter Research</t>
  </si>
  <si>
    <t>The key appeal for buyers was the project's location, which offers exceptional natural surroundings and is supported by developing recreational and leisure infrastructure,“ says the expert from Darnu Group.
The survey was conducted by Spinter Resear...</t>
  </si>
  <si>
    <t>stock-office) plėtotoja Vilniuje „Darnu Group“ savo „Vilniaus verslo parkų“ kompleksuose Gariūnuose bei šalia Ukmergės g. nuo šiol siūlo komercinio nekilnojamojo turto rinkoje naują sprendimą – kaupiamąją nuomą. Paslauga suteikia galimybę verslui suk...</t>
  </si>
  <si>
    <t>Nekilnojamojo turto plėtros bendrovė „Darnu Group“ praneša baigusi paskutinį Paupio konversijos etapą, o kartu su juo ir viso rajono plėtrą. Per aštuonerių metų laikotarpį bendrovė į 7 ha teritoriją, tapusią vienu iš pagrindinių Vilniaus traukos cent...</t>
  </si>
  <si>
    <t>Nekilnojamojo turto plėtros bendrovės „Darnu Group“ užsakymu atliktas visuomenės nuomonės tyrimas atskleidė, kad per artimiausius trejetą metų įsigyti nuosavą būstą planuoja penktadalis sostinės gyventojų. Dar 26 proc. teigia konkretaus įsigijimo lai...</t>
  </si>
  <si>
    <t xml:space="preserve">Nekilnojamojo turto bendrovė „Darnu Group“ baigė jau 3-iojo prekybinių ir sandėliavimo patalpų (angl. stock-office) „Vilniaus verslo parkas“ komplekso statybas. Į šalia vienos pagrindinių miesto arterijų – Ukmergės g. esantį 17 200 kv. m kompleksą – </t>
  </si>
  <si>
    <t>Baigtos „Vilniaus verslo parko“ statybos šalia Ukmergės gatvės
„Darnu Group“ nuotr.
Nekilnojamojo turto bendrovė „Darnu Group“ baigė jau 3-iojo prekybinių ir sandėliavimo patalpų (angl. stock-office) „Vilniaus verslo parkas“ komplekso statybas. Į š...</t>
  </si>
  <si>
    <t>...gyvenimas buvo pilnas pertekliaus, nes tik perteklius suteikia galimybę kurti ir svajoti“ – Salvadoras Dalí
Įdomu
2020 m. „Darnu Group“ atlikta apklausa atskleidė, kad dauguma lietuvių, įsirengdami būstą, renkasi modernaus minimalizmo (33 %), klasi...</t>
  </si>
  <si>
    <t>...pirkti buvo būtent išskirtine gamta pasižyminti projekto lokacija bei kuriama poilsio ir laisvalaikio infrastruktūra“, – sako „Darnu Group“ ekspertas.
Rekomenduojami Video...</t>
  </si>
  <si>
    <t>Parodoje eksponuojami tekstai įvairiomis upės temomis: didysis Vilniaus potvynis, mitologiniai akmenys, laivyba, žuvų įvairovė, paukščių įvairovė ir kt.
„Darnu Group“ 2023 m. atliko kompleksinį Neries tyrimą, kurio metu paaiškėjo, jog Neris yra ne t...</t>
  </si>
  <si>
    <t>Modernus sodas bus kuriamas taip, kad panorėjus papietauti lauke netektų nešioti baldų ar indų, patraukti vazonuose tarpstančių augalų. Viskas turi būti darnu, lengvai pasiekiama ir nuolat naudojama. Dėl šios priežasties riba tarp namų ir sodo beveik</t>
  </si>
  <si>
    <t>...derinimu ir dėmesiu net smulkiausioms detalėms, baigiant investicijomis į architektūrą, aplinką ir viešąją infrastruktūrą“, – sako „Darnu Group“ generalinė direktorė Sigita Survilaitė.
Bene reikšmingiausia konversija šalyje...</t>
  </si>
  <si>
    <t>eurų.
MG grupės valdoma nekilnojamojo turto (NT) plėtros bendrovė „Darnu Group“ toliau ruošiasi apie 1 mlrd. eurų vertės gyvenamojo ir verslo kvartalo „Launagiai“ projektui Vilniaus pietinėje dalyje. Bendrovė šiuo metu rengia sutartis su pirmųjų arc...</t>
  </si>
  <si>
    <t>...gyvenančių bendruomenių dėmesį apie neigiamą žmogaus poveikį aplinkai bei paskatinti gyventi tvariau“, – akcentuoja Egidijus Sys, „Darnu Group“ rinkodaros ir komunikacijos projektų vadovas. Iš viso „Darnu Group“ įsteigtas „Darnių iniciatyvų paramos f...</t>
  </si>
  <si>
    <t>Nekilnojamojo turto plėtros bendrovė „Darnu Group“ praneša baigusi Paupio rajono plėtrą. Per aštuonerių metų laikotarpį bendrovė į teritorijos plėtrą investavo kiek daugiau nei 200 mln. eurų.
Bendrovė skaičiuoja, kad bendras išvystytas Paupio rajono</t>
  </si>
  <si>
    <t>These issues are often invisible in daily life but are highly relevant to the city.One of the priorities for Darnu Group and the cleanup team is to enable the natural regeneration of habitats vital to the local river flora and fauna. Removing polluta...</t>
  </si>
  <si>
    <t>Tikslas – atkreipti visuomenės dėmesį
Anksčiau kitos miesto upės – Vilnelės – ruožą jau tyrusi ir jos valymą inicijavusi „Darnu Group“ siekia ne tik gražinti sostinę ir jos teritorijas, bet ir atkreipti visuomenės dėmesį į kasdien nematomą, tačiau l...</t>
  </si>
  <si>
    <t>...reikės.Tikslas – atkreipti visuomenės dėmesįAnksčiau kitos miesto upės – Vilnelės – ruožą jau tyrusi ir jos valymą inicijavusi „Darnu Group“ siekia ne tik gražinti sostinę ir jos teritorijas, bet ir atkreipti visuomenės dėmesį į kasdien nematomą, tač...</t>
  </si>
  <si>
    <t>Birželio 11 d. (trečiadienį), kviečiame jus į nekilnojamojo turto vystymo bendrovės „Darnu Group“ inicijuojamo Neries valymo nuo šiukšlių darbų pradžios renginį. Pirmieji 8 kilometrai, kuriuos su patyrusia narų komanda planuojama išvalyti per šią vas...</t>
  </si>
  <si>
    <t xml:space="preserve">Liaudanskienė.
Prie Vilniaus upių tyrimų ir jų švarinimo prisidedančio Lietuvos hidrobiologų draugijos nario ir „Darnu Group“ konsultanto upių iniciatyvoms Kęstučio Skrupskelio teigimu, pirmajame Neries valymo darbų etape numatoma sutvarkyti beveik </t>
  </si>
  <si>
    <t>Nekilnojamojo turto plėtros bendrovė „Darnu Group“, kartu su Lietuvos hidrobiologų ir narų komanda, šiemet pradeda Neries vagos valymo darbus nuo šiukšlių Vilniaus miesto ribose. Upės tvarkymas apims ruožą nuo Baltojo tilto iki Lazdynų mikrorajono. P...</t>
  </si>
  <si>
    <t>...Neries krantinėje šalia Žvėryno akmens
Birželio 11 d. (trečiadienį), kviečiame jus į nekilnojamojo turto vystymo bendrovės „Darnu Group“ inicijuojamo Neries valymo nuo šiukšlių darbų pradžios renginį . Pirmieji 8 kilometrai, kuriuos su patyrusia nar...</t>
  </si>
  <si>
    <t>Problemos slypi po vandeniu
„Darnu Group“ konsultantas upių iniciatyvoms Kęstutis Skrupskelis sakė, kad prieš keletą metų atlikti tyrimai parodė, kad upės ekologinė būklė yra puiki.
„Atrodė, kad Vilniaus mieste, kur gyvena didelis tankis žmonių, po...</t>
  </si>
  <si>
    <t>...kūrybinį procesą ir būsimą koncertą papasakos patys „Kamanių šilelio“ nariai – Kamilė Gudmonaitė ir Mantas Zemleckas
Jau šiandien „Darnu Group“ pradeda Neries valymą, o šią vasarą planuojama išvalyti net apie 8 kilometrus upės. Apie projekto pradžią...</t>
  </si>
  <si>
    <t>Nors orai pastarosiomis dienomis nedžiugina, tačiau tai netrukdė pradėti Neries valymo darbų. „Darnu Group“ šią vasarą planuoja išvalyti net apie 8 kilometrus upės ir tai toli gražu nėra pabaiga.
Taigi kuo svarbus šis projektas ir kokių „lobių“ joje</t>
  </si>
  <si>
    <t>...восстановлены сети ливневой канализации. При расширении улицы планируется удалить 10 деревьев – один ясень и девять лип.
Компания Darnu Group совместно с командой литовских гидробиологов и водолазов начинает работы по очистке от мусора реки Нерис в ...</t>
  </si>
  <si>
    <t>7–20% more for the view of your dreams
According to Darnu Group, 39% of people would be willing to pay up to 5% more than their home's value for a good view, while nearly a quarter would pay 10% extra.
Mantas Mikočiūnas, an expert at the real estat...</t>
  </si>
  <si>
    <t>apklaustųjų nurodė, kad mieliau rinktųsi būstą su miesto panorama, o 10 proc. – su atviru kraštovaizdžiu.
„Darnu Group“ pardavimų ir nuomos vadovas Mykolas Čiplys teigia, kad pastaruoju metu sostinėje pirkėjų elgsena keičiasi, daugėja norinčiųjų įsi...</t>
  </si>
  <si>
    <t>...предпочли бы выбрать дом с панорамой города, а 10% – с открытым ландшафтом.
Миколас Чиплис, руководитель отдела продаж и аренды Darnu Group, отмечает, что в последнее время поведение покупателей в столице меняется: всё больше людей стремятся приобре...</t>
  </si>
  <si>
    <t>eurų.
„Darnu Group“ pardavimų ir nuomos vadovo Mykolo Čiplio teigimu, pirkėjai vis dažniau ieško būsto su didesniu plotu, gera infrastruktūra, žaliosiomis zonomis bei mažesniu užstatymo tankiu, todėl renkasi mažaaukščius daugiabučius gamtos apsuptyj...</t>
  </si>
  <si>
    <t>...тыс. евро, 36 проц. – от 100 до 150 тыс. евро, а 28 проц. – от 150 до 250 тыс. евро.
По словам менеджера по продажам и аренде Darnu Group Миколаса Чиплиса, покупатели всё чаще ищут жилье с большей площадью, развитой инфраструктурой, зелеными зонами ...</t>
  </si>
  <si>
    <t>Sostinėje jau dabar didelio dėmesio sulaukia teritorijos šalia parkų, Neries upės ir gamtos draustinių – šie elementai siejasi tiek su gyvenimo kokybe, tiek su būsto verte“, – teigia urbanistas.
„Darnu Group“ duomenimis, už gerą vaizdą pro langą net</t>
  </si>
  <si>
    <t>eurų.
„Darnu Group“ pardavimų ir nuomos vadovo Mykolo Čiplio teigimu, šiemet rinkoje stebima auganti aukštos klasės nekilnojamo turto paklausa – ji šiuo metu yra 4 kartus didesnė nei prieš metus.
„Gyventojų nurodomoms didesnėms sumoms įtakos turi n...</t>
  </si>
  <si>
    <t>eurų.Auga lūkesčiai gyvenimo kokybei„Darnu Group“ pardavimų ir nuomos vadovo Mykolo Čiplio teigimu, šiemet rinkoje stebima auganti aukštos klasės nekilnojamo turto paklausa – ji šiuo metu yra 4 kartus didesnė nei prieš metus.„Gyventojų nurodomoms did...</t>
  </si>
  <si>
    <t>eurų.
Auga lūkesčiai gyvenimo kokybei
„Darnu Group“ pardavimų ir nuomos vadovo Mykolo Čiplio teigimu, šiemet rinkoje stebima auganti aukštos klasės nekilnojamo turto paklausa – ji šiuo metu yra 4 kartus didesnė nei prieš metus.
„Gyventojų nurodomo...</t>
  </si>
  <si>
    <t>eurų.„Darnu Group“ pardavimų ir nuomos vadovo Mykolo Čiplio teigimu, pirkėjai vis dažniau ieško būsto su didesniu plotu, gera infrastruktūra, žaliosiomis zonomis bei mažesniu užstatymo tankiu, todėl renkasi mažaaukščius daugiabučius gamtos apsuptyje,</t>
  </si>
  <si>
    <t>Būstas su vaizdu į parką, upę ar mišką dažnai tampa sprendimu ieškant balanso tarp miesto dinamikos, poilsio ir privatumo poreikio.Jam antrina ir „Darnu Group“ pardavimų vadovas M.Čiplys. Anot jo, vaizdas pro langą aktualus ne tik dėl jo paties savai...</t>
  </si>
  <si>
    <t>Desired views are becoming harder to find
Mykolas Čiplys, Head of Sales and Rental at Darnu Group, says that the view from the window is primarily determined by the property's location – likely the main factor in a buyer's decision. He notes that th...</t>
  </si>
  <si>
    <t>O birželį NT plėtros bendrovė „Darnu Group" taip pat paskelbė pradedanti 24 kilometrų ilgio Neries atkarpos valymo nuo šiukšlių darbus. Apie tai, kaip gamta prisitaiko prie žmogaus veiklos ir kada verslų aplinkosauginės iniciatyvos iš tiesų būna efek...</t>
  </si>
  <si>
    <t>Nekilnojamojo turto plėtros bendrovės „Darnu Group“ užsakymu atliktas visuomenės nuomonės tyrimas atskleidė, kad 23 proc. vidutines ir aukštesnes pajamas gaunančių sostinės gyventojų naujam būstui galėtų skirti 250 tūkst. ir daugiau eurų. Tai – 9 pro...</t>
  </si>
  <si>
    <t>Nekilnojamojo turto plėtros bendrovės „Darnu Group“ užsakymu atliktas visuomenės nuomonės tyrimas rodo, kad 84 proc. Lietuvos gyventojų pro savo būsto langus norėtų matyti žalumą, o daugiau nei pusė apklaustųjų sako už tai sutiktų mokėti papildomai 5...</t>
  </si>
  <si>
    <t>Naujausias „Darnu Group“ užsakymu atliktas visuomenės nuomonės tyrimas atskleidžia, kad net 84 proc. Lietuvos gyventojų pro jį norėtų matyti žalumą – medžius, parkus ar kitus gamtos elementus. Daugiau nei pusė apklaustųjų sako, kad už svajonių vaizdą</t>
  </si>
  <si>
    <t xml:space="preserve">brangiau
„Darnu Group“ duomenimis, už gerą vaizdą pro langą net 39 proc. žmonių sutiktų mokėti iki 5 proc. daugiau būsto vertės, o beveik ketvirtadalis – 10 proc. daugiau.
Nekilnojamojo turto agentūros „Capital“ ekspertas Mantas Mikočiūnas teigia, </t>
  </si>
  <si>
    <t>...nature while still enjoying city amenities and full leisure infrastructure,“ says Mykolas Čiplys, Head of Sales and Rental at Darnu Group.
Balanced life between nature and the city
The first phase of Forest Villas will feature low-rise, 3– to 4-sto...</t>
  </si>
  <si>
    <t>In total, Darnu Group plans to build about 680 new apartments on this 8.3-hectare site, as well as commercial premises with an area of about 900 m2 and underground parking lots. Over 50% of the apartments in the first phase of the project have alread...</t>
  </si>
  <si>
    <t>Todėl itin svarbu, kad patalpos būtų šalia pagrindinių transporto arterijų pačiame mieste arba netoli jo ir galėtų pasiūlyti patogias parkavimosi galimybes“, – kalba „Darnu Group“ atstovas.
Tebedirba sovietmečiu statytose patalpose
„Darnu Group“ at...</t>
  </si>
  <si>
    <t>Todėl itin svarbu, kad patalpos būtų šalia pagrindinių transporto arterijų pačiame mieste arba netoli jo ir galėtų pasiūlyti patogias parkavimosi galimybes“, – kalba „Darnu Group“ atstovas.Tebedirba sovietmečiu statytose patalpose„Darnu Group“ atlikt...</t>
  </si>
  <si>
    <t>And they agree: 58% of SMEs surveyed by Darnu Group report difficulties in attracting new professionals.According to Kęstutis Jasiulevičius, an expert at the recruitment management company Biuro, the competition for skilled professionals remains inte...</t>
  </si>
  <si>
    <t>Smulkaus ir vidutinio verslo atstovai (SVV) savo efektyvumą vertina vidutiniškai – 7 balais iš 10, rodo NT plėtros bendrovės „Darnu Group“ inicijuotas tyrimas. Didžiausiu iššūkiu jie įvardija veiklos procesų planavimą ir valdymą (36 proc.). Reikšming...</t>
  </si>
  <si>
    <t>Eur, jį išplėtosime 7 etapais, per 7 metus“, – sako Laurynas Kuzavas, „SIRIN Development“ vadovas.
Anot jo, Dobrovolėje kylantis jau trečiasis „SIRIN Development“ projektas Vilniuje atspindi kompanijos strategiją įkurti po tris logistikos parkus kie...</t>
  </si>
  <si>
    <t xml:space="preserve">Paklaustas, ar ateityje Lenkijos kapitalo „Sirin Develoment“ neplanuoja gręžtis į šią kaimyninę rinką, L. Tomczyk pabrėžia, jog kol kas tokių strateginių planų nėra.
VERSLO TRIBŪNA Logistikos nekilnojamojo turto (NT) plėtros UAB „Sirin Development“ </t>
  </si>
  <si>
    <t>Logistikos NT vystymo bendrovė „SIRIN Development“ atveria naujo logistikos parko SIRIN PARK DOBROVOLĖ duris Vilniuje. Į pirmąjį statybų etapą, kurio metu buvo išvystyta 18 000 kv. metrų modernių sandėliavimo erdvių Metelių gatvėje, kompanija investa...</t>
  </si>
  <si>
    <t>Anot jo, Dobrovolėje kylantis jau trečiasis „SIRIN Development“ projektas Vilniuje atspindi kompanijos strategiją įkurti po tris logistikos parkus kiekviename svarbiausiame Baltijos šalių mieste. „Nuosekliai dirbame siekdami užsibrėžto tikslo iki 202...</t>
  </si>
  <si>
    <t>Aktyviai žengiame į build-to-suit verslo nišą ir šiuo metu Baltijos šalyse siūlome vis daugiau projektų, kurie leidžia įmonėms gauti specialiai jų veiklai pritaikytas patalpas“, – sako Łukasz Tomczyk, „SIRIN Development“ komercijos vadovas.Jo teigimu...</t>
  </si>
  <si>
    <t>Jovaišaitė.
„PwC“ prisijungs prie kitų „Hero“ verslo centro nuomininkų – nekilnojamojo turto vystytojo „SIRIN Development“, dienos pietų restorano „Noon“, „Sapiegos klinikos“, ankstyvojo ugdymo mokyklos „Eureka“ ir grožio salono „Leana“.
Vilniaus c...</t>
  </si>
  <si>
    <t>Naujojo terminalo projektą vystė bendrovė „Sirin Development“. A++ energetinės klasės pastate įkurtas siuntų rūšiavimo terminalas ir administracinės patalpos. Teritorijoje įrengtos elektromobilių krovimo stotelės, kelis kartus didesnėse administracin...</t>
  </si>
  <si>
    <t>m. ploto nuomos. Čia taip pat įsikurs vienas didžiausių logistikos nekilnojamojo turto vystytojų Baltijos šalyse „SIRIN Development“, savitarnos restoranas „NooN“, ankstyvojo ugdymo mokykla „Eureka“ ir viena sparčiausiai augančių dermatologijos klini...</t>
  </si>
  <si>
    <t>...mokesčių ir verslo konsultacijų bendrovė „PwC“ bei vienas didžiausių logistikos nekilnojamojo turto vystytojų Baltijos šalyse „Sirin Development“.
Per ankstesnes viešas obligacijų emisijos dalis į „Hero“ jau suinvestavo daugiau nei tūkstantis invest...</t>
  </si>
  <si>
    <t>built to suit) objektą išplėtojusi nekilnojamojo turto (NT) plėtros bendrovė „Sirin Development“, gamintoja įsikurs 12.000 kv. m ploto sandėlyje. Į jį investuota 10 mln. Eur.
Bendrovė pagal klientės poreikius pastatė vieną sandėlį savo parke Kauno L...</t>
  </si>
  <si>
    <t>...aptarti aktualiausių nekilnojamojo turto sektoriaus klausimų.„Nordic Real Estate Forum 2025“ partneriai: „Swedbank“, „Newsec“, „Sirin Development“, „East Capital“, „Colonna Capital“, „Baltic Horizon Fund“, advokatų kontora „Glimstedt“ ir „Europark“.O...</t>
  </si>
  <si>
    <t>Petružis.Šiuo metu nekilnojamojo turto vystymo bendrovė „SIRIN Development“ sėkmingai veikia ir vykdo plėtrą Kauno LEZ 1 jau 19 hektarų plote, o iki 2030 metų Kauno LEZ vystomiems projektams ketinama skirti dar apie 40 mln. eurų. Šios bendrovės gener...</t>
  </si>
  <si>
    <t>...mokesčių ir verslo konsultacijų bendrovė „PwC“ bei vienas didžiausių logistikos nekilnojamojo turto vystytojų Baltijos šalyse „Sirin Development“.
Verslo centre „Hero“ taip pat įsikurs du restoranai, kavinė, dermatologijos klinika „Sapiegos klinika“...</t>
  </si>
  <si>
    <t>...teisės paslaugų lyderių Baltijos šalyse – „COBALT“, vienas didžiausių logistikos nekilnojamojo turto vystytojų Baltijos šalyse „Sirin Development“. Čia taip pat planuojamas platus paslaugų paketas – „Hero“ centre veiks du restoranai, kavinė, dermatol...</t>
  </si>
  <si>
    <t>...mokesčių ir verslo konsultacijų bendrovė „PwC“ ir vienas didžiausių logistikos nekilnojamojo turto vystytojų Baltijos šalyse „Sirin Development“. Čia taip pat planuojamas platus paslaugų paketas – „Hero“ centre veiks du restoranai, kavinė, „Sapiegos ...</t>
  </si>
  <si>
    <t>...„Sapiegos klinika“. Naujus namus čia ras ir vienas didžiausių logistikos nekilnojamojo turto vystytojų Baltijos šalyse, bendrovė „Sirin Development“ bei pasaulinio audito, mokesčių ir teisės bei sandorių ir konsultacijų paslaugų tinklo „PwC“ Lietuvos...</t>
  </si>
  <si>
    <t>...aptarti aktualiausių nekilnojamojo turto sektoriaus klausimų.
„Nordic Real Estate Forum 2025“ partneriai: „Swedbank“, „Newsec“, „Sirin Development“, „East Capital“, „Colonna Capital“, „Baltic Horizon Fund“, advokatų kontora „Glimstedt“ ir „Europark“...</t>
  </si>
  <si>
    <t>...mokesčių ir verslo konsultacijų bendrovė „PwC“ ir vienas didžiausių logistikos nekilnojamojo turto vystytojų Baltijos šalyse „Sirin Development“. Čia taip pat planuojamas platus paslaugų paketas – „Hero“ centre veiks du restoranai , kavinė, „Sapiegos...</t>
  </si>
  <si>
    <t>Petružis.
Šiuo metu nekilnojamojo turto vystymo bendrovė „SIRIN Development“ sėkmingai veikia ir vykdo plėtrą Kauno LEZ 1 jau 19 hektarų plote, o iki 2030 metų Kauno LEZ vystomiems projektams ketinama skirti dar apie 40 mln. eurų. Šios bendrovės gen...</t>
  </si>
  <si>
    <t>Aktyviai žengiame į build-to-suit verslo nišą ir šiuo metu Baltijos šalyse siūlome vis daugiau projektų, kurie leidžia įmonėms gauti specialiai jų veiklai pritaikytas patalpas“, – sako Łukasz Tomczyk, „SIRIN Development“ komercijos vadovas.
Jo teigi...</t>
  </si>
  <si>
    <t xml:space="preserve">Tvarumas skaičiais, o ne pažadais
Kaip antrina Lukasz Tomczyk, „SIRIN Development“ komercijos vadovas, tikrasis tvarumas reikalauja kritinio požiūrio į tai, kas buvo, technologinio pasirengimo tam, kas ateina, ir vertybinės laikysenos šiandien. Dėl </t>
  </si>
  <si>
    <t>...lyderių Lietuvoje, Latvijoje ir Estijoje „COBALT“, vienu didžiausių logistikos nekilnojamojo turto vystytojų Baltijos šalyse „Sirin Development“, tarptautine audito, mokesčių ir verslo konsultacijų bendrove „PwC“, „Sapiegos klinika“, ankstyvojo ugdym...</t>
  </si>
  <si>
    <t>...naują verslo centrą“, – pasakoja G. Žemaitė. Verslo centre „Hero“ įsikurs didžiausias logistikos NT vystytojas Baltijos šalyse „SIRIN Development“
Pasak jos, toks modelis pritaikytas ir statomame verslo centre „Hero“ – dar projektavimo stadijoje apg...</t>
  </si>
  <si>
    <t>jų keitė savo darbą dėl ekologinių priežasčių.N.Klimavičienės teigimu, vystydama naujus logistikos parkus „SIRIN Development“ atsižvelgia į naujausias tendencijas – modernias šildymo ir vėdinimo sistemas, išmaniąsias pastatų valdymo technologijas. St...</t>
  </si>
  <si>
    <t>Bankas „Luminor“ užtikrino 77,1 milijono eurų finansavimą vienai iš didžiausių Baltijos šalyse nekilnojamojo turto vystymo ir valdymo bendrovių „Sirin Development“. 16,8 mln. eurų iš bendro finansavimo paketo yra naujai suteiktos paskolos. Gautą fina...</t>
  </si>
  <si>
    <t>...mūsų plėtrą, palaiko strategiją ir nori būti istorinių permainų Baltijos šalių logistikoje dalimi“, – teigia Laurynas Kuzavas, „Sirin Development“ direktorius. Gautas statybų leidimas naujam viešbučiui
„Sirin Development“ planuoja iki 2028 metų išpl...</t>
  </si>
  <si>
    <t>...mūsų plėtrą, palaiko strategiją ir nori būti istorinių permainų Baltijos šalių logistikoje dalimi“, – teigia Laurynas Kuzavas, „Sirin Development“ direktorius.
„Sirin Development“ planuoja iki 2028 metų išplėtoti net 1 mln. kv. m. ploto logistikos n...</t>
  </si>
  <si>
    <t xml:space="preserve">verslo centre pradėjo veikti ankstyvojo ugdymo mokykla „Eureka“, taip pat tarptautinė audito, mokesčių ir verslo konsultacijų bendrovė „PwC“, logistikos NT vystytojas „Sirin Development“ bei patalpas išsinuomojo advokatų kontora „Cobalt“.
Bendrovės </t>
  </si>
  <si>
    <t>verslo centre „Hero“ duris atvėrė ankstyvojo ugdymo mokykla „Eureka“, tarptautinė audito, mokesčių ir verslo konsultacijų bendrovė „PwC“, vienas didžiausių logistikos nekilnojamojo turto vystytojų Baltijos šalyse „Sirin Development“. Patalpas savo ve...</t>
  </si>
  <si>
    <t>https://www.delfi.lt/bustas/nt-rinka/darnu-group-valdomi-vilniaus-verslo-parkai-pasipilde-6-naujais-klientais-120111916</t>
  </si>
  <si>
    <t>http://ct.moreover.com/?a=55880783626&amp;p=1lk&amp;v=1&amp;x=oDBpvDKrRvBkmDt2eH4ZjQ</t>
  </si>
  <si>
    <t>http://ct.moreover.com/?a=56846284071&amp;p=1lk&amp;v=1&amp;x=YXPVrwLiK1Xrr8eyWTf2XA</t>
  </si>
  <si>
    <t>http://ct.moreover.com/?a=56274784327&amp;p=1lk&amp;v=1&amp;x=OfO3t83J70l9YzHFMjElcw</t>
  </si>
  <si>
    <t>http://ct.moreover.com/?a=56733545259&amp;p=1lk&amp;v=1&amp;x=0tDpZk7FnTnFaAfWwgQNqg</t>
  </si>
  <si>
    <t>http://ct.moreover.com/?a=56714585620&amp;p=1lk&amp;v=1&amp;x=53wG7K20mbtppySoMUMs2Q</t>
  </si>
  <si>
    <t>https://www.lrytas.lt/bustas/nekilnojamasis-turtas/2025/02/11/news/-darnu-group-skelbia-paupio-pletros-pabaiga-konversija-kainavo-200-mln-euru-36420756/</t>
  </si>
  <si>
    <t>http://ct.moreover.com/?a=56741770407&amp;p=1lk&amp;v=1&amp;x=Wnn3RLgNj13keMI47C9Q3g</t>
  </si>
  <si>
    <t>https://www.lrytas.lt/verslas/rinkos-pulsas/2025/05/15/news/seb-bankas-bendrovei-darnu-group-suteike-41-mln-euru-zaliaji-kredita-inovatyvaus-logistikos-centro-elektrenuose-statyboms-37852665/</t>
  </si>
  <si>
    <t>https://www.lrytas.lt/english/business-tribune/2025/05/27/news/vilnius-business-parks-managed-by-darnu-group-acquired-6-new-clients-38045927</t>
  </si>
  <si>
    <t>https://www.lrytas.lt/english/business-tribune/2025/02/17/news/darnu-group-completes-30-million-construction-of-vilnius-business-park-near-ukmerges-street-36526492</t>
  </si>
  <si>
    <t>https://www.lrytas.lt/verslas/rinkos-pulsas/2025/02/17/news/-darnu-group-baige-30-mln-euru-vertes-vilniaus-verslo-parko-statybas-salia-ukmerges-gatves-36525974/</t>
  </si>
  <si>
    <t>http://ct.moreover.com/?a=55997751086&amp;p=1lk&amp;v=1&amp;x=B111CxkQ8IlWgHKf961YnQ</t>
  </si>
  <si>
    <t>http://ct.moreover.com/?a=55997713128&amp;p=1lk&amp;v=1&amp;x=wlCImMWANH7hJElWyp3Sgw</t>
  </si>
  <si>
    <t>http://ct.moreover.com/?a=56715203766&amp;p=1lk&amp;v=1&amp;x=bQMcwT6km3f3eaHKJk72mg</t>
  </si>
  <si>
    <t>http://ct.moreover.com/?a=56715218153&amp;p=1lk&amp;v=1&amp;x=_WeLRAjBslK11KOsFnquEA</t>
  </si>
  <si>
    <t>https://manonamai.lt/mano-miestas/darnu-group-pirmieji-prekybiniu-sandeliu-rinkoje-siulo-kaupiamosios-nuomos-paslauga</t>
  </si>
  <si>
    <t>http://ct.moreover.com/?a=55996106926&amp;p=1lk&amp;v=1&amp;x=pSpbidU-9Raj7u4od2PN5g</t>
  </si>
  <si>
    <t>http://ct.moreover.com/?a=56042512187&amp;p=1lk&amp;v=1&amp;x=x-pl6DqfeUTlO07NcRXjbw</t>
  </si>
  <si>
    <t>http://ct.moreover.com/?a=56715131911&amp;p=1lk&amp;v=1&amp;x=j8O5exFbcGOeXuOs63b0-A</t>
  </si>
  <si>
    <t>https://sc.bns.lt/view/item/darnu-group-baige-30-mln-euru-vertes-vilniaus-verslo-parko-statybas-salia-ukmerges-gatves-501488</t>
  </si>
  <si>
    <t>https://versloidejos.lt/verslo-naujienos-is-lietuvos-ir-pasaulio/darnu-group-baige-30-mln-euru-vertes-vilniaus-verslo-parko-statybas-salia-ukmerges-gatves/</t>
  </si>
  <si>
    <t>https://versloidejos.lt/nekilnojamasis-turtas-nt-naujienos/darnu-group-skelbia-paupio-pletros-pabaiga-konversija-kainavo-200-mln-euru/</t>
  </si>
  <si>
    <t>https://versloidejos.lt/nekilnojamasis-turtas-nt-naujienos/darnu-group-i-nt-projektus-siemet-investuos-94-mln-euru-didzioji-dalis-lesu-skiriama-gyvenamajai-statybai/</t>
  </si>
  <si>
    <t>https://sc.bns.lt/view/item/darnu-group-skelbia-paupio-pletros-pabaiga-konversija-kainavo-200-mln-euru-501137</t>
  </si>
  <si>
    <t>https://versloidejos.lt/verslo-naujienos-is-lietuvos-ir-pasaulio/darnu-group-pirmieji-prekybiniu-sandeliu-rinkoje-siulo-kaupiamosios-nuomos-paslauga/</t>
  </si>
  <si>
    <t>https://sc.bns.lt/view/item/darnu-group-pirmieji-prekybiniu-sandeliu-rinkoje-siulo-kaupiamosios-nuomos-paslauga-506928</t>
  </si>
  <si>
    <t>https://www.15min.lt/verslas/naujiena/nt-ir-interjeras/planu-del-busto-isigijimo-didzioji-dalis-vilnieciu-nekeicia-ieskos-didesnio-ir-energiskai-efektyvesnio-971-2440010</t>
  </si>
  <si>
    <t>http://ct.moreover.com/?a=56609656610&amp;p=1lk&amp;v=1&amp;x=V-BnapPpWZx6ebeiJVdkvw</t>
  </si>
  <si>
    <t>https://www.lrytas.lt/bustas/nekilnojamasis-turtas/2025/04/29/news/planu-del-busto-isigijimo-didzioji-dalis-vilnieciu-nekeicia-ieskos-didesnio-ir-energiskai-efektyvesnio-37621083</t>
  </si>
  <si>
    <t>http://ct.moreover.com/?a=56619937007&amp;p=1lk&amp;v=1&amp;x=1njSEwySzJwTfjLpoZYLsg</t>
  </si>
  <si>
    <t>https://www.lrytas.lt/english/business-tribune/2025/04/30/news/most-vilnius-residents-are-not-changing-their-plans-to-buy-a-home-they-are-going-to-look-for-something-bigger-and-more-ener-37638966</t>
  </si>
  <si>
    <t>https://manonamai.lt/nt-naujienos/planu-del-busto-isigijimo-didzioji-dalis-vilnieciu-nekeicia-ieskos-didesnio-ir-energiskai-efektyvesnio</t>
  </si>
  <si>
    <t>https://www.statybunaujienos.lt/naujiena/Naujove-Lietuvos-prekybiniu-sandeliu-rinkoje-kaupiamosios-nuomos-paslauga/24355</t>
  </si>
  <si>
    <t>https://www.statybunaujienos.lt/naujiena/Inovatyvaus-logistikos-centro-Elektrenuose-statyboms-41-mln-euru-zaliasis-kreditas/24375</t>
  </si>
  <si>
    <t>https://www.statybunaujienos.lt/naujiena/Uzbaigta-pletra-Vilniaus-Paupio-rajone-konversija-kainavo-200-mln-euru/23817</t>
  </si>
  <si>
    <t>https://www.statybunaujienos.lt/naujiena/Busto-pirkeju-nuomones-tyrimas-dauguma-ieskos-didesnio-ir-energiskai-efektyvesnio/24290</t>
  </si>
  <si>
    <t>https://www.statybunaujienos.lt/naujiena/Uzbaigtos-30-mln-euru-vertes-Vilniaus-verslo-parko-statybos/23851</t>
  </si>
  <si>
    <t>https://sa.lt/baigtos-vilniaus-verslo-parko-statybos-salia-ukmerges-gatves/</t>
  </si>
  <si>
    <t>https://sc.bns.lt/view/item/planu-del-busto-isigijimo-didzioji-dalis-vilnieciu-nekeicia-ieskos-didesnio-ir-energiskai-efektyvesnio-506107</t>
  </si>
  <si>
    <t>https://priekavos.lt/minimalizmas-pries-maksimalizma-kas-laimi/</t>
  </si>
  <si>
    <t>https://madeinvilnius.lt/verslas/nekilnojamas-turtas/salia-ukmerges-gatves-baigtos-30-mln-euru-vertes-vilniaus-verslo-parko-statybos/</t>
  </si>
  <si>
    <t>https://madeinvilnius.lt/verslas/nekilnojamas-turtas/planu-del-busto-isigijimo-didzioji-dalis-vilnieciu-nekeicia/</t>
  </si>
  <si>
    <t>https://madeinvilnius.lt/pramogos/parodos/vingio-parke-irengta-paroda-apie-neries-upe/</t>
  </si>
  <si>
    <t>https://priekavos.lt/madingo-sodo-tendencijos/</t>
  </si>
  <si>
    <t>https://vilniauskrastas.lt/skelbiama-paupio-pletros-pabaiga-konversija-kainavo-200-mln-euru/</t>
  </si>
  <si>
    <t>https://madeinvilnius.lt/verslas/vilniaus-rinka/svarbiausi-lietuvos-verslo-projektai-2025-aisiais/</t>
  </si>
  <si>
    <t>https://bilis.lt/gyvenimas/naujienos/stebinantys-vilneles-faktai-laukine-upe-miesto-centre-gyvenima-pradejusi-vilniaus-sirdyje-889889</t>
  </si>
  <si>
    <t>http://ct.moreover.com/?a=55996850080&amp;p=1lk&amp;v=1&amp;x=MpOG2Ie5jzqzTi0McLcfYQ</t>
  </si>
  <si>
    <t>http://ct.moreover.com/?a=56964556365&amp;p=1lk&amp;v=1&amp;x=91ttIDR8xs1Df-TAqJsX-w</t>
  </si>
  <si>
    <t>https://www.lrytas.lt/gamta/eko/2025/06/11/news/-darnu-group-pradeda-24-kilometru-ilgio-neries-atkarpos-valymo-nuo-siuksliu-darbus-38233285/</t>
  </si>
  <si>
    <t>http://ct.moreover.com/?a=56957276819&amp;p=1lk&amp;v=1&amp;x=m7SWGvyNOe52ORrW8gU9pA</t>
  </si>
  <si>
    <t>https://manonamai.lt/mano-miestas/darnu-group-pradeda-neries-valyma-nuo-siuksliu-darbu-pradzios-renginys</t>
  </si>
  <si>
    <t>https://manonamai.lt/mano-miestas/darnu-group-pradeda-24-kilometru-ilgio-neries-atkarpos-valymo-nuo-siuksliu-darbus</t>
  </si>
  <si>
    <t>https://www.statybunaujienos.lt/naujiena/Is-Vilneles-jau-isgriebta-10-tonu-siuksliu-DARNU-GROUP-imasi-Neries-valymo-darbu/24562</t>
  </si>
  <si>
    <t>https://sc.bns.lt/view/item/darnu-group-pradeda-24-kilometru-ilgio-neries-atkarpos-valymo-nuo-siuksliu-darbus-509115</t>
  </si>
  <si>
    <t>https://sc.bns.lt/view/item/darnu-group-pradeda-neries-valyma-nuo-siuksliu-darbu-pradzios-renginys-508871</t>
  </si>
  <si>
    <t>http://ct.moreover.com/?a=56958927729&amp;p=1lk&amp;v=1&amp;x=1fXvAahKvWr_ssF6Tt9DNw</t>
  </si>
  <si>
    <t>https://www.delfi.lt/news/daily/lithuania/delfi-diena-kamaniu-silelio-muzikines-naujienos-ir-neries-valymo-projekto-pradzia-120117328</t>
  </si>
  <si>
    <t>https://www.delfi.lt/vasara/naujienos/tai-ko-randama-neries-upeje-nustebins-ne-viena-kitokiu-pavidalu-gali-grizti-i-organizmus-120117705</t>
  </si>
  <si>
    <t>https://radior.lt/glavnye-novosti-za-den-12-06-2025/</t>
  </si>
  <si>
    <t>https://madeinvilnius.lt/naujienos/miestas/24-iu-kilometru-ilgio-neries-atkarpoje-pradedami-siuksliu-salinimo-darbai/</t>
  </si>
  <si>
    <t>https://www.delfi.lt/en/business/84-of-lithuanians-consider-natural-elements-most-attractive-view-from-home-window-survey-120129804</t>
  </si>
  <si>
    <t>https://www.delfi.lt/projektai/elta/tyrimas-84-proc-gyventoju-renkantis-busta-prioriteta-teikia-gamtos-vaizdui-120128353</t>
  </si>
  <si>
    <t>https://www.delfi.lt/ru/news/economy/issledovanie-84-zhiteley-pri-vybore-zhilya-otdayut-predpochtenie-vidu-na-prirodu-120128438</t>
  </si>
  <si>
    <t>https://www.delfi.lt/projektai/elta/tyrimas-vis-daugiau-vilnieciu-naujam-bustui-gali-skirti-per-250-tukst-euru-120125831</t>
  </si>
  <si>
    <t>https://www.delfi.lt/ru/news/live/issledovanie-vsyo-bolshe-zhiteley-vilnyusa-na-novoe-zhile-mogut-potratit-bolee-250-000-evro-120127019</t>
  </si>
  <si>
    <t>https://www.lrt.lt/naujienos/verslas/4/2621196/tyrimas-84-proc-gyventoju-renkantis-busta-prioriteta-teikia-gamtos-vaizdui</t>
  </si>
  <si>
    <t>https://www.15min.lt/verslas/naujiena/nt-ir-interjeras/tyrimas-atskleide-svajoniu-vaizda-pro-busto-langa-kiek-uz-ji-pasiruose-moketi-lietuviai-971-2493324</t>
  </si>
  <si>
    <t>https://www.15min.lt/verslas/naujiena/nt-ir-interjeras/tyrimas-daugeja-vilnieciu-busto-isigijimui-planuojanciu-skirti-daugiau-nei-250-tukst-euru-971-2487694</t>
  </si>
  <si>
    <t>http://ct.moreover.com/?a=57210813247&amp;p=1lk&amp;v=1&amp;x=-hy-eHZlo-1DX8B1BBesMw</t>
  </si>
  <si>
    <t>https://www.lrytas.lt/bustas/nekilnojamasis-turtas/2025/07/14/news/tyrimas-daugeja-vilnieciu-busto-isigijimui-planuojanciu-skirti-daugiau-nei-250-tukst-euru-38640900/</t>
  </si>
  <si>
    <t>https://www.lrytas.lt/verslas/rinkos-pulsas/2025/07/14/news/vis-daugiau-gyventoju-siame-mieste-gali-sau-leisti-brangesni-busta-stai-kiek-moketu-38643385/</t>
  </si>
  <si>
    <t>http://ct.moreover.com/?a=57212074077&amp;p=1lk&amp;v=1&amp;x=8EBFS6-yWxQJip64_yf3XA</t>
  </si>
  <si>
    <t>http://ct.moreover.com/?a=57282214934&amp;p=1lk&amp;v=1&amp;x=bULvqTAnMwHLqnyP5df_JA</t>
  </si>
  <si>
    <t>https://www.lrytas.lt/english/business-tribune/2025/07/24/news/survey-reveals-the-dream-view-from-the-window-how-much-are-lithuanians-willing-to-pay-for-it--38786023</t>
  </si>
  <si>
    <t>https://diena.lt/naujienos/verslas/nekilnojamas-turtas/tyrimas-atskleide-kam-gyventojai-teikia-prioriteta-renkantis-busta-lemia-ne-dydis-ir-kaina-1712347</t>
  </si>
  <si>
    <t>https://ve.lt/verslas/tyrimas-vis-daugiau-vilnieciu-naujam-bustui-gali-skirti-per-250-tukst-euru</t>
  </si>
  <si>
    <t>https://klaipeda.diena.lt/naujienos/verslas/nekilnojamas-turtas/tyrimas-atskleide-kam-gyventojai-teikia-prioriteta-renkantis-busta-lemia-ne-dydis-ir-kaina-1712347</t>
  </si>
  <si>
    <t>https://jp.lt/tyrimas-vis-daugiau-vilnieciu-naujam-bustui-gali-skirti-per-250-tukst-euru/</t>
  </si>
  <si>
    <t>https://www.ziniuradijas.lt/laidos/o-koks-tavo-co2-pedsakas/kada-i-aplinkos-apsauga-nukreiptos-verslo-iniciatyvos-yra-efektyvios?video=1</t>
  </si>
  <si>
    <t>https://www.statybunaujienos.lt/naujiena/Kas-ketvirtas-vilnietis-naujam-bustui-skiria-per-250-tukst-euru-kaip-keiciasi-pirkeju-elgsena/24772</t>
  </si>
  <si>
    <t>https://m.kauno.diena.lt/naujienos/verslas/nekilnojamas-turtas/tyrimas-atskleide-kam-gyventojai-teikia-prioriteta-renkantis-busta-lemia-ne-dydis-ir-kaina-1712347</t>
  </si>
  <si>
    <t>https://kauno.diena.lt/naujienos/verslas/nekilnojamas-turtas/tyrimas-atskleide-kam-gyventojai-teikia-prioriteta-renkantis-busta-lemia-ne-dydis-ir-kaina-1712347</t>
  </si>
  <si>
    <t>https://www.elta.lt/lt/pranesimai-spaudai/tyrimas-daugeja-vilnieciu-busto-isigijimui-planuojanciu-skirti-daugiau-nei-250-tukst-euru-256297</t>
  </si>
  <si>
    <t>https://www.elta.lt/lt/pranesimai-spaudai/tyrimas-atskleide-svajoniu-vaizda-pro-busto-langa-kiek-uz-ji-pasiruose-moketi-lietuviai-256499</t>
  </si>
  <si>
    <t>https://madeinvilnius.lt/verslas/nekilnojamas-turtas/84-proc-lietuviu-nori-matyti-gamta-pro-langa-ir-sutiktu-uz-tai-moketi-daugiau/</t>
  </si>
  <si>
    <t>http://ct.moreover.com/?a=57212124767&amp;p=1lk&amp;v=1&amp;x=Y54igypF5ha-H7h5qOQcyw</t>
  </si>
  <si>
    <t>https://www.lrytas.lt/english/business-tribune/2025/08/20/news/darnu-group-receives-building-permit-for-second-part-of-sakai-development-39166755</t>
  </si>
  <si>
    <t>http://ct.moreover.com/?a=57495683316&amp;p=1lk&amp;v=1&amp;x=lW9G3Tg5YEcWgi5v9NtOUg</t>
  </si>
  <si>
    <t>https://www.delfi.lt/verslo-poziuris/verslas-pranesa/verslai-savo-efektyvumui-raso-7-balus-isskyre-svarbiausius-issukius-120140836</t>
  </si>
  <si>
    <t>http://ct.moreover.com/?a=57548461607&amp;p=1lk&amp;v=1&amp;x=zeD2GL0LCaPZY3EKb4OyzA</t>
  </si>
  <si>
    <t>http://ct.moreover.com/?a=57542341651&amp;p=1lk&amp;v=1&amp;x=xfsaNkrRhQEz4ESH_OaDgw</t>
  </si>
  <si>
    <t>http://ct.moreover.com/?a=57542511451&amp;p=1lk&amp;v=1&amp;x=qEhFljtTNXiX4c7t7LaY7A</t>
  </si>
  <si>
    <t>https://www.elta.lt/lt/pranesimai-spaudai/verslai-savo-efektyvumui-raso-7-balus-isskyre-svarbiausius-issukius-257180</t>
  </si>
  <si>
    <t>https://versloidejos.lt/verslo-naujienos-is-lietuvos-ir-pasaulio/verslai-savo-efektyvumui-raso-7-balus-isskyre-svarbiausius-issukius/</t>
  </si>
  <si>
    <t>https://sc.bns.lt/view/item/verslai-savo-efektyvumui-raso-7-balus-isskyre-svarbiausius-issukius-513163</t>
  </si>
  <si>
    <t>http://ct.moreover.com/?a=55880458089&amp;p=1lk&amp;v=1&amp;x=MmoAhLp2K4oUWHFyEN3mlA</t>
  </si>
  <si>
    <t>http://ct.moreover.com/?a=56349382512&amp;p=1lk&amp;v=1&amp;x=3MPqhgynD2nXpyqPIsgF-w</t>
  </si>
  <si>
    <t>http://ct.moreover.com/?a=55880890693&amp;p=1lk&amp;v=1&amp;x=85SvU51OwWlpP7UDKat6tw</t>
  </si>
  <si>
    <t>https://www.lrytas.lt/verslas/rinkos-pulsas/2025/01/28/news/-sirin-development-vilniuje-atveria-sirin-park-dobrovole-parka-nuomininkams-36230157/</t>
  </si>
  <si>
    <t>http://ct.moreover.com/?a=56324270638&amp;p=1lk&amp;v=1&amp;x=hmHyPCIMKCrsEaThBAfoiA</t>
  </si>
  <si>
    <t>http://ct.moreover.com/?a=56324270636&amp;p=1lk&amp;v=1&amp;x=rkQDeSIbBn-F7WqMRnTpAw</t>
  </si>
  <si>
    <t>https://sc.bns.lt/view/item/pwc-isikurs-verslo-centre-hero-pasirinkima-leme-prestizine-vieta-501497</t>
  </si>
  <si>
    <t>https://versloidejos.lt/verslo-naujienos-is-lietuvos-ir-pasaulio/pwc-isikurs-verslo-centre-hero-pasirinkima-leme-prestizine-vieta/</t>
  </si>
  <si>
    <t>https://www.15min.lt/verslas/naujiena/bendroves/venipak-atidare-nauja-logistikos-terminala-kaune-taps-didziausiu-bendroves-terminalu-663-2431730</t>
  </si>
  <si>
    <t>http://ct.moreover.com/?a=56066226995&amp;p=1lk&amp;v=1&amp;x=7B4OFL6EJnZikcj4EZhjlw</t>
  </si>
  <si>
    <t>http://ct.moreover.com/?a=56772824469&amp;p=1lk&amp;v=1&amp;x=e5_tXGMIjfgGsH0BzoD3Qw</t>
  </si>
  <si>
    <t>http://ct.moreover.com/?a=56326384888&amp;p=1lk&amp;v=1&amp;x=fg8ujdUbi-0LuvVeUuEIwg</t>
  </si>
  <si>
    <t>http://ct.moreover.com/?a=56269674771&amp;p=1lk&amp;v=1&amp;x=IJDNJZu1b6bfjj3U7MQ5RA</t>
  </si>
  <si>
    <t>http://ct.moreover.com/?a=55937974936&amp;p=1lk&amp;v=1&amp;x=loRUbisI4Tz4bkV-lugymQ</t>
  </si>
  <si>
    <t>https://www.traders.lt/page.php?id=39060</t>
  </si>
  <si>
    <t>https://manonamai.lt/mano-miestas/hero-projektas-zingsnis-po-zingsnio-arteja-link-finiso-patalpos-jau-irengiamos-pagal-nuomininku-poreikius-vyksta-aplinkotvarkos-darbai</t>
  </si>
  <si>
    <t>http://ct.moreover.com/?a=56734681305&amp;p=1lk&amp;v=1&amp;x=I2oOgydslz9g9VEd8ZvBzQ</t>
  </si>
  <si>
    <t>http://ct.moreover.com/?a=56466785902&amp;p=1lk&amp;v=1&amp;x=3GcVvW2ecEpLrc8HXRe8Aw</t>
  </si>
  <si>
    <t>https://sc.bns.lt/view/item/hero-projektas-zingsnis-po-zingsnio-arteja-link-finiso-patalpos-jau-irengiamos-pagal-nuomininku-poreikius-vyksta-aplinkotvarkos-darbai-507090</t>
  </si>
  <si>
    <t>https://sc.bns.lt/view/item/verslo-centrui-hero-artejant-link-finiso-planuojama-nauja-5-mln-euru-obligaciju-emisijos-dalis-507188</t>
  </si>
  <si>
    <t>https://sc.bns.lt/view/item/i-verslo-centra-hero-keliasi-cobalt-viena-is-teises-paslaugu-lyderiu-baltijos-salyse-504972</t>
  </si>
  <si>
    <t>https://sc.bns.lt/view/item/verslo-centro-hero-pletotojai-pradeda-platinti-penktaja-5-5-mln-euru-vertes-obligaciju-emisijos-dali-501651</t>
  </si>
  <si>
    <t>https://madeinvilnius.lt/verslas/nekilnojamas-turtas/i-naujaji-verslo-centra-hero-kelsis-dar-viena-imone/</t>
  </si>
  <si>
    <t>https://versloidejos.lt/verslo-naujienos-is-lietuvos-ir-pasaulio/verslo-centro-hero-pletotojai-pradeda-platinti-penktaja-55-mln-euru-vertes-obligaciju-emisijos-dali/</t>
  </si>
  <si>
    <t>https://sc.bns.lt/view/item/nuo-krizes-iki-proverzio-pasak-ekspertu-baltijos-saliu-nt-rinkos-laukia-lemiamas-momentas-502979</t>
  </si>
  <si>
    <t>https://madeinvilnius.lt/verslas/vilniaus-rinka/i-verslo-centra-hero-keliasi-cobalt/</t>
  </si>
  <si>
    <t>https://kaunieciams.lt/kauno-lez-pirmoji-teritorija-uzpildyta-tesiama-antrojo-etapo-pletra/</t>
  </si>
  <si>
    <t>https://sc.bns.lt/view/item/kauno-lez-pirmoji-teritorija-uzpildyta-tesiama-antrojo-etapo-pletra-500730</t>
  </si>
  <si>
    <t>http://ct.moreover.com/?a=56726312893&amp;p=1lk&amp;v=1&amp;x=nNQ0S2nGMXSLhZZfZ-LU5A</t>
  </si>
  <si>
    <t>http://ct.moreover.com/?a=56333872742&amp;p=1lk&amp;v=1&amp;x=_N-jQRTxCuUe3xMeBGpbuw</t>
  </si>
  <si>
    <t>http://ct.moreover.com/?a=55932221466&amp;p=1lk&amp;v=1&amp;x=mtMpF5DzBjEZM77vQksifw</t>
  </si>
  <si>
    <t>https://www.delfi.lt/verslo-poziuris/verslas-pranesa/logistinio-nt-vystymo-bendrove-i-baltijos-salis-investuos-500-milijonu-euru-120117741</t>
  </si>
  <si>
    <t>https://versloidejos.lt/verslo-naujienos-is-lietuvos-ir-pasaulio/sestoji-verslo-centro-hero-finansavimui-skirta-obligaciju-emisijos-dalis-virsijo-lukescius-sikart-dvigubai/</t>
  </si>
  <si>
    <t>https://sc.bns.lt/view/item/sestoji-verslo-centro-hero-finansavimui-skirta-obligaciju-emisijos-dalis-virsijo-lukescius-sikart-dvigubai-509097</t>
  </si>
  <si>
    <t>https://versloidejos.lt/verslo-naujienos-is-lietuvos-ir-pasaulio/darbo-biure-ateitis-zmones-vis-dazniau-iesko-komforto-ir-sveikos-gyvensenos-sprendimu/</t>
  </si>
  <si>
    <t>http://ct.moreover.com/?a=57567767750&amp;p=1lk&amp;v=1&amp;x=13HFz20k6szlW2e0NAS5bg</t>
  </si>
  <si>
    <t>https://www.elta.lt/lt/pranesimai-spaudai/luminor-bankas-sirin-development-logistikos-parkams-uztikrino-77-milijonu-euru-finansavima-257369</t>
  </si>
  <si>
    <t>https://versloidejos.lt/verslo-naujienos-is-lietuvos-ir-pasaulio/luminor-bankas-sirin-development-logistikos-parkams-uztikrino-77-milijonu-euru-finansavima/</t>
  </si>
  <si>
    <t>https://sc.bns.lt/view/item/luminor-bankas-sirin-development-logistikos-parkams-uztikrino-77-milijonu-euru-finansavima-513702</t>
  </si>
  <si>
    <t>https://www.delfi.lt/projektai/elta/realco-oficialiai-uzbaigtos-verslo-centro-hero-statybos-120146454</t>
  </si>
  <si>
    <t>https://manonamai.lt/mano-miestas/vilniuje-oficialiai-uzbaigtos-verslo-centro-hero-statybos</t>
  </si>
  <si>
    <t>https://versloidejos.lt/verslo-naujienos-is-lietuvos-ir-pasaulio/vilniuje-oficialiai-uzbaigtos-verslo-centro-hero-statybos/</t>
  </si>
  <si>
    <t>https://sc.bns.lt/view/item/vilniuje-oficialiai-uzbaigtos-verslo-centro-hero-statybos-513885</t>
  </si>
  <si>
    <t>https://bilis.lt/gyvenimas/po-treju-metu-intensyviu-darbu-vilniuje-oficialiai-uzbaigtos-verslo-centro-hero-statybos-957640</t>
  </si>
  <si>
    <t>ONLINE_NEWS</t>
  </si>
  <si>
    <t>Positive</t>
  </si>
  <si>
    <t>Negative</t>
  </si>
  <si>
    <t>Neutral</t>
  </si>
  <si>
    <t>Lithuanian</t>
  </si>
  <si>
    <t>English</t>
  </si>
  <si>
    <t>Russian</t>
  </si>
  <si>
    <t>Europe</t>
  </si>
  <si>
    <t>Lithuania</t>
  </si>
  <si>
    <t>Vilnius</t>
  </si>
  <si>
    <t>Klaipeda</t>
  </si>
  <si>
    <t>Panev?žys</t>
  </si>
  <si>
    <t>Kaunas</t>
  </si>
  <si>
    <t>„darnu group“ valdomi „vilniaus verslo parkai“ pasipildė 6 naujais klientais</t>
  </si>
  <si>
    <t>su trenksmu į būsto segmentą sugrįžusi „darnu group“ čia kreips daugiausia 2025 m. investicijų</t>
  </si>
  <si>
    <t>„darnu group“ baigė vystyti dar du 43 mln. vertės „vilniaus verslo parko“ etapus</t>
  </si>
  <si>
    <t>„rimi“ logistikos centrą vystančiai „darnu group“ – 41 mln. eur seb banko kreditas</t>
  </si>
  <si>
    <t>„darnu group“ pirmieji prekybinių sandėlių rinkoje siūlo kaupiamosios nuomos paslaugą</t>
  </si>
  <si>
    <t>„darnu group“ skelbia paupio plėtros pabaigą: konversija kainavo 200 mln. eurų</t>
  </si>
  <si>
    <t>seb bankas bendrovei „darnu group“ suteikė 41 mln. eurų žaliąjį kreditą inovatyvaus logistikos centro elektrėnuose statyboms</t>
  </si>
  <si>
    <t>vilnius business parks managed by darnu group acquired 6 new clients</t>
  </si>
  <si>
    <t>darnu group completes €30 million construction of vilnius business park near ukmergės street</t>
  </si>
  <si>
    <t>„darnu group“ baigė 30 mln. eurų vertės „vilniaus verslo parko“ statybas šalia ukmergės gatvės</t>
  </si>
  <si>
    <t>darnu group announces completion of the paupys project: redevelopment cost eur 200 million</t>
  </si>
  <si>
    <t>darnu group is the first to offer cumulative lease services in the commercial warehouse market</t>
  </si>
  <si>
    <t>„darnu group“ į nt projektus šiemet investuos 94 mln. eurų: didžioji dalis lėšų skiriama gyvenamajai statybai</t>
  </si>
  <si>
    <t>planų dėl būsto įsigijimo didžioji dalis vilniečių nekeičia: ieškos didesnio ir energiškai efektyvesnio</t>
  </si>
  <si>
    <t>most vilnius residents are not changing their plans to buy a home: they are going to look for something bigger and more energy efficient</t>
  </si>
  <si>
    <t>sodas ir kiemas</t>
  </si>
  <si>
    <t>naujovė lietuvos prekybinių sandėlių rinkoje: kaupiamosios nuomos paslauga</t>
  </si>
  <si>
    <t>inovatyvaus logistikos centro elektrėnuose statyboms – 41 mln. eurų žaliasis kreditas</t>
  </si>
  <si>
    <t>užbaigta plėtra vilniaus paupio rajone: konversija kainavo 200 mln. eurų</t>
  </si>
  <si>
    <t>būsto pirkėjų nuomonės tyrimas: dauguma ieškos didesnio ir energiškai efektyvesnio</t>
  </si>
  <si>
    <t>užbaigtos 30 mln. eurų vertės „vilniaus verslo parko“ statybos</t>
  </si>
  <si>
    <t>baigtos „vilniaus verslo parko“ statybos šalia ukmergės gatvės</t>
  </si>
  <si>
    <t>minimalizmas prieš maksimalizmą. kas laimi?</t>
  </si>
  <si>
    <t>šalia ukmergės gatvės baigtos 30 mln. eurų vertės „vilniaus verslo parko“ statybos</t>
  </si>
  <si>
    <t>planų dėl būsto įsigijimo didžioji dalis vilniečių nekeičia</t>
  </si>
  <si>
    <t>vingio parke įrengta paroda apie neries upę</t>
  </si>
  <si>
    <t>madingo sodo tendencijos</t>
  </si>
  <si>
    <t>skelbiama paupio plėtros pabaiga: konversija kainavo 200 mln. eurų</t>
  </si>
  <si>
    <t>svarbiausi lietuvos verslo projektai 2025-aisiais</t>
  </si>
  <si>
    <t>stebinantys vilnelės faktai: laukinė upė miesto centre, gyvenimą pradėjusi vilniaus širdyje</t>
  </si>
  <si>
    <t>baigta paupio rajono plėtra: investicijos į konversiją siekia 200 mln. eurų</t>
  </si>
  <si>
    <t>darnu group begins cleaning up 24 kilometres of the neris river</t>
  </si>
  <si>
    <t>„darnu group“ pradeda 24 kilometrų ilgio neries atkarpos valymo nuo šiukšlių darbus</t>
  </si>
  <si>
    <t>„darnu group“ pradeda neries valymą nuo šiukšlių – darbų pradžios renginys</t>
  </si>
  <si>
    <t>iš vilnelės jau išgriebta 10 tonų šiukšlių; darnu group imasi neries valymo darbų</t>
  </si>
  <si>
    <t>„darnu group“ pradeda neries valymą nuo šiukšlių - darbų pradžios renginys</t>
  </si>
  <si>
    <t>išskirtinis dėmesys neriai: planuojama išvalyti 8 kilometrus upės vagos</t>
  </si>
  <si>
    <t>delfi diena. „kamanių šilelio“ muzikinės naujienos ir neries valymo projekto pradžia</t>
  </si>
  <si>
    <t>tai, ko randama neries upėje, nustebins ne vieną: kitokiu pavidalu gali grįžti į organizmus</t>
  </si>
  <si>
    <t>главные новости за день | 12.06.2025</t>
  </si>
  <si>
    <t>24-ių kilometrų ilgio neries atkarpoje pradedami šiukšlių šalinimo darbai</t>
  </si>
  <si>
    <t>84% of lithuanians consider natural elements most attractive view from home window – survey</t>
  </si>
  <si>
    <t>tyrimas: 84 proc. gyventojų, renkantis būstą, prioritetą teikia gamtos vaizdui</t>
  </si>
  <si>
    <t>исследование: 84% жителей при выборе жилья отдают предпочтение виду на природу</t>
  </si>
  <si>
    <t>tyrimas: vis daugiau vilniečių naujam būstui gali skirti per 250 tūkst. eurų</t>
  </si>
  <si>
    <t>исследование: всё больше жителей вильнюса на новое жилье могут потратить более 250 000 евро</t>
  </si>
  <si>
    <t>tyrimas atskleidė svajonių vaizdą pro būsto langą: kiek už jį pasiruošę mokėti lietuviai?</t>
  </si>
  <si>
    <t>tyrimas: daugėja vilniečių, būsto įsigijimui planuojančių skirti daugiau nei 250 tūkst. eurų</t>
  </si>
  <si>
    <t>vis daugiau gyventojų šiame mieste gali sau leisti brangesnį būstą: štai kiek mokėtų</t>
  </si>
  <si>
    <t>survey reveals the dream view from the window: how much are lithuanians willing to pay for it?</t>
  </si>
  <si>
    <t>tyrimas atskleidė, kam gyventojai teikia prioritetą renkantis būstą: lemia ne dydis ir kaina?</t>
  </si>
  <si>
    <t>kada į aplinkos apsaugą nukreiptos verslo iniciatyvos yra efektyvios?</t>
  </si>
  <si>
    <t>kas ketvirtas vilnietis naujam būstui skiria per 250 tūkst. eurų – kaip keičiasi pirkėjų elgsena?</t>
  </si>
  <si>
    <t>vis daugiau vilniečių naujam būstui gali skirti per 250 tūkst. eurų</t>
  </si>
  <si>
    <t>darnu group receives building permit for second part of sakai development</t>
  </si>
  <si>
    <t>verslai savo efektyvumui rašo 7 balus: išskyrė svarbiausius iššūkius</t>
  </si>
  <si>
    <t>businesses rate their efficiency at 7: the most important challenges identified</t>
  </si>
  <si>
    <t>vilniuje duris atveria naujas logistikos parkas „sirin park dobrovolė“</t>
  </si>
  <si>
    <t>„sirin development“ plėtros strategija: nauji bts ir bto projektai baltijos šalyse</t>
  </si>
  <si>
    <t>„sirin development“ vilniuje atveria sirin park dobrovolė parką nuomininkams</t>
  </si>
  <si>
    <t>kauno lez atidarytas dar vienas build-to-suit sandėlis – „sirin development“ įžvelgia augančią nišą baltijos šalyse</t>
  </si>
  <si>
    <t>„pwc“ įsikurs verslo centre „hero“ – pasirinkimą lėmė prestižinė vieta</t>
  </si>
  <si>
    <t>„venipak“ atidarė naują logistikos terminalą kaune: taps didžiausiu bendrovės terminalu</t>
  </si>
  <si>
    <t>verslo centro „hero“ plėtotojai pradeda platinti jau penktąją obligacijų emisijos dalį</t>
  </si>
  <si>
    <t>verslo centro „hero“ vystytojai pradeda platinti naują 5 mln. eurų obligacijų emisijos dalį</t>
  </si>
  <si>
    <t>prie kauno baigtas 10 mln. eur vertės „coca-cola hbc lietuva“ sandėlis</t>
  </si>
  <si>
    <t>ekspertai sutaria: baltijos šalių nt rinkos laukia lemiamas momentas</t>
  </si>
  <si>
    <t>garsusis kauno lez: kas čia įsikūrė per beveik du dešimtmečius ir kokia veikla plėtojama</t>
  </si>
  <si>
    <t>gerbiame jūsų privatumą</t>
  </si>
  <si>
    <t>verslo centrui „hero“ artėjant link finišo, planuojama nauja 5 mln. eurų obligacijų emisijos dalis</t>
  </si>
  <si>
    <t>į verslo centrą „hero“ keliasi „cobalt“ – viena iš teisės paslaugų lyderių baltijos šalyse</t>
  </si>
  <si>
    <t>„hero“ projektas žingsnis po žingsnio artėja link finišo: patalpos jau įrengiamos pagal nuomininkų poreikius, vyksta aplinkotvarkos darbai</t>
  </si>
  <si>
    <t>verslo centro „hero“ plėtotojai pradeda platinti penktąją 5,5 mln. eurų vertės obligacijų emisijos dalį</t>
  </si>
  <si>
    <t>į naująjį verslo centrą „hero“ kelsis dar viena įmonė</t>
  </si>
  <si>
    <t>nuo krizės iki proveržio: pasak ekspertų, baltijos šalių nt rinkos laukia lemiamas momentas</t>
  </si>
  <si>
    <t>į verslo centrą „hero“ keliasi „cobalt“</t>
  </si>
  <si>
    <t>kauno lez: pirmoji teritorija užpildyta, tęsiama antrojo etapo plėtra</t>
  </si>
  <si>
    <t>„hero“ projektas vilniuje žingsnis po žingsnio artėja link finišo</t>
  </si>
  <si>
    <t>kauno lez duris atvėrė 10 mln. eur vertės „coca-cola hbc lietuva“ sandėlis</t>
  </si>
  <si>
    <t>logistinio nt vystymo bendrovė į baltijos šalis investuos 500 milijonų eurų</t>
  </si>
  <si>
    <t>šeštoji verslo centro „hero“ finansavimui skirta obligacijų emisijos dalis viršijo lūkesčius – šįkart dvigubai</t>
  </si>
  <si>
    <t>darbo biure ateitis: žmonės vis dažniau ieško komforto ir sveikos gyvensenos sprendimų</t>
  </si>
  <si>
    <t>tvarumas, kuris atsiperka: madą keičia praktiškumas</t>
  </si>
  <si>
    <t>„luminor“ bankas „sirin development“ logistikos parkams užtikrino 77 milijonų eurų finansavimą</t>
  </si>
  <si>
    <t>„realco“: oficialiai užbaigtos verslo centro „hero“ statybos</t>
  </si>
  <si>
    <t>vilniuje oficialiai užbaigtos verslo centro „hero“ statybos</t>
  </si>
  <si>
    <t>po trejų metų intensyvių darbų vilniuje oficialiai užbaigtos verslo centro „hero“ statybos</t>
  </si>
  <si>
    <t>Didžiausios prekybinių ir sandėliavimo patalpų (angl. stock-office) plėtotojos Vilniuje „Darnu Group“ valdomi „Vilniaus verslo parkai“ Gariūnuose ir šalia Ukmergės g. pasipildė dar šešiais naujais verslais.
Šalia Ukmergės gatvės esančiame „Vilniaus verslo parke“ įsikūrė virtualios realybės patirtis siūlanti UAB „Technoclass“, telekomunikacijų ir ryšio priemonėmis prekiaujanti UAB „AITI Group“, medienos ir jos gaminių prekyba užsiimanti UAB „Forstila“ bei metalines konstrukcijas ir technologinius įrenginius gaminantis UAB „Euromontas“.
Tuo metu Gariūnų gatvės verslo bendruomenės gretas papildė sporto aikštynų, vaikų žaidimų aikštelių ir pramoninėmis dangomis prekiaujantis UAB „Fotoras“ bei statybinio miško ir statybinių medžiagų pardavimo veikla užsiimanti MB „Inotela“.
„Vilniaus verslo parke“ galime pasiūlyti šiuolaikinio verslo poreikius atitinkančius sprendimus. Įsikėlusios ar planuojančios tai padaryti įmonės vertina ne tik lokaciją, išvystytą infrastruktūrą bei susisiekimo galimybes, bet ir kokybinius pastatų parametrus, padedančius optimizuoti išlaidas. Itin svarbiu veiksniu tampa ir pilnas bei kokybiškas patalpų įrengimas, ženkliai taupantis laiką persikėlimo procese“, – sako „Darnu Group“ pardavimų ir nuomos vadovas Mykolas Čiplys.
Įmonės „Inotela“ direktorius Edvinas Pliauga teigia, kad sprendimą persikelti į „Vilniaus verslo parko“ patalpas lėmė siekis rasti didesnes kokybiškas patalpas racionalesne kaina.
„Ieškodami naujų patalpų orientavomės į lokaciją, patalpų būklę ir nuomos kainą. Persikėlę iš mažesnių patalpų pastebime, kad vieno kvadratinio metro kaina yra mažesnė nei anksčiau, nors bendros komunalinės ir kitos išlaidos išlieka panašios“, – sako E. Pliauga.
Tuo metu UAB „Fotoras“ svarbiu kriterijumi tapo galimybė pasinaudoti išperkamosios nuomos sprendimu ir įsigyti patalpas, į kurias persikėlus galima greitai pradėti veiklą be papildomų investicijų.
„Mūsų bendrovės tikslas buvo kuo greičiau susirasti patalpas naujam įmonės sandėliui. Sprendimą persikelti būtent čia lėmė siūlomos kokybiškos patalpos su visapusiškai sutvarkyta aplinka. Lokacija taip pat buvo svarbi, tačiau sprendimą lėmė visuma – galimybė sklandžiai ir greitai pradėti veiklą naujose erdvėse. Pastebime, kad klientams svarbios ne tik mūsų teikiamos paslaugos, bet ir aplinka. Sutvarkyta teritorija, patogus privažiavimas – visa tai prisideda prie geresnio mūsų klientų vertinimo“, – sako UAB „Fotoras“ atstovė Agnė Sėjūnė.
M. Čiplys pastebi, kad persikėlimą į naujas modernias patalpas verslai pirmiausiai sieja su galimybe padidinti veiklos efektyvumą, prioritetą teikiant patogius logistinius sprendimus galintiems pasiūlyti projektams.
„Mūsų inicijuotas ir šiemet atliktas tyrimas rodo, kad sostinės smulkieji ir vidutiniai verslai – pagrindiniai tokių patalpų nuomininkai ar pirkėjai – savo veiklos efektyvumą vertina vidutiniškai 7 balais, o modernias ir efektyvias patalpas strategiškai patogioje vietoje sieja su kaštų mažinimu. 58 proc. verslų rinktųsi patalpas su visapusiškai patogiu privažiavimu. Šį poreikį matome ir savo veikloje. Jau anksčiau mūsų patalpose įsikūrę verslai yra pastebėję, kad šalia pagrindinių miesto arterijų įsikūrę „Vilniaus verslo parkai“ prisideda prie efektyvesnės logistikos – čia ne tik patogu privažiuoti klientams, bet ir sunkiasvoriam transportui, vykdyti kasdienes operacijas“, – kalba M. Čiplys.
Kaip rodo tyrimas, verslams itin aktualus yra ir tinkamas patalpų dydis (51 proc.), įsigijimo ar nuomos kaina (42 proc.) bei pastato energinis efektyvumas (33 proc.).
„Tikėdamiesi sutaupyti, verslai kartais renkasi senos statybos patalpas, kurių nuomos kaina gali būti mažesnė. Tyrimo duomenimis, sovietmečiu ar seniau statytose patalpose veikia 32 proc. sostinės smulkiųjų ir vidutinių verslų. Vis dėlto, tokios patalpos retai atitinka šiuolaikinius erdvės ir ergonomiškumo poreikius, be to, atsieina brangiau dėl didesnių komunalinių išlaidų. Tuo metu A++ energinės klasės „Vilniaus verslo parkų“ pastatai ir autonominė patalpų apskaita užtikrina mažas energijos sąnaudas. Įmonės čia turi ir galimybę ant stogo įsirengti nuosavą saulės elektrinę“, – kalba M. Čiplys.
Prekybinių ir sandėliavimo (angl. stock-office) patalpų segmente sostinėje lyderiaujanti bendrovė „Darnu Group“ šiuo metu yra išplėtojusi beveik 50 tūkst. kv. m tokių patalpų. Be šių metų vasarį baigto vystyti „Vilniaus verslo parko“ komplekso sostinės Sedulų g., 2022 m. įmonė čia pat, Ukmergės g., išvystė pirmąjį 24 tūkst. kv. m tokios paskirties projektą, o praėjusių metų gruodį baigė 8200 kv. m statybas Gariūnų gatvėje.
Visas siūlomas patalpas „Vilniaus verslo parko“ kompleksuose verslai gali tiek nuomotis, tiek ir įsigyti – tokią galimybę „Darnu Group“ siūlo vieninteliai rinkoje. Be to, siekiant užtikrinti kuo didesnį lankstumą ir patogumą klientams, „Vilniaus verslo parke“ taikomas kaupiamosios nuomos sprendimas, kuomet sutarties laikotarpio pradžioje patalpų kaina yra fiksuojama, o pirmosios 12 mėn. įmokos už nuomą įskaitomos kaip pradinio įnašo dalis, nusprendus patalpas įsigyti.</t>
  </si>
  <si>
    <t>VŽ rašė, kad įmonė, prieš du mėnesius pradėjusi naujo kvartalo „Sakai“ statybas sostinės Lazdynuose, teigia su pirkėjais susitarusi dėl trečdalio pirmame etape pasiūlytų kelių šimtų butų.
Pastaruosius kelerius metus „Darnu Group“ nefigūravo tarp daugiausia butų parduodančių NT plėtotojų, mat baigė kvartalo „Paupys“ plėtrą, o „Sakų“ startas, anot S. Survilaitės, vėlavo kelerius metus dėl biurokratijos.
Kokie jūsų 2025 m. investicijų prioritetai?
Šiemet mums svarbiausi du dalykai. Pirmiausia – „Sakai“. Tai didelis kvartalas, į kurį suplanavome nukreipti daugiausia pinigų, apie 39 mln. Eur. Esame pradėję pirmą etapą ir tikimės metų viduryje startuoti su antru, o metų pabaigoje turėtume turėti statybos leidimus trečiam bei ketvirtam etapams. Taigi mūsų planas būsto segmente šiemet yra didelis ir ambicingas.
Ir ne tik piniginių investicijų prasme. Norime sudėti teisingus pamatus ir ateities darbams – kvartalo „Launagiai“ statyboms. Esame pradėję rengti du detaliuosius planus, 2025 m. turime tikslą projektuoti visus architektūros konkursuose išrinktus kvartalus. Į šį projektą šiemet investuosime 9 mln. Eur.
Kalbant apie komercinį NT, apsiribosime „Rimi“ logistikos centro statybomis, į kurias šiemet investuojame 41 mln. Eur, o pernai investavome 8 mln. Eur. Objektas tikrai didelis, reikalauja daug lėšų, nes norime padaryti jį labai tvarų. Šiuo metu esame įsibėgėję su šiuo projektu, tikimės, kad nuomininkas įsikraustys 2026 m. viduryje.
Tai užsakomasis projektas, į kurį investuojame savo lėšas, o „Rimi Lietuva“ nuomosis. Norėtume pildyti šį portfelį, turime kelias diskusijas dėl galimų tokio tipo projektų, taigi dar šių planų į investicijas netraukiame. Bet gali būti taip, kad tie projektai pas mus atsiras.
Tinkamai subalansuotas portfelis leidžia suvaldyti rinkos pokyčius ir dirbti saugiai. Turime ne tik NT plėtros projektų, bet ir nemažą kiekį srautinių objektų: viešojo ir privataus sektoriaus projektų, Paupio verslo namus ir „Paupio darboteką“, taip pat dalį Vilniaus verslo parko patalpų ir kt.
Dar apie 5 mln. Eur esame numatę sklypams įsigyti.
2024 m. planavote panašias 80 mln. Eur investicijas, bet investavote 53 mln. Eur. Matydama jūsų ir kitų plėtotojų skaičius, suprantu, kad nuosekliai ir tvariai planuoti investicijų nepavyksta...
Tai didelė problema. Istoriškai visuomet konservatyviai prognozuodavome savo investicijas. Ir, skirtingai nei 2024 m. ar 2023 m., mūsų faktinės investicijos visuomet būdavo didesnės nei planai. Deja, pastarieji dveji metai jau labai liūdino dėl vienintelės priežasties – biurokratinių kliūčių.
Nors rinka išgyveno tam tikrų sukrėtimų dėl ekonominės situacijos ir karo, buvome pasirengę investuoti.
Ir nė vienas mūsų planuotas projektas nebuvo stabdytas – visi jie nukelti dėl biurokratinių kliūčių. Šie procesai iš esmės yra nevaldomi, o problema ne vienoje institucijoje, visgi daugiausia projektų derinimo yra Vilniaus savivaldybėje. Ir esminis dalykas yra terminų nesilaikymas, – sako S. Survilaitė.
Jau 2024 m. planavome įvertindami ilgesnius derinimo terminus, bet drįsiu sakyti, kad situacija ne gerėja, o blogėja. Per pastaruosius 12 mėnesių buvome 4 kartus priversti kreiptis į teismą dėl terminų nesilaikymo. Nesiginčijame dėl vieno ar kito reikalavimo, noro, rekomendacijos projekto sprendiniams. Tačiau teikiami derinti dokumentai yra, švelniai tariant, ignoruojami arba jiems teikiamos mažareikšmės pastabos dėl formalaus terminų laikymosi, taip daugelis projektų stagnuoja, o tai iš esmės virsta nepadarytomis investicijomis.
Visi keturi „Sakų“ etapai vėlavo po keletą metų ir visos to priežastys prasideda ir baigiasi valdiškuose namuose.
Ką įmonei reiškia tie neinvestuoti pinigai?
Verslui tai reiškia nuostolius. Nereikia net kalbėti apie neuždirbtą pelną – yra kitų svarbių dalykų. Pirmiausia dirba žmonės ir jų resursai yra suplanuoti konkretiems projektams. Iš esmės dėl sumažėjusios darbų apimties mes neatleidome nė vieno, tačiau turėjome juos išlaikyti iki tol, kol projektai pajudės. O pajėgumų turėjome daug didesnei apimčiai, nei realiai pavyko dirbti.
Mums svarbus yra ir pažadas klientams. Dalis butų pirkėjų „Sakų“ atveju užsiregistravę laukė ir 2 metus. Lojalią klientų bazę rodo ir pirmųjų mėnesių pardavimų rezultatai.
Kartu tai ir reputacijos dalykai. Mes pažadus duodame remdamiesi reguliavimu – kokiais terminais projektai yra derinami. Deja, tas reguliavimas šiandien galioja tik verslui.
Apskritai tai pavadinčiau nuostoliais, žala, tačiau kartu yra ir ta minkšta pusė.
Jau nekalbu apie kai kur degeneruojantį miestą. „Verslo trikampis“ yra toks pavyzdys, nes dalis patalpų čia labai reikalauja konversijos, pokyčių. Liūdna, kad valdžios atstovai procesus mato tik tada, kai jie jau yra įvykę. Pavyzdžiui, džiaugiasi „Paupiu“ tarptautinėje erdvėje, o kai reikia tuos naujus paupius kurti, ne tik kad nėra jokio bendradarbiavimo ar diskusijos, bet sulaukiame ignoravimo, o kartais net sąmoningo trukdymo.
Didesnę dalį investicijų skiriate būsto segmentui. Ar jau jaučiate, kad jame įvyko atsigavimas ir kokie jūsų lūkesčiai dėl perspektyvų?
Situaciją matome optimistiškai, kaip ir daugelis mūsų kolegų. Matome ir skaičius pardavimų ataskaitose, kurie gerokai ūgtelėjo. Kartu stebime besikeičiančius klientų lūkesčius bei elgseną. Taigi net jei skaičiai dar didėja ne kartais, bent jau susidomėjimas, apžiūros yra smarkiai suintensyvėję.
„Sakų“ atvejis gal nėra tradicinis rinkos situacijos indikatorius. Smagu, kad po daug metų darbo turime lojalių klientų – didžioji dalis iš tų pirmųjų pirkėjų pažįsta mūsų grupę. Tačiau tai neindikuoja viso segmento. Kita vertus, Vilnius vis dar auga, ekonominė situacija gerėja, žmonės nori gerintis sąlygas, o baimė dėl karo jau keičiasi į pripratimą.
Kokie jūsų lūkesčiai dėl „Sakų“ pardavimų, turint omenyje, kad metų viduryje jau pradėsite ir antrąjį etapą?
Segmentas atsigauna, pozityviai nuteikia ir lojalūs klientai, ir mūsų siūlomo produkto unikalumas, o tai leis turėti gana sparčius pardavimus. Kita vertus, finansiškai esame pajėgūs statyti daugiau ir siūlyti rinktis butus ne tik iš brėžinių, bet ir jau pastatytus.
Yra ir kita objektyvi priežastis. Būsto segmentas atsigauna ir mes turime koreguoti savo planus pagal tai, kokius statybos leidimus gebame gauti. „Sakai“ yra tas projektas, kuriame matosi horizontas. Tai nėra paskutinė priežastis.
Ko galime tikėtis 2025 m. „Launagių“ projekte? Gal šiemet pamatysime pirmuosius projektinius pasiūlymus?
Tikrai pamatysime. Bus ir žaliųjų zonų, susisiekimo sprendimų koncepcijos. Kol kas per anksti atskleisti detales, bet iš esmės norime šį projektą plėtoti kitaip nei iki šiol: iš karto sukurti ne tik žaliąsias, rekreacines erdves, bet ir keletą visuomeninių objektų, didelį traukos centrą, sporto, pramogų kompleksus.
Metų viduryje šiuos dalykus turėtume pamatyti ne tik vizijose, bet ir projektinių pasiūlymų apimtyje.
Projektas yra tokio masto, kad neleidžia primityviai projektuoti ir statyti pastatų, turime daug užduočių, kurias norime išspręsti. Galiausiai kalbame apie pietinę miesto dalį, kuri ilgą laiką buvo primiršta, chaotiškai besivystanti. Todėl darome dideles transporto studijas, nagrinėjame alternatyvios energetikos sprendimus, norime, kad „Launagiai“ būtų šiuolaikiškas kvartalas ne tik dėl tradicinių sprendimų, bet ir dėl naujų, dar nebandytų.
Žodžiu, norite pirmiausia sukurti traukos centrų, kad žmonės lankydamiesi pagalvotų, jog čia visai galima būtų ir gyventi, o ne plyname lauke tiesiog statyti namus.
Taip, taip. Rimtai vertiname garsiai sakomus pažadus, be to, žmonės visuomet nori matyti, kaip viskas bus iš tiesų. Todėl su pirmaisiais kvartalais ir galvojame apie didelius visuomeninius projektus.
NT yra konservatyvus verslas, bet drąsa leidžia sukurti gražių dalykų. Kai pradėjome statyti „Paupį“, dar prieš įsigyjant teritoriją, ten, kur Paupio verslo namai, buvo numatyta gyvenamoji funkcija. Bet priėjome sprendimą, kad čia reikia ir biurų, patalpų, kuriančių gyvybę dieną. Ir dabar jos visos užimtos, neturime net ko pasiūlyti nuomininkams plėtrai, nebent kas nors išeina.
Lietuvos verslo poreikiai keičiasi, ir tikėtina, kad keisis dar labiau, o tradicinio verslo centro sampratą – aukštą stiklinį biurų pastatą – keis objektai, kuriuose žmonės jaučiasi geriausiai. Kartais už sienas svarbiau tokie dalykai, kurie leidžia dirbti efektyviai ir sukuria norą ateiti į darbą, – kalba S. Survilaitė.
Pernai aktyviai investavote prekybinių sandėlių segmente, jam skyrėte 29 mln. Eur. Kaip vertinate situaciją – ar potencialas dar neišsemtas?
Visas komercinis NT atsigauna kiek lėčiau, bet atsigauna. Didesnio susidomėjimo patalpomis sulaukėme gruodį, sausį. Sunku pasakyti, kiek segmentas turi potencialo, nes mūsų rinka šį naują produktą labai skirtingai suvokia. Vieni klientai jį labiau asocijuoja su sandėliais, kiti su biurais.
Bet mūsų patalpos pildosi, gal ne tokia sparta kaip pirmasis objektas, bet sandorių turime kone kiekvieną mėnesį ir tikime, kad abu dabar turimus užpildysime iki metų pabaigos.
Svarstome statyti dar vieną tokį objektą, bet 2025 m. to dar nedarysime, nebent rinka parodys, kad segmentas atsigauna sparčiau, nei prognozuojame. Tokiu atveju būsime pasirengę startuoti.</t>
  </si>
  <si>
    <t>Šalia Ukmergės gatvės esančiame „Vilniaus verslo parke“ įsikūrė virtualios realybės patirtis siūlanti UAB „Technoclass“, telekomunikacijų ir ryšio priemonėmis prekiaujanti UAB „AITI Group“, medienos ir jos gaminių prekyba užsiimanti UAB „Forstila“ bei metalines konstrukcijas ir technologinius įrenginius gaminantis UAB „Euromontas“.
Tuo metu Gariūnų gatvės verslo bendruomenės gretas papildė sporto aikštynų, vaikų žaidimų aikštelių ir pramoninėmis dangomis prekiaujantis UAB „Fotoras“ bei statybinio miško ir statybinių medžiagų pardavimo veikla užsiimanti MB „Inotela“.
„Vilniaus verslo parke“ galime pasiūlyti šiuolaikinio verslo poreikius atitinkančius sprendimus. Įsikėlusios ar planuojančios tai padaryti įmonės vertina ne tik lokaciją, išvystytą infrastruktūrą bei susisiekimo galimybes, bet ir kokybinius pastatų parametrus, padedančius optimizuoti išlaidas. Itin svarbiu veiksniu tampa ir pilnas bei kokybiškas patalpų įrengimas, ženkliai taupantis laiką persikėlimo procese“, – sako „Darnu Group“ pardavimų ir nuomos vadovas Mykolas Čiplys.
Sprendimą diktavo projekto kokybė ir išlaidų optimizacija
Įmonės „Inotela“ direktorius Edvinas Pliauga teigia, kad sprendimą persikelti į „Vilniaus verslo parko“ patalpas lėmė siekis rasti didesnes kokybiškas patalpas racionalesne kaina.
„Ieškodami naujų patalpų orientavomės į lokaciją, patalpų būklę ir nuomos kainą. Persikėlę iš mažesnių patalpų pastebime, kad vieno kvadratinio metro kaina yra mažesnė nei anksčiau, nors bendros komunalinės ir kitos išlaidos išlieka panašios“, – sako E. Pliauga.
Tuo metu UAB „Fotoras“ svarbiu kriterijumi tapo galimybė pasinaudoti išperkamosios nuomos sprendimu ir įsigyti patalpas, į kurias persikėlus galima greitai pradėti veiklą be papildomų investicijų.
„Mūsų bendrovės tikslas buvo kuo greičiau susirasti patalpas naujam įmonės sandėliui. Sprendimą persikelti būtent čia lėmė siūlomos kokybiškos patalpos su visapusiškai sutvarkyta aplinka. Lokacija taip pat buvo svarbi, tačiau sprendimą lėmė visuma – galimybė sklandžiai ir greitai pradėti veiklą naujose erdvėse. Pastebime, kad klientams svarbios ne tik mūsų teikiamos paslaugos, bet ir aplinka. Sutvarkyta teritorija, patogus privažiavimas – visa tai prisideda prie geresnio mūsų klientų vertinimo“, – sako UAB „Fotoras“ atstovė Agnė Sėjūnė.
Verslai siekia didesnio veiklos efektyvumo
M. Čiplys pastebi, kad persikėlimą į naujas modernias patalpas verslai pirmiausiai sieja su galimybe padidinti veiklos efektyvumą, prioritetą teikiant patogius logistinius sprendimus galintiems pasiūlyti projektams.
„Mūsų inicijuotas ir šiemet atliktas tyrimas rodo, kad sostinės smulkieji ir vidutiniai verslai – pagrindiniai tokių patalpų nuomininkai ar pirkėjai – savo veiklos efektyvumą vertina vidutiniškai 7 balais, o modernias ir efektyvias patalpas strategiškai patogioje vietoje sieja su kaštų mažinimu. 58 proc. verslų rinktųsi patalpas su visapusiškai patogiu privažiavimu. Šį poreikį matome ir savo veikloje. Jau anksčiau mūsų patalpose įsikūrę verslai yra pastebėję, kad šalia pagrindinių miesto arterijų įsikūrę „Vilniaus verslo parkai“ prisideda prie efektyvesnės logistikos – čia ne tik patogu privažiuoti klientams, bet ir sunkiasvoriam transportui, vykdyti kasdienes operacijas“, – kalba M. Čiplys.
Kaip rodo tyrimas, verslams itin aktualus yra ir tinkamas patalpų dydis (51 proc.), įsigijimo ar nuomos kaina (42 proc.) bei pastato energinis efektyvumas (33 proc.).
„Tikėdamiesi sutaupyti, verslai kartais renkasi senos statybos patalpas, kurių nuomos kaina gali būti mažesnė. Tyrimo duomenimis, sovietmečiu ar seniau statytose patalpose veikia 32 proc. sostinės smulkiųjų ir vidutinių verslų. Vis dėlto, tokios patalpos retai atitinka šiuolaikinius erdvės ir ergonomiškumo poreikius, be to, atsieina brangiau dėl didesnių komunalinių išlaidų. Tuo metu A++ energinės klasės „Vilniaus verslo parkų“ pastatai ir autonominė patalpų apskaita užtikrina mažas energijos sąnaudas. Įmonės čia turi ir galimybę ant stogo įsirengti nuosavą saulės elektrinę“, – kalba M. Čiplys.
Prekybinių ir sandėliavimo (angl. stock-office) patalpų segmente sostinėje lyderiaujanti bendrovė „Darnu Group“ šiuo metu yra išplėtojusi beveik 50 tūkst. kv. m tokių patalpų. Be šių metų vasarį baigto vystyti „Vilniaus verslo parko“ komplekso sostinės Sedulų g., 2022 m. įmonė čia pat, Ukmergės g., išvystė pirmąjį 24 tūkst. kv. m tokios paskirties projektą, o praėjusių metų gruodį baigė 8200 kv. m statybas Gariūnų gatvėje.
Visas siūlomas patalpas „Vilniaus verslo parko“ kompleksuose verslai gali tiek nuomotis, tiek ir įsigyti – tokią galimybę „Darnu Group“ siūlo vieninteliai rinkoje. Be to, siekiant užtikrinti kuo didesnį lankstumą ir patogumą klientams, „Vilniaus verslo parke“ taikomas kaupiamosios nuomos sprendimas, kuomet sutarties laikotarpio pradžioje patalpų kaina yra fiksuojama, o pirmosios 12 mėn. įmokos už nuomą įskaitomos kaip pradinio įnašo dalis, nusprendus patalpas įsigyti.</t>
  </si>
  <si>
    <t>„Vilniaus verslo parko“ kompleksų pabaigtuvės žymi naują verslo patalpų erą sostinėje. Pirmieji pradėję vystyti prekybinių sandėlių koncepcijos projektą, sukūrėme besikeičiančius šiuolaikinio verslo poreikius atitinkantį patalpų standartą. Tarp pagrindinių „Vilniaus verslo parko“ privalumų čia jau veikiančios bei įsikūrimo galimybėmis besidominčios įmonės laiko itin patogią lokaciją šalia pagrindinių miesto arterijų, patalpų universalumą bei kokybines charakteristikas“, – sako „Darnu Group“ pardavimų ir nuomos vadovas Mykolas Čiplys.
„Darnu Group“ atstovas atkreipia dėmesį, kad paskutiniais etapais išvystyti komplekso pastatai buvo kuriami atsižvelgiant į klientų bei rinkos poreikius, todėl juose didesnę ploto dalį užima ne sandėliavimo, o biurų ir prekybos erdvės.
„Siekiant užtikrinti kuo didesnį patogumą patalpas įsigyjantiems ar besinuomojantiems verslams, siūlome pilną ir kokybišką apdailą. Tokiu būdu įmonėms nebereikia papildomų investicijų, jos gali imtis veiklos vos įsikėlus. Kitas svarbus ir klientų vertinamas patalpų privalumas – aukštas pastatų energinis efektyvumas, individuali apskaita bei galimybė įsirengti saulės elektrines. Tai prisideda prie įmonių veiklos tvarumo bei kaštų mažinimo“, – sako M. Čiplys.
Talpina daugiau nei pusšimtį verslų
Sostinės Gariūnų gatvėje neseniai baigtame vystyti „Vilniaus verslo parke“ patalpos padalintos į 28 atskirus, pagal poreikį nesunkiai tarpusavyje jungiamus ar modifikuojamus 190–380 kv. metrų blokus, pastato erdvėse gali būti įkurta darbo vietų 250 žmonių. Didžiausią savo padalinį Vilniuje čia yra įkūrusi autodalių parduotuvė „Signeda“, veikia statybinėmis medžiagomis prekiaujanti „PP Baltic“, maisto pramonės įrengimų prekyba užsiimanti „Alltex“, internetinė vyno parduotuvė „Wine maker“, spausdintuvų nuomos bei kanceliarinių prekių įmonė „4office“ ir kiti verslai.
Tuo metu paskutiniame etape šalia Ukmergės g. pastatytų 2 naujų pastatų atskiruose blokuose sudarytos galimybės įsikurti 34 verslo įmonėms bei gali būti įkurta darbo vietų maždaug 1000 darbuotojų. Šalia naujojo komplekso įrengta erdvi automobilių stovėjimo aikštelė, sukurta elektromobilių krovimo infrastruktūra. Čia jau kuriasi tokios įmonės kaip „MS projects“, „IDV Group“, „Ramrent“, „Hidora“, „Padangų parkas“, „Čitas“, „Baltic forest“ ir „Litmax trading“.
embedgallery::https://foto.vz.lt/embed/2951?placement=
Užtikrina visapusį lankstumą
„Darnu Group“ atstovas atkreipia dėmesį, kad prieš priimdami ilgalaikius sprendimus, verslai gali įsitikinti patalpų efektyvumu, mat lankstumu pasižymi ne tik modifikuojamos bei skirtingas funkcijas derinančios patalpos, bet ir galimybės jose įsikurti.
„Visas siūlomas patalpas „Darnu Group“ valdomuose „Vilniaus verslo parkas“ kompleksuose verslai gali tiek nuomotis, tiek ir įsigyti – tokią galimybę „Darnu Group“ siūlo vieninteliai rinkoje. Be to, „Vilniaus verslo parke“ taikomas komercinio NT rinkoje naujas sprendimas – kaupiamoji nuoma“, – kalba M. Čiplys.
Anot jo, išsirinkę sau tinkamas patalpas, verslai gali pasirašyti 12-os mėnesių laikotarpio nuomos sutartį. Pasibaigus nuomos terminui ir nusprendus įsigyti nuomojamas patalpas, visi nuomai sumokėti pinigai įskaičiuojami į bendrą patalpų kainą. Pastaroji išlieka tokia, kokia fiksuota nuomos laikotarpio pradžioje.
Prekybinių ir sandėliavimo (angl. stock-office) patalpų segmente sostinėje lyderiaujanti bendrovė „Darnu Group“ šiuo metu yra išplėtojusi beveik 50 tūkst. kv. m tokių patalpų.</t>
  </si>
  <si>
    <t>Šiame daugiau nei 40.000 kv. m ploto centre įsikurs prekybos tinklo „Rimi Lietuva“ logistikos padalinys. Bendra projekto investicijų suma siekia beveik 60 mln. Eur.
„Didžiųjų mažmenininkų investicijos į naujus, modernius ir tvarius sandėlius – viena ryškiausių šiandienos rinkos tendencijų. Tai ypač svarbu dabartiniu metu, kai efektyvumo didinimas ir tiekimo grandinės optimizavimas tampa esminiais konkurencinio pranašumo elementais“, – pranešime spaudai sako Tadas Jonušauskas, SEB banko valdybos narys ir Verslo bankininkystės tarnybos vadovas.
Pasak jo, sandėliavimo ir logistikos sektorius išgyvena transformaciją, o šio ambicingo projekto finansavimas atspindi SEB banko strateginį įsipareigojimą remti tvarią verslo plėtrą ir prisidėti prie žaliosios ekonomikos augimo Lietuvoje.
Jis pažymi, kad SEB bankas šiemet taip pat finansavo sandorį, kuriuo Baltijos šalyse prekybos tinklus valdančią bendrovę „Rimi Baltic“ iš Švedijos įmonės „ICA Gruppen“ įsigijo didžiausia Danijos mažmeninės prekybos grupė „Salling Group“.
„Mūsų plėtojamas „Rimi Lietuva“ logistikos centras – vienas pažangiausių Baltijos šalyse – taps ne tik didžiausiu šio prekybos tinklo paskirstymo centru regione, bet ir žymės kokybinį lūžį logistikos sektoriuje“, – teigia Sigita Survilaitė, „Darnu Group“ generalinė direktorė.
Pasak jos, logistikos centre diegiami išmanūs sandėliavimo sprendimai, automatizuotos prekių surinkimo linijos, o pastatas atitiks aukščiausius energinio efektyvumo reikalavimus ir sieks BREEAM „Excellent“ įvertinimo.
Šalia magistralės Vilnius-Kaunas kitąmet duris atversiančiame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šaldymo sistema panaudos išskiriamą šilumą pastato šildymui.
Naujame logistikos centre dirbs apie 800 žmonių. Visų inžinerinių tinklų priežiūra bus valdoma nuotoliniu būdu, efektyviai kontroliuojant centro energijos suvartojimą.
Logistikos centro statybas planuojama užbaigti 2026 m. viduryje.</t>
  </si>
  <si>
    <t>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M. 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 Čiplys.
Ekonomiškai naudingas sprendimas
Pasak M. 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 Čiplys.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Į Gariūnuose ir šalia Ukmergės g. įsikūrusių atitinkamai 8200 kv. m ir 17200 kv. m ploto „Vilniaus verslo parkų“ statybas „Darnu Group“ investavo apie 43 mln. eurų, jos buvo užbaigtos praėjusį pusmetį. Abiejuose kompleksuose aktyviai buriasi įvairių verslų bendruomenė – čia įsikūrė „Signeda“, „4office“, „Wine Makers“, „Ramrent“, „Hidora“ ir kiti įvairių sričių verslai.
„Darnu Group“ yra lyderiaujanti prekybinių sandėlių plėtotoja sostinėje, čia išvysčiusi apie 50 tūkst. kv. m tokių patalpų.</t>
  </si>
  <si>
    <t>„Įsigydami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Šiuo metu „Darnu Group“ vykdo naujo gyvenamojo kvartalo „Sakai“ statybas šalia Karoliniškių draustinio ir Neries upės. Tarp įmonės planų – ir naujasis rajonas „Launagiai“, įsikursiantis 71 ha teritorijoje Vilniaus pietinėje dalyje, taip pat ir 3 ha ploto centrinėje miesto dalyje esančio „Verslo trikampio“ konversija. Be šių projektų įmonė vysto prekybinių ir sandėliavimo patalpų kompleksus „Vilniaus verslo parkas“, pagrindinį „Rimi Lietuva“ logistikos centrą šalia Elektrėnų.</t>
  </si>
  <si>
    <t>„Didžiųjų mažmenininkų investicijos į naujus, modernius ir tvarius sandėlius – viena ryškiausių šiandienos rinkos tendencijų. Tai ypač svarbu dabartiniu metu, kai efektyvumo didinimas ir tiekimo grandinės optimizavimas tampa esminiais konkurencinio pranašumo elementais. Sandėliavimo ir logistikos sektorius išgyvena transformaciją, o šio ambicingo projekto finansavimas atspindi SEB banko strateginį įsipareigojimą remti tvarią verslo plėtrą ir prisidėti prie žaliosios ekonomikos augimo Lietuvoje“, – sako Tadas Jonušauskas, SEB banko valdybos narys ir Verslo bankininkystės tarnybos vadovas.
Jis pažymi, kad SEB bankas šiemet taip pat finansavo sandorį, kuriuo Baltijos šalyse prekybos tinklus valdančią bendrovę „Rimi Baltic“ iš Švedijos įmonės „ICA Gruppen“ įsigijo didžiausia Danijos mažmeninės prekybos grupė „Salling Group“.
„Mūsų plėtojamas „Rimi Lietuva“ logistikos centras – vienas pažangiausių Baltijos šalyse – taps ne tik didžiausiu šio prekybos tinklo paskirstymo centru regione, bet ir žymės kokybinį lūžį logistikos sektoriuje“, – teigia Sigita Survilaitė, „Darnu Group“ generalinė direktorė.
Pasak jos, logistikos centre diegiami išmanūs sandėliavimo sprendimai, automatizuotos prekių surinkimo linijos, o pastatas atitiks aukščiausius energinio efektyvumo reikalavimus ir sieks BREEAM „Excellent“ įvertinimo. Vienas iš pagrindinių projekto tikslų – sukurti ne tik funkcionalią darbo aplinką, bet ir energetiškai efektyvų, visapusiškai tvarų pastatą, kuris taptų pavyzdžiu ateities logistikos objektams.
Strategiškai patogioje vietoje šalia magistralės Vilnius-Kaunas kitąmet duris atversiančiame daugiau nei 40 tūkst. kvadratinių metrų ploto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inovatyvi šaldymo sistema panaudos išskiriamą šilumą pastato šildymui.
Naujasis logistikos centras sukurs apie 800 darbo vietų. Projekte numatytos kokybiškos poilsio zonos darbuotojams, erdvi terasa, išmanios vėdinimo ir apšvietimo sistemos. Visų inžinerinių tinklų priežiūra bus valdoma nuotoliniu būdu pasitelkiant BMS (angl. „building management systems“) sistemą, kuri leis efektyviai kontroliuoti centro energijos suvartojimą.
Logistikos centro statybas planuojama užbaigti 2026 m. viduryje.</t>
  </si>
  <si>
    <t>Vilnius Business Park, located next to Ukmergės Street, is home to Technoclass UAB, which offers virtual reality experiences; AITI Group UAB, a provider of telecommunication and communication equipment; Forstila UAB, which sells timber and its products; and Euromontas UAB, which manufactures metal structures and technological equipment.
Meanwhile, Fotoras UAB, which sells sports grounds, playgrounds and industrial coatings, and Inotela MB, which supplies timber and building materials, have joined the Gariūnų Street business community.
„At Vilnius Business Park, we can offer solutions that meet the needs of modern business. Companies that have moved or are planning to move not only consider the location, infrastructure and accessibility, but also the quality of the buildings, which helps to optimise costs. A complete and high-quality fitting-out of the premises is also an important factor, which significantly saves time in the relocation process,“ says Mykolas Čiplys, Head of Sales and Leasing at Darnu Group.
The decision was driven by project quality and cost optimisation
Edvinas Pliauga, Director of Inotela, says that the decision to move to Vilnius Business Parks was determined by the desire to find higher-quality premises at a more reasonable price.
„When looking for new premises, we focused on the location, the condition of the premises and the rental price. After moving from smaller premises, we notice that the price per square metre is lower than before, while the total utility and other costs remain similar,“ says Mr Pliauga.
For Fotoras UAB, an important criterion was the possibility to use a leasing solution and acquire premises where it would be possible to quickly start operations once relocated without the need for additional investment.
„Our company’s goal was to find a new warehouse as soon as possible. The decision to move here was based on the quality of the premises and the fully landscaped surroundings. The location was also important, but the decision was based on a combination of factors – primarily the ability to start operating smoothly and quickly in the new space. We have noticed that our customers value not only our services but also the surrounding environment. The landscaped territory, convenient vehicle access – all this contributes to a better opinion of us by our clients,“ says Agnė Sėjūnė, representative of Fotoras UAB.
Businesses strive for greater operational efficiency
Mr Čiplys notes that businesses primarily associate moving to new modern premises with the opportunity to increase operational efficiency, prioritising projects that can offer convenient logistics solutions.
„The research we initiated and conducted this year shows that small and medium-sized businesses in the capital – the main tenants or buyers of such premises – rate their operational efficiency, on average, as 7 and associate modern, efficient premises in strategically convenient locations with cost reduction. 58% of businesses would choose premises with convenient vehicle access. We have seen for ourselves how important this need is. Businesses that are already occupying our premises have noticed that Vilnius Business Parks contribute to more efficient logistics. They are located close to the city’s major thoroughfares, so it is convenient for customers to access the premises and for heavy vehicles to carry out their daily operations,“ says Mindaugas Čiplys.
According to the survey, businesses also consider the right size of the premises (51%), the cost of purchase or lease (42%), and the building’s energy efficiency (33%) to be of particular importance.
„In the hope of saving money, businesses sometimes opt for older premises where the rent can be lower. The survey revealed that 32% of small and medium-sized businesses in the capital operate from premises built during the Soviet era or earlier. However, such premises rarely meet modern ergonomic and spatial needs, and tend to be more expensive due to higher utility costs. Meanwhile, Vilnius Business Parks’ A++ energy class buildings and autonomous space metering ensure low energy consumption. Companies operating here also have the possibility of installing their own solar power plant on the roof,“ says Mr Čiplys.
Darnu Group, the leading company in the segment of stock-office premises in the capital, has developed almost 50,000 sqm of such premises to date. In addition to Vilnius Business Park complex on Sedulų Street in the capital, which was completed in February this year, the company developed its first 24,000 sqm project of this type in 2022, also located on Ukmergės Street. It also completed an 8,200 sqm development on Gariūnų Street in December last year.
Businesses have the flexibility to either lease or purchase all the premises available in Vilnius Business Park complexes, a distinctive offering that sets Darnu Group apart in the market. Moreover, to ensure maximum flexibility and convenience for clients, Vilnius Business Park offers a cumulative lease solution: the price of the premises is fixed at the start of the contract period and the first 12 months of lease payments count towards the initial deposit if the client decides to purchase the premises.</t>
  </si>
  <si>
    <t>The two new buildings on a 4.2 ha plot of land at Sedulų g. 2 can now accommodate 34 businesses and around 1,000 employees. A large parking area for nearly 500 cars is located next to the new complex, along with charging stations for electric vehicles.
According to Mykolas Čiplys, Head of Sales and Rental at Darnu Group, the new premises are fully equipped with high-quality finishes, and their layout aligns with the expectations of the current market.
„Considering the preferences of our clients and market demands, this complex stands out for having a higher proportion of office and retail space compared to the earlier phases. In addition to the versatile space and high-quality fit-out, buyers or tenants also value the energy efficiency features, such as individual metering and the option to install solar power systems. As sustainability becomes an increasingly vital aspect of every business, the option to operate in high-performance buildings is gaining importance, not only for cost reduction but also for other benefits,“ says M. Čiplys.
The new Vilnius Business Park is already home to companies such as MS Projects, IDV Group, Ramrent, Hidora, Padangų Parkas, Čitas, Baltic Forest, Litmax Trading, and several other businesses.
According to M. Čiplys, companies choosing to set up here consider not only the technical features of the premises but also the location, well-developed public infrastructure, and accessibility. The latter is a key factor, and the construction of the Tarandė Tunnel, set to begin this spring, will further enhance daily operations by enabling a more even distribution of traffic, reducing congestion, and improving connectivity to the city. The tunnel is scheduled for completion in spring 2026.
Darnu Group, the leading company in the retail and stock-office space segment in the capital city, has currently developed nearly 50,000 sqm of such premises. In addition to these premises, Darnu Group developed its first 24,000 sqm project of this type in 2022, also located on Ukmergės Street. The company also completed an 8,200 sqm development on Gariūnai Street in December of last year.</t>
  </si>
  <si>
    <t>4,2 ha sklype, Sedulų g. 2, buvo pastatyti 2 nauji pastatai, kurių atskiruose blokuose nuo šiol gali įsikurti 34 verslo įmonės ir apie 1000 darbuotojų. Šalia naujojo komplekso įrengta erdvi automobilių stovėjimo aikštelė, talpinanti beveik pusę tūkstančio automobilių, sukurta elektromobilių krovimo infrastruktūra.
Anot „Darnu Group“ pardavimų ir nuomos vadovo Mykolo Čiplio, naujosios patalpos yra pilnai įrengtos ir pasižymi aukštos kokybės apdaila, o jų išplanavimas atspindi šiandienos rinkos lūkesčius.
„Atsižvelgiame į klientų pageidavimus ir rinkos poreikius, todėl šis kompleksas pasižymi tuo, kad jame, lyginant su ankstesniais etapais, didesnę ploto dalį užima ne sandėliavimo, o biurų ir prekybos erdvės. Be patalpų universalumo ir aukštos kokybės įrengimo, pirkėjai arba nuomininkai čia taip pat vertina energinio naudingumo aspektus – individualią apskaitą, galimybę įsirengti saulės elektrines. Šiandieną, kai tvarumas tampa vis svarbesniu kiekvieno verslo veikimo aspektu, galimybė veiklą vykdyti aukšto energinio naudingumo patalpose tampa reikšminga ne tik kaštų mažinimo prasme“, – sako M. Čiplys.
Naujajame „Vilniaus verslo parke“ jau kuriasi „MS projects“, „IDV Group“, „Ramrent“, „Hidora“, „Padangų parkas“, „Čitas“, „Baltic forest“, „Litmax trading“ ir kiti verslai.
Pasak M. Čiplio, čia įsikurti nusprendusios įmonės vertina ne tik techninius patalpų parametrus, bet ir jų lokaciją, išvystytą viešąją infrastruktūrą bei susisiekimo galimybes. Pastarasis veiksnys – vienas svarbiausių, o jau šių metų pavasarį šalia projekto pradedamos Tarandės tunelio statybos tik dar labiau prisidės prie efektyvesnių kasdienių operacijų bei leis tolygiau paskirstyti eismo srautus, mažins kamščius, gerins susisiekimą su miestu. Tunelio statybos darbus planuojama baigti 2026 m. pavasarį.
Prekybinių ir sandėliavimo (angl. stock-office) patalpų segmente sostinėje lyderiaujanti bendrovė „Darnu Group“ šiuo metu yra išplėtojusi beveik 50 tūkst. kv. m tokių patalpų. Be šio – naujausio „Vilniaus verslo parko“ – 2022 m., čia pat, Ukmergės. g, įmonė išvystė pirmąjį 24 tūkst. kv. m tokios paskirties projektą, o praėjusių metų gruodį baigė 8200 kv. m statybas Gariūnų gatvėje.</t>
  </si>
  <si>
    <t>„When we bought the plots in Paupys, our goal was to create a modern, vibrant, experience-rich, yet cosy neighbourhood for the city. We hope that we have succeeded and that Paupys is now cherished by those who live and work here, as well as those who come to relax or simply take a walk. The project has seamlessly integrated into the fabric of Vilnius, making it a great place not only to live but also to work and enjoy leisure time. This was achieved through a combination of factors – from the careful coordination of functions and attention to the smallest details, to investments in architecture, the environment, and public infrastructure,“ says Sigita Survilaitė, CEO of Darnu Group.
Probably the country's most significant redevelopment
One of the largest redevelopments in the country’s history, which began in 2016 and became the most widely publicised project of its kind, has also gained international recognition. In 2022, Paupys was ranked among the world's top four urban projects at the prestigious MIPIM Awards.
„The international recognition of the Paupys redevelopment project even before its completion confirmed that we were on the right track and that the city truly needed a place like this. We designed Paupys in the context of Vilnius' historic Old Town. We wanted the new district to become a contemporary extension of Vilnius Old Town – reflecting its architectural character, well-thought-out functions, and unique atmosphere, expanding it not only geographically but also conceptually,“ says Survilaitė.
Darnu Group estimates that the total developed area of the Paupys district is 115,000 sq. m., with nearly 55,000 sq. m. allocated for residential use. Throughout 10 phases of development, the company has built 904 apartments. The company estimates that approximately 2,000 people live in the area. Darnu Group has allocated EUR 135 million for the development of residential spaces.
Paupys is also home to two business centres – Paupio Verslo Namai (Paupys Business House), spanning 15,000 sq. m., and Paupio Darboteka (Paupys Co-Working Hub), covering 5,000 sq. m. Over 30 Lithuanian and international companies, including well-known brands like EY, MV Group, Spark, and others, lease offices and employ 1,500 people in the district.
Around 80 service-based businesses are also located in Paupys The area features nearly 30 restaurants, cafes, and bars, 10 shops, 8 sports and health facilities, a bank, a veterinary clinic, kindergartens, jewelry and art studios, and other service-based businesses, covering a total area of 10,000 sq. m. In total, the company estimates that the development of office and commercial space in the district cost EUR 65 million.
Public infrastructure and created points of attraction draw people in
According to Survilaitė, the development in Paupys was designed from the outset to create an open and vibrant space, accessible not only to its residents but to all city inhabitants. It offers 23,000 sq. m of recreation and leisure areas, including squares, promenades, walking paths, courtyards, seating areas, and fountains.
According to her, Paupys and its entire ecosystem functions well not only due to the combination of various uses and extensive public infrastructure but also because of key attractions that generate a steady flow of people. Some of the district's most popular spots include the Pasaka cinema, the Re.Formatas sports club (owned by Darnu Group), and Paupio Turgus food court. In recent years, it has become one of the capital's most popular gastronomic destinations, attracting around 1.4 million visitors each year.
The district also attracts visitors with its artistic spirit – Darnu Group, in collaboration with renowned national artists, has created one of the largest open-air art galleries in the capital. The works of nine national artists, situated across various spaces in Paupys, provide a diverse representation of contemporary Lithuanian art.
„Our goal was to create a vibrant neighbourhood, so from the very start of construction, we invested not only in the services we were developing but also in attractions we operate ourselves – encouraging people to visit and return time and again. Furthermore, to provide citizens with opportunities for quality leisure, we focused on events and community-building traditions. Since the district's inception, we've organized over 150 such events. It is good to see that many of these traditions are still popular and cherished today“, says the CEO of Darnu Group.
Survilaitė adds that one of the key objectives in developing the district's public infrastructure and diverse services, which attract large numbers of visitors, was to create convenient transport and communication networks that would allow the area to reach its full commercial potential. The company has invested over EUR 35 million in this infrastructure. The district features over 1,200 underground parking spaces, including 50 for electric cars, nearly 500 bicycle storage spots, and more than 7,000 sq. m of paths.
As part of the development of public and transport infrastructure, the company has planted trees in the area and cleaned up the Vilnia River, removing 10 tonnes of various types of waste over three years. The company estimates that, throughout the development of Paupys, it has spent approximately EUR 1 million on social initiatives, including events, community activities, tree planting, river cleanup, the art gallery, and more.
Exceptional architecture: a witness to history
The district's distinctive architecture invites visitors to explore the area – Darnu Group developed Paupys in collaboration with seven architectural studios: Arches, Eventus Pro, Architektūros linija, T. Balčiūno architektų biuras, Kančo studija, JP architektūra and Ambraso architektų biuras.
During the district's development, special attention was given not only to its functional design but also to its aesthetic expression. Creative architectural solutions were complemented by natural materials such as corten steel, concrete, clinker, wood, and glass, all of which create a harmonious yet varied atmosphere.
„High-quality, aesthetic architecture is one of the key hallmarks of our corporate DNA. However, the beauty of architecture is not just about aesthetics – our experience and research show that architecture shapes people's emotions, daily habits, and choices. In general, they prefer to spend time and feel more comfortable in attractive spaces. This is exactly what we aimed to create by combining various architectural styles and working with the best Lithuanian professionals,“ says Survilaitė.
Through architectural details in Paupys, we also aimed to reflect its rich past, preserving the legacy of old architecture by incorporating elements such as oriel windows and arches. At the Paupys Darboteka business hub, the remnants of the Tyzenhaus tavern, which once stood in the area, have been preserved. Also restored and revitalized is the cultural heritage of the lock factory that once stood here, where Darnu Group now offers Hedonistas boutique apartments for long-term rent.
Darnu Group is currently developing a new residential estate, Sakai, near the Karoliniškės Nature Reserve and the Neris River. The company's plans include the new Launagiai district, set to occupy a 71-hectare site in the southern part of Vilnius, as well as the redevelopment of the 3-hectare Verslo Trikampis (Business Triangle) in the city centre. In addition to these projects, the company is developing the Vilnius Business Park retail and warehouse complex, as well as the main Rimi Lietuva logistics centre near Elektrėnai.</t>
  </si>
  <si>
    <t>These benefits are available without any major long-term commitments.
According to Mykolas Čiplys, Head of Sales and Rental at Darnu Group, business clients who have already moved into these premises appreciate their convenient location, energy efficiency, and versatility – making it easy to combine office, storage, and retail functions under one roof.
However, many companies – particularly small and medium-sized ones – still operate in outdated facilities that limit their activities and generate high daily costs. While the need for modern premises is clear, relocation is a major step influenced not only by business strategy and planning but also by available resources, external economic conditions, and the broader global situation.
„For these reasons, businesses now have the opportunity to explore new solutions in the country's commercial real estate market without making major commitments This is still a relatively new category of commercial property, so the offer helps demonstrate the practical benefits and efficiency of such premises, while also providing the flexibility businesses need if their plans or circumstances change,“ notes Čiplys.
After selecting premises in one of the Vilnius Business Parks and signing a lease agreement, businesses that decide to purchase the property after one year have the option to apply 100% of the first 12 months' rent toward the purchase price, which is fixed at the start of the lease period.
The sale price for this type of property currently stands at around EUR 1,800 per square metre, while rental rates range from EUR 9 to EUR 11 per square metre. Given the type of premises businesses typically rent or purchase, this offer allows them to accumulate a substantial amount — up to EUR 40,000 per year — which is roughly 7% of the initial deposit required to buy such property,“ says Čiplys.
A cost-effective solution
According to Čiplys, sales prices at Vilnius Business Park have remained stable recently. However, gradually recovering demand for real estate, rising design and construction costs, falling interbank interest rates, and overall positive economic trends are creating favourable conditions for price growth in the near future.
„Our experience shows that, over time, the price of such assets tends to rise. When our first Vilnius Business Park opened on Ukmergės Street in 2022, the sale price of premises started at EUR 1,350 – a third lower than it is today. Given these circumstances and forecasts, a cumulative lease solution with the option to lock in the price at the start of the rental period could be an excellent way to secure a more favourable real estate price, both for those planning for the future and for investors,“ notes Čiplys.
He adds that sustainability issues are more important today than ever before – under the Corporate Sustainability Reporting Directive, large public interest and listed companies will be required to publish audited sustainability reports starting in 2025.
According to the representative of Darnu Group, this will soon become mandatory for small and medium-sized businesses as well. In this context, the energy efficiency of business premises is becoming increasingly important, driving growing demand for high-energy-class commercial real estate – not only due to lower operating costs, but also because of its higher value and more favourable long-term prospects.
Darnu Group invested approximately EUR 43 million in the construction of the Vilnius Business Parks in Gariūnai and near Ukmergės Street, covering 8,200 and 17,200 square meters, respectively. Construction was completed in the first half of this year. Both business parks are actively attracting a diverse business community, with companies such as Signeda, 4office, Wine Makers, Ramrent, Hidora, and others from various sectors already established there.
Darnu Group is a leading developer of commercial warehouse space in the capital, with approximately 50,000 square meters of such premises.</t>
  </si>
  <si>
    <t>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M.Čiplys.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M.Čiplys.
Ekonomiškai naudingas sprendimas
Pasak M.Čiplio,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M.Čiplys.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Į Gariūnuose ir šalia Ukmergės g. įsikūrusių atitinkamai 8200 kv. m ir 17200 kv. m ploto „Vilniaus verslo parkų“ statybas „Darnu Group“ investavo apie 43 mln. eurų, jos buvo užbaigtos praėjusį pusmetį. Abiejuose kompleksuose aktyviai buriasi įvairių verslų bendruomenė – čia įsikūrė „Signeda“, „4office“, „Wine Makers“, „Ramrent“, „Hidora“ ir kiti įvairių sričių verslai.
„Darnu Group“ yra lyderiaujanti prekybinių sandėlių plėtotoja sostinėje, čia išvysčiusi apie 50 tūkst. kv. m tokių patalpų.</t>
  </si>
  <si>
    <t>Didžiausia prekybinių paslaugų kompleksų (angl. stock-office) plėtotoja Vilniuje „Darnu Group“ savo „Vilniaus verslo parkų“ kompleksuose Gariūnuose bei šalia Ukmergės g. nuo šiol siūlo komercinio nekilnojamojo turto rinkoje naują sprendimą – kaupiamąją nuomą. Paslauga suteikia galimybę verslui sukaupti iki 40 tūkst. eurų arba 7 proc. įsigijimui reikalingo pradinio įnašo per metus bei fiksuoti palankesnę planuojamo įsigyti nekilnojamojo turto kainą.
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M. 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 Čiplys.
Ekonomiškai naudingas sprendimas
Pasak M. 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 Čiplys.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Į Gariūnuose ir šalia Ukmergės g. įsikūrusių atitinkamai 8200 kv. m ir 17200 kv. m ploto „Vilniaus verslo parkų“ statybas „Darnu Group“ investavo apie 43 mln. eurų, jos buvo užbaigtos praėjusį pusmetį. Abiejuose kompleksuose aktyviai buriasi įvairių verslų bendruomenė – čia įsikūrė „Signeda“, „4office“, „Wine Makers“, „Ramrent“, „Hidora“ ir kiti įvairių sričių verslai.
„Darnu Group“ yra lyderiaujanti prekybinių sandėlių plėtotoja sostinėje, čia išvysčiusi apie 50 tūkst. kv. m tokių patalpų.</t>
  </si>
  <si>
    <t>Nekilnojamojo turto plėtros bendrovė „Darnu Group“ praneša baigusi paskutinį Paupio konversijos etapą, o kartu su juo ir viso rajono plėtrą. Per aštuonerių metų laikotarpį bendrovė į 7 ha teritoriją, tapusią vienu iš pagrindinių Vilniaus traukos centrų, investavo kiek daugiau nei 200 mln. eurų.
„Įsigydami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 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 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Šiuo metu „Darnu Group“ vykdo naujo gyvenamojo kvartalo „Sakai“ statybas šalia Karoliniškių draustinio ir Neries upės. Tarp įmonės planų – ir naujasis rajonas „Launagiai“, įsikursiantis 71 ha teritorijoje Vilniaus pietinėje dalyje, taip pat ir 3 ha ploto centrinėje miesto dalyje esančio „Verslo trikampio“ konversija. Be šių projektų įmonė vysto prekybinių ir sandėliavimo patalpų kompleksus „Vilniaus verslo parkas“, pagrindinį „Rimi Lietuva“ logistikos centrą šalia Elektrėnų.
Pranešimą parengė „Darnu Group“.</t>
  </si>
  <si>
    <t>Nekilnojamojo turto bendrovė „Darnu Group“ baigė jau 3-iojo prekybinių ir sandėliavimo patalpų (angl. stock-office) „Vilniaus verslo parkas“ komplekso statybas. Į šalia vienos pagrindinių miesto arterijų – Ukmergės g. esantį 17 200 kv. m kompleksą – iš viso investuota 30 mln. eurų.
4,2 ha sklype, Sedulų g. 2, buvo pastatyti 2 nauji pastatai, kurių atskiruose blokuose nuo šiol gali įsikurti 34 verslo įmonės ir apie 1000 darbuotojų. Šalia naujojo komplekso įrengta erdvi automobilių stovėjimo aikštelė, talpinanti beveik pusę tūkstančio automobilių, sukurta elektromobilių krovimo infrastruktūra.
Anot „Darnu Group“ pardavimų ir nuomos vadovo Mykolo Čiplio, naujosios patalpos yra pilnai įrengtos ir pasižymi aukštos kokybės apdaila, o jų išplanavimas atspindi šiandienos rinkos lūkesčius.
„Atsižvelgiame į klientų pageidavimus ir rinkos poreikius, todėl šis kompleksas pasižymi tuo, kad jame, lyginant su ankstesniais etapais, didesnę ploto dalį užima ne sandėliavimo, o biurų ir prekybos erdvės. Be patalpų universalumo ir aukštos kokybės įrengimo, pirkėjai arba nuomininkai čia taip pat vertina energinio naudingumo aspektus – individualią apskaitą, galimybę įsirengti saulės elektrines. Šiandieną, kai tvarumas tampa vis svarbesniu kiekvieno verslo veikimo aspektu, galimybė veiklą vykdyti aukšto energinio naudingumo patalpose tampa reikšminga ne tik kaštų mažinimo prasme“, – sako M. Čiplys.
Naujajame „Vilniaus verslo parke“ jau kuriasi „MS projects“, „IDV Group“, „Ramrent“, „Hidora“, „Padangų parkas“, „Čitas“, „Baltic forest“, „Litmax trading“ ir kiti verslai.
Pasak M. Čiplio, čia įsikurti nusprendusios įmonės vertina ne tik techninius patalpų parametrus, bet ir jų lokaciją, išvystytą viešąją infrastruktūrą bei susisiekimo galimybes. Pastarasis veiksnys – vienas svarbiausių, o jau šių metų pavasarį šalia projekto pradedamos Tarandės tunelio statybos tik dar labiau prisidės prie efektyvesnių kasdienių operacijų bei leis tolygiau paskirstyti eismo srautus, mažins kamščius, gerins susisiekimą su miestu. Tunelio statybos darbus planuojama baigti 2026 m. pavasarį.
Prekybinių ir sandėliavimo (angl. stock-office) patalpų segmente sostinėje lyderiaujanti bendrovė „Darnu Group“ šiuo metu yra išplėtojusi beveik 50 tūkst. kv. m tokių patalpų. Be šio – naujausio „Vilniaus verslo parko“ – 2022 m., čia pat, Ukmergės. g, įmonė išvystė pirmąjį 24 tūkst. kv. m tokios paskirties projektą, o praėjusių metų gruodį baigė 8200 kv. m statybas Gariūnų gatvėje.
Daugiau informacijos:
Ignas Danisas, komunikacijos vadovas
+37069800276 / [email protected]
Pranešimą parengė „Darnu Group“.</t>
  </si>
  <si>
    <t>Didžiausia prekybinių paslaugų kompleksų (angl. stock-office) plėtotoja Vilniuje „Darnu Group“ savo „Vilniaus verslo parkų“ kompleksuose Gariūnuose bei šalia Ukmergės g. nuo šiol siūlo komercinio nekilnojamojo turto rinkoje naują sprendimą – kaupiamąją nuomą. Paslauga suteikia galimybę verslui sukaupti iki 40 tūkst. eurų arba 7 proc. įsigijimui reikalingo pradinio įnašo per metus bei fiksuoti palankesnę planuojamo įsigyti nekilnojamojo turto kainą.
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M. 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 Čiplys.
Ekonomiškai naudingas sprendimas
Pasak M. 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 Čiplys.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Į Gariūnuose ir šalia Ukmergės g. įsikūrusių atitinkamai 8200 kv. m ir 17200 kv. m ploto „Vilniaus verslo parkų“ statybas „Darnu Group“ investavo apie 43 mln. eurų, jos buvo užbaigtos praėjusį pusmetį. Abiejuose kompleksuose aktyviai buriasi įvairių verslų bendruomenė – čia įsikūrė „Signeda“, „4office“, „Wine Makers“, „Ramrent“, „Hidora“ ir kiti įvairių sričių verslai.
„Darnu Group“ yra lyderiaujanti prekybinių sandėlių plėtotoja sostinėje, čia išvysčiusi apie 50 tūkst. kv. m tokių patalpų.
Pranešimą parengė „Darnu Group“.</t>
  </si>
  <si>
    <t>Nekilnojamojo turto bendrovė „Darnu Group“ baigė jau 3-iojo prekybinių ir sandėliavimo patalpų (angl. stock-office) „Vilniaus verslo parkas“ komplekso statybas. Į šalia vienos pagrindinių miesto arterijų – Ukmergės g. esantį 17 200 kv. m kompleksą – iš viso investuota 30 mln. eurų.
4,2 ha sklype, Sedulų g. 2, buvo pastatyti 2 nauji pastatai, kurių atskiruose blokuose nuo šiol gali įsikurti 34 verslo įmonės ir apie 1000 darbuotojų. Šalia naujojo komplekso įrengta erdvi automobilių stovėjimo aikštelė, talpinanti beveik pusę tūkstančio automobilių, sukurta elektromobilių krovimo infrastruktūra.
Anot „Darnu Group“ pardavimų ir nuomos vadovo Mykolo Čiplio, naujosios patalpos yra pilnai įrengtos ir pasižymi aukštos kokybės apdaila, o jų išplanavimas atspindi šiandienos rinkos lūkesčius.
„Atsižvelgiame į klientų pageidavimus ir rinkos poreikius, todėl šis kompleksas pasižymi tuo, kad jame, lyginant su ankstesniais etapais, didesnę ploto dalį užima ne sandėliavimo, o biurų ir prekybos erdvės. Be patalpų universalumo ir aukštos kokybės įrengimo, pirkėjai arba nuomininkai čia taip pat vertina energinio naudingumo aspektus – individualią apskaitą, galimybę įsirengti saulės elektrines. Šiandieną, kai tvarumas tampa vis svarbesniu kiekvieno verslo veikimo aspektu, galimybė veiklą vykdyti aukšto energinio naudingumo patalpose tampa reikšminga ne tik kaštų mažinimo prasme“, – sako M. Čiplys.
Naujajame „Vilniaus verslo parke“ jau kuriasi „MS projects“, „IDV Group“, „Ramrent“, „Hidora“, „Padangų parkas“, „Čitas“, „Baltic forest“, „Litmax trading“ ir kiti verslai.
Pasak M. Čiplio, čia įsikurti nusprendusios įmonės vertina ne tik techninius patalpų parametrus, bet ir jų lokaciją, išvystytą viešąją infrastruktūrą bei susisiekimo galimybes. Pastarasis veiksnys – vienas svarbiausių, o jau šių metų pavasarį šalia projekto pradedamos Tarandės tunelio statybos tik dar labiau prisidės prie efektyvesnių kasdienių operacijų bei leis tolygiau paskirstyti eismo srautus, mažins kamščius, gerins susisiekimą su miestu. Tunelio statybos darbus planuojama baigti 2026 m. pavasarį.
Prekybinių ir sandėliavimo (angl. stock-office) patalpų segmente sostinėje lyderiaujanti bendrovė „Darnu Group“ šiuo metu yra išplėtojusi beveik 50 tūkst. kv. m tokių patalpų. Be šio – naujausio „Vilniaus verslo parko“ – 2022 m., čia pat, Ukmergės. g, įmonė išvystė pirmąjį 24 tūkst. kv. m tokios paskirties projektą, o praėjusių metų gruodį baigė 8200 kv. m statybas Gariūnų gatvėje.</t>
  </si>
  <si>
    <t>Nekilnojamojo turto plėtros bendrovė „Darnu Group“ praneša baigusi paskutinį Paupio konversijos etapą, o kartu su juo ir viso rajono plėtrą. Per aštuonerių metų laikotarpį bendrovė į 7 ha teritoriją, tapusią vienu iš pagrindinių Vilniaus traukos centrų, investavo kiek daugiau nei 200 mln. eurų.
„Įsigydami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Kalėdos pažadino Vilniaus skulptūras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 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Kaip „Darnu Group“ keičia gyvenimus socialinėmis iniciatyvomis!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Konversija kuria tvaresnius miestus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 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Vilniaus Šaltibarščių festivalis skelbia vietą ir kviečia tapti rožinio miesto dalimi
Šiuo metu „Darnu Group“ vykdo naujo gyvenamojo kvartalo „Sakai“ statybas šalia Karoliniškių draustinio ir Neries upės. Tarp įmonės planų – ir naujasis rajonas „Launagiai“, įsikursiantis 71 ha teritorijoje Vilniaus pietinėje dalyje, taip pat ir 3 ha ploto centrinėje miesto dalyje esančio „Verslo trikampio“ konversija. Be šių projektų įmonė vysto prekybinių ir sandėliavimo patalpų kompleksus „Vilniaus verslo parkas“, pagrindinį „Rimi Lietuva“ logistikos centrą šalia Elektrėnų.</t>
  </si>
  <si>
    <t>Nekilnojamojo turto plėtros bendrovė „Darnu Group“ šiemet į NT projektus planuoja investuoti 18 proc. daugiau nei pernai – 94 mln. eurų. Didesnė dalis investicijų – apie 48 mln. eurų – bus skirta gyvenamosios paskirties projektų vystymui – Neries pakrantėje statomiems „Sakams“ bei didžiausio nepriklausomos Lietuvos istorijoje NT projekto „Launagiai“ pasiruošimo darbams.
2024 metais „Darnu Group“ 37 mln. eurų skyrė negyvenamosios paskirties projektų vystymui. Didesnė dalis šių lėšų – 29 mln. eurų – buvo skirti daugiafunkcių prekybos kompleksų „Vilniaus verslo parkas” vystymui sostinės Gariūnų bei Ukmergės gatvėse. Į užsakomąjį projektą – „Rimi Lietuva“ logistikos centro statybas šalia Elektrėnų – buvo investuoti 8 mln. eurų. Tuo metu gyvenamajai statybai teko 13 mln. eurų, kurių didžioji dalis – 12 mln. eurų – buvo skirti paskutiniams „Paupio“ konversijos etapams užbaigti, o 1 mln. eurų – naujo rajono „Sakai“ statybų pradžiai. Dar 3 mln. eurų įmonė investavo į naujų sklypų įsigijimą ateities projektams. „Elektrum Lietuva“ žengia į vėjo energetiką
„Dėl rinkos atsigavimo ir išskirtinio klientų dėmesio mūsų vystomiems projektams, šįmet planuojame pastebimai didesnes investicijas nei praėjusiais metais. Tiesa, į realias perspektyvas žvelgiame rezervuotai, nes praėjusių metų situacija parodė, kad nusiteikimą investuoti gali gerokai pritemdyti biurokratijos šešėlis – projektų derinimui stringant valstybės institucijų koridoriuose, iš planuotų 80 mln. eurų 2024 m. pavyko investuoti tik 53 mln. eurų“, – sako Sigita Survilaitė, „Darnu Group“ generalinė direktorė.
Anot jos, dėl neracionaliai išsitęsusių biurokratinių procesų siekiant gauti statybų leidimą, „Darnu Group“ tik metų pabaigoje startavo su naujojo gyvenamojo rajono šalia Neries „Sakai“ statybomis. Dėl Vilniaus miesto savivaldybės terminų vilkinimo pernai neišjudėjo ir Jasinskio g. numatyta daugiau nei 200 mln. eurų vertės „Verslo trikampio“ teritorijos konversija Vilniaus centrinėje dalyje, kiti projektai. Daugiafunkciniam projektui „Akropolis Vingis“ išduotas statybą leidžiantis dokumentas
Didžioji dalis – jau pradėtiems projektams
„Nepaisant visų kliūčių, esame nusiteikę investuoti ir įgyvendinti savo numatytus projektus. Praėjusių metų pabaigoje statybų leidimą gavusio gyvenamojo rajono „Sakai“ pirmojo kvartalo šalia upės pardavimų rezultatai bei gyventojų susidomėjimas projektu išties įkvepia ir veda mus į priekį. Per pirmus du mėnesius nuo projekto starto jame įsigyta net trečdalis – 111 butų – toks pardavimų greitis viršija visos aukštos klasės būsto rinkos demonstruotą tempą sostinėje beveik 3 kartus“, – pažymi S. Survilaitė.
Į 8ha teritorijoje šalia Karoliniškių draustinio ir Neries upės kylančio projekto „Sakai“ statybas bendrovė šįmet ketina investuoti 39 mln. eurų. Šiuo metu statomas pirmasis etapas, aktyviai ruošiamasi ir antrajam, kuris, planuojama, startuos jau šių metų antroje pusėje. Buvusi pramoninė teritorija Vilkpėdėje virs nauju miesto kvartalu
Gyvenamosios paskirties segmente 9 mln. eurų bendrovė šįmet ketina investuoti ir į naują 71ha teritorijoje iškilsiantį rajoną „Launagiai“ Vilniaus pietinėje dalyje. Ši pinigų suma bus skiriama paruošiamiesiems projekto darbams – teritorijų planavimo dokumentų rengimui, projektavimui, tyrimams ir studijoms.
Kita reikšminga investicijų dalis bus skirta „Rimi Lietuva“ pagrindinio logistikos centro šalia Elektrėnų statyboms – šio praėjusių metų pabaigoje pradėto statyti užsakomojo projekto įgyvendinimui šiemet planuojama investuoti 41 mln. eurų. Projekto statybų pabaiga numatoma kitų metų viduryje. „Darnu Group“ skelbia Paupio plėtros pabaigą
Likusius 5mln. eurų „Darnu Group“ investuos į naujų sklypų įsigijimą ateities projektams sostinėje.</t>
  </si>
  <si>
    <t>Nekilnojamojo turto plėtros bendrovė „Darnu Group“ praneša baigusi paskutinį Paupio konversijos etapą, o kartu su juo ir viso rajono plėtrą. Per aštuonerių metų laikotarpį bendrovė į 7 ha teritoriją, tapusią vienu iš pagrindinių Vilniaus traukos centrų, investavo kiek daugiau nei 200 mln. eurų.
„Įsigydami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 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 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Šiuo metu „Darnu Group“ vykdo naujo gyvenamojo kvartalo „Sakai“ statybas šalia Karoliniškių draustinio ir Neries upės. Tarp įmonės planų – ir naujasis rajonas „Launagiai“, įsikursiantis 71 ha teritorijoje Vilniaus pietinėje dalyje, taip pat ir 3 ha ploto centrinėje miesto dalyje esančio „Verslo trikampio“ konversija. Be šių projektų įmonė vysto prekybinių ir sandėliavimo patalpų kompleksus „Vilniaus verslo parkas“, pagrindinį „Rimi Lietuva“ logistikos centrą šalia Elektrėnų.</t>
  </si>
  <si>
    <t>Didžiausia prekybinių paslaugų kompleksų (angl. stock-office) plėtotoja Vilniuje „Darnu Group“ savo „Vilniaus verslo parkų“ kompleksuose Gariūnuose bei šalia Ukmergės g. nuo šiol siūlo komercinio nekilnojamojo turto rinkoje naują sprendimą – kaupiamąją nuomą. Paslauga suteikia galimybę verslui sukaupti iki 40 tūkst. eurų arba 7 proc. įsigijimui reikalingo pradinio įnašo per metus bei fiksuoti palankesnę planuojamo įsigyti nekilnojamojo turto kainą.
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M. 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Tris kartus daugiau nei visa rinka: „Darnu Group“ projektas pasiekia neregėtus butų pardavimus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 Čiplys.
Ekonomiškai naudingas sprendimas
Pasak M. 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 Čiplys. „Darnu Group“ baigė 30 mln. eurų vertės „Vilniaus verslo parko“ statybas šalia Ukmergės gatvės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„SBA Urban“ bendrovė platina 8 mln. vertės obligacijų emisiją „Urban HUB“ projektui Kaune
Į Gariūnuose ir šalia Ukmergės g. įsikūrusių atitinkamai 8200 kv. m ir 17200 kv. m ploto „Vilniaus verslo parkų“ statybas „Darnu Group“ investavo apie 43 mln. eurų, jos buvo užbaigtos praėjusį pusmetį. Abiejuose kompleksuose aktyviai buriasi įvairių verslų bendruomenė – čia įsikūrė „Signeda“, „4office“, „Wine Makers“, „Ramrent“, „Hidora“ ir kiti įvairių sričių verslai.
„Darnu Group“ yra lyderiaujanti prekybinių sandėlių plėtotoja sostinėje, čia išvysčiusi apie 50 tūkst. kv. m tokių patalpų.</t>
  </si>
  <si>
    <t>„Praėjusiais metais ėmus mažėti palūkanų normoms nekilnojamojo turto rinka atsitiesė – ėmėme stebėti nuoseklų būsto įsigijimo sandorių augimą. Metų pradžioje geopolitinį lauką sudrebinę JAV prezidento sprendimai ir retorika paskleidė naują neapibrėžtumo bangą. Vis dėlto, per sostinės NT rinką ji stipriau nenusirito.
„Registrų centro“ duomenimis, pirmuosius tris šių metų mėnesius butų pardavimai sostinėje augo 44 proc., kaip rodo tyrimas, planus įsigyti būstą atidėjo tik 7 proc. gyventojų“, – kalba „Darnu Group“ pardavimų ir nuomos vadovas Mykolas Čiplys.
Svarbi ir estetika, ir energetika
Kaip atskleidžia jau ne pirmus metus atliekamas tyrimas, gyventojų lūkesčiai pirmiesiems ar naujiems namams vis labiau auga. Gyventojai pakartotinai nurodo, kad per pastaruosius keletą metų keitėsi jų poreikis būsto plotui, lokacijai ir kainai.
Svarstantys įsigyti didesnio ploto būstą, nei planavo prieš 2–3 metus, nurodo 84 proc. respondentų, planuojantys įsigyti būstą labiau prestižinėje lokacijoje teigia 61 proc. vilniečių, 52 proc. pažymi, kad rinktųsi brangesnį būstą nei planavo anksčiau.
Tuo metu savo dabartinį būstą, kaip atskleidžia tyrimas, gyventojai vertina vidutiniškai 7,41 balu. Labiausiai gyventojams kliūva per mažas būsto plotas (30 proc.), norimo lygio nesiekiantis energinis efektyvumas (29 proc.) ir prasta garso izoliacija (29 proc.).
„Tarp didžiausių turimo būsto trūkumų gyventojai išskiria ir namo estetinę aplinką (23 proc.), ir netinkamą buto išplanavimą (16 proc.). Visi netenkinantys būsto penketuke įvardyti namų atributai būdingi seniems – dar sovietmečiu statytiems būstams. Ne veltui planuojantys būsto įsigijimą gyventojai linkę prioritetą teikti naujos statybos būstui“, – sako M.Čiplys.
Naujausios statybos (2020–2025 m.) būstą norėtų įsigyti didesnioji dalis (35 proc.) vilniečių, 13 proc. teigia būstą pirksiantys dar nepastatytą – iš brėžinių. 34 proc. planuoja ieškoti 2000–2019 m. statyto būsto, o į senesnį dairysis 18 proc. respondentų.
Didesnė dauguma – 30 proc. gyventojų, kaip rodo tyrimas, dairysis 61–80 kvadratinių metrų siekiančio būsto. Kiek mažiau (24 proc.) būsimų naujakurių planuoja įsigyti 41–60 kv. metrų būstą, o didesnį – siekiantį 81–100 kvadratinių metrų būstą planų įsigyti turi 22 proc. respondentų.
„Nors įsigyjant būstą svarbiausių kriterijų sąrašo viršuje paprastai gyventojai išskiria kainą, išlygų visapusei kokybei jie daryti nelinkę. Naujos statybos būstas jiems gali pasiūlyti ir geresnį energinį efektyvumą, ir šiuolaikinį gyvenimo būdą labiau atitinkantį būsto išplanavimą. Tai yra svarbūs būsto elementai, kurių savo naujuose namuose yra linkę ieškoti gyventojai“, – sako M.Čiplys.
Dažniausiai planuoja įsikurti už miesto centrinės dalies ribų
Kaip rodo apklausa, dažniausiai vilniečiai būstą įsigyti planuoja gyvenamuosiuose rajonuose, esančiuose toliau nuo miesto centro. Taip teigia 39 proc. apklaustųjų. Priemiestyje gyvenimą planuoja 29 proc. respondentų. Centriniuose miesto rajonuose bei Senamiestyje įsigyti būstą norėtų, atitinkamai, 28 proc. ir 4 proc. respondentų.
Anot M.Čiplio, toks pasiskirstymas labai natūralus ir atitinka miesto plėtros tendencijas, pasiūlos ir paklausos dinamiką. Kuo lokacija arčiau centro, tuo mažiau plėtros galimybių čia turi statytojai, taigi, mažiau turto įsigijimo galimybių turi ir pirkėjai tiek dėl mažesnės pasiūlos, tiek dėl aukštesnės turto kainos.
Pirminėje rinkoje per pirmąjį šių metų ketvirtį, „Citify“ duomenimis, Senamiestyje, kuriame telkiasi aukštos klasės būsto pasiūla, sudaryti 28 nekilnojamojo turto pardavimo sandoriai už vidutinę 5,8 tūkst. eurų kainą už kvadratinį metrą. Tuo metu, pavyzdžiui, Lazdynų rajone sudaryta aštuonis kartus daugiau – 225 sandoriai, kurių vidutinė suma už kvadratinį metrą siekė 4,2 tūkst. eurų.
M.Čiplio teigimu, būstas, esantis kiek toliau nuo centrinės miesto dalies paklausus ir dėl besikeičiančių pirkėjų preferencijų. Anot jo, šiandien čia taip pat galima pasiūlyti aukštą gyvenimo kokybę, tiesa, pasižyminčią kiek kitokiais atributais nei centrinė miesto dalis – privatumu, turtinga gamta, ramybe, aktyviai plėtojama poilsio ir laisvalaikio infrastruktūra.
„Pirkėjai nori gyventi kokybiškame būste ir ieško galimybių kombinuoti miesto suteikiamus privalumus bei galimybę atitrūkti nuo jo šurmulio, greito tempo. Miestui tankėjant, tai pasiekiama vis sunkiau, o dėl šios priežasties gyvenimas centrinėje dalyje neretai iškeičiamas į ramesnę aplinką“, – sako „Darnu Group“ ekspertas.</t>
  </si>
  <si>
    <t>„Praėjusiais metais ėmus mažėti palūkanų normoms nekilnojamojo turto rinka atsitiesė – ėmėme stebėti nuoseklų būsto įsigijimo sandorių augimą. Metų pradžioje geopolitinį lauką sudrebinę JAV prezidento sprendimai ir retorika paskleidė naują neapibrėžtumo bangą. Vis dėlto, per sostinės NT rinką ji stipriau nenusirito. „Registrų centro“ duomenimis, pirmuosius tris šių metų mėnesius butų pardavimai sostinėje augo 44 proc., kaip rodo tyrimas, planus įsigyti būstą atidėjo tik 7 proc. gyventojų“, – kalba „Darnu Group“ pardavimų ir nuomos vadovas Mykolas Čiplys.
Svarbi ir estetika, ir energetika
Kaip atskleidžia jau ne pirmus metus atliekamas tyrimas, gyventojų lūkesčiai pirmiesiems ar naujiems namams vis labiau auga. Gyventojai pakartotinai nurodo, kad per pastaruosius keletą metų keitėsi jų poreikis būsto plotui, lokacijai ir kainai.
Svarstantys įsigyti didesnio ploto būstą, nei planavo prieš 2–3 metus, nurodo 84 proc. respondentų, planuojantys įsigyti būstą labiau prestižinėje lokacijoje teigia 61 proc. vilniečių, 52 proc. pažymi, kad rinktųsi brangesnį būstą nei planavo anksčiau.
Tuo metu savo dabartinį būstą, kaip atskleidžia tyrimas, gyventojai vertina vidutiniškai 7,41 balu. Labiausiai gyventojams kliūva per mažas būsto plotas (30 proc.), norimo lygio nesiekiantis energinis efektyvumas (29 proc.) ir prasta garso izoliacija (29 proc.).
„Tarp didžiausių turimo būsto trūkumų gyventojai išskiria ir namo estetinę aplinką (23 proc.), ir netinkamą buto išplanavimą (16 proc.). Visi netenkinantys būsto penketuke įvardyti namų atributai būdingi seniems – dar sovietmečiu statytiems būstams. Ne veltui planuojantys būsto įsigijimą gyventojai linkę prioritetą teikti naujos statybos būstui“, – sako M.Čiplys.
Naujausios statybos (2020–2025 m.) būstą norėtų įsigyti didesnioji dalis (35 proc.) vilniečių, 13 proc. teigia būstą pirksiantys dar nepastatytą – iš brėžinių. 34 proc. planuoja ieškoti 2000–2019 m. statyto būsto, o į senesnį dairysis 18 proc. respondentų.
Didesnė dauguma – 30 proc. gyventojų, kaip rodo tyrimas, dairysis 61–80 kvadratinių metrų siekiančio būsto. Kiek mažiau (24 proc.) būsimų naujakurių planuoja įsigyti 41–60 kv. metrų būstą, o didesnį – siekiantį 81–100 kvadratinių metrų būstą planų įsigyti turi 22 proc. respondentų.
„Nors įsigyjant būstą svarbiausių kriterijų sąrašo viršuje paprastai gyventojai išskiria kainą, išlygų visapusei kokybei jie daryti nelinkę. Naujos statybos būstas jiems gali pasiūlyti ir geresnį energinį efektyvumą, ir šiuolaikinį gyvenimo būdą labiau atitinkantį būsto išplanavimą. Tai yra svarbūs būsto elementai, kurių savo naujuose namuose yra linkę ieškoti gyventojai“, – sako M.Čiplys.
Dažniausiai planuoja įsikurti už miesto centrinės dalies ribų
Kaip rodo apklausa, dažniausiai vilniečiai būstą įsigyti planuoja gyvenamuosiuose rajonuose, esančiuose toliau nuo miesto centro. Taip teigia 39 proc. apklaustųjų. Priemiestyje gyvenimą planuoja 29 proc. respondentų. Centriniuose miesto rajonuose bei Senamiestyje įsigyti būstą norėtų, atitinkamai, 28 proc. ir 4 proc. respondentų.
Anot M.Čiplio, toks pasiskirstymas labai natūralus ir atitinka miesto plėtros tendencijas, pasiūlos ir paklausos dinamiką. Kuo lokacija arčiau centro, tuo mažiau plėtros galimybių čia turi statytojai, taigi, mažiau turto įsigijimo galimybių turi ir pirkėjai tiek dėl mažesnės pasiūlos, tiek dėl aukštesnės turto kainos.
Pirminėje rinkoje per pirmąjį šių metų ketvirtį, „Citify“ duomenimis, Senamiestyje, kuriame telkiasi aukštos klasės būsto pasiūla, sudaryti 28 nekilnojamojo turto pardavimo sandoriai už vidutinę 5,8 tūkst. eurų kainą už kvadratinį metrą. Tuo metu, pavyzdžiui, Lazdynų rajone sudaryta aštuonis kartus daugiau – 225 sandoriai, kurių vidutinė suma už kvadratinį metrą siekė 4,2 tūkst. eurų.
M.Čiplio teigimu, būstas, esantis kiek toliau nuo centrinės miesto dalies paklausus ir dėl besikeičiančių pirkėjų preferencijų. Anot jo, šiandien čia taip pat galima pasiūlyti aukštą gyvenimo kokybę, tiesa, pasižyminčią kiek kitokiais atributais nei centrinė miesto dalis – privatumu, turtinga gamta, ramybe, aktyviai plėtojama poilsio ir laisvalaikio infrastruktūra.
„Pirkėjai nori gyventi kokybiškame būste ir ieško galimybių kombinuoti miesto suteikiamus privalumus bei galimybę atitrūkti nuo jo šurmulio, greito tempo. Miestui tankėjant, tai pasiekiama vis sunkiau, o dėl šios priežasties gyvenimas centrinėje dalyje neretai iškeičiamas į ramesnę aplinką – šią tendenciją puikiai iliustruoja ant Neries kranto, šalia Karoliniškių draustinio kylantis „Sakų“ rajonas, pirmąjį šių metų ketvirtį tapęs populiariausiu sostinėje, kuomet buvo parduoti 138 butai, o pagrindinis pirkėjų motyvas pirkti buvo būtent išskirtine gamta pasižyminti projekto lokacija bei kuriama poilsio ir laisvalaikio infrastruktūra“, – sako „Darnu Group“ ekspertas.
Bendrovės „Darnu Group“ užsakymu tyrimą vykdė „Spinter tyrimai“. Reprezentatyvioje apklausoje dalyvavo 512 Vilniaus miesto gyventojų, kurių amžius siekė 18–75 metų, o pajamos –nuo 1500 eurų vienam šeimos ūkio nariui per mėnesį.</t>
  </si>
  <si>
    <t>„Last year, as interest rates began to fall, the real estate market started to recover, and home purchases steadily increased. At the start of this year, the US president's decisions and rhetoric unsettled the geopolitical landscape and triggered a new wave of uncertainty. However, it had a less pronounced impact on the capital’s real estate market. According to data from the Centre of Registers, apartment sales in the capital increased by 44% in the first three months of this year, while only 7% of residents postponed their plans to purchase a home, according to the survey,“ said Mykolas Čiplys, Head of Sales and Rental at Darnu Group.
Both aesthetics and energy matter
Studies conducted over several years reveal that people's expectations for their first or new homes are consistently rising. In recent years, residents have repeatedly reported changes in their housing needs in terms of size, location, and price.
84% of respondents say they are thinking about buying a larger home than planned 2–3 years ago, 61% of Vilnius residents plan to purchase a home in a more prestigious location, and 52% would choose a more expensive home than originally planned.
At the same time, according to the survey, residents rate their current housing an average of 7.41 points. Residents are most dissatisfied with the small size of their homes (30%), energy efficiency that does not meet their expectations (29%), and poor sound insulation (29%).
„Among the biggest shortcomings of their homes, residents also cite the building's aesthetic environment (23%) and poor apartment layout (16%). All five of the attributes listed as dissatisfying are typical of older homes built during the Soviet era. It is no surprise that residents planning to purchase a home prioritize newly constructed properties,“ says Čiplys.
The majority (35%) of Vilnius residents would like to purchase a newly built home (2020–2025), while 13% say they plan to buy a home that has not been constructed yet, from blueprints. 34% plan to look for housing built between 2000 and 2019, while 18% of respondents are considering older properties.
According to the survey, 30% of residents will be looking for a home measuring between 61 and 80 square metres, making it the most popular choice. Slightly fewer (24%) future homeowners plan to purchase a home of 41–60 square metres, while 22% of respondents plan to buy a larger home, ranging from 81 to 100 square metres.
„Although price typically tops the list of the most important criteria when purchasing a home, residents are reluctant to compromise on overall quality. Newly built homes may offer better energy efficiency and layouts that are better suited to a modern lifestyle. These are key elements that residents often look for in their new homes,“ says Čiplys.
Usually plan to settle outside the city centre
According to the survey, Vilnius residents most often plan to buy homes in residential areas farther from the city centre. 39% of respondents stated this. Suburban living is the choice of 29% of respondents. 28% and 4% of respondents would like to buy a home in the central districts of the city and the Old Town, respectively.
According to Čiplys, this distribution is very natural and corresponds to urban development trends and the dynamics of supply and demand. The closer a location is to the centre, the fewer development opportunities builders have, resulting in fewer options for buyers due to both limited supply and higher property prices.
As indicated by Citify data, 27 real estate transactions were concluded in the Old Town during the first quarter of this year, where high-end housing is concentrated, at an average price of €5,800 per square metre. During the same period, for example, eight times more transactions were concluded in the Lazdynai district – 225 in total – at an average price of €4,200 per square metre.
Čiplys says that homes located a bit farther from the city centre are in demand due to changing buyer preferences. According to him, it is now also possible to offer a high quality of life in these areas, though with different attributes than in the city centre – privacy, abundant nature, tranquility, and a developing recreation and leisure infrastructure.
„Buyers want to live in high-quality housing and seek opportunities to combine the benefits of city life with the ability to escape its hustle and bustle and fast pace. As the city grows denser, achieving this balance is becoming increasingly difficult. As a result, many people are choosing to leave the city centre in favour of quieter environments. This trend is clearly illustrated by the Sakai district, which is emerging along the banks of the Neris River, near the Karoliniškės reserve. In the first quarter of this year, it became the most popular district in the capital, with 138 apartments sold. The key appeal for buyers was the project's location, which offers exceptional natural surroundings and is supported by developing recreational and leisure infrastructure,“ says the expert from Darnu Group.
The survey was conducted by Spinter Research on behalf of Darnu Group. The representative survey was completed by 512 Vilnius residents aged 18 to 75, all with a monthly income of at least €1,500 per family member.</t>
  </si>
  <si>
    <t>Nekilnojamojo turto plėtros bendrovės „Darnu Group“ užsakymu atliktas visuomenės nuomonės tyrimas atskleidė, kad per artimiausius trejetą metų įsigyti nuosavą būstą planuoja penktadalis sostinės gyventojų. Dar 26 proc. teigia konkretaus įsigijimo laikotarpio neapsibrėžę, tuo metu 7 proc. įsigijimo planus atidėjo.
„Praėjusiais metais ėmus mažėti palūkanų normoms nekilnojamojo turto rinka atsitiesė – ėmėme stebėti nuoseklų būsto įsigijimo sandorių augimą. Metų pradžioje geopolitinį lauką sudrebinę JAV prezidento sprendimai ir retorika paskleidė naują neapibrėžtumo bangą. Vis dėlto, per sostinės NT rinką ji stipriau nenusirito. „Registrų centro“ duomenimis, pirmuosius tris šių metų mėnesius butų pardavimai sostinėje augo 44 proc., kaip rodo tyrimas, planus įsigyti būstą atidėjo tik 7 proc. gyventojų“, – kalba „Darnu Group“ pardavimų ir nuomos vadovas Mykolas Čiplys.
Svarbi ir estetika, ir energetika
Kaip atskleidžia jau ne pirmus metus atliekamas tyrimas, gyventojų lūkesčiai pirmiesiems ar naujiems namams vis labiau auga. Gyventojai pakartotinai nurodo, kad per pastaruosius keletą metų keitėsi jų poreikis būsto plotui, lokacijai ir kainai.
Svarstantys įsigyti didesnio ploto būstą, nei planavo prieš 2–3 metus, nurodo 84 proc. respondentų, planuojantys įsigyti būstą labiau prestižinėje lokacijoje teigia 61 proc. vilniečių, 52 proc. pažymi, kad rinktųsi brangesnį būstą nei planavo anksčiau.
Tuo metu savo dabartinį būstą, kaip atskleidžia tyrimas, gyventojai vertina vidutiniškai 7,41 balu. Labiausiai gyventojams kliūva per mažas būsto plotas (30 proc.), norimo lygio nesiekiantis energinis efektyvumas (29 proc.) ir prasta garso izoliacija (29 proc.).
„Tarp didžiausių turimo būsto trūkumų gyventojai išskiria ir namo estetinę aplinką (23 proc.), ir netinkamą buto išplanavimą (16 proc.). Visi netenkinantys būsto penketuke įvardyti namų atributai būdingi seniems – dar sovietmečiu statytiems būstams. Ne veltui planuojantys būsto įsigijimą gyventojai linkę prioritetą teikti naujos statybos būstui“, – sako M. Čiplys.
Naujausios statybos (2020–2025 m.) būstą norėtų įsigyti didesnioji dalis (35 proc.) vilniečių, 13 proc. teigia būstą pirksiantys dar nepastatytą – iš brėžinių. 34 proc. planuoja ieškoti 2000–2019 m. statyto būsto, o į senesnį dairysis 18 proc. respondentų.
Didesnė dauguma – 30 proc. gyventojų, kaip rodo tyrimas, dairysis 61–80 kvadratinių metrų siekiančio būsto. Kiek mažiau (24 proc.) būsimų naujakurių planuoja įsigyti 41–60 kv. metrų būstą, o didesnį – siekiantį 81–100 kvadratinių metrų būstą planų įsigyti turi 22 proc. respondentų.
„Nors įsigyjant būstą svarbiausių kriterijų sąrašo viršuje paprastai gyventojai išskiria kainą, išlygų visapusei kokybei jie daryti nelinkę. Naujos statybos būstas jiems gali pasiūlyti ir geresnį energinį efektyvumą, ir šiuolaikinį gyvenimo būdą labiau atitinkantį būsto išplanavimą. Tai yra svarbūs būsto elementai, kurių savo naujuose namuose yra linkę ieškoti gyventojai“, – sako M. Čiplys.
Dažniausiai planuoja įsikurti už miesto centrinės dalies ribų
Kaip rodo apklausa, dažniausiai vilniečiai būstą įsigyti planuoja gyvenamuosiuose rajonuose, esančiuose toliau nuo miesto centro. Taip teigia 39 proc. apklaustųjų. Priemiestyje gyvenimą planuoja 29 proc. respondentų. Centriniuose miesto rajonuose bei Senamiestyje įsigyti būstą norėtų, atitinkamai, 28 proc. ir 4 proc. respondentų.
Anot M. Čiplio, toks pasiskirstymas labai natūralus ir atitinka miesto plėtros tendencijas, pasiūlos ir paklausos dinamiką. Kuo lokacija arčiau centro, tuo mažiau plėtros galimybių čia turi statytojai, taigi, mažiau turto įsigijimo galimybių turi ir pirkėjai tiek dėl mažesnės pasiūlos, tiek dėl aukštesnės turto kainos.
Pirminėje rinkoje per pirmąjį šių metų ketvirtį, „Citify“ duomenimis, Senamiestyje, kuriame telkiasi aukštos klasės būsto pasiūla, sudaryti 28 nekilnojamojo turto pardavimo sandoriai už vidutinę 5,8 tūkst. eurų kainą už kvadratinį metrą. Tuo metu, pavyzdžiui, Lazdynų rajone sudaryta aštuonis kartus daugiau – 225 sandoriai, kurių vidutinė suma už kvadratinį metrą siekė 4,2 tūkst. eurų.
M. Čiplio teigimu, būstas, esantis kiek toliau nuo centrinės miesto dalies paklausus ir dėl besikeičiančių pirkėjų preferencijų. Anot jo, šiandien čia taip pat galima pasiūlyti aukštą gyvenimo kokybę, tiesa, pasižyminčią kiek kitokiais atributais nei centrinė miesto dalis – privatumu, turtinga gamta, ramybe, aktyviai plėtojama poilsio ir laisvalaikio infrastruktūra.
„Pirkėjai nori gyventi kokybiškame būste ir ieško galimybių kombinuoti miesto suteikiamus privalumus bei galimybę atitrūkti nuo jo šurmulio, greito tempo. Miestui tankėjant, tai pasiekiama vis sunkiau, o dėl šios priežasties gyvenimas centrinėje dalyje neretai iškeičiamas į ramesnę aplinką – šią tendenciją puikiai iliustruoja ant Neries kranto, šalia Karoliniškių draustinio kylantis „Sakų“ rajonas, pirmąjį šių metų ketvirtį tapęs populiariausiu sostinėje, kuomet buvo parduoti 138 butai, o pagrindinis pirkėjų motyvas pirkti buvo būtent išskirtine gamta pasižyminti projekto lokacija bei kuriama poilsio ir laisvalaikio infrastruktūra“, – sako „Darnu Group“ ekspertas.
Bendrovės „Darnu Group“ užsakymu tyrimą vykdė „Spinter tyrimai“. Reprezentatyvioje apklausoje dalyvavo 512 Vilniaus miesto gyventojų, kurių amžius siekė 18-75 metų, o pajamos –nuo 1500 eurų vienam šeimos ūkio nariui per mėnesį.</t>
  </si>
  <si>
    <t>2025-05-12 09:19
Didžiausia prekybinių paslaugų kompleksų (angl. stock-office) plėtotoja Vilniuje „Darnu Group“ savo „Vilniaus verslo parkų“ kompleksuose Gariūnuose bei šalia Ukmergės g. nuo šiol siūlo komercinio nekilnojamojo turto rinkoje naują sprendimą – kaupiamąją nuomą. Paslauga suteikia galimybę verslui sukaupti iki 40 tūkst. eurų arba 7 proc. įsigijimui reikalingo pradinio įnašo per metus bei fiksuoti palankesnę planuojamo įsigyti nekilnojamojo turto kainą.
Bendrovės „Darnu Group“ nuotr.
Minimos įmonės
Darnu Group (buvusi MG VALDA), UAB
Privalumais galima įsitikinti be didesnių įsipareigojimų
Anot „Darnu Group“ pardavimų ir nuomos vadovo Mykolo Čiplio, tokiose patalpose jau įsikūrę verslo klientai vertina jų lokaciją, energinį efektyvumą ir kompleksiškumą, kuomet po vienu stogu galima nesunkiai apjungti biurų, sandėliavimo ir prekybos funkcijas.
Vis dėlto, dar nemažai įmonių, ypač smulkių ir vidutinių, yra įsikūrusios senose, operacijas ribojančiose ir daug kasdienių kaštų reikalaujančiose patalpose – poreikis yra akivaizdus, tačiau patalpų keitimas yra ženklus pokytis, susijęs ne tik su verslo veiklos strategija ir planais, bet ir šiuo metu faktiškai turimais resursais, įvairiomis išorinėmis ekonominėmis aplinkybėmis, nuotaikomis pasaulyje.
Bendrovės
„Darnu Group“ nuotr.
„Dėl šių priežasčių šalies komercinio nekilnojamojo turto rinkoje naują sprendimą verslai gali išbandyti be didesnių įsipareigojimų. Tai sąlyginai vis dar nauja komercinio turto kategorija, todėl šis pasiūlymas padeda praktiškai įsitikinti tokių patalpų nauda ir efektyvumu, o taip pat ir užsitikrinti itin reikalingą lankstumą pasikeitus planams ar aplinkybėms“, – atkreipia dėmesį pranešime cituojamas M.Čiplys.
Išsirinkus patalpas bet kuriame iš „Vilniaus verslo parkų“ ir pasirašius nuomos sutartį, o po metų nusprendus jas įsigyti, verslams sudaroma galimybė 100 proc. pirmųjų 12 mėn. mokėjimų už nuomą įskaičiuoti į bendrą nuomos laikotarpio pradžioje užfiksuotą patalpų kainą.
„Tokio tipo turto pardavimo kaina šiuo metu siekia apie 1,8 tūkst. eurų už kvadratinį metrą, o nuomojantis kvadratinis metras atsieina nuo 9 iki 11 eurų. Atsižvelgiant į tai, kokias patalpas verslas dažniausiai nuomojasi arba įsigyja, matome, kad per metus pasinaudojus tokiu pasiūlymu galima sukaupti solidžią 40 tūkst. eurų sumą – maždaug 7 proc. reikalingo pradinio įnašo tokio tipo turtui įsigyti“, – pažymi M.Čiplys.
Ekonomiškai naudingas sprendimas
Pasak M. Čiplio, pastaruoju metu „Vilniaus verslo parko“ pardavimo kainos buvo stabilios, tačiau vis labiau atsigaunanti turto paklausa, augantys projektavimo ir statybų kaštai, mažėjančios tarpbankinės palūkanų normos bei šiuo metu vyraujančios bendrai teigiamos ekonominės tendencijos sukuria visas reikalingas prielaidas šioms patalpoms brangti netolimoje ateityje.
Bendrovės
„Darnu Group“ nuotr.
„Mūsų praktika rodo, kad ilgainiui tokio turto kaina rodo augimo tendenciją. Dar 2022 m. atidarytame mūsų pirmajame „Vilniaus verslo parke“ Ukmergės g. patalpų pardavimo kaina startavo nuo 1350 tūkst. eurų ir buvo trečdaliu mažesnė nei yra šiuo metu. Todėl esant tokioms aplinkybėms bei prognozėms, kaupiamosios nuomos sprendimas su galimybe fiksuoti kainą nuomos laikotarpio pradžioje gali tapti puikiu būdu užsitikrinti palankesnę nekilnojamojo turto kainą tiek žvelgiantiems į ateitį, tiek investuojantiems“, – pažymi M.Čiplys.
Jis priduria, kad šiandien, kaip niekada anksčiau, svarbūs ir tvarumo klausimai – įmonių informacijos apie tvarumą teikimo direktyva numato, kad 2025 m. didelės viešojo intereso ir listinguojamos įmonės jau turės skelbti audituotas savo tvarumo ataskaitas.
„Darnu Group“ atstovo teigimu, neilgai trukus tai bus privaloma ir smulkiems bei vidutiniams verslams. Tokiame kontekste patalpų, kuriose įmonės vykdo savo veiklą, energinis efektyvumas tampa vis reikšmingesnis bei programuoja augsiantį aukštos energinės klasės komercinio nekilnojamojo turto poreikį ne tik dėl mažesnių eksploatacijos kaštų, bet ir didesnės jo vertės, palankesnių jo realizavimo galimybių ilgalaikėje perspektyvoje.
Objektai. Technologijos. Verslas
2025-05-30 11:08
Buvusios Tauralaukio progimnazijos vietoje (Klaipėdos g. 31) įsibėgėja intensyvūs statybos darbai – rekonstruojamas naujas lopšelis-darželis. Jau atlikta daugiau nei ketvirtadalis darbų, o statybų pabaiga numatoma kitų metų pradžioje.
2025-05-30 11:04
Lietuvos ir Vokietijos uždaroji akcinė bendrovė „Tuvlita" pradeda naują veiklos etapą – nuo šiol ji yra ne tik Vokietijos įmonių grupės TÜV NORD dalis, bet ir oficialiai keičia pavadinimą į „TUV NORD Lietuva“.
2025-05-30 10:45
Ant granito plokštės išgraviruotas per upę kadaise kėlusio keltininko siluetas, pirmu aukštu tapę požemiai, darbai žemiau Neries lygio, naujas stoglangių standartas, du metrai grunto augalams virš požeminės automobilių aikštelės, išsaugotos kulkų žymės ir begalė kitų detalių bei istorijų pamažu atsi...
2025-05-28 11:11
Lietuviško kapitalo įmonių grupė „Kosmelita“ į infrastruktūrą investuoja beveik 23 mln. eurų. Šalia Kauno ji pradėjo pastato, kuriame įsikurs „Kosmelitos“ administracija bei bus sutelkiami logistiniai pajėgumai, statybas.
2025-05-28 11:01
Į žmogaus sveikatą, gerovę ir produktyvumą orientuotas pastatų vertinimo standartas WELL buvo pristatytas 2014 m. Šiuo metu pasaulyje šį sertifikatą jau yra gavę daugiau nei 2600 pastatų, apie 450 jų – Europos Sąjungoje. Nors Lietuvoje tokio objekto dar neturime, netrukus tai gali pasikeisti.
2025-05-28 10:04
Generalinės rangos įmonė „CONRES“ pradėjo daugiau nei 7 200 kv. m. ploto gamybinio-administracinio pastato statybas vienam sparčiausiai augančių Lietuvos mados technologijų prekių ženklui „BURGA“. Statinys iškils Kauno LEZ teritorijoje.
2025-05-27 13:42
Šeštadienį, gegužės 24-ąją, Palangos kurorto bendruomenė buvo pakviesta į ypatingą šventę – iškilmingą atnaujinto „Baltijos“ pagrindinės mokyklos sporto komplekso atidarymą. Šis įvykis pažymėjo svarbius pokyčius infrastruktūroje ir prisidėjo prie geresnių sąlygų sportą bei aktyvų gyvenimo būdą mėgst...
2025-05-27 10:35
Nekilnojamojo turto projektų valdymo bendrovė „Groupinvest“ susitarė su banku „Bigbank" dėl 11,5 mln. eurų siekiančio finansavimo, skirto gyvenamajam NT projektui „Romeo ir Džiuljeta“ Vilniuje vystyti, rašoma „Bigbank“ pranešime žiniasklaidai.
2025-05-26 12:20
Paskutiniame viešbučio „Radisson Collection Astorija Hotel“ atnaujinimo etape neuždarant viešbučio buvo atnaujintos patekimo erdvės, registratūra, baras ir baro zona, konferencijų centro salės. Viešbutis tapo modernesnis ir jaukesnis. Atnaujintoje baro erdvėje sustatyti individualios gamybos baldai,...
2025-05-26 09:21
Kalbant apie pastatus, vis dažniau galima išgirsti pačių įvairiausių sertifikatų pavadinimų: LEED, WELL, LPTVS ar BREEAM. Visi jie žymi įvairius tvarumo, sveikatos ir energinio efektyvumo standartus, pagal kuriuos vertinami tiek gyvenamieji, tiek komerciniai pastatai. Sertifikatų esmė – struktūruota...
2025-05-23 09:32
Šiai kadencijai į LSA Tarybą išrinkti anksčiau buvę Tarybos nariai Dalius Gedvilas, Kęstutis Vanagas, Vytautas Vankevičius, Lukas Laukaitis, Aldas Rusevičius, Virginijus Almanaitis, Gediminas Razma, Audrius Tulaba, Virginijus Ramanauskas, Andrius Jurelionis, Remigijus Šalna, Marius Ulozas, taip pat ...
2025-05-23 07:51
Vilniaus miesto savivaldybė tęsia kryptingas investicijas į šiuolaikinę sporto infrastruktūrą – sostinėje duris atvėrė iš pagrindų sutvarkytas Vilniaus Mykolo Biržiškos sporto aikštynas, kurio projektavimo ir statybos darbus koordinavo Vilniaus vystymo kompanija. Tai vienas moderniausių tokio tipo o...
2025-05-22 13:51
Kaune vystomas „Urban HUB“ projektas žengia į antrąjį etapą – pradėtos projektuoti dar 16 000 kv. m. modernių erdvių, kurios bus pritaikomos skirtingų verslų poreikiams. Anot rinkos ekspertų, tai aktualus metas įmonėms peržiūrėti savo verslo patalpų poreikius, nes dabartinė situacija nuomos rinkoje...
2025-05-22 09:47
Vilniuje, Konstitucijos prospekte, formą sparčiai įgauna naujas verslo centras „Sąvaržėlė“, kurio statybos jau pasiekė svarbų etapą. Tai – septynių aukštų administracinis pastatas, kurio bendras plotas siekia daugiau nei 30 000 kv. m. Generalinis projekto rangovas „Conres“ jau baigė pirmuosius ketur...
2025-05-21 13:26
Vilniuje prasidėjo naujo mokslo paskirties pastato statybos, į kurį 2026 m. įsikels VILNIUS TECH Antano Gustaičio aviacijos institutas (AGAI). Modernų priestatą, kurio statybai pasitelkiami tvarūs sprendimai, papildys išskirtiniai aplinkos akcentai – sumažintas Vilniaus oro uosto planas ir mini paki...
2025-05-21 08:36
Gegužės 22 d. Vilniuje, Mykolo Biržiškos sporto aikštyne, bus atidarytas pirmasis Lietuvoje stadionas, kurio futbolo aikštės futbolo aikštės danga yra 100 proc. dirbtinė ir turi automatizuotą šildymo sistemą bei yra sertifikuota pagal aukščiausią tarptautinį FIFA „Quality Pro" standartą.
2025-05-20 09:12
Vidaus reikalų ministras Vladislav Kondratovič, kartu su Policijos generaliniu komisaru Arūnu Paulausku ir Policijos mokyklos vadovu Robertu Šimulevičiumi, praeitą savaitę simboliškai įkasė kapsulę, žyminčią naujo šaudyklos komplekso su mokomuoju taktikos poligonu statybų pradžią.
2025-05-19 13:22
Šiuolaikinė architektūra diktuoja naujas langų dizaino formas – jos yra griežtos, kampuotos ir minimalistinės. GEALAN profilių sistemos, tokios kaip GEALAN-LINEAR®, GEALAN-KUBUS® ir GEALAN-KONTUR®, atspindi šias tendencijas, siūlydamos ne tik puikią šilumos izoliaciją ir ilgaamžiškumą, bet ir esteti...
2025-05-19 09:47
Gegužės 21 d. Vilniaus universiteto (VU) Saulėtekio mokslo slėnyje vyks simbolinė naujojo VU Chemijos ir geomokslų fakulteto pastato kapsulės įkasimo ceremonija. Laiko kapsulėje – laiškas ateities kartoms ir kvietimas nuolat siekti mokslo pažangos. Šiame pastate įsikurs Chemijos ir geomokslų fakulte...
2025-05-16 13:29
Lietuvos pramonininkų konfederacijoje (LPK) vyko LPK atstovų susitikimas su aplinkos ministru Povilu Poderskiu ir jo komanda. Susitikimo metu aptarti svarbiausi klausimai, susiję su aplinkosaugos reikalavimų taikymu verslui, biurokratijos mažinimu ir bendradarbiavimu sprendžiant sistemines problemas...
Statybunaujienos.lt » Objektai. Technologijos. Verslas</t>
  </si>
  <si>
    <t>2025-05-14 15:22
SEB bankas ir nekilnojamojo turto plėtros bendrovė „Darnu Group“ pasirašė 41 mln. eurų žaliojo kredito sutartį, skirtą pažangaus logistikos centro statyboms šalia Elektrėnų. Šiame daugiau nei 40 tūkst. kv. m ploto centre įsikurs prekybos tinklo „Rimi Lietuva“ logistikos padalinys. Bendra projekto investicijų suma siekia beveik 60 mln. eurų.
Bendrovės „Darnu Group“ vizualizacija
Minimos įmonės
Darnu Group (buvusi MG VALDA), UAB
SEB bankas, AB
Rimi Lietuva, UAB
„Didžiųjų mažmenininkų investicijos į naujus, modernius ir tvarius sandėlius – viena ryškiausių šiandienos rinkos tendencijų. Tai ypač svarbu dabartiniu metu, kai efektyvumo didinimas ir tiekimo grandinės optimizavimas tampa esminiais konkurencinio pranašumo elementais. Sandėliavimo ir logistikos sektorius išgyvena transformaciją, o šio ambicingo projekto finansavimas atspindi SEB banko strateginį įsipareigojimą remti tvarią verslo plėtrą ir prisidėti prie žaliosios ekonomikos augimo Lietuvoje", – sako pranešime cituojamas Tadas Jonušauskas, SEB banko valdybos narys ir Verslo bankininkystės tarnybos vadovas.
„Mūsų plėtojamas „Rimi Lietuva" logistikos centras – vienas pažangiausių Baltijos šalyse – taps ne tik didžiausiu šio prekybos tinklo paskirstymo centru regione, bet ir žymės kokybinį lūžį logistikos sektoriuje", – teigia pranešime pacituota Sigita Survilaitė, „Darnu Group" generalinė direktorė.
Pasak jos, logistikos centre diegiami išmanūs sandėliavimo sprendimai, automatizuotos prekių surinkimo linijos, o pastatas atitiks aukščiausius energinio efektyvumo reikalavimus ir sieks BREEAM „Excellent" įvertinimo.
Būsimo logistikos centro
vieta.
„Darnu Group“ nuotr.
Vienas iš pagrindinių projekto tikslų – sukurti ne tik funkcionalią darbo aplinką, bet ir energetiškai efektyvų, visapusiškai tvarų pastatą, kuris taptų pavyzdžiu ateities logistikos objektams.
Strategiškai patogioje vietoje šalia magistralės Vilnius-Kaunas kitąmet duris atversiančiame daugiau nei 40 tūkst. kvadratinių metrų ploto komplekse taip pat įsikurs viena didžiausių Baltijos šalyse „Rimi Lietuva" virtuvių, kuri bus tris kartus didesnė už panašią, esančią Latvijoje. Joje gaminama produkcija bus tiekiama Lietuvos, Latvijos ir Estijos parduotuvėms. Pastato energinį efektyvumą užtikrins ant stogo įrengta 800-1000 MWh galingumo saulės elektrinė, o inovatyvi šaldymo sistema panaudos išskiriamą šilumą pastato šildymui.
Projekte numatytos kokybiškos poilsio zonos darbuotojams, erdvi terasa, išmanios vėdinimo ir apšvietimo sistemos. Visų inžinerinių tinklų priežiūra bus valdoma nuotoliniu būdu pasitelkiant BMS (angl. „building management systems") sistemą, kuri leis efektyviai kontroliuoti centro energijos suvartojimą.
Logistikos centro statybas planuojama užbaigti 2026 m. viduryje.
Pramoninė statyba
2025-05-29 15:57
Vienas moderniausių logistikos projektų Baltijos regione – „Lidl Lietuva“ logistikos centras Vilniuje – pripažintas geriausiu praėjusiais metais užbaigtu industriniu nekilnojamojo turto (NT) projektu Lietuvoje, Latvijoje ir Estijoje. Šį įvertinimą objektas pelnė kasmet „Verslo žinių“ organizuojamuos...
2025-05-28 10:04
Generalinės rangos įmonė „CONRES“ pradėjo daugiau nei 7 200 kv. m. ploto gamybinio-administracinio pastato statybas vienam sparčiausiai augančių Lietuvos mados technologijų prekių ženklui „BURGA“. Statinys iškils Kauno LEZ teritorijoje.
2025-05-19 09:30
Krašto apsaugos ministerija kartu su Lietuvos kariuomene didina kontrmobilumo projekto apimtis ir didelį dėmesį skiria savivaldos poreikiams. Kontrmobilumo arsenalą pildo naujomis saugumo priemonėmis, kurios bus skirtos svarbios infrastruktūros ir civilinių objektų apsaugai šalies savivaldybėse.
2025-05-13 09:19
Kazlų Rūdos savivaldybėje pradedama statyti gamykla, kuri gamins elektrinius mini ir mikro klasės bepiločių orlaivių variklius bei akumuliatorius. Statybos darbai pradedami gegužės mėnesį, gamyklą savivaldybės teritorijoje planuojama pastatyti ir paleisti iki 2026 metų pabaigos, į jos statybą ir įre...
2025-04-29 11:34
Investicijų valdymo įmonė „EIKA Asset Management“ (EAM) kartu su didžiausiu Europoje logistikos nekilnojamojo turto vystytoju „Panattoni“ ruošiasi pradėti kitą logistikos pastato netoli Varšuvos statybų etapą. Paruošiamiesiems darbams sparčiai artėjant link pabaigos, tikimasi, kad naujasis pastatas ...
2025-04-09 14:31
„OP Corporate Bank“ Lietuvos filialas skolina 17,8 mln. Eur „Adampolio“ grupės įmonei UAB „Adampolis-NT“. Finansavimas skirtas MAN salono ir serviso su administracinėmis patalpomis statyboms Ramučiuose prie Kauno.
2025-03-31 09:40
Klaipėdos laisvojoje ekonominėje zonoje (LEZ) pradedamas statyti terminalas, kuriame iki šių metų pabaigos įsikurs 1,1 tūkst. kv. m ploto AB Lietuvos pašto siuntų skirstymo centras. Likusią pusę pastato bus siekiama išnuomoti kitiems logistikos, sandėliavimo ar transporto srities rinkos dalyviams.
2025-03-27 09:49
Surimio ir žuvies produktų perdirbimo bendrovės „Vičiūnų grupės“ įmonė „Vičiūnai ir partneriai“ (VIP) Plungėje pradeda naujo 100 milijonų eurų vertės lašišos perdirbimo komplekso statybą. Užbaigus vienos moderniausių pasaulyje specializuotų gamyklų projektą, VIP nuosekliai padidins lašišos ir lašiš...
2025-02-07 11:34
Viena didžiausių šalies rangos AB Panevėžio statybos trestas (PST) sutarė dėl medinių padėklų ir jų apvadų „JPackaging“ gamyklos statybos darbų.
2025-02-07 08:47
Kėdainių laisvojoje ekonominėje zonoje pradėtos antrojo didžiausios Ukrainos gyvūnų maisto gamintojos „Kormotech" gamyklos statybos. Į šį projektą šunų ir kačių maisto gamintojas, patenkantis į pasaulio svarbiausių gyvūnų maisto gamintojų penkiasdešimtuką, investuoja 60 mln. eurų.
2025-02-04 09:52
Kauno laisvoji ekonominė zona (LEZ) veikia jau beveik du dešimtmečius. Šiuo metu subnuomoti 226 hektarai žemės, kuriuose sėkmingai veikia daugiau nei šimtas dvidešimt įvairių Lietuvos ir užsienio kapitalo įmonių, o pirmasis šios teritorijos plėtros etapas pilnai baigtas ir užpildytas – čia veikia ap...
2025-02-03 13:33
Kauno laisvoje ekonominėje zonoje (LEZ) baigti modernaus baldų gamybos įmonės „Freda IV" sandėlio statybos darbai. Juos atliko tvarios miestų ir infrastruktūros plėtros bendrovė „YIT Lietuva", jau ne pirmą kartą bendradarbiaujanti su ilgamete baldų gamintoja. Investicijos į naująjį sandėlį siekė bev...
2025-01-29 14:44
Vokietijos gynybos technologijų kompanija „Rheinmetall“, bendrovė „EPSO-G Invest“, priklausanti naujosios energetikos įmonių grupei „EPSO-G“ ir Giraitės ginkluotės gamykla pasirašė memorandumą dėl atsinaujinančių energijos išteklių naudojimo būsimos 155 mm artilerijos šaudmenų gamyklos Baisogaloje p...
2025-01-16 14:40
Šalia Kauno laisvosios prekybos zonos (LEZ) sparčiai kyla naujas „ACE Logistics Group" logistikos terminalas. Pernai rugsėjo pabaigoje pradėtos terminalo statybos pasiekė svarbų etapą – ant pastato stogo iškeltas simbolinis pabaigtuvių vainikas.
2025-01-14 16:05
Tvarios miestų ir infrastruktūros plėtros bendrovė „YIT Lietuva" Kauno laisvojoje ekonominėje zonoje, Ramučių kaime, netrukus pradės modernaus bendrovės Onninen logistikos centro statybas. Beveik 7 tūkst. kv. m ploto sandėliavimo ir administracines patalpas planuojama pastatyti ir įrengti iki šių me...
2025-01-13 13:02
Klaipėdos uoste vyksta intensyvūs pasirengimo darbai prieš pradedant pirmosios Baltijos šalyse žaliojo vandenilio gamybos ir degalų papildymo stoties statybas. Projektui įrangą tieksianti strateginių Europos energetikos infrastruktūros projektų vystymo bendrovė „MT Group“ pasirinko vandenilio saugoj...
2025-01-09 08:59
Gruodžio 20 dieną Vokietijos gynybos technologijų kompanijos „Rheinmetall“, energijos perdavimo ir mainų įmonių grupės „EPSO-G“ bendrovės „EPSO-G Invest“ ir Giraitės ginkluotės gamyklos atstovai oficialiai pasirašė bendradarbiavimo sutartį. Ja reglamentuojamas bendrovės „Rheinmetall Defence Lietuva“...
2024-12-30 13:39
Vilniuje „SKR Baltic“ valdo beveik 60 000 kv. m ploto statinių kompleksą, esantį greta tankiai apgyvendintų Lazdynų ir Lazdynėlių teritorijų. Rinkos tyrimai parodė, kad Vilniečiai susiduria su savo turimų daiktų sandėliavimo iššūkiais. „SKR Baltic“ pastatuose bus sukurtas tentais dengtų sandėlių ir ...
2024-12-19 10:14
Investicijų valdymo įmonė „EIKA Asset Management" (EAM) pasirašė sutartį su didžiausiu Europoje logistikos nekilnojamojo turto vystytoju „Panattoni". Remiantis šia sutartimi „Panattoni" bus atsakingas už logistikos pastato Lenkijoje vystymą ir statybą, o EAM koordinuos projekto finansavimą. Pusę vys...
2024-12-12 14:03
Ekonomikos ir inovacijų ministerija su kompanija UAB „Narbutas International“ pasirašė stambaus investicinio projekto sutartį, pagal kurią planuojama pastatyti naują baldų gamyklą Ukmergės rajone. Projekto metu planuojama sukurti 300 naujų darbo vietų ir investuoti ne mažiau kaip 110 mln. eurų.
Statybunaujienos.lt » Pramoninė statyba</t>
  </si>
  <si>
    <t>2025-02-11 17:31
Nekilnojamojo turto plėtros bendrovė „Darnu Group“ praneša baigusi paskutinį Paupio konversijos etapą, o kartu su juo ir viso rajono plėtrą. Per aštuonerių metų laikotarpį bendrovė į 7 ha teritoriją, tapusią vienu iš pagrindinių Vilniaus traukos centrų, investavo kiek daugiau nei 200 mln. eurų.
Bendrovės „Darnu Group“ nuotr.
Minimos įmonės
Darnu Group (buvusi MG VALDA), UAB
Architektūros linija, Lietuvos ir Suomijos UAB,
Arches, UAB
Kančo studija, UAB
Eventus Pro, UAB
T. Balčiūno architektūros biuras, UAB
JP Architektūra, UAB
Ambraso architektų biuras, UAB
MV Group, UAB
„Įsigydami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pranešime cituojama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 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Dabar Paupys atrodo taip. „Darnu Group“ nuotr.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„Darnu Group“ pav.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Paupys dabar.
„Darnu Group“ nuotr.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Paupys iki konversijos. Vilniaus m. savivaldybės nuotr.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 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Objektai. Technologijos. Verslas
2025-05-30 11:08
Buvusios Tauralaukio progimnazijos vietoje (Klaipėdos g. 31) įsibėgėja intensyvūs statybos darbai – rekonstruojamas naujas lopšelis-darželis. Jau atlikta daugiau nei ketvirtadalis darbų, o statybų pabaiga numatoma kitų metų pradžioje.
2025-05-30 11:04
Lietuvos ir Vokietijos uždaroji akcinė bendrovė „Tuvlita" pradeda naują veiklos etapą – nuo šiol ji yra ne tik Vokietijos įmonių grupės TÜV NORD dalis, bet ir oficialiai keičia pavadinimą į „TUV NORD Lietuva“.
2025-05-30 10:45
Ant granito plokštės išgraviruotas per upę kadaise kėlusio keltininko siluetas, pirmu aukštu tapę požemiai, darbai žemiau Neries lygio, naujas stoglangių standartas, du metrai grunto augalams virš požeminės automobilių aikštelės, išsaugotos kulkų žymės ir begalė kitų detalių bei istorijų pamažu atsi...
2025-05-28 11:11
Lietuviško kapitalo įmonių grupė „Kosmelita“ į infrastruktūrą investuoja beveik 23 mln. eurų. Šalia Kauno ji pradėjo pastato, kuriame įsikurs „Kosmelitos“ administracija bei bus sutelkiami logistiniai pajėgumai, statybas.
2025-05-28 11:01
Į žmogaus sveikatą, gerovę ir produktyvumą orientuotas pastatų vertinimo standartas WELL buvo pristatytas 2014 m. Šiuo metu pasaulyje šį sertifikatą jau yra gavę daugiau nei 2600 pastatų, apie 450 jų – Europos Sąjungoje. Nors Lietuvoje tokio objekto dar neturime, netrukus tai gali pasikeisti.
2025-05-28 10:04
Generalinės rangos įmonė „CONRES“ pradėjo daugiau nei 7 200 kv. m. ploto gamybinio-administracinio pastato statybas vienam sparčiausiai augančių Lietuvos mados technologijų prekių ženklui „BURGA“. Statinys iškils Kauno LEZ teritorijoje.
2025-05-27 13:42
Šeštadienį, gegužės 24-ąją, Palangos kurorto bendruomenė buvo pakviesta į ypatingą šventę – iškilmingą atnaujinto „Baltijos“ pagrindinės mokyklos sporto komplekso atidarymą. Šis įvykis pažymėjo svarbius pokyčius infrastruktūroje ir prisidėjo prie geresnių sąlygų sportą bei aktyvų gyvenimo būdą mėgst...
2025-05-27 10:35
Nekilnojamojo turto projektų valdymo bendrovė „Groupinvest“ susitarė su banku „Bigbank" dėl 11,5 mln. eurų siekiančio finansavimo, skirto gyvenamajam NT projektui „Romeo ir Džiuljeta“ Vilniuje vystyti, rašoma „Bigbank“ pranešime žiniasklaidai.
2025-05-26 12:20
Paskutiniame viešbučio „Radisson Collection Astorija Hotel“ atnaujinimo etape neuždarant viešbučio buvo atnaujintos patekimo erdvės, registratūra, baras ir baro zona, konferencijų centro salės. Viešbutis tapo modernesnis ir jaukesnis. Atnaujintoje baro erdvėje sustatyti individualios gamybos baldai,...
2025-05-26 09:21
Kalbant apie pastatus, vis dažniau galima išgirsti pačių įvairiausių sertifikatų pavadinimų: LEED, WELL, LPTVS ar BREEAM. Visi jie žymi įvairius tvarumo, sveikatos ir energinio efektyvumo standartus, pagal kuriuos vertinami tiek gyvenamieji, tiek komerciniai pastatai. Sertifikatų esmė – struktūruota...
2025-05-23 09:32
Šiai kadencijai į LSA Tarybą išrinkti anksčiau buvę Tarybos nariai Dalius Gedvilas, Kęstutis Vanagas, Vytautas Vankevičius, Lukas Laukaitis, Aldas Rusevičius, Virginijus Almanaitis, Gediminas Razma, Audrius Tulaba, Virginijus Ramanauskas, Andrius Jurelionis, Remigijus Šalna, Marius Ulozas, taip pat ...
2025-05-23 07:51
Vilniaus miesto savivaldybė tęsia kryptingas investicijas į šiuolaikinę sporto infrastruktūrą – sostinėje duris atvėrė iš pagrindų sutvarkytas Vilniaus Mykolo Biržiškos sporto aikštynas, kurio projektavimo ir statybos darbus koordinavo Vilniaus vystymo kompanija. Tai vienas moderniausių tokio tipo o...
2025-05-22 13:51
Kaune vystomas „Urban HUB“ projektas žengia į antrąjį etapą – pradėtos projektuoti dar 16 000 kv. m. modernių erdvių, kurios bus pritaikomos skirtingų verslų poreikiams. Anot rinkos ekspertų, tai aktualus metas įmonėms peržiūrėti savo verslo patalpų poreikius, nes dabartinė situacija nuomos rinkoje...
2025-05-22 09:47
Vilniuje, Konstitucijos prospekte, formą sparčiai įgauna naujas verslo centras „Sąvaržėlė“, kurio statybos jau pasiekė svarbų etapą. Tai – septynių aukštų administracinis pastatas, kurio bendras plotas siekia daugiau nei 30 000 kv. m. Generalinis projekto rangovas „Conres“ jau baigė pirmuosius ketur...
2025-05-21 13:26
Vilniuje prasidėjo naujo mokslo paskirties pastato statybos, į kurį 2026 m. įsikels VILNIUS TECH Antano Gustaičio aviacijos institutas (AGAI). Modernų priestatą, kurio statybai pasitelkiami tvarūs sprendimai, papildys išskirtiniai aplinkos akcentai – sumažintas Vilniaus oro uosto planas ir mini paki...
2025-05-21 08:36
Gegužės 22 d. Vilniuje, Mykolo Biržiškos sporto aikštyne, bus atidarytas pirmasis Lietuvoje stadionas, kurio futbolo aikštės futbolo aikštės danga yra 100 proc. dirbtinė ir turi automatizuotą šildymo sistemą bei yra sertifikuota pagal aukščiausią tarptautinį FIFA „Quality Pro" standartą.
2025-05-20 09:12
Vidaus reikalų ministras Vladislav Kondratovič, kartu su Policijos generaliniu komisaru Arūnu Paulausku ir Policijos mokyklos vadovu Robertu Šimulevičiumi, praeitą savaitę simboliškai įkasė kapsulę, žyminčią naujo šaudyklos komplekso su mokomuoju taktikos poligonu statybų pradžią.
2025-05-19 13:22
Šiuolaikinė architektūra diktuoja naujas langų dizaino formas – jos yra griežtos, kampuotos ir minimalistinės. GEALAN profilių sistemos, tokios kaip GEALAN-LINEAR®, GEALAN-KUBUS® ir GEALAN-KONTUR®, atspindi šias tendencijas, siūlydamos ne tik puikią šilumos izoliaciją ir ilgaamžiškumą, bet ir esteti...
2025-05-19 09:47
Gegužės 21 d. Vilniaus universiteto (VU) Saulėtekio mokslo slėnyje vyks simbolinė naujojo VU Chemijos ir geomokslų fakulteto pastato kapsulės įkasimo ceremonija. Laiko kapsulėje – laiškas ateities kartoms ir kvietimas nuolat siekti mokslo pažangos. Šiame pastate įsikurs Chemijos ir geomokslų fakulte...
2025-05-16 13:29
Lietuvos pramonininkų konfederacijoje (LPK) vyko LPK atstovų susitikimas su aplinkos ministru Povilu Poderskiu ir jo komanda. Susitikimo metu aptarti svarbiausi klausimai, susiję su aplinkosaugos reikalavimų taikymu verslui, biurokratijos mažinimu ir bendradarbiavimu sprendžiant sistemines problemas...
Statybunaujienos.lt » Objektai. Technologijos. Verslas</t>
  </si>
  <si>
    <t>2025-04-30 09:36
Nekilnojamojo turto plėtros bendrovės „Darnu Group“ užsakymu atliktas visuomenės nuomonės tyrimas atskleidė, kad per artimiausius trejetą metų įsigyti nuosavą būstą planuoja penktadalis sostinės gyventojų. Dar 26 proc. teigia konkretaus įsigijimo laikotarpio neapsibrėžę, tuo metu 7 proc. įsigijimo planus atidėjo.
Bendrovės „Darnu Group“ nuotr.
Minimos įmonės
Darnu Group (buvusi MG VALDA), UAB
Registrų centras, VĮ,
„Praėjusiais metais ėmus mažėti palūkanų normoms nekilnojamojo turto rinka atsitiesė – ėmėme stebėti nuoseklų būsto įsigijimo sandorių augimą. Metų pradžioje geopolitinį lauką sudrebinę JAV prezidento sprendimai ir retorika paskleidė naują neapibrėžtumo bangą. Vis dėlto, per sostinės NT rinką ji stipriau nenusirito. „Registrų centro“ duomenimis, pirmuosius tris šių metų mėnesius butų pardavimai sostinėje augo 44 proc., kaip rodo tyrimas, planus įsigyti būstą atidėjo tik 7 proc. gyventojų“, – kalba pranešime cituojamas „Darnu Group“ pardavimų ir nuomos vadovas Mykolas Čiplys.
Svarbi ir estetika, ir energetika
Kaip atskleidžia jau ne pirmus metus atliekamas tyrimas, gyventojų lūkesčiai pirmiesiems ar naujiems namams vis labiau auga. Gyventojai pakartotinai nurodo, kad per pastaruosius keletą metų keitėsi jų poreikis būsto plotui, lokacijai ir kainai.
Svarstantys įsigyti didesnio ploto būstą, nei planavo prieš 2-3 metus, nurodo 84 proc. respondentų, planuojantys įsigyti būstą labiau prestižinėje lokacijoje teigia 61 proc. vilniečių, 52 proc. pažymi, kad rinktųsi brangesnį būstą nei planavo anksčiau.
Freepik nuotr.
Tuo metu savo dabartinį būstą, kaip atskleidžia tyrimas, gyventojai vertina vidutiniškai 7,41 balu. Labiausiai gyventojams kliūva per mažas būsto plotas (30 proc.), norimo lygio nesiekiantis energinis efektyvumas (29 proc.) ir prasta garso izoliacija (29 proc.).
„Tarp didžiausių turimo būsto trūkumų gyventojai išskiria ir namo estetinę aplinką (23 proc.), ir netinkamą buto išplanavimą (16 proc.). Visi netenkinantys būsto penketuke įvardyti namų atributai būdingi seniems – dar sovietmečiu statytiems būstams. Ne veltui planuojantys būsto įsigijimą gyventojai linkę prioritetą teikti naujos statybos būstui“, – sako M. Čiplys.
Naujausios statybos (2020-2025 m.) būstą norėtų įsigyti didesnioji dalis (35 proc.) vilniečių, 13 proc. teigia būstą pirksiantys dar nepastatytą – iš brėžinių. 34 proc. planuoja ieškoti 2000-2019 m. statyto būsto, o į senesnį dairysis 18 proc. respondentų.
Didesnė dauguma – 30 proc. gyventojų, kaip rodo tyrimas, dairysis 61-80 kvadratinių metrų siekiančio būsto. Kiek mažiau (24 proc.) būsimų naujakurių planuoja įsigyti 41-60 kv. metrų būstą, o didesnį – siekiantį 81-100 kvadratinių metrų būstą planų įsigyti turi 22 proc. respondentų.
„Nors įsigyjant būstą svarbiausių kriterijų sąrašo viršuje paprastai gyventojai išskiria kainą, išlygų visapusei kokybei jie daryti nelinkę. Naujos statybos būstas jiems gali pasiūlyti ir geresnį energinį efektyvumą, ir šiuolaikinį gyvenimo būdą labiau atitinkantį būsto išplanavimą. Tai yra svarbūs būsto elementai, kurių savo naujuose namuose yra linkę ieškoti gyventojai“, – sako M. Čiplys.
Dažniausiai planuoja įsikurti už miesto centrinės dalies ribų
Kaip rodo apklausa, dažniausiai vilniečiai būstą įsigyti planuoja gyvenamuosiuose rajonuose, esančiuose toliau nuo miesto centro. Taip teigia 39 proc. apklaustųjų. Priemiestyje gyvenimą planuoja 29 proc. respondentų. Centriniuose miesto rajonuose bei Senamiestyje įsigyti būstą norėtų, atitinkamai, 28 proc. ir 4 proc. respondentų.
Mykolas ČIplys.
„Darnu Group“ nuotr.
Anot M. Čiplio, toks pasiskirstymas labai natūralus ir atitinka miesto plėtros tendencijas, pasiūlos ir paklausos dinamiką. Kuo lokacija arčiau centro, tuo mažiau plėtros galimybių čia turi statytojai, taigi, mažiau turto įsigijimo galimybių turi ir pirkėjai tiek dėl mažesnės pasiūlos, tiek dėl aukštesnės turto kainos.
Pirminėje rinkoje per pirmąjį šių metų ketvirtį, „Citify“ duomenimis, Senamiestyje, kuriame telkiasi aukštos klasės būsto pasiūla, sudaryti 28 nekilnojamojo turto pardavimo sandoriai už vidutinę 5,8 tūkst. eurų kainą už kvadratinį metrą. Tuo metu, pavyzdžiui, Lazdynų rajone sudaryta aštuonis kartus daugiau – 225 sandoriai, kurių vidutinė suma už kvadratinį metrą siekė 4,2 tūkst. eurų.
M. Čiplio teigimu, būstas, esantis kiek toliau nuo centrinės miesto dalies paklausus ir dėl besikeičiančių pirkėjų preferencijų. Anot jo, šiandien čia taip pat galima pasiūlyti aukštą gyvenimo kokybę, tiesa, pasižyminčią kiek kitokiais atributais nei centrinė miesto dalis – privatumu, turtinga gamta, ramybe, aktyviai plėtojama poilsio ir laisvalaikio infrastruktūra.
„Pirkėjai nori gyventi kokybiškame būste ir ieško galimybių kombinuoti miesto suteikiamus privalumus bei galimybę atitrūkti nuo jo šurmulio, greito tempo. Miestui tankėjant, tai pasiekiama vis sunkiau, o dėl šios priežasties gyvenimas centrinėje dalyje neretai iškeičiamas į ramesnę aplinką – šią tendenciją puikiai iliustruoja ant Neries kranto, šalia Karoliniškių draustinio kylantis „Sakų“ rajonas, pirmąjį šių metų ketvirtį tapęs populiariausiu sostinėje, kuomet buvo parduoti 138 butai, o pagrindinis pirkėjų motyvas pirkti buvo būtent išskirtine gamta pasižyminti projekto lokacija bei kuriama poilsio ir laisvalaikio infrastruktūra“, – sako „Darnu Group“ ekspertas.
Objektai. Technologijos. Verslas
2025-05-30 11:08
Buvusios Tauralaukio progimnazijos vietoje (Klaipėdos g. 31) įsibėgėja intensyvūs statybos darbai – rekonstruojamas naujas lopšelis-darželis. Jau atlikta daugiau nei ketvirtadalis darbų, o statybų pabaiga numatoma kitų metų pradžioje.
2025-05-30 11:04
Lietuvos ir Vokietijos uždaroji akcinė bendrovė „Tuvlita" pradeda naują veiklos etapą – nuo šiol ji yra ne tik Vokietijos įmonių grupės TÜV NORD dalis, bet ir oficialiai keičia pavadinimą į „TUV NORD Lietuva“.
2025-05-30 10:45
Ant granito plokštės išgraviruotas per upę kadaise kėlusio keltininko siluetas, pirmu aukštu tapę požemiai, darbai žemiau Neries lygio, naujas stoglangių standartas, du metrai grunto augalams virš požeminės automobilių aikštelės, išsaugotos kulkų žymės ir begalė kitų detalių bei istorijų pamažu atsi...
2025-05-28 11:11
Lietuviško kapitalo įmonių grupė „Kosmelita“ į infrastruktūrą investuoja beveik 23 mln. eurų. Šalia Kauno ji pradėjo pastato, kuriame įsikurs „Kosmelitos“ administracija bei bus sutelkiami logistiniai pajėgumai, statybas.
2025-05-28 11:01
Į žmogaus sveikatą, gerovę ir produktyvumą orientuotas pastatų vertinimo standartas WELL buvo pristatytas 2014 m. Šiuo metu pasaulyje šį sertifikatą jau yra gavę daugiau nei 2600 pastatų, apie 450 jų – Europos Sąjungoje. Nors Lietuvoje tokio objekto dar neturime, netrukus tai gali pasikeisti.
2025-05-28 10:04
Generalinės rangos įmonė „CONRES“ pradėjo daugiau nei 7 200 kv. m. ploto gamybinio-administracinio pastato statybas vienam sparčiausiai augančių Lietuvos mados technologijų prekių ženklui „BURGA“. Statinys iškils Kauno LEZ teritorijoje.
2025-05-27 13:42
Šeštadienį, gegužės 24-ąją, Palangos kurorto bendruomenė buvo pakviesta į ypatingą šventę – iškilmingą atnaujinto „Baltijos“ pagrindinės mokyklos sporto komplekso atidarymą. Šis įvykis pažymėjo svarbius pokyčius infrastruktūroje ir prisidėjo prie geresnių sąlygų sportą bei aktyvų gyvenimo būdą mėgst...
2025-05-27 10:35
Nekilnojamojo turto projektų valdymo bendrovė „Groupinvest“ susitarė su banku „Bigbank" dėl 11,5 mln. eurų siekiančio finansavimo, skirto gyvenamajam NT projektui „Romeo ir Džiuljeta“ Vilniuje vystyti, rašoma „Bigbank“ pranešime žiniasklaidai.
2025-05-26 12:20
Paskutiniame viešbučio „Radisson Collection Astorija Hotel“ atnaujinimo etape neuždarant viešbučio buvo atnaujintos patekimo erdvės, registratūra, baras ir baro zona, konferencijų centro salės. Viešbutis tapo modernesnis ir jaukesnis. Atnaujintoje baro erdvėje sustatyti individualios gamybos baldai,...
2025-05-26 09:21
Kalbant apie pastatus, vis dažniau galima išgirsti pačių įvairiausių sertifikatų pavadinimų: LEED, WELL, LPTVS ar BREEAM. Visi jie žymi įvairius tvarumo, sveikatos ir energinio efektyvumo standartus, pagal kuriuos vertinami tiek gyvenamieji, tiek komerciniai pastatai. Sertifikatų esmė – struktūruota...
2025-05-23 09:32
Šiai kadencijai į LSA Tarybą išrinkti anksčiau buvę Tarybos nariai Dalius Gedvilas, Kęstutis Vanagas, Vytautas Vankevičius, Lukas Laukaitis, Aldas Rusevičius, Virginijus Almanaitis, Gediminas Razma, Audrius Tulaba, Virginijus Ramanauskas, Andrius Jurelionis, Remigijus Šalna, Marius Ulozas, taip pat ...
2025-05-23 07:51
Vilniaus miesto savivaldybė tęsia kryptingas investicijas į šiuolaikinę sporto infrastruktūrą – sostinėje duris atvėrė iš pagrindų sutvarkytas Vilniaus Mykolo Biržiškos sporto aikštynas, kurio projektavimo ir statybos darbus koordinavo Vilniaus vystymo kompanija. Tai vienas moderniausių tokio tipo o...
2025-05-22 13:51
Kaune vystomas „Urban HUB“ projektas žengia į antrąjį etapą – pradėtos projektuoti dar 16 000 kv. m. modernių erdvių, kurios bus pritaikomos skirtingų verslų poreikiams. Anot rinkos ekspertų, tai aktualus metas įmonėms peržiūrėti savo verslo patalpų poreikius, nes dabartinė situacija nuomos rinkoje...
2025-05-22 09:47
Vilniuje, Konstitucijos prospekte, formą sparčiai įgauna naujas verslo centras „Sąvaržėlė“, kurio statybos jau pasiekė svarbų etapą. Tai – septynių aukštų administracinis pastatas, kurio bendras plotas siekia daugiau nei 30 000 kv. m. Generalinis projekto rangovas „Conres“ jau baigė pirmuosius ketur...
2025-05-21 13:26
Vilniuje prasidėjo naujo mokslo paskirties pastato statybos, į kurį 2026 m. įsikels VILNIUS TECH Antano Gustaičio aviacijos institutas (AGAI). Modernų priestatą, kurio statybai pasitelkiami tvarūs sprendimai, papildys išskirtiniai aplinkos akcentai – sumažintas Vilniaus oro uosto planas ir mini paki...
2025-05-21 08:36
Gegužės 22 d. Vilniuje, Mykolo Biržiškos sporto aikštyne, bus atidarytas pirmasis Lietuvoje stadionas, kurio futbolo aikštės futbolo aikštės danga yra 100 proc. dirbtinė ir turi automatizuotą šildymo sistemą bei yra sertifikuota pagal aukščiausią tarptautinį FIFA „Quality Pro" standartą.
2025-05-20 09:12
Vidaus reikalų ministras Vladislav Kondratovič, kartu su Policijos generaliniu komisaru Arūnu Paulausku ir Policijos mokyklos vadovu Robertu Šimulevičiumi, praeitą savaitę simboliškai įkasė kapsulę, žyminčią naujo šaudyklos komplekso su mokomuoju taktikos poligonu statybų pradžią.
2025-05-19 13:22
Šiuolaikinė architektūra diktuoja naujas langų dizaino formas – jos yra griežtos, kampuotos ir minimalistinės. GEALAN profilių sistemos, tokios kaip GEALAN-LINEAR®, GEALAN-KUBUS® ir GEALAN-KONTUR®, atspindi šias tendencijas, siūlydamos ne tik puikią šilumos izoliaciją ir ilgaamžiškumą, bet ir esteti...
2025-05-19 09:47
Gegužės 21 d. Vilniaus universiteto (VU) Saulėtekio mokslo slėnyje vyks simbolinė naujojo VU Chemijos ir geomokslų fakulteto pastato kapsulės įkasimo ceremonija. Laiko kapsulėje – laiškas ateities kartoms ir kvietimas nuolat siekti mokslo pažangos. Šiame pastate įsikurs Chemijos ir geomokslų fakulte...
2025-05-16 13:29
Lietuvos pramonininkų konfederacijoje (LPK) vyko LPK atstovų susitikimas su aplinkos ministru Povilu Poderskiu ir jo komanda. Susitikimo metu aptarti svarbiausi klausimai, susiję su aplinkosaugos reikalavimų taikymu verslui, biurokratijos mažinimu ir bendradarbiavimu sprendžiant sistemines problemas...
Statybunaujienos.lt » Objektai. Technologijos. Verslas</t>
  </si>
  <si>
    <t>2025-02-17 13:45
Nekilnojamojo turto bendrovė „Darnu Group“ baigė jau 3-iojo prekybinių ir sandėliavimo patalpų (angl. stock-office) „Vilniaus verslo parkas“ komplekso statybas. Į šalia vienos pagrindinių miesto arterijų – Ukmergės g. esantį 17 200 kv. m kompleksą – iš viso investuota 30 mln. eurų.
Bendrovės „Darnu Group“ nuotr.
Minimos įmonės
Darnu Group (buvusi MG VALDA), UAB
4,2 ha sklype, Sedulų g. 2, buvo pastatyti 2 nauji pastatai, kurių atskiruose blokuose nuo šiol gali įsikurti 34 verslo įmonės ir apie 1000 darbuotojų. Šalia naujojo komplekso įrengta erdvi automobilių stovėjimo aikštelė, talpinanti beveik pusę tūkstančio automobilių, sukurta elektromobilių krovimo infrastruktūra.
Anot „Darnu Group“ pardavimų ir nuomos vadovo Mykolo Čiplio, naujosios patalpos yra pilnai įrengtos ir pasižymi aukštos kokybės apdaila, o jų išplanavimas atspindi šiandienos rinkos lūkesčius.
„Atsižvelgiame į klientų pageidavimus ir rinkos poreikius, todėl šis kompleksas pasižymi tuo, kad jame, lyginant su ankstesniais etapais, didesnę ploto dalį užima ne sandėliavimo, o biurų ir prekybos erdvės. Be patalpų universalumo ir aukštos kokybės įrengimo, pirkėjai arba nuomininkai čia taip pat vertina energinio naudingumo aspektus – individualią apskaitą, galimybę įsirengti saulės elektrines. Šiandieną, kai tvarumas tampa vis svarbesniu kiekvieno verslo veikimo aspektu, galimybė veiklą vykdyti aukšto energinio naudingumo patalpose tampa reikšminga ne tik kaštų mažinimo prasme“, – sako pranešime cituojamas M. Čiplys.
Bendrovės „Darnu Group“ nuotr.
Naujajame „Vilniaus verslo parke“ jau kuriasi „MS projects“, „IDV Group“, „Ramrent“, „Hidora“, „Padangų parkas“, „Čitas“, „Baltic forest“, „Litmax trading“ ir kiti verslai.
Pasak M. Čiplio, čia įsikurti nusprendusios įmonės vertina ne tik techninius patalpų parametrus, bet ir jų lokaciją, išvystytą viešąją infrastruktūrą bei susisiekimo galimybes. Pastarasis veiksnys – vienas svarbiausių, o jau šių metų pavasarį šalia projekto pradedamos Tarandės tunelio statybos tik dar labiau prisidės prie efektyvesnių kasdienių operacijų bei leis tolygiau paskirstyti eismo srautus, mažins kamščius, gerins susisiekimą su miestu. Tunelio statybos darbus planuojama baigti 2026 m. pavasarį.
Objektai. Technologijos. Verslas
2025-05-30 11:08
Buvusios Tauralaukio progimnazijos vietoje (Klaipėdos g. 31) įsibėgėja intensyvūs statybos darbai – rekonstruojamas naujas lopšelis-darželis. Jau atlikta daugiau nei ketvirtadalis darbų, o statybų pabaiga numatoma kitų metų pradžioje.
2025-05-30 11:04
Lietuvos ir Vokietijos uždaroji akcinė bendrovė „Tuvlita" pradeda naują veiklos etapą – nuo šiol ji yra ne tik Vokietijos įmonių grupės TÜV NORD dalis, bet ir oficialiai keičia pavadinimą į „TUV NORD Lietuva“.
2025-05-30 10:45
Ant granito plokštės išgraviruotas per upę kadaise kėlusio keltininko siluetas, pirmu aukštu tapę požemiai, darbai žemiau Neries lygio, naujas stoglangių standartas, du metrai grunto augalams virš požeminės automobilių aikštelės, išsaugotos kulkų žymės ir begalė kitų detalių bei istorijų pamažu atsi...
2025-05-28 11:11
Lietuviško kapitalo įmonių grupė „Kosmelita“ į infrastruktūrą investuoja beveik 23 mln. eurų. Šalia Kauno ji pradėjo pastato, kuriame įsikurs „Kosmelitos“ administracija bei bus sutelkiami logistiniai pajėgumai, statybas.
2025-05-28 11:01
Į žmogaus sveikatą, gerovę ir produktyvumą orientuotas pastatų vertinimo standartas WELL buvo pristatytas 2014 m. Šiuo metu pasaulyje šį sertifikatą jau yra gavę daugiau nei 2600 pastatų, apie 450 jų – Europos Sąjungoje. Nors Lietuvoje tokio objekto dar neturime, netrukus tai gali pasikeisti.
2025-05-28 10:04
Generalinės rangos įmonė „CONRES“ pradėjo daugiau nei 7 200 kv. m. ploto gamybinio-administracinio pastato statybas vienam sparčiausiai augančių Lietuvos mados technologijų prekių ženklui „BURGA“. Statinys iškils Kauno LEZ teritorijoje.
2025-05-27 13:42
Šeštadienį, gegužės 24-ąją, Palangos kurorto bendruomenė buvo pakviesta į ypatingą šventę – iškilmingą atnaujinto „Baltijos“ pagrindinės mokyklos sporto komplekso atidarymą. Šis įvykis pažymėjo svarbius pokyčius infrastruktūroje ir prisidėjo prie geresnių sąlygų sportą bei aktyvų gyvenimo būdą mėgst...
2025-05-27 10:35
Nekilnojamojo turto projektų valdymo bendrovė „Groupinvest“ susitarė su banku „Bigbank" dėl 11,5 mln. eurų siekiančio finansavimo, skirto gyvenamajam NT projektui „Romeo ir Džiuljeta“ Vilniuje vystyti, rašoma „Bigbank“ pranešime žiniasklaidai.
2025-05-26 12:20
Paskutiniame viešbučio „Radisson Collection Astorija Hotel“ atnaujinimo etape neuždarant viešbučio buvo atnaujintos patekimo erdvės, registratūra, baras ir baro zona, konferencijų centro salės. Viešbutis tapo modernesnis ir jaukesnis. Atnaujintoje baro erdvėje sustatyti individualios gamybos baldai,...
2025-05-26 09:21
Kalbant apie pastatus, vis dažniau galima išgirsti pačių įvairiausių sertifikatų pavadinimų: LEED, WELL, LPTVS ar BREEAM. Visi jie žymi įvairius tvarumo, sveikatos ir energinio efektyvumo standartus, pagal kuriuos vertinami tiek gyvenamieji, tiek komerciniai pastatai. Sertifikatų esmė – struktūruota...
2025-05-23 09:32
Šiai kadencijai į LSA Tarybą išrinkti anksčiau buvę Tarybos nariai Dalius Gedvilas, Kęstutis Vanagas, Vytautas Vankevičius, Lukas Laukaitis, Aldas Rusevičius, Virginijus Almanaitis, Gediminas Razma, Audrius Tulaba, Virginijus Ramanauskas, Andrius Jurelionis, Remigijus Šalna, Marius Ulozas, taip pat ...
2025-05-23 07:51
Vilniaus miesto savivaldybė tęsia kryptingas investicijas į šiuolaikinę sporto infrastruktūrą – sostinėje duris atvėrė iš pagrindų sutvarkytas Vilniaus Mykolo Biržiškos sporto aikštynas, kurio projektavimo ir statybos darbus koordinavo Vilniaus vystymo kompanija. Tai vienas moderniausių tokio tipo o...
2025-05-22 13:51
Kaune vystomas „Urban HUB“ projektas žengia į antrąjį etapą – pradėtos projektuoti dar 16 000 kv. m. modernių erdvių, kurios bus pritaikomos skirtingų verslų poreikiams. Anot rinkos ekspertų, tai aktualus metas įmonėms peržiūrėti savo verslo patalpų poreikius, nes dabartinė situacija nuomos rinkoje...
2025-05-22 09:47
Vilniuje, Konstitucijos prospekte, formą sparčiai įgauna naujas verslo centras „Sąvaržėlė“, kurio statybos jau pasiekė svarbų etapą. Tai – septynių aukštų administracinis pastatas, kurio bendras plotas siekia daugiau nei 30 000 kv. m. Generalinis projekto rangovas „Conres“ jau baigė pirmuosius ketur...
2025-05-21 13:26
Vilniuje prasidėjo naujo mokslo paskirties pastato statybos, į kurį 2026 m. įsikels VILNIUS TECH Antano Gustaičio aviacijos institutas (AGAI). Modernų priestatą, kurio statybai pasitelkiami tvarūs sprendimai, papildys išskirtiniai aplinkos akcentai – sumažintas Vilniaus oro uosto planas ir mini paki...
2025-05-21 08:36
Gegužės 22 d. Vilniuje, Mykolo Biržiškos sporto aikštyne, bus atidarytas pirmasis Lietuvoje stadionas, kurio futbolo aikštės futbolo aikštės danga yra 100 proc. dirbtinė ir turi automatizuotą šildymo sistemą bei yra sertifikuota pagal aukščiausią tarptautinį FIFA „Quality Pro" standartą.
2025-05-20 09:12
Vidaus reikalų ministras Vladislav Kondratovič, kartu su Policijos generaliniu komisaru Arūnu Paulausku ir Policijos mokyklos vadovu Robertu Šimulevičiumi, praeitą savaitę simboliškai įkasė kapsulę, žyminčią naujo šaudyklos komplekso su mokomuoju taktikos poligonu statybų pradžią.
2025-05-19 13:22
Šiuolaikinė architektūra diktuoja naujas langų dizaino formas – jos yra griežtos, kampuotos ir minimalistinės. GEALAN profilių sistemos, tokios kaip GEALAN-LINEAR®, GEALAN-KUBUS® ir GEALAN-KONTUR®, atspindi šias tendencijas, siūlydamos ne tik puikią šilumos izoliaciją ir ilgaamžiškumą, bet ir esteti...
2025-05-19 09:47
Gegužės 21 d. Vilniaus universiteto (VU) Saulėtekio mokslo slėnyje vyks simbolinė naujojo VU Chemijos ir geomokslų fakulteto pastato kapsulės įkasimo ceremonija. Laiko kapsulėje – laiškas ateities kartoms ir kvietimas nuolat siekti mokslo pažangos. Šiame pastate įsikurs Chemijos ir geomokslų fakulte...
2025-05-16 13:29
Lietuvos pramonininkų konfederacijoje (LPK) vyko LPK atstovų susitikimas su aplinkos ministru Povilu Poderskiu ir jo komanda. Susitikimo metu aptarti svarbiausi klausimai, susiję su aplinkosaugos reikalavimų taikymu verslui, biurokratijos mažinimu ir bendradarbiavimu sprendžiant sistemines problemas...
Statybunaujienos.lt » Objektai. Technologijos. Verslas</t>
  </si>
  <si>
    <t>Nekilnojamojo turto bendrovė „Darnu Group“ baigė 3-iojo prekybinių ir sandėliavimo patalpų (angl. stock-office) „Vilniaus verslo parkas“ komplekso statybas. Į šalia vienos pagrindinių miesto arterijų – Ukmergės g. esantį 17 200 kv. m kompleksą – iš viso investuota 30 mln. eurų.
4,2 ha sklype, Sedulų g. 2, buvo pastatyti 2 nauji pastatai, kurių atskiruose blokuose nuo šiol gali įsikurti 34 verslo įmonės ir apie 1000 darbuotojų. Šalia naujojo komplekso įrengta erdvi automobilių stovėjimo aikštelė, talpinanti beveik pusę tūkstančio automobilių, sukurta elektromobilių krovimo infrastruktūra, rašoma pranešime spaudai.
„Darnu Group“ šiuo metu yra išplėtojusi beveik 50 tūkst. kv. m tokių patalpų.</t>
  </si>
  <si>
    <t>Minimalizmas ir maksimalizmas – du priešingi gyvenimo filosofijos poliai, apibrėžiantys, kaip žmonės renkasi organizuoti aplinką, išteklius, vertybes, netgi mąstymą. Vieni siekia sumažinti vartojimą, atsisakyti pertekliaus, susitelkti tik į esminius dalykus, kiti kaip tik mėgaujasi gausa, prabanga ir siekia visko, kas įmanoma. Juk gyvename tik kartą… Kuris iš šių kelių geresnis ar teisingesnis?
Istorijos labirintais
Minimalizmas ir maksimalizmas – dvi priešingos estetinės ir filosofinės kryptys, kurios veikia meną, dizainą, architektūrą, muziką, literatūrą, gyvenimo būdą. Minimalizmas siekia paprastumo ir esmės, o maksimalizmas – turtingumo ir išraiškingumo. Bėgant laikui šios kryptys keitėsi, kartais dominavo viena, kartais kita, o retsykiais pynėsi tarpusavyje kaip lygiavertės.
Iš esmės minimalizmas nėra nauja sąvoka. Ji turi gilias šaknis įvairiose filosofinėse ir kultūrinėse tradicijose. Stoikai senovės Graikijoje propagavo paprastą gyvenimą, atsisakė nereikalingų malonumų tam, kad išliktų laisvi nuo materialinių įsipareigojimų. Budizme taip pat akcentuojamas atsiribojimas nuo daiktų ir siekis atrasti prasmę ne kaupiant turtą, o didinant sąmoningumą. XX a. pr. modernizme Bauhauzo mokykla, konstruktyvizmas ir „De Stijl“ judėjimai irgi pabrėžė funkcionalumą bei grynas formas. XX a. 6-ajame ir 7-ajame dešimtmečiuose JAV išpopuliarėjo tokie menininkai kaip Donaldas Juddas, Frankas Stella, Danas Flavinas, kurie kūrė geometrines, neornamentuotas, nuogos estetikos formas. Minimalizmas skleidėsi ir architektūroje: 8-uoju ir 9-uoju dešimtmečiais architektai Ludwigas Mies van der Rohe ir Tadao Ando propagavo švarias linijas, natūralias medžiagas, erdvės paprastumą. Šiandien minimalizmas nėra siejamas vien su menu ar estetika, tai gyvensenos būdas, skatinantis vartotojiškumo mažinimą, dėmesį kokybei, funkcionalumui ir sąmoningam gyvenimui. Remiamasi idėja, kad mažiau yra daugiau.
Maksimalizmas perša visai priešingą mintį. Mene, architektūroje ir kitose estetinėse apraiškose jis reiškiasi vizualiniu turtingumu: ryškiomis spalvomis, detalių gausa, sudėtingais raštais bei formomis. Siekiama perteikti emocijas ir energiją per prabangą bei išraiškingumą. Nuo seno siejamas su klestėjimu, prabanga ir progresu. Baroko epochoje (XVII a.) menas, architektūra ir gyvenimo būdas pabrėžė detalių gausą, perteklinį dekorą ir pompastiką. Vėliau, XX a., vartotojiškumo kultūra dar labiau išryškino šią tendenciją, skatindama siekti vis daugiau – turto, patirties, asmeninės įtakos.
Taigi, abu požiūriai turi gilias tradicijas, tačiau jų vertė priklauso nuo konteksto ir prioritetų. Vieno atsakymo, kuris požiūris geresnis, nėra ir būti negali.
Pagrindiniai bruožai
Minimalizmas – gyvenimo filosofija, kurios esmė yra sąmoningas perteklinių daiktų, veiklų ir informacijos atsisakymas. Tai gali reikštis per:
Paprastą gyvenamąją aplinką (mažiau baldų, šviesios erdvės, minimalūs dekoro elementai).
Sąmoningą vartojimą (kokybė svarbiau nei kiekybė).
Mažiau įsipareigojimų (atsisakymas nereikalingų veiklų ir žmonių, kurie neduoda vertės).
Skaitmeninį minimalizmą (ribojamas socialinių tinklų ir informacijos srautas).
Maksimalizmas – filosofija, skatinanti siekti daugiau, rinktis spalvingą, kupiną patirties ir įvairovės gyvenimą. Tai gali reikštis per:
Prabangų interjerą su daugybe detalių ir dekoro elementų.
Aktyvų socialinį gyvenimą, nuolatinį naujų veiklų ieškojimą.
Sėkmės siekimą tiek finansiniame, tiek asmeniniame gyvenime.
Nuolatinį mokymąsi, keliones ir naujas patirtis.
Privalumai ir iššūkiai
Minimalizmas skatina paprastumą, sąmoningą vartojimą ir funkcionalumą. Jis grįstas idėja, kad mažiau daiktų ir vizualinių dirgiklių lemia geresnę gyvenimo kokybę. Išskiriami tokie pagrindiniai privalumai:
Psichologinė gerovė. Moksliniai tyrimai rodo, kad minimalizmas mažina stresą ir nerimą. Nustatyta, kad perteklinė vizualinė informacija sukelia kognityvinį nuovargį, todėl mažesnė netvarka padeda jaustis ramesniems. Antrina ir psichologai: mažiau materialinių norų skatina didesnį pasitenkinimą gyvenimu.
Produktyvumas. Tvarkinga ir mažiau apkrauta aplinka gerina koncentraciją, darbo efektyvumą. Minimalistinė darbo vieta mažina blaškymąsi, leidžia sutelkti dėmesį į svarbiausias užduotis.
Ekologinė ir ekonominė nauda. Minimalizmas stabdo perteklinį vartojimą, todėl mažina atliekų kiekį ir išteklių eikvojimą. Be to, sąmoningas pirkimas padeda taupyti pinigus ir išvengti nereikalingų išlaidų.
Minimalizmas neatsiejamas ir nuo tam tikrų iššūkių:
Socialinis spaudimas ir vartotojiškumas. Gyvenant vartotojiškoje visuomenėje, minimalizmas gali atrodyti kaip socialiai nepriimtinas pasirinkimas, net tam tikra skurdo apraiška, ypač jei aplinka skatina materialinę sėkmę.
Emocinis prisirišimas prie daiktų. Tyrimai rodo, kad žmonės dažnai turi stiprų emocinį ryšį su daiktais, todėl minimalizmas kai kuriais atvejais gali sukelti psichologinį diskomfortą.
Kraštutinumai. Nors paprastumas nuramina, per didelis minimalizmas gali sukelti nuobodulį ar emocinį tuštumos jausmą. Kartais minimalizmas gali tapti kraštutinis – siekis atsisakyti visko virsta nauja priklausomybe.
Maksimalizmas skatina vizualinį turtingumą, kūrybiškumą ir emocinį išraiškingumą. Jis grįstas idėja, kad daugiau spalvų, detalių ir objektų suteikia gyvybingumo, stimuliuoja protą. Pagrindiniai privalumai:
Kūrybiškumas ir inovacijos. Tyrimai rodo, kad spalvinga ir detali aplinka skatina kūrybišką mąstymą. Menininkai ir kūrėjai dažnai teigia, kad vizualinė stimuliacija padeda generuoti naujas idėjas.
Pozityvi emocinė patirtis. Spalvingos ir detalios erdvės gali kelti teigiamų emocijų, daryti žmones laimingesnius. Ryškios spalvos ir įvairios tekstūros skatina džiaugsmą bei saviraišką.
Turtingas gyvenimo patyrimas. Maksimalistai dažnai išbando daug skirtingų dalykų, mėgaujasi įvairove.
Statusas ir priklausymas grupei. Tyrimai rodo, kad žmonės dažnai renkasi maksimalistinį gyvenimo būdą norėdami parodyti socialinį statusą ir tapatybę. Prabanga ir gausa kai kuriose kultūrose – sėkmės ir pasiekimų rodiklis.
Kaip ir minimalizmas, maksimalizmas neapsieina be iššūkių:
Perteklinis vartojimas ir finansinė našta. Maksimalizmas gali skatinti impulsyvų pirkimą, sukelti finansinį stresą.
Psichologinė perkrova. Per didelis vizualinis triukšmas skatina nerimą, mažina gebėjimą susikaupti. Tyrimai rodo, kad perkrauta aplinka apsunkina sprendimų priėmimą. Be to, per didelis tempas sukelia stresą ir nuovargį, o tai gali baigtis emociniu perdegimu.
Aplinkosaugos problemos. Maksimalizmas dažnai susijęs su didesniu vartojimu, kuris gali prisidėti prie ekologinių problemų, tokių kaip tarša ir atliekų perteklius.
Ką rinktis?
Kaip teigia neuromokslininkai, mūsų smegenys linkusios prisitaikyti: žmonės, kurie pasirinko minimalizmą, dažnai atranda ramybę, o maksimalistai – įkvėpimą. Geriausias gyvenimo būdas yra tas, kuris atitinka asmenybę ir vertybes. Minimalizmas – puikus pasirinkimas siekiantiems paprastumo ir ramybės, o maksimalizmas tiks tiems, kurie mėgaujasi įvairove ir intensyvumu. Galbūt geriausias sprendimas – rasti dermę? Tarkime, minimalistiškai tvarkyti aplinką, bet maksimalistiškai siekti patirčių? Norint suprasti, kuris požiūris tinka labiau, verta įsivertinti asmenines savybes, įpročius ir poreikius.
Asmenybės tipas ir psichologiniai polinkiai. Introvertai dažniau renkasi minimalizmą, nes jiems reikalinga rami, netrikdanti aplinka, kuri padeda susikaupti ir atsipalaiduoti. Jei greitai išvargina vizualiniai dirgikliai ir garsai, tikėtina, kad minimalizmas padės geriau susikoncentruoti, jaustis ramiau. Jeigu sunku rinktis iš daugybės alternatyvų, minimalizmas gali palengvinti kasdienius sprendimus, pavyzdžiui, ką apsirengti ar kaip susitvarkyti erdvę.
Ekstravertai labiau linkę į maksimalizmą, nes jiems patinka spalvos, detalės ir dinamiška aplinka, kuri suteikia energijos. Jei motyvuoja ryškios spalvos, įvairovė ir stimuliuojanti aplinka, maksimalizmas gali suteikti daugiau kūrybinės energijos. Taip pat ši gyvenimo filosofija tiks, jei patinka turėti daug pasirinkimų ir eksperimentuoti.
Gyvenimo būdas ir prioritetai. Jei mėgstate tvarkingą, paprastą aplinką, kurioje viskas turi savo vietą, minimalizmas padės išlaikyti aiškumą ir ramybę, suteiks emocinį palengvėjimą. Jis padės išvengti netvarkos ir pertekliaus, kurie gali varginti, kelti stresą. Be to, jeigu svarbus sąmoningas vartojimas ir nenorite kaupti daiktų, minimalizmas padės susitelkti į kokybę, ne kiekybę.
Jei natūraliai gyvenate tarp daiktų, kuriuos malonu matyti šalia, maksimalizmas gali būti tinkamesnis. Jis įkvėps, spalvinga ir detalių kupina aplinka teiks laimę, joje jausitės labiau savimi. Jei mėgstate kolekcionuoti, kaupti prisiminimus ir turėti įvairių estetinių objektų, maksimalizmas labiau atitiks jūsų poreikius.
Profesinė veikla ir saviraiška. Jeigu dirbant reikia susikaupimo, analitinio mąstymo ir efektyvumo, minimalizmas gali padėti išlaikyti aiškų protą ir mažiau blaškytis. Taip pat jis labiau atitiks jūsų stilių, jeigu mėgstate neutralias spalvas, paprastus siluetus ir funkcionalumą.
Jei dirbate kūrybinį darbą (menininkas, dizaineris, rašytojas), maksimalizmas gali skatinti idėjų generavimą ir įkvėpimą. Jis labiau atspindės jūsų asmenybę, jeigu patinka ryškūs akcentai, raštai ir derinių įvairovė.
Naudingas patarimas! Jei vis dar nežinote, kas labiau tinka, pabandykite eksperimentuoti. Bent savaitę mėginkite gyventi su mažiau daiktų – pašalinkite viską, kas nėra būtina, ir stebėkite, kaip jaučiatės. Tuomet kitą savaitę pasielkite priešingai: papuoškite erdvę ryškiomis spalvomis, pridėkite meno kūrinių ar detalių ir pažiūrėkite, ar tai suteikia džiaugsmo. Svarbiausia – atrasti unikalią pusiausvyrą. Galbūt labiausiai tinka aukso viduriukas – minimalizmas su keliais maksimalistiniais akcentais arba organizuotas maksimalizmas.
Įkvepiančios mintys
„Tik atsikratę to, kas nereikalinga, galime pradėti tikrai gyventi“ – Joshua Beckeris
„Minimalizmas – būdas išlaisvinti gyvenimą nuo pertekliaus“ – Francine Jay
„Daiktai, kurie mus supa, gali būti naudingi, tačiau jie taip pat gali mus riboti. Geriau pasirinkti mažiau, bet su didesne prasme“ – Marie Kondo
„Minimalizmas – tai kelias į laisvę, kai susitelkiama į tai, kas tikrai svarbu“ – Leo Babauta
„Maksimalizmas nėra perteklius, tai turtingas ir intensyvus gyvenimas“ – Frankas Lloydas Wrightas
„Daugiau nėra visada geriau, tačiau kartais geriau yra tiesiog daugiau“ – Oprah Winfrey
„Kai tikrai sieki tikslų ir svajonių, tavo gyvenimas tampa maksimalistiškas“ – Tony Robbinsas
„Mano gyvenimas buvo pilnas pertekliaus, nes tik perteklius suteikia galimybę kurti ir svajoti“ – Salvadoras Dalí
Įdomu
2020 m. „Darnu Group“ atlikta apklausa atskleidė, kad dauguma lietuvių, įsirengdami būstą, renkasi modernaus minimalizmo (33 %), klasikinio (23 %) arba skandinaviško (20 %) stiliaus interjerą.
Apklausa taip pat parodė, kad lietuviai interjere labiausiai mėgsta baltą spalvą (45 %). Kitos populiarios spalvos: geltona (38 %), žalia (31 %), ruda ir mėlyna (po 23 %), raudona (18 %).
Dar 2009 m. atliktas tyrimas parodė, kad daiktais užgriozdinti namai didina streso hormono kortizolio lygį, o tai gali sukelti padidėjusį nerimą ir įtampą.
Tyrimai rodo, kad vidutinis amerikietis per metus išleidžia apie 18 tūkst. dolerių nereikalingiems pirkiniams. Minimalistinė gyvensena padeda sumažinti šias išlaidas, nes skatina sąmoningesnį vartojimą.
Prieš 100 metų vokiečių namuose buvo apie 100 daiktų. Šiandien šis skaičius išaugo iki maždaug 10 tūkst. Jungtinėse Valstijose vidutinis namų ūkis turi apie 300 tūkst. daiktų.
Maksimalizmas, interjere dominavęs iki 1990-ųjų, šiandien vėl populiarėja. Šis stilius pasižymi ryškiomis spalvomis ir gausiomis detalėmis, pabrėžia individualumą, suteikia erdvėms unikalumo ir gyvybingumo.
Autorius Jūratė Survilė</t>
  </si>
  <si>
    <t>Nekilnojamojo turto plėtros bendrovės „Darnu Group“ užsakymu atliktas visuomenės nuomonės tyrimas atskleidė, kad per artimiausius trejetą metų įsigyti nuosavą būstą planuoja penktadalis sostinės gyventojų. Dar 26 proc. teigia konkretaus įsigijimo laikotarpio neapsibrėžę, tuo metu 7 proc. įsigijimo planus atidėjo.
„Praėjusiais metais ėmus mažėti palūkanų normoms nekilnojamojo turto rinka atsitiesė – ėmėme stebėti nuoseklų būsto įsigijimo sandorių augimą. Metų pradžioje geopolitinį lauką sudrebinę JAV prezidento sprendimai ir retorika paskleidė naują neapibrėžtumo bangą. Vis dėlto, per sostinės NT rinką ji stipriau nenusirito. „Registrų centro“ duomenimis, pirmuosius tris šių metų mėnesius butų pardavimai sostinėje augo 44 proc., kaip rodo tyrimas, planus įsigyti būstą atidėjo tik 7 proc. gyventojų“, – kalba „Darnu Group“ pardavimų ir nuomos vadovas Mykolas Čiplys.
Svarbi ir estetika, ir energetika
Kaip atskleidžia jau ne pirmus metus atliekamas tyrimas, gyventojų lūkesčiai pirmiesiems ar naujiems namams vis labiau auga. Gyventojai pakartotinai nurodo, kad per pastaruosius keletą metų keitėsi jų poreikis būsto plotui, lokacijai ir kainai.
Svarstantys įsigyti didesnio ploto būstą, nei planavo prieš 2–3 metus, nurodo 84 proc. respondentų, planuojantys įsigyti būstą labiau prestižinėje lokacijoje teigia 61 proc. vilniečių, 52 proc. pažymi, kad rinktųsi brangesnį būstą nei planavo anksčiau.
Tuo metu savo dabartinį būstą, kaip atskleidžia tyrimas, gyventojai vertina vidutiniškai 7,41 balu. Labiausiai gyventojams kliūva per mažas būsto plotas (30 proc.), norimo lygio nesiekiantis energinis efektyvumas (29 proc.) ir prasta garso izoliacija (29 proc.).
„Tarp didžiausių turimo būsto trūkumų gyventojai išskiria ir namo estetinę aplinką (23 proc.), ir netinkamą buto išplanavimą (16 proc.). Visi netenkinantys būsto penketuke įvardyti namų atributai būdingi seniems – dar sovietmečiu statytiems būstams. Ne veltui planuojantys būsto įsigijimą gyventojai linkę prioritetą teikti naujos statybos būstui“, – sako M. Čiplys.
Naujausios statybos (2020–2025 m.) būstą norėtų įsigyti didesnioji dalis (35 proc.) vilniečių, 13 proc. teigia būstą pirksiantys dar nepastatytą – iš brėžinių. 34 proc. planuoja ieškoti 2000–2019 m. statyto būsto, o į senesnį dairysis 18 proc. respondentų.
Didesnė dauguma – 30 proc. gyventojų, kaip rodo tyrimas, dairysis 61–80 kvadratinių metrų siekiančio būsto. Kiek mažiau (24 proc.) būsimų naujakurių planuoja įsigyti 41–60 kv. metrų būstą, o didesnį – siekiantį 81–100 kvadratinių metrų būstą planų įsigyti turi 22 proc. respondentų.
„Nors įsigyjant būstą svarbiausių kriterijų sąrašo viršuje paprastai gyventojai išskiria kainą, išlygų visapusei kokybei jie daryti nelinkę. Naujos statybos būstas jiems gali pasiūlyti ir geresnį energinį efektyvumą, ir šiuolaikinį gyvenimo būdą labiau atitinkantį būsto išplanavimą. Tai yra svarbūs būsto elementai, kurių savo naujuose namuose yra linkę ieškoti gyventojai“, – sako M. Čiplys.
Dažniausiai planuoja įsikurti už miesto centrinės dalies ribų
Kaip rodo apklausa, dažniausiai vilniečiai būstą įsigyti planuoja gyvenamuosiuose rajonuose, esančiuose toliau nuo miesto centro. Taip teigia 39 proc. apklaustųjų. Priemiestyje gyvenimą planuoja 29 proc. respondentų. Centriniuose miesto rajonuose bei Senamiestyje įsigyti būstą norėtų, atitinkamai, 28 proc. ir 4 proc. respondentų.
Anot M. Čiplio, toks pasiskirstymas labai natūralus ir atitinka miesto plėtros tendencijas, pasiūlos ir paklausos dinamiką. Kuo lokacija arčiau centro, tuo mažiau plėtros galimybių čia turi statytojai, taigi, mažiau turto įsigijimo galimybių turi ir pirkėjai tiek dėl mažesnės pasiūlos, tiek dėl aukštesnės turto kainos.
Pirminėje rinkoje per pirmąjį šių metų ketvirtį, „Citify“ duomenimis, Senamiestyje, kuriame telkiasi aukštos klasės būsto pasiūla, sudaryti 28 nekilnojamojo turto pardavimo sandoriai už vidutinę 5,8 tūkst. eurų kainą už kvadratinį metrą. Tuo metu, pavyzdžiui, Lazdynų rajone sudaryta aštuonis kartus daugiau – 225 sandoriai, kurių vidutinė suma už kvadratinį metrą siekė 4,2 tūkst. eurų.
M. Čiplio teigimu, būstas, esantis kiek toliau nuo centrinės miesto dalies paklausus ir dėl besikeičiančių pirkėjų preferencijų. Anot jo, šiandien čia taip pat galima pasiūlyti aukštą gyvenimo kokybę, tiesa, pasižyminčią kiek kitokiais atributais nei centrinė miesto dalis – privatumu, turtinga gamta, ramybe, aktyviai plėtojama poilsio ir laisvalaikio infrastruktūra.
„Pirkėjai nori gyventi kokybiškame būste ir ieško galimybių kombinuoti miesto suteikiamus privalumus bei galimybę atitrūkti nuo jo šurmulio, greito tempo. Miestui tankėjant, tai pasiekiama vis sunkiau, o dėl šios priežasties gyvenimas centrinėje dalyje neretai iškeičiamas į ramesnę aplinką – šią tendenciją puikiai iliustruoja ant Neries kranto, šalia Karoliniškių draustinio kylantis „Sakų“ rajonas, pirmąjį šių metų ketvirtį tapęs populiariausiu sostinėje, kuomet buvo parduoti 138 butai, o pagrindinis pirkėjų motyvas pirkti buvo būtent išskirtine gamta pasižyminti projekto lokacija bei kuriama poilsio ir laisvalaikio infrastruktūra“, – sako „Darnu Group“ ekspertas.</t>
  </si>
  <si>
    <t>Vingio parke, take prie Žvėryno pėsčiųjų tilto įrengta Neries paroda. Vaikštinėdami Vingio parku dažnas nesusimąstome apie visai šalia jo sruvenančią Nerį ir jos apylinkėse bei joje pačioje tvyrančią gyvybę. Kviečiame pasivaikščioti palei Nerį besidriekiančiu Vingio parko maršrutu, kuris leis jums susipažinti su Neryje ir jos apylinkėse gyvenančiomis retomis ir įspūdingomis žuvimis bei paukščiais, taip pat sužinoti įdomių faktų apie pačią Nerį ir jos istoriją.
Parodos tikslas – supažindinti Vilniaus miesto gyventojus ir svečius su miesto upe, parodyti jos unikalumą ir svarbą miestui ir gamtai bei atkreipti žmonių dėmesį į tai, kaip svarbu saugoti Vilniaus miesto upes. Parodoje eksponuojami tekstai įvairiomis upės temomis: didysis Vilniaus potvynis, mitologiniai akmenys, laivyba, žuvų įvairovė, paukščių įvairovė ir kt.
„Darnu Group“ 2023 m. atliko kompleksinį Neries tyrimą, kurio metu paaiškėjo, jog Neris yra ne tik mažiau užteršta, negu buvo galima pagalvoti, bet ir prieglobstis nykstančioms paukščių bei žuvų rūšims. Gausų gyvosios gamtos būrį galima sutikti ne tik Vilniaus priemiesčiuose, bet ir pačiame sostinės centre esančioje Neries atkarpoje ir jos pakrantėse.
Parodos iniciatorius – UAB „Darnu Group“ valdomas „Darnių iniciatyvų paramos fondas“. „Darnių iniciatyvų paramos fondas“ rengia ir organizuoja įvairias programas ir projektus, kurie prisideda prie socialinių ir pilietinių iniciatyvų įgyvendinimo, organizuoja mokymus ir edukacinius užsiėmimus, teikia paramą Lietuvos Respublikos teisės aktų numatyta tvarka. Fondas, siekdamas darnios miesto plėtros, atlieka įvairius tyrimus, kuriais norima atrasti miesto augimo galimybes, stebėti blogąsias praktikas ir jas keisti, edukuoti visuomenę.</t>
  </si>
  <si>
    <t>Kuriant kraštovaizdį, kaip ir architektūrą, drabužius ar namų interjero dizainą, vyrauja tam tikros mados, keičiasi tendencijos, o kas kelerius metus įsisuka nauji vėjai. Tiesa, sodininkų pasaulis pulsuoja lėtesniu ritmu, mat įveisti sodui, kitaip nei pasiūti suknelei, reikia nemažai laiko. Visgi ir želdynuose paisoma madingiausių sezono spalvų, taikomos naujausios technologijos, paisoma tvarumo. Visa tai bus itin pastebima 2025-aisiais.
Natūralumas ir vienybė su gamta
Žymus amerikiečių kraštovaizdžio dizaineris Stefano Marinazas dar praėjusių metų pabaigoje leidinyje „Gardens Illustrated“ paskelbė savotišką 2025 m. sodo tendencijų gidą. Tuomet jis užsiminė, kad daugelis madingomis tapsiančių idėjų nėra visiškai naujos. Taip ir neturi būti. Mat sodą formuoja ilgalaikiai principai. Būtent jie atspindi žmogaus santykį su aplinka ir padeda puoselėti gilesnį gamtos suvokimą. Paprasčiau tariant, sode vis dar privalu paisyti klasikinių kraštovaizdžio planavimo taisyklių. Jos sudaro sodo pagrindą. O laikinas tendencijas galima išbandyti norint pagyvinti aplinką – tam užtenka vienmečių augalų. Šįmet jie turėtų žydėti švelniai rusvai. Taip pat madingi žalsvi ir violetiniai atspalviai. Ekspertas atkreipia dėmesį, kad jau penkerius metus soduose vis mažiau paisoma struktūruotos estetikos, geometrinio dizaino. Želdynai vis dažniau įgauna natūralistinę ar net laukinę išvaizdą. Tačiau svarbu neapsigauti. Toks želdynas nėra neprižiūrima pieva. Nors vyrauja įvairios spalvos, tekstūros ir aukščiai, esama savitos tvarkos. Tiesa, tokiam natūralistiniam kraštovaizdžiui reikia mažiau priežiūros. Tad puikiai atitinka šiuolaikinių žmonių, negalinčių kiekvieną dieną skirti laiko sodui, gyvenimo būdą.
Kita tendencija, kuri neabejotinai išryškės šiemet, yra maksimalistinis sodo dizainas, kai augalai pasirenkami ne tik dėl estetikos, bet ir funkcionalumo. Viename želdyne derinamos žydinčios gėlės ir tie augalai, kurie padeda išsaugoti dirvožemio drėgmę ar saugo nuo kenkėjų. Vis daugiau dėmesio skiriama tokiems želdynams, kurių nereikia laistyti, purkšti insekticidais ar dažnai tręšti. Mat pagrindinė ateities tendencija – ekologiškumas. O to pasiekti įmanoma tik sode imituojant natūralias ekosistemas. S. Marinazas taip pat sako, kad kuriant kraštovaizdį tvarumas pasireikš per antrinį medžiagų panaudojimą. Tad madinguose soduose bus naudojamos tos medžiagos, kurios paprastai laikomos atliekomis: žvyras, smėlis ir betonas. Šios grubios detalės puikiai tinka tiems, kurie sodą kuria sausringoje aplinkoje. Smėlio ir žvyro takeliai, smulkios betoninės tvorelės tampa puikiu kontrastu sukulentams, nelepioms smilgoms bei kitiems ištvermingiems augalams.
Galiausiai 2025 m. daug dėmesio skiriama žmogaus ir gamtos ryšiui stiprinti. Sodas yra vieta, kurioje žmogus ilsisi, pasisemia jėgų ir atsikrato kasdienio streso. Tad čia atsiras daugiau kvapnių augalų, prisipildys vandens čiurlenimo ir natūralių gamtos garsų. Modernaus sodo principai siūlo sukurti ramybės oazę net tiems, kurie gyvena mieste. Taip pat per artimiausius kelerius metus, eksperto teigimu, sodai įsiverš į namus, nes bus kuriamos biofilinės erdvės. Sodas nebėra atskira zona, jis tampa gyvenamųjų patalpų tąsa. Į lauką perkeliamos virtuvės, valgomojo, net svetainės erdvės. Jose nuolat vyksta gyvenimas. Modernus sodas bus kuriamas taip, kad panorėjus papietauti lauke netektų nešioti baldų ar indų, patraukti vazonuose tarpstančių augalų. Viskas turi būti darnu, lengvai pasiekiama ir nuolat naudojama. Dėl šios priežasties riba tarp namų ir sodo beveik išnyksta. Pravėrus stiklines duris, dažniau bus žengiama ne ant terasos, o tiesiai ant pievelės.
Sodų įvairovė
Kraštovaizdžio mados neatsiejamos nuo architektūros tendencijų. Šiuolaikinė architektūra pasižymi griežtomis linijomis ir šaltomis medžiagomis – betonu, stiklu, metalu. Teoriškai prie jos turėtų derėti aiškių formų augalai ir vienspalviai gėlynai. Tačiau iš tiesų šiuolaikinis kraštovaizdžio dizainas siekia ne atkartoti, o subalansuoti. Tad griežta architektūra dažnai švelninama įvairiomis daugiametėmis gėlėmis, žydinčiais krūmais. Beje, neretai tokiais, kurie veda vaisius. Gausos įvairovė aplinkai suteikia savito charakterio ir žavesio. Be to, moderni sodininkystė garsiai sveikina bioįvairovę, tad šiuolaikiniame sode tikrai nereikėtų apsiriboti lygia pievele ir keliais spygliuočių krūmais. Specialistai užsimena, kad madingi didesni masyvai, savotiškos salos, sukomponuotos iš skirtingo aukščio ir formų augalų. Žinoma, svarbu pasirūpinti, kad viename želdyne atsidurtų tie, kurie žydi ar estetiškiausiai atrodo skirtingais metų laikais. Taip paklūstama natūraliam gamtos ciklui, o želdynai ištisus metus atrodo estetiškai.
Bene populiariausi šiuolaikinio sodo augalai – dekoratyvinės žolės. Tai aukšti, švelniai vėjyje linguojantys ir kruopščiai priežiūrai nereiklūs varpiniai augalai. Vienos įspūdingiausiai atrodančių – pašiaušėlinės soruolės, kurių aukštis gali siekti net 90 cm. Šios smilgos puikiai tarpsta smėlyje ir priemolyje. Mėgsta saulėtas vietas. Nors įspūdingomis pūkų šluotelėmis pasipuošia rugpjūtį–spalį, jos išsilaiko kone visą žiemą. Kitas mėgstamas augalas – viksvos. Tai daugiamečiai žoliniai augalai, vertinami dėl įvairių tekstūrų, spalvų ir universalumo. Viksvos puikiai uždengia gruntą, atrodo itin dekoratyviai. Įvairove pasižyminčiame sode galima rasti hakonių, melvenių, drėbūnų, kupstinių šluotsmilgių, plunksninių ašuočių. Taip pat populiarėja miskantai, kurie tikrąjį grožį atskleidžia rudenį. Augalų įvairovė ir sumanus jų derinimas užtikrina, kad sodas džiugina ištisus metus bei leidžia mėgautis skirtingais gamtos ciklais. Tad sodininkai vis dažniau stengiasi ne suvaldyti vykstančius procesus, bet leisti gamtai pasirodyti visu gražumu.
Namuose – sėkmę nešantys augalai
Iki sodo želdynų pertvarkymo dar teks palaukti. Visgi madingais augalais šaltymečiu galima papildyti namų erdves. Šįmet daugiau dėmesio skiriama ne tiek kambarinių augalų estetikai, kiek jų ezoterinėms savybėms. Klasikinis kinų erdvės komponavimo menas fengšui kasmet siūlo namų erdvėse įkurdinti sėkmę pritraukiančių augalų. Fengšui filosofijoje nurodoma, kad augalai daro reikšmingą įtaką gyventojų savijautai, ypač šiais gana sudėtingais Gyvatės metais. Tie, kurie nori jaustis ramesni, turėtų įsigyti vėzdūnę (Spathiphyllum) – ji šalina disharmoniją. Geriausia laikyti svetainėje arba miegamajame. Kitas aktualus metų augalas – chrizantema. Namuose auginti chrizantemų nėra įprasta, tačiau šis žydintis augalas Rytų filosofijoje siejamas su Medžio elementu. O 2025 m. – Žaliosios Medinės Gyvatės metai. Tikima, kad chrizantemų žiedai atneša sėkmę, gerina nuotaiką ir dovanoja sveikatą. Chrizantemas derėtų laikyti ant rytinės palangės.
Tarp populiariausių sėkmę nešančių augalų – tikrasis storlapis (Crassula ovata), kurio karoliukus primenantys lapai simbolizuoja klestėjimą ir gerą finansinę padėtį. Tinka pradedantiems augintojams, nes pakanka saikingai laistyti, nereikia tiesioginės saulės šviesos. Lapai primena monetas, todėl laikomi teigiamos energijos pranašais namuose. Šįmet patariama auginti vadinamuosius laimės bambukus – blyškiąsias dracenas (Dracaena sanderiana). 2025 m. šis augalas gali tapti puikia dovana įkurtuvių ar kita proga. Ką atneš į namus, priklauso nuo stiebų skaičiaus. Du stiebai simbolizuoja meilę, trys – laimę, pinigus ir ilgą gyvenimą, o penki – taiką ir galią. Šeši stiebai reiškia turtus, o septyni – gyvybingumą. Dar viena šio augalo populiarumo priežastis – nereiklumas. Blyškioji dracena paprastai laikoma rytiniame arba pietrytiniame kampe.
Autorius Eglė Stratkauskaitė</t>
  </si>
  <si>
    <t>Nekilnojamojo turto plėtros bendrovė „Darnu Group“ praneša baigusi paskutinį Paupio konversijos etapą, o kartu su juo ir viso rajono plėtrą. Per aštuonerių metų laikotarpį bendrovė į 7 ha teritoriją, tapusią vienu iš pagrindinių Vilniaus traukos centrų, investavo kiek daugiau nei 200 mln. eurų.
„Įsigydami sklypus Paupyje užsibrėžėme tikslą padovanoti miestui šiuolaikišką, gyvą, turtingą patirtimis ir tuo pačiu jaukų rajoną. Norime tikėti, kad mums pavyko ir Paupys šiandien mylimas tiek čia gyvenančių ir dirbančių, tiek ir atkeliaujančių praleisti laiką ar tiesiog pasivaikščioti. Projektas organiškai įsiliejo į bendrą Vilniaus paveikslą, kuriame gera ne tik gyventi, bet ir dirbti, leisti laisvalaikį. Tai pasiekti padėjo įvairių dedamųjų visuma – pradedant apgalvotu funkcijų derinimu ir dėmesiu net smulkiausioms detalėms, baigiant investicijomis į architektūrą, aplinką ir viešąją infrastruktūrą“, – sako „Darnu Group“ generalinė direktorė Sigita Survilaitė.
Bene reikšmingiausia konversija šalyje
2016-aisiais startavusi viena didžiausių konversijų šalies istorijoje, tapusi plačiausiai nušviečiamu tokiu projektu, buvo įvertinta ir tarptautiniu mastu. 2022 m. Paupys pateko tarp 4 geriausių urbanistinių projektų pasaulyje prestižiniuose MIPIM apdovanojimuose.
„Tarptautinis Paupio konversijos projekto pripažinimas dar jo plėtros eigoje mums parodė, kad einame geru keliu, o miestui tokios vietos labai reikia. Paupį kūrėme atsižvelgdami į senosios Vilniaus dalies kontekstą. Siekėme, kad naujasis rajonas savo architektūriniais sprendimais, apgalvotomis funkcijomis ir skleidžiama atmosfera, taptų šiuolaikine Vilniaus senamiesčio dalimi ir pratęstų jį ne tik geografiškai, bet ir idėjiškai“, – teigia S. Survilaitė.
„Darnu Group“ skaičiuoja, kad bendras išvystytas Paupio rajono plotas siekia 115 tūkst. kv. m, iš kurių gyvenamajam skirta beveik 55 tūkst. kv. m. Per 10 vystymo etapų bendrovė įrengė 904 butus. Bendrovė skaičiuoja, kad rajone apytiksliai gyvena apie 2 tūkst. žmonių. Šiai, gyvenamajai paskirčiai išplėtoti, „Darnu Group“ skyrė 135 mln. eurų.
Paupyje taip pat veikia du verslo centrai – 15 tūkst. kv. m „Paupio verslo namai“ bei 5 tūkst. kv. m „Paupio Darboteka“. Biurus nuomojasi per 30 Lietuvos ir tarptautinio kapitalo įmonių, tarp kurių ir tokie žinomi prekių ženklai, kaip „EY“, „MV Group“, „Spark“ ir kiti, kuriuose dirba 1,5 tūkst. žmonių.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Viešoji infrastruktūra ir sukurti traukos taškai masina atvykti
Anot S. Survilaitės, vykdant plėtrą nuo pat pradžių Paupyje buvo siekiama sukurti atvirą ir įveiklintą erdvę, prieinamą ne tik jo gyventojams, bet ir visiems miestiečiams, kuriems čia pasiūlyta 23 tūkst. kv. m poilsio ir laisvalaikio erdvių: skverai, alėjos, pasivaikščiojimo takai, kiemai, aikštės su patogiomis pasisėdėjimo vietomis, fontanais.
Jos teigimu, „Paupys“ ir visa jo ekosistema veikia ne tik dėl to, kad čia derinamos įvairios funkcijos ar sukurta plati viešoji infrastruktūra – vienas esminių jo populiarumą užtikrinančių ingredientų yra čia esantys srautiniai objektai. Tarp populiariausių tokių rajone – kino teatras „Pasaka“, taip pat ir pačios „Darnu Group“ valdomas sporto klubas „Re.Formatas“, „Paupio turgus“. Pastarasis per kelerius metus spėjo tapti viena populiariausių gastronomijos erdvių sostinėje, kurioje kasmet apsilanko apie 1,4 mln. lankytojų.
Rajonas lankytojus taip pat traukia savo meniška dvasia – bendradarbiaudama su žinomais šalies menininkais „Darnu Group“ sukūrė vieną didžiausių atvirų meno galerijų sostinėje. Įvairiose Paupio erdvėse išsidėstę 9 šalies menininkų darbai pristato įvairialypį šiuolaikinio Lietuvos meno paveikslą.
„Siekėme sukurti nuolatos gyvą rajoną, todėl nuo pat jo statybų pradžios investavome ne tik į plėtojamas paslaugas, bet ir mūsų pačių operuojamų traukos taškų sukūrimą, kurie skatina lankytis rajone ir nuolatos į jį sugrįžti. Be to, norėdami sudaryti galimybes miestiečiams kokybiškai leisti laiką, skyrėme dėmesį renginiams, bendruomenės formavimo tradicijoms – tokių, skaičiuojame, nuo pat rajono gyvavimo pradžios esame suorganizavę per 150. Smagu, kad nemaža dalis šių tradicijų yra populiarios ir puoselėjamos iki šiol“, – sako „Darnu Group“ generalinė direktorė.
Survilaitė priduria, kad plėtojant viešąją infrastruktūrą bei platų paslaugų spektrą rajone, generuojantį didžiulius lankytojų srautus, vienas esminių tikslų buvo sukurti ir patogią transporto bei susisiekimo infrastruktūrą, kuri leistų išnaudoti visą teritorijos komercinį potencialą – į ją įmonė iš viso investavo per 35 mln. eurų. Rajone pasiūlyta daugiau nei 1200 požeminio parkavimo vietų, kurių pusšimtis skirta elektromobiliams, beveik pusė tūkstančio dviračių saugojimo vietų, įrengta ir per 7 tūkst. kv. m takų.
Vystant šią – viešąją ir transporto – infrastruktūrą įmonė gausiai želdino rajoną medžiais, išvalė Vilnios upę, iš kurios per trejus metus ištraukė 10 tonų įvairių šiukšlių. Bendrovė skaičiuoja, kad per visą Paupio plėtrą socialinei veiklai – renginiams, bendruomenių veikloms, medžių sodinimui, upės valymui, meno galerijai ir kt. – skyrė apie 1 mln. eurų.
Išskirtinė, istoriją liudijanti architektūra
Pasivaikščiojimui rajone kviečia ir išskirtinė jo architektūra – „Darnu Group“ Paupį kūrė kartu su 7 architektų studijomis: „Arches“, „Eventus Pro“, „Architektūros linija“, „T. Balčiūno architektų biuru“, „Kančo studija“, „JP architektūra“ ir „Ambraso architektų biuru“.
Plėtojant rajoną itin didelis dėmesys buvo skiriamas ne tik jo funkciniam suplanavimui, bet ir estetinei raiškai, pasitelkiant ne tik kūrybiškus architektūros sprendimus, bet ir natūralias medžiagas, tokias kaip kortenas, betonas, klinkeris, medis ir stiklas, kurios sukuria harmoningą, bet kartu ir įvairią atmosferą.
„Kokybiška ir estetiška architektūra yra vienas esminių mūsų įmonės DNR skiriamųjų bruožų. Tačiau architektūros grožis nėra tik apie estetiką – mūsų patirtis ir atliekami tyrimai rodo, kad architektūra lemia žmonių emocijas, kasdienius įpročius ir pasirinkimus. Jie apskritai daug mieliau leidžia laiką ir geriau jaučiasi patraukliose erdvėse. Būtent tokias jas siekėme ir sukurti derindami įvairius architektūros stilius pasitelkdami geriausius Lietuvos specialistus“, – sako S. Survilaitė.
Per architektūros detales Paupyje siekta įprasminti ir jo turtingą praeitį bei siekta išsaugoti senosios architektūros palikimą ar įterpti jos elementus, tokius kaip erkeriai ar arkos. „Paupio Darbotekos“ verslo centre yra išsaugoti kadaise Paupyje buvusios Tyzenhauzų smuklės likučiai. Taip pat restauruotas ir naujam gyvenimui prikeltas kultūros paveldui priklausantis, dar prieš kelis amžius čia gyvavęs spynų fabrikas, kuriame šiuo metu „Darnu Group“ siūlo apartamentus ilgalaikei nuomai „Hedonistas“.
Šiuo metu „Darnu Group“ vykdo naujo gyvenamojo kvartalo „Sakai“ statybas šalia Karoliniškių draustinio ir Neries upės. Tarp įmonės planų – ir naujasis rajonas „Launagiai“, įsikursiantis 71 ha teritorijoje Vilniaus pietinėje dalyje, taip pat ir 3 ha ploto centrinėje miesto dalyje esančio „Verslo trikampio“ konversija. Be šių projektų įmonė vysto prekybinių ir sandėliavimo patalpų kompleksus „Vilniaus verslo parkas“, pagrindinį „Rimi Lietuva“ logistikos centrą šalia Elektrėnų.
„Darnu Group“ nuotraukos ir iliustracijos</t>
  </si>
  <si>
    <t>Vilnius, sausio 9 d. (BNS). Prasidėjus naujiems 2025 metams, BNS pristato svarbiausius numatomus verslo įvykius, įgyvendinamus strateginius valstybinių ir privačių įmonių projektus bei tarptautinius teismų procesus šiais metais.
Karinės infrastruktūros projektai
Vokietijos gynybos pramonės milžinei „Rheinmetall“ ir dviem Lietuvos valstybės valdomoms įmonėms – energetikos grupės „Epso-G“ įmonei „Epso-G Invest“ ir Giraitės ginkluotės gamyklai – pernai gruodį pasirašius sutartį dėl bendros įmonės steigimo, šiemet pradedamas įgyvendinti 260-300 mln. eurų preliminarios vertės 155 mm artilerijos amunicijos gamyklos Baisogaloje projektas.
Gamykla turėtų būti pastatyta per dvejus metus – iki 2026 metų pabaigos. Konkreti statybų pradžia dar nežinoma. Šiemet numatoma pasirinkti rangovus ir įrangos tiekėjus.
Pagal sutartį „Rheinmetall“ priklausys 51 proc., „Epso-G Invest“ – 48 proc., o Giraitės ginkluotės gamyklai – 1 proc. įmonės „Rheinmetall Defence Lithuania“ akcijų
Rūdninkų poligone šiemet pradedamas statyti karinis miestelis, skirtas Vokietijos brigadai – iškirstas miškas, papildomai išminuojama teritorija, iki kovo poligone bus atliekami reljefo lyginimo darbai, pašalinamas netinkamas gruntas, vėliau bus pradėtas lauko inžinerinių tinklų įrengimas. 25 mln. eurų vertės pirmojo etapo darbus atlieka bendrovė „Eikos statyba“.
Antrasis etapas, kuris bus vystomas viešojo ir privataus sektorių partnerystės būdu, apims gyvenamųjų, administracinių, sporto, techninių pastatų statybą ir priežiūrą, beveik 300 tūkst. kv. metrų karinių aikštelių įrengimą, taip pat sraigtasparnių aikštelę, inžinerinius tinklus.
Visą infrastruktūrą Rūdninkuose pastatyti ketinama iki 2027 metų pabaigos, čia tarnaus 80 proc. Vokietijos brigados karių, kita dalis – Rukloje.
Pernai rugsėjį Vyriausybės atstovams pasirašius memorandumą su JAV gynybos technologijų milžine „Northrop Grumman“ dėl 30 mm kalibro šaudmenų gamybos linijos įrengimo Giraitės gamyklos teritorijoje Kauno rajone, šiemet numatoma tęsti derybas. Pirmąjį pusmetį tikimasi pasiekti susitarimą dėl bendros įmonės steigimo. „Northrop Grumman“ ir Giraitės gamykla pernai taip pat pasirašė susitarimo memorandumą, kuriuo sutarė aptarti visas investicijų projekto įgyvendinimo detales.
Investicijos į liniją galėtų siekti keliasdešimt milijonų eurų, tačiau konkretūs skaičiai ir akcijų pasidalijimas priklausys nuo derybų rezultatų.
Geležinkelių ir automagistralių projektai
„Lietuvos geležinkelių“ grupės (LTG) įmonės „LTG Link“ užsakymu Šveicarijos traukinių gamybos koncerno „Stadler Rail“ antrinė įmonė Lenkijoje „Stadler Polska“ gamina 15 naujų elektrinių ir baterijomis varomų traukinių. Pagal 2023 metų birželį pasirašytą sutartį Lenkijos bendrovė už 226,5 mln. eurų traukinius pagamins 2025-2027 metais ir juos prižiūrės iki 2037 metų.
Planuojama, kad pagal šveicarišką technologiją pagamintų elektrinių traukinių bandymai Lietuvoje startuos jau šiais metais, o keliauti pirmaisiais traukiniais bus galima 2026 metų viduryje.
Kita „Stadler Rail“ antrinė įmonė – Ispanijos „Stadler Valencia“, pernai laimėjusi konkursą, pradeda įgyvendinti 115,7 mln. eurų vertės krovinių vežimo bendrovės „LTG Cargo“ užsakymą pagaminti 17 elektrinių lokomotyvų bei tiekti jiems atsargines dalis.
Įmonės „LTG Infra“ užsakymu Ispanijos bendrovių „Elecnor“ ir „Instalaciones Inabensa“ konsorciumui įgyvendinant daugiau nei 457 mln. eurų vertės geležinkelio ruožo Vilnius–Klaipėda elektrifikavimą įrengiant 363 km kontaktinį tinklą, šiemet tęsiami darbai ruože Kaišiadorys–Klaipėda, kur jau atlikta apie 70 proc. darbų.
Šiais metais planuojama įjungti įtampą baigtame statyti 42 km ilgio Vilniaus mazgo tinkle bei pradėti jo testavimą, o atkarpoje Kaišiadorys–Klaipėda – baigti viso 321 km ilgio tinklo statybą pagrindiniuose keliuose. Šiuo metu jau atlikta beveik 80 proc. viso projekto darbų.
Tiesiant „Rail Baltica” geležinkelį nuo Kauno iki Latvijos sienos šiemet statybos vyks 114 km atkarpoje. Šiuo metu sankasos ir inžinerinių statinių įrengimo darbai vyksta 46 km ruože Šveicarija–Ramygala. Iki metų pabaigos numatoma pasirašyti visų šio ruožo atkarpų nuo Kauno iki Panevėžio sankasos įrengimo sutartis bei paskelbti dalį bėgių įrengimo konkursų ir įrengti viršutinę kelio konstrukciją bent 8,8 km atkarpoje Šveicarija–Žeimiai.
LTG šiemet numato pasirašyti ir Kauno bei Panevėžio depų, Kauno keleivių stoties infrastruktūros, Vilniaus geležinkelio mazgo bei regioninių stočių ir jų jungčių tarp Kauno ir Vilniaus projektavimo sutartis.
Jau baigtas teritorijų planavimas ruožuose nuo Jiesios (Kaunas) iki Lenkijos sienos ir Kauno mazge, šiemet bus toliau rengiami žemės išpirkimo projektai, planuojama pasirašyti projektavimo sutartis.
Rekonstruojant tarptautinę magistralę „Via Baltica“ ruošiamasi beveik 160 kilometrų ilgio ruožo nuo Kauno iki sienos su Latvija rekonstrukcijai – šiemet tikimasi pasirinkti inžinerinės infrastruktūros vystymo planų rengėjus – trijų ruožų planai būtų parengti iki 2026 metų pabaigos: 80 km ilgio kelio Panevėžys–Sitkūnai, 22 km ilgio Panevėžio aplinkkelio bei 57 km ilgio kelio nuo Panevėžio iki sienos su Latvija.
Šiemet bus baigtas rekonstruoti ir paskutinis daugiau nei 12 km ilgio ruožas 40 km ilgio „Via Baltica“ atkarpoje nuo Marijampolės iki Lenkijos.
Iki 2025 metų pabaigos planuojama baigti kariniam mobilumui ir tranzitiniam eismui svarbaus Jonavos aplinkkelio šalia Gaižiūnų poligono statybą, darbus atlieka Prancūzijos kapitalo kelių tiesimo bendrovė „Eurovia Lietuva“. Pernai gruodį baigti pirmojo etapo darbai, nuo gruodžio keliu jau vyksta eismas, o šiuo metu projektuojamas antrasis etapas.
Pavasarį numatoma pradėti paskutinių 42,8 km magistralinio kelio Vilnius-Utena atkarpų rekonstrukciją. 18 km atkarpas nuo Nemenčinės–Maišiagalos sankryžos iki Pociūnų gyvenvietės už 43 mln. eurų atnaujins bendrovės HISK ir „Fegda“, šiuo metu ieškoma likusių 25 km ilgio atkarpų rangovų.
Visą kelią Vilnius–Utena norima rekonstruoti iki 2025 metų pabaigos, tačiau „Via Lietuvos“ teigimu, tai priklausys nuo finansavimo.
Energetikos projektai
Baltijos šalys vasarį prisijungs prie Europos tinklų ir veiks sinchroniniu režimu. Bendras trijų Baltijos šalių energetikos sistemų bandymas veikti „salos“ režimu planuojamas vasario 8-ąją, o vasario 9-ąją jos jau veiks sinchroniškai su Europos tinklais.
Lietuvos ir Lenkijos elektros perdavimo sistemos operatorės „Litgrid“ ir PSE padeda įgyvendinti 923 mln. eurų vertės bendros elektros jungties „Harmony Link“ statybos projektą, Lietuvoje jo vertė siekia apie 220 mln. eurų. „Litgrid“ šiemet tikisi pasirinkti 220 kV linijos iki sienos su Lenkija bei transformatorių pastotės projektuotojus, taip pat teritorijų planavimo bei poveikio aplinkai vertintojus. Projektas Lietuvoje turėtų būti įgyvendintas iki 2030 metų – tuomet, tikimasi, jungtimi bus pradėta perduoti elektra.
Įgyvendinant sinchronizavimo projektą, iki vasario mėnesio prie tinklo bus prijungtas Alytaus, o balandį – Neries sinchroniniai kompensatoriai. Pernai prijungtas Telšių kompensatorius.
Šiemet, be to, bus baigta Neries 330 kV transformatorių pastotės rekonstrukcija ir 330 kV linijos Vilnius–Neris statyba, iki balandžio bus įjungta 330 kV linija Kruonio HAE–Bitėnai, antrąjį ketvirtį – Darbėnai–Bitėnai.
„Litgrid“ šiemet taip pat planuoja pasirašyti rangos sutartį ir pradėti „Teltonikos“ technologijų parko (Kuprioniškių pastotės) prijungimo prie tinklo darbus.
Be to, įmonė tikisi gauti statybos leidimą rekonstruoti 330 kV liniją su Latvija Aizkrauklė–Panevėžys, o metų pabaigoje ketina skelbti rangovo konkursą. Šiemet numatoma pasirašyti projektavimo ir rangos sutartis dėl 330 kV linijų Šiauliai–Tytuvėnai ir Tytuvėnai–Kaunas, inicijuoti naujos tarpsisteminės linijos su Latvija projektą.
Energetikos grupės „Ignitis grupė“ antrinė įmonė „Ignitis renewables“ ir pasaulinė jūrinių vėjo parkų vystymo kompanija „Ocean Winds“ įgyvendina pirmąjį 700 megavatų (MW) galios Lietuvos vėjo parką Baltijos jūroje „Curonian Nord“. „Ignitis renewables“ šiemet žada baigti poveikio aplinkai vertinimą (PAV) ir iki metų pabaigos tikisi gauti galutinį Aplinkos apsaugos agentūros (AAA) sprendimą dėl jo.
Pernai įmonės atliko įvairius projektavimo darbus, jūros dugno tyrimus, pradėjo diskusijas su potencialiais įrangos ir paslaugų tiekėjais, dirbo su vietos bendruomenėmis.
„Ignitis grupė“ žada dalyvauti ir antrajame pernai lapkritį paskelbtame 700 MW galios antrojo vėjo parko Baltijos jūroje vystytojo konkurse. Vis dėlto dar neaišku, kokia bus jo baigtis – energetikos ministras neatmeta galimybės koreguoti jo sąlygas, o Seime skamba raginimai apskritai jį nutraukti.
„Ignitis grupė“ tęsia Kruonio hidroakumuliacinės elektrinės (HAE) penktojo agregato statybą. 110 megavatų (MW) galios apie 150 mln. eurų vertės agregatą stato Austrijos ir Vokietijos įmonių „Voith Hydro“ konsorciumas. Projektą užbaigti numatoma 2026 metų pabaigoje.
Planuojama, kad „Ignitis renewables“ statomas 300 MW galios didžiausias Baltijos šalyse Kelmės vėjo parkas šiemet pradės komercinę veiklą. Jo pagaminamos elektros pakaks aprūpinti 250 tūkst. namų ūkių, arba Kauno apskrities dydžio teritoriją.
„Energijos skirstymo operatorius“ (ESO) šių metų pabaigoje ketina baigti pirmąjį 2022 metais pradėto daugiau nei 105 mln. eurų (su PVM) vertės išmaniųjų skaitiklių projekto etapą, kai skaitikliai keičiami daugiau nei 1 tūkst. kWh elektros, o nuo 2026 metų – mažiau elektros suvartojantiems klientams. Iki šiol ESO jau įdiegė 1 mln. 23 tūkst. išmaniųjų skaitiklių iš maždaug 1,2 mln. Projektą įgyvendina Prancūzijos bendrovė „Sagemcom Energy and Telecom“.
Lenkijos energetikos koncerno „Orlen“ valdoma bendrovė „Orlen Lietuva“ rugsėjį numato baigti 2022 metų rugpjūtį pradėtą apie 970 mln. eurų eurų vertės modernizavimo – žaliavos likučio konversijos įrenginio statybos – projektą. Projekto pagrindinė rangovė yra JK bendrovė „Petrofac“.
„Orlen“ taip pat ketina dalyvauti antrajame Lietuvos 700 MW galios antrojo vėjo parko Baltijos jūroje vystytojo konkurse.
Nacionalinis stadionas, „Tautos namai“, oro uostai, „Vilnius Connect“
Užpernai gruodį laikinai sustabdžius apie 160 mln. eurų vertės daugiafunkcio komplekso su Nacionaliniu stadionu Vilniuje statybą, o Vilniaus miesto tarybai pernai rugpjūtį pritarus stadiono koncesijos sutarties pakeitimams, šiemet laukiama Europos Komisijos (EK) išvados dėl koncesijos sutarties pakeitimų. Jei ji bus teigiama, projektą perims nekilnojamojo turto bendrovė „Hanner“, kuri iš investicijų bendrovės „BaltCap“ išpirktų stadiono koncesininkės – įmonės „Vilniaus daugiafunkcis kompleksas“ pagrindinės akcininkės „Venetus Capital“ akcijas.
Vilniaus vystymo kompanijos konkurso būdu pernai pasirinkta bendrovė „Gilesta“ pernai pradėjo ir šiemet tęs preliminarios 121 mln. eurų vertės Nacionalinės koncertų salės, arba „Tautos namų“ Vilniuje, ant Tauro kalno, statybą. Su įmone pasirašyta 101,5 mln. eurų (su PVM) vertės sutartis, statybas planuojama baigti 2028-ųjų pabaigoje. Koncertų ir kitų menų centras statomas pagal konkursą laimėjusios projektuotojų grupės – ispanų bendrovės „Arquivio architects“ ir lietuvių „Cloud architektai“ – projektą.
Įgyvendinant Vilniaus stoties rajono konversijos projektą „Vilnius Connect“ LTG grupė, Vilniaus miesto savivaldybė ir Didžiosios Britanijos architektų kompanija „Zaha Hadid Architects“ tęsia derybas su neįvardijama įmone dėl projektavimo sutarties sąlygų – tikimasi, kad šiemet pastaroji pasirašys sutartį dėl pirmojo projektavimo etapo.
Be to, Vilniuje ruošiamasi Lengvosios atletikos maniežo Žirmūnuose, šalia Tuskulėnų rimties parko memorialo, statyboms. Projekto valdytoja yra Vilniaus vystymo kompanija, jo autoriai – Vilniaus architektų studija „IMPLMNT architects“. Šiuo metu ieškoma rangovo, jį pasirinkus dar šiemet tikimasi pradėti statybas, o jas baigti 2026 metais.
Bendrovė Lietuvos oro uostai (LTOU) vasario pradžioje atidarys naująjį Vilniaus oro uosto keleivių išvykimo terminalą. Jo pajėgumas bus dukart didesnis – apie 2,4 tūkst. keleivių per valandą. Terminalą už maždaug 50 mln. eurų pastatė „Eikos statyba“, o įrangai ir technologijoms skirta dar apie 20 mln. eurų.
Be to, LTOU iki šių metų vasaros ketina rasti rangovą ir iki 2026 metų pabaigos pertvarkyti senąjį Vilniaus oro uosto išvykimo terminalą, kurį sudaro du statiniai su keleivių registracijos sale, bagažo patikros ir aviacijos saugumo zonomis, atvykimo ir išvykimo vartais bei komercinėmis patalpomis.
Iki 2028 metų pabaigos ketinant pastatyti naują Vilniaus oro uosto atvykimo terminalą, šiemet tikimasi išrinkti jo architektūrinės idėjos konkurso laimėtoją.
Kauno oro uoste pirmąjį ketvirtį bus baigta 18,2 mln. eurų (su PVM) vertės šiaurinio perono plėtra, čia atsiras apie 20 papildomų lėktuvų vietų, oro uostas galės priimti ypač didelius karinius orlaivius. Darbus atlieka bendrovė HISK. Be to, šių metų rudens pradžioje planuojama atidaryti ir išplėstą oro uosto keleivių terminalą – jį už 17,7 mln. eurų (be PVM) stato statybų bendrovė „Infes“. Išplėtus terminalą oro uostas galės aptarnauti dukart daugiau – 2 mln. keleivių per metus.
Privačių investuotojų projektai
Lietuvos aukštųjų technologijų grupė „Teltonika“ pernai lapkritį dėl biurokratinių kliūčių sustabdė naujus projektus Vilniuje vystomame technologijų parke „Teltonika High-Tech Hill“. Tarp sustabdytų projektų yra ir puslaidininkių lustų gamyklos –laukiama, kad šių metų vasarą bus pakeista joms skirtų valstybinių sklypų paskirtis iš visuomeninės į pramoninę. Tuomet numatoma pradėti jų projektavimą.
„Teltonika High Tech Hill“ parke antroje šių metų pusėje turėtų pradėti veikti šiuo metu statomos 143 mln. eurų vertės spausdintinio montažo plokščių gamykla, taip pat 75 mln. eurų vertės elektronikos surinkimo gamykla bei 53 mln. eurų vertės plastiko ir mechanikos komponentų gamykla. Tačiau visos jos negalės veikti visa apimtimi, jei nebus užtikrinta būtina elektros galia.
Bendrovė „Litgrid“ parengė grafiką, pagal kurį „Teltonika High-Tech Hill“ reikalinga elektra bus atvesta iki 2027 metų vasaros pabaigos. Tačiau nesant tikrumo dėl šio termino naujų projektų planai kol kas yra neapibrėžti, o investicijos į juos lieka sustabdytos, išskyrus galimą projektavimą.
Bendros investicijos į Liepkalnyje vystomą technologijų parką siekia apie 3,5 mlrd. eurų.
MG grupės valdoma nekilnojamojo turto (NT) plėtros bendrovė „Darnu Group“ toliau ruošiasi apie 1 mlrd. eurų vertės gyvenamojo ir verslo kvartalo „Launagiai“ projektui Vilniaus pietinėje dalyje. Bendrovė šiuo metu rengia sutartis su pirmųjų architektūrinių konkursų nugalėtojais, atlieka kitus paruošiamuosius darbus. Statybas 71 ha teritorijoje planuojama pradėti kitąmet, o užbaigti – iki 2036 metų. Kvartale galės gyventi apie 13–15 tūkst. žmonių, o dar apie 7 tūkst. – dirbti.
„Darnu Group“ taip pat tęsia pernai lapkritį pradėto vieną didžiausių mažmeninės prekybos tinklų valdančios bendrovės „Rimi“ logistikos centro, skirto Baltijos šalims, statybas. 60 mln. eurų vertės projektą šalia Elektrėnų ketinama užbaigti iki 2026 metų vidurio, 42 tūkst. kv. metrų ploto logistikos centre bus sukurta apie 800 naujų darbo vietų.
SBA Grupė tęsia užpernai pradėto apie 100 mln. eurų vertės beveik 70 tūkst. kv. metrų logistikos ir prekybos (stock-office) miestelio „Urban HUB“ Kaune, šalia magistralės Vilnius-Klaipėda, statybą. Pernai užbaigusi pirmąjį etapą ir vasarą atidariusi 22 tūkst. kv. metrų patalpų, šiemet grupė tęsia antrojo etapo darbus – statoma dar 28 tūkst. kv. metrų patalpų. Trečią – paskutinį etapą ketinama užbaigti iki 2027 metų. Čia galės dirbti per 800 žmonių. Darbus atlieka statybų bendrovė „YIT Lietuva“.
Vokietijos įmonė „Homanit“, pernai rugsėjį baigusi daugiau nei 215 mln. eurų vertės medžio plaušų plokščių fabriko Pagiriuose, šalia Vilniaus, statybą ir gruodžio viduryje gavusi statybų užbaigimo aktą, veiklą tikisi pradėti vasarį – šiuo metu atliekamos būtinos aplinkosaugos procedūros. Gamyklai pradėjus veiklą bendrovė patikslins datą, kada ketina statyti administracinį pastatą. Gamykloje bus sukurta virš 150 darbo vietų.
Prekybos ir pramogų centrus Lietuvoje ir Latvijoje valdanti bendrovė „Akropolis Group“ ruošiasi pradėti įgyvendinti daugiafunkcio komplekso „Akropolis Vingis“ projektą buvusioje „Velgos“ gamyklos teritorijoje šalia Vingio parko Vilniuje. Pernai įmonė gavo leidimus jo statybai bei kai kurių gatvių rekonstrukcijai ir statybai, tačiau vis dar laukiama paskutinio leidimo pagerinti Geležinio Vilko gatvės infrastruktūrą. Šiuo metu jau vyksta dalis infrastruktūros įrengimo darbų.
14 hektarų ploto teritorijoje iškilsiančiame komplekse veiks biurai, kultūros, maitinimo, rekreacijos, prekybos ir gyvenamosios erdvės. „Akropolis Vingis“ bus suskaidytas mažesniais pastatais ir suformuos tarsi atskirą miesto rajoną. Anksčiau skelbta, kad į projektą ketinama investuoti 250 mln. eurų, tačiau tiksli kaina paaiškės gavus paskutinį leidimą bei patikslinus investicijų planą.
Ramūno Karbauskio valdoma žemės ūkio ir didmeninės prekybos grupė „Agrokoncernas“ Kuršėnuose, buvusio Pavenčių cukraus fabriko teritorijoje, ruošiasi statyti daugiau nei 300 mln. vertės giluminio grūdų perdirbimo gamyklą. Techninį jos projektą Panevėžio statybos trestas turėtų parengti iki šių metų liepos. Gamyklos veiklos pradžia numatyta 2028 metais, tačiau galutinis projekto įgyvendinimas priklausys nuo įvairių veiksnių.
Radviliškio rajone, Bebrujų kaime, tęsiamos pernai gegužę pradėtos virš 80 mln. eurų vertės „Agrokoncerno“ karvių fermų komplekso statybos, jas stato bendrovė „YIT Lietuva“. Veiklą fermų komplekse planuojama pradėti 2026 metų pirmąjį ketvirtį, o viso komplekso statybas užbaigti iki 2026 metų vidurio. Čia planuojama auginti apie 10 tūkst. galvijų, iš jų 4 tūkst. – melžiamų karvių.
Biotechnologijų ir farmacijos grupė „Northway“, 2023 metais Vilniuje pradėjusi didžiausio Europoje biotechnologijų miesto „Bio City“ statybas ir pernai baigusi pirmąjį iš šešių objektų – 50 mln. eurų vertės Genų terapijos centrą „Celltechna“, šiemet tęsia kitų objektų statybas – didelės skalės mikrobinių procesų gamybos centras, audinių ir organų inžinerijos bei 3D spausdinimo centras ir kiti objektai turėtų iškilti iki 2030 metų. Per 10 metų į visą projektą planuojama investuoti apie 7 mlrd. eurų, sukurti daugiau kaip 2 tūkst. naujų darbo vietų.
NT plėtros bendrovė „Hanner“ buvusio „Žalgirio“ stadiono teritorijoje Vilniuje trečiąjį šių metų ketvirtį ketina pabaigti užpernai pradėto 60 mln. eurų vertės verslo centro „Business Stadium Central“ statybas – šiuo metu vyksta fasado montavimo, inžinerinių sistemų diegimo, vidaus apdailos ir gerbūvio darbai. Jo projektą sukūrė bendrovė „Zaha Hadid Architects“.
Bendrovė šiemet toje pat vietoje taip pat ketina pradėti statyti kitą biurų pastatą – 8 tūkst. kv. metrų ploto „Business Stadium South“, kurį būtų galima transformuoti į mokyklą. Šiuo metu „Hanner“ laukia statybos leidimo, kurį gavus bus pradėti darbai.
NT plėtros grupė „Releven“ pirmąjį pusmetį tikisi paskelbti kvartalo „Horizontai“ Vilniuje, Lvivo gatvėje, rangovo konkursą. Apie 220 mln. eurų vertės biurų, apartamentų, prekybos ir laisvalaikio kvartalo statybas bendrovė planavo pradėti pernai, tačiau vėliau nusprendė jį vystyti dalimis, pradedant nuo gyvenamųjų namų. Tikslios investicijos bus paskelbtos pasirašius rangos sutartį.
Vilniuje, dešiniajame Neries krante, šių metų trečiąjį ketvirtį turėtų būti atidarytas 112 mln. eurų vertės biurų kompleksas „Hero“, pastatytas vietoj prekybos pastato „Ibrahim“, jį vysto NT plėtros bendrovė „Realco“. Šiuo metu dvejuose 31,6 tūkst. kv. metrų ploto pastatuose vyksta vidaus apdailos ir inžinerinių sistemų įrengimo darbai.
Bendrovė „Tech Zity“, buvusio „Lelijos“ fabriko patalpose Naujamiestyje pernai pradėjusi statyti maždaug 100 mln. eurų vertės vieną didžiausių Europoje technologijų miestelių „Tech Zity Vilnius“ su 1 tūkst. vietų konferencijų centru, iki šių metų trečiojo ketvirčio žada pastatyti trečdalį iš 55 tūkst. kv. metrų ploto projekto patalpų už 57 mln. eurų, o 2026 ir 2027 metais dar dviem etapais – 39 tūkst. kv. metrų. Čia bus įrengti biurai ir komercinės patalpos.
Biuro baldų gamintoja „Narbutas International“ ruošiasi pradėti korpusinių biuro baldų fabriko statybas Ukmergėje, kur bus sukurta apie 300 naujų darbo vietų. Anksčiau skelbta, kad į naują 95 tūkst. kv. metrų ploto gamyklą ir jos įrangą per 2–3 metus planuojama investuoti apie 170 mln. eurų. Tikimasi, kad bendrovės gamybiniai pajėgumai išaugs maždaug 3–4 kartus.
SBA grupės įmonė „SBA Urban“ iki šių metų gegužės tikisi užbaigti pirmąjį Vėjo miestelio Svencelėje, prie Kuršių marių, etapą – 6 hektarų plote pastatyti pirmuosius 25 dviaukščius namus, sporto aikštynus, infrastruktūrą. Visą daugiau nei 70 mln. eurų vertės projektą bendrovė planuoja išvystyti penkiais etapais iki 2031 metų – čia bus pastatyta 250 namų, viešbutis, uostas laivams, bendradarbystės erdvė, kavinės ir 3 hektarų parkas.
Tarptautiniai arbitražiniai ginčai
Baltarusijos kalio trąšų gamintojai „Belaruskalij“ pernai gruodžio pradžioje pateikus ieškinį Lietuvai reikalaujant atlyginti milijardinius nuostolius, patirtus dėl 2022 metų vasarį sustabdyto trąšų tranzito per Lietuvą, trijų arbitrų tribunolas Ženevoje, Šveicarijoje, šiemet toliau nagrinės bylą.
Šiemet toliau laukiama sprendimo Prancūzijos koncerno „Veolia“ 2016 metais inicijuotoje byloje prieš Lietuvos valstybę – „Veolia“ reikalauja 79 mln. eurų žalos atlyginimo už jos investicijas į Vilniaus šilumos ūkį.
Lietuvos Aukščiausiajam Teismui (LAT) pernai lapkritį nutarus, kad Energetikos ministerijos ieškinys „Veoliai“ ir jos valdomoms įmonėms „Vilniaus energija“, „Litesko“ ir „Icor“ bei su jomis susijusiems asmenims dėl 240,7 mln. eurų žalos atlyginimo turi būti nagrinėjamas nelaukiant galutinio sprendimo Vašingtono arbitraže, Vilniaus apygardos teismas, užpernai sustabdęs bylą, jos nagrinėjimą atnaujins vasario viduryje.
Stokholmo arbitražas nagrinėja Rusijos energetikos koncerno „Inter RAO“ kontroliuojamos buvusios elektros tiekėjos „Inter RAO Lietuva“ 2023 metais pateiktą ieškinį prieš Baltijos šalių elektros perdavimo bendroves „Litgrid“, AST bei „Elering“ siekiant prisiteisti beveik 13 mln. eurų skolą už sistemos balansavimo paslaugas, teiktas iki 2022 metų birželio.
Pranešimus apie ketinimus teikti ieškinius prieš Lietuvą arbitražuose yra pateikę Rusijos energetikos koncernas „Inter RAO“ (2022 metų vasarį), Estijos geležinkelio paslaugų grupė „Skinest“ (2019 metų gruodis), Vokietijos „Danpower“ (2016 metų spalis), Andriaus Janukonio, Gintauto Jaugielavičiaus ir Lino Samuolio valdoma Estijos bendrovė „Global Energy“ (2017 metų vasaris), oro gynybos sistemų kūrimo ir gamybos bendrovės „LiTak-Tak“ netiesioginiai savininkai, Ukrainos piliečiai Valerijus Boguslavskis ir Sergijus Perevarovas (2021 metų birželis), rodo tarptautinės teisės ir arbitražų duomenų bazė „Jus Mundi“.
Tačiau visos jos yra pateikusios tik pranešimus apie ketinimą inicijuoti ieškinius, o informacijos nei apie pateiktus ieškinius, nei apie arbitražo vietą, nei apie bylos baigtį nėra.
Autoriai: Aurimas Ragelis, Roma Pakėnienė</t>
  </si>
  <si>
    <t>Siekiant atkreipti dėmesį į Vilnelės svarbą, nekilnojamojo turto bendrovė „Darnu Group“, tris metus valiusi šią upę, alėjoje, vedančioje iš Paupio aikštės link Vilnelės, atidarė įdomiųjų Vilnelės faktų parodą, kurią bus galima pamatyti visą spalį.
Į Vilniaus centrą Vilnia atsrūva kaip kalnų upokšnis, per kietą akmenuotą gruntą ir nuo versmių iki žiočių, kur įteka į kitus vandens telkinius, nusileidžia net 124,6 metrų – tai maždaug 2,5 karto aukščiau nei Gedimino kalno aukštis. Nors didžioji upės dalis yra nesunkiai perbrendama – gylis svyruoja tarp 0,4 ir 0,7 metro, staigiuose jos vingiuose pasitaiko ir dviejų metrų gilių ruožų, vadinamų sietuvomis.
Sala viduryje miesto
Vilnelės gyvenimas vingiuotai keitėsi per įvairius laikotarpius. Ledynmečio pabaigoje Vilnios žemupys tekėjo gerokai toliau į vakarus, siekė dabartinę Pylimo ir Pamėnkalnio gatvių sankryžą. Ilgainiui upės vaga, grauždama dešinįjį krantą, traukėsi rytų kryptimi, link Sapieginės kalvyno. Taip susiformavo natūralus, pakopomis žemėjantis amfiteatras, su legendiniu Šventaragio slėniu, kurį šiai dienai vadiname Vilniaus senamiesčiu.
Sostinės teritorijoje besidriekiančios Vilnios upės vaga gerokai pakeista įrengiant Vilniaus pilių gynybinę sistemą, malūnus bei dirbtuves. Senovėje Gedimino kalnas buvo sala – aplink jį ir katedrą iš visų pusių tekėjo Vilnia ir ties dabartiniu Mindaugo tiltu įtekėjo į Nerį. Dabartinė Vilnios vaga tarp Gedimino ir Trijų kryžių kalnų, iš tiesų, yra kanalas, iškastas gynybiniais sumetimais XIV a. pabaigoje. Senoji natūrali Vilnelės žemupio vaga ties Vilniaus katedra ir pietine Gedimino kalno papėde ilgainiui prarado savo reikšmę ir galiausiai virto pelkėjančiu grioviu. XVIII a. buvo užpilta ir dabar jos nelikę nei ženklo.
Keletą amžių atgal Vilnelė buvo nepaprastai reikšminga vilniečių gyvenimo dalis. Ant Vilnelės virė darbas – nuo XVI iki XX a. pradžios ant upės buvo statomi malūnai, dirbtuvės, kur gamintos kruopos, parakas, popierius ir miltai. Paupio rajonas buvo panašus į Veneciją – dabartinis Tymo turgus buvo sala su viena gatve, apsuptas kanalų, užtvankų ir malūnų.
Šiandien Vilnelėje išlikę kaip niekad daug tiltų – jų net 35, kai tuo tarpu didžiausių šalies upių – Neries krantus jungia 18, o Nemuno – 22 tiltai.
Vilnelės ekosistemos lobiai
„Vilnios upėje ir jos pakrantėje gyvena ar peri per 50 rūšių paukščių, iš jų net 30 yra saugomos Lietuvos Raudonosios knygos ir ES buveinių bei kitų direktyvų. O ir pačiame Vilniaus miesto centre pamatyti galima net 12 iš šių saugomų paukščių rūšių. Upės priekrantėse peri didieji dančiasnapiai ir gyvena ES saugomi tulžiai. Tai yra tarsi laukinė upė miesto centre, retai kada įmanoma pamatyti tokį vaizdą“, – teigia Lietuvos hidrobiologų draugijos narys Kęstutis Skrupskelis, praėjusiais metais su komanda atlikęs pirmąjį išsamų šios upės tyrimą.
Vilnelės upės priekrantėse gyvena daug paukščių, o pačioje upėje – įvairūs augalai bei žuvys. Vilnioje galima sutikti iki 25 žuvų rūšių, tarp kurių nuolat gyvena ir septynios saugomos žuvų rūšys: lašiša, šlakis, kiršlys, srovinė, aukšlė, kartuolė, paprastasis kirtiklis ir paprastasis kūjagalvis. Vilnius yra vienintelė Europos sostinė, iki kurios iš Baltijos jūros atplaukia neršti gausūs lašišų iš šlakių būriai.
„Suprasdami Vilnelės svarbą miestui bei jo gyventojams, pasižadėjome ją išvalyti – tai drauge su narais darėme tris metus iš eilės, kol pilnai išvalėme upės vagą miesto teritorijoje. Iš viso čia ištraukėme apie 10 tonų įvairių šiukšlių – vidutiniškai po 3-5 tonas kasmet. Šia akcija, kaip ir paroda bei kitomis inciatyvomis, siekiame atkreipti visuomenės ir šalia upės gyvenančių bendruomenių dėmesį apie neigiamą žmogaus poveikį aplinkai bei paskatinti gyventi tvariau“, – akcentuoja Egidijus Sys, „Darnu Group“ rinkodaros ir komunikacijos projektų vadovas. Iš viso „Darnu Group“ įsteigtas „Darnių iniciatyvų paramos fondas“ Vilnelės išvalymui ir jos hidrobiologiniams tyrimams skyrė 30 tūkst. eurų.</t>
  </si>
  <si>
    <t>Paupys / Alfa.lt
EtapliusŠaltinis: ELTA
344064
Nekilnojamojo turto plėtros bendrovė „Darnu Group“ praneša baigusi Paupio rajono plėtrą. Per aštuonerių metų laikotarpį bendrovė į teritorijos plėtrą investavo kiek daugiau nei 200 mln. eurų.
Bendrovė skaičiuoja, kad bendras išvystytas Paupio rajono plotas siekia 115 tūkst. kv. m, iš kurių gyvenamajam skirta beveik 55 tūkst. kv. m. Per 10 vystymo etapų bendrovė įrengė 904 butus.
Čia taip pat veikia du verslo centrai – 15 tūkst. kv. m „Paupio verslo namai“ bei 5 tūkst. kv. m „Paupio Darboteka“. Biurus nuomojasi per 30 Lietuvos ir tarptautinio kapitalo įmonių.
Paupyje įsikūrę ir apie 80 įvairias paslaugas teikiančių verslų. Čia veikia beveik 30 restoranų, kavinių ir barų, 10 parduotuvių, 8 sporto ir sveikatingumo įstaigos, bankas, veterinarijos klinika, vaikų darželiai, juvelyrikos ir meno dirbinių studijos bei kitas paslaugas teikiantys verslai, bendrai užimantys 10 tūkst. kv. m ploto.
Iš viso biurų ir komercinių patalpų plėtra rajone, įmonės skaičiavimu, atsiėjo 65 mln. eurų.
„Siekėme sukurti nuolatos gyvą rajoną, todėl nuo pat jo statybų pradžios investavome ne tik į plėtojamas paslaugas, bet ir mūsų pačių operuojamų traukos taškų sukūrimą, kurie skatina lankytis rajone ir nuolatos į jį sugrįžti“, – sako „Darnu Group“ generalinė direktorė.
S. Survilaitė priduria, kad plėtojant viešąją infrastruktūrą bei platų paslaugų spektrą rajone, į transporto bei susisiekimo infrastruktūrą įmonė investavo per 35 mln. eurų.
Rajone pasiūlyta daugiau nei 1200 požeminio parkavimo vietų, kurių pusšimtis skirta elektromobiliams, beveik pusė tūkstančio dviračių saugojimo vietų, įrengta ir per 7 tūkst. kv. m takų.
Bendrovė skaičiuoja, kad per visą Paupio plėtrą socialinei veiklai – renginiams, bendruomenių veikloms, medžių sodinimui, upės valymui, meno galerijai ir kt. – skyrė apie 1 mln. eurų.
Nekilnojamojo turto plėtros bendrovė šiemet į NT projektus planuoja investuoti 18 proc. daugiau nei pernai – 94 mln. eurų.</t>
  </si>
  <si>
    <t>The first comprehensive study of the Neris River within the city limits of Vilnius, conducted in 2023 by the Support Foundation for Sustainable Initiatives established by Darnu Group, revealed that the river’s overall condition is good. Many species listed in the Red Data Book of Lithuania, along with organisms not seen in the country for decades, were found in the Neris. Slightly lower water quality was recorded in the central and industrial areas of the city. According to Akvilė Liaudanskienė, Director of Corporate Affairs and Marketing at Darnu Group, this in-depth study has not only deepened our understanding of the capital's largest river, but also helped identify the factors necessary for preserving and improving its condition.
„Taking into account the experts' findings, we are committed to improving the Neris not only through active public education, but also by taking concrete action. This year, with the help of experienced partners, we will clean approximately 8 kilometres of the riverbed, with the goal of eventually restoring the entire 24-kilometre stretch within Vilnius city. This initiative stems not only from our environmental responsibility but also from our natural connection to the city’s rivers, as we are developing several real estate projects nearby. In order to balance the needs of modern society and nature, we feel it is essential to care for the capital’s main water bodies,“ says Liaudanskienė.
According to Kęstutis Skrupskelis, member of the Lithuanian Hydrobiological Society and consultant for river initiatives at Darnu Group, who is involved in the research and cleanup of Vilnius’s rivers, the first stage of cleaning the Neris River is expected to cover nearly half a million square metres. The section of the river will measure roughly 8 km in length and 80 metres in average width.
An old fridge and an orange bicycle can be found in the Neris
Over the years, the River Neris has accumulated a lot of litter left by humans, which continues to negatively impact the environment today. Skrupskelis believes that most of us would be surprised to discover what „treasure“ lies hidden in the waters of urban rivers.
„Unbelievably, even in the 21st century, some people still throw rubbish or unwanted household items into the water. Every winter, when the rivers clear up, I like to dive into them within the city limits to see what „valuable objects“ the water hides. Here, you can find plastic or glass bottles, as well as a fridge, an orange bicycle, or an electric scooter that someone no longer needs. Naturally, the concentration of such anthropogenic litter tends to be highest in the most densely populated areas – within or just beyond the city limits. However, we will only be able to draw meaningful conclusions about the Neris riverbed in Vilnius after the river has been cleaned up,“ says Skrupskelis.
That is why it was decided to first identify the major litter hotspots along the Neris.
One of the team’s main tasks is to remove human-made litter, which has entered the river ecosystem, from natural habitats. Not only bottles, old bicycles, and scrap metal, but also hazardous waste such as oil containers, electrical appliances with lithium batteries, and other toxic materials will be removed from the Neris.
During the river cleanup, small pieces of litter will be transported in bags, while larger ones will be loaded onto the support vessel accompanying the divers. A team of five experienced divers will navigate the river downstream through narrow stretches, 2 to 3 meters wide. In shallow sections of the river, divers will use surface diving equipment, while in deeper areas, the cleanup will involve not only compressed air tanks but also additional lighting for low-visibility water.
The first year of the river cleanup will be devoted not only to consistent work but also to assessing the extent of pollution. The data collected will then enable a more accurate prediction of how long it will take to clean the entire 24-kilometre stretch of the river and what resources will be needed.
The aim is to raise awareness
Darnu Group, which has already examined a section of another city river, the Vilnelė, and initiated its cleaning, aims not only to beautify the capital and its surroundings but also to raise public awareness of the ecological problems affecting rivers. These issues are often invisible in daily life but are highly relevant to the city.
One of the priorities for Darnu Group and the cleanup team is to enable the natural regeneration of habitats vital to the local river flora and fauna. Removing pollutants, waste, and other human debris improves water quality, restores the river’s natural flow, and makes the banks more attractive to citizens. This not only allows fish, amphibians, birds, and insects to return but also boosts their populations. For these reasons, it is especially important that river cleanups are conducted with respect for sensitive areas and avoid disturbance during the breeding season. Following the cleanup phases, ongoing ecosystem monitoring is planned to ensure the long-term success of habitat restoration.
All rubbish collected as part of the project will be sorted to separate hazardous, toxic, or highly air-degradable materials.
„It's good to know that a plastic bottle pulled out today will end up at a recycling factory instead of rotting at the bottom of the river. We hope this initiative will help those who carelessly throw rubbish into the river over their shoulders to stop and think,“ adds K. Skrupskelis.
Preparatory work for the river cleanup has already begun, with the implementation planned to span the entire warm summer period. Hydrobiologists and divers hope to clean up the river as quickly as possible, but acknowledge that the intensity and success of the work will depend on natural conditions.
„During the summer period, we will likely face lower visibility and will need to search for litter by swimming along the riverbed and inspecting every creek. However, we expect less rain and more clear-water days,“ adds K. Skrupskelis.
10 tonnes of rubbish removed during Vilnelė River cleanup
Darnu Group, together with the Lithuanian Hydrobiological Society, has previously conducted a detailed study of the Vilnelė River. The study revealed that the river’s ecosystem is home to many rare plants, fish, and birds. Scientists have identified over 30 ecosystem inhabitants protected by the Red Data Book of Lithuania and EU Directives living in the Vilnelė River and along its banks.
The water quality was also analysed using hydrochemical tests. Only small amounts of phosphorus and nitrogen compounds were detected in the Vilnelė, and no significant traces of petroleum products were found.
The Darnu Group’s initiative has also led to the cleaning of this river in the capital. 10 tonnes of litter was collected over a period of three years. Car and tractor tyres, fence segments, shopping trolleys, construction waste and other rubbish was found at the bottom of the river.
So far, the Darnu Group has contributed more than EUR 100,000 to the capital's rivers.</t>
  </si>
  <si>
    <t>Dar 2023 metais „Darnu Group“ įsteigto „Darnių iniciatyvų paramos fondo“ pirmasis kompleksinis Neries tyrimas Vilniaus miesto ribose atskleidė, kad bendra upės būklė yra gera. Tada Neryje rasta daug į Lietuvos Raudonąją knygą įtrauktų rūšių, o taip pat – ištisus dešimtmečius šalyje neaptiktų organizmų. Šiek tiek prastesnė vandens kokybė užfiksuota centrinėse ir pramoninėse upės vietose. Pasak „Darnu Group“ korporatyvinių reikalų ir rinkodaros direktorės Akvilės Liaudanskienės, šis išsamus tyrimas leido ne tik geriau pažinti didžiausią sostinės upę, bet ir identifikuoti veiksnius, reikalingus jos išsaugojimui bei būklės gerinimui.
„Įvertinę specialistų pateiktas išvadas įsipareigojame prisidėti prie Neries būklės gerinimo ne tik aktyviai edukuojant visuomenę, bet ir atliekant konkrečius veiksmus. Šiais metais su patyrusių partnerių pagalba išvalysime apie 8 kilometrų atkarpą, o ilgainiui – ir visą, apie 24 km upės vagą Vilniaus mieste. Iniciatyva kilo ne tik iš mūsų atsakomybės aplinkai, bet ir iš natūralaus ryšio su miesto upėmis – jų kaimynystėje vystome ne vieną NT projektą. Siekdami suderinti šiuolaikinio žmogaus ir gamtos poreikius, jaučiame būtinybę rūpintis pagrindiniais sostinės vandens telkiniais“, – sako A.Liaudanskienė.
Prie Vilniaus upių tyrimų ir jų švarinimo prisidedančio Lietuvos hidrobiologų draugijos nario ir „Darnu Group“ konsultanto upių iniciatyvoms Kęstučio Skrupskelio teigimu, pirmajame Neries valymo darbų etape numatoma sutvarkyti beveik pusę milijono kvadratinių metrų. Upės atkarpos ilgis sieks apie 8 km, o vidutinis plotis ruože – apie 80 metrų.
Neryje galima rasti ir seną šaldytuvą, ir oranžinį dviratį
Per daugelį metų Neries upė sukaupė daug žmogaus paliktų šiukšlių, kurios iki šiol daro neigiamą poveikį aplinkai. K. Skrupskelis tikina, kad dauguma mūsų nustebtų sužinoję, kokius „lobius“ slepia miestų upių vandenys.
„Neįtikėtina, bet net ir XXI amžiuje dalis žmonių šiukšles ar nereikalingus buityje daiktus vis dar meta į vandenį. Kiekvieną žiemą, kuomet nuskaidrėja upės, mėgstu pranerti pro jas miesto ribose, todėl puikiai matau, kokius nepageidautinus „lobius“ slepia vanduo. Čia galima rasti ne tik plastikinių ar stiklo butelių, bet ir kažkam nebereikalingą šaldytuvą, oranžinį dviratį ar elektrinį paspirtuką. Natūralu, kad tokių antropogeninių šiukšlių koncentracija dažniausiai didžiausia tankiausiai gyvenamose vietose – miestų ribose ar kiek žemiau jų. Žinoma, realias išvadas apie Neries vagą Vilniuje galėsime pateikti tik po upės švarinimo darbų“, – pasakoja K.Skrupskelis.
Būtent dėl to, pirmiausia nuspręsta lokalizuoti didžiausias šiukšlių susikaupimo vietas Neryje.
Viena iš svarbiausių komandos užduočių – antropogeninių, per žmogų į upės ekosistemą patekusių, šiukšlių pašalinimas iš natūralių buveinių. Iš Neries bus traukiami ne tik buteliai, seni dviračiai ar metalo laužas, bet ir pavojingos atliekos – tepalo talpos, elektros prietaisai su ličio elementais bei kitos toksiškos medžiagos.
Tvarkant upę smulkių gabaritų šiukšlės keliaus į maišus, o stambesnės bus keliamos į narus lydinčią vandens transporto priemonę. Patyrusių 5 narų komanda upės vaga leisis pasroviui išsidalindama į siaurus 2–3 m pločio ruožus. Sekliose pakrantėse narai dirbs naudodami paviršinio nardymo įrangą, o gilesnėse vietose valymo darbams bus pasitelkiami ne tik suspausto oro balionai, bet ir mažo skaidrumo vandenyje reikalingas papildomas apšvietimas.
Pirmieji upės valymo metai bus skirti ne tik nuosekliam darbui, bet ir taršos masto įvertinimui. Surinkti duomenys vėliau leis tiksliau prognozuoti, kiek laiko užtruks visos 24 kilometrų upės atkarpos valymas ir kokių resursų tam reikės.
Tikslas – atkreipti visuomenės dėmesį
Anksčiau kitos miesto upės – Vilnelės – ruožą jau tyrusi ir jos valymą inicijavusi „Darnu Group“ siekia ne tik gražinti sostinę ir jos teritorijas, bet ir atkreipti visuomenės dėmesį į kasdien nematomą, tačiau labai aktualią ekologinę upių problemą.
Vienas iš „Darnu Group“ ir valymo darbus atliksiančios komandos prioritetų – sudaryti sąlygas natūraliai atsikurti buveinėms, kurios yra gyvybiškai svarbios vietinei upių florai ir faunai. Pašalinus teršalus, atliekas bei kitus žmogaus šiukšlių likučius, gerėja vandens kokybė, atsistato natūralus upės srautas, o krantai tampa patrauklūs miestiečiams. Tai ne tik leidžia grįžti žuvims, varliagyviams, paukščiams ir vabzdžiams, bet ir skatina jų populiacijų augimą. Dėl šių priežasčių, ypač svarbu upių valymo darbus atlikti tausojant jautrias vietas bei vengiant trikdymo veisimosi laikotarpiu. Po valymo etapų numatoma ir tolesnė ekosistemos stebėsena, kad būtų užtikrintas ilgalaikis buveinių atkūrimo poveikis.
Planuojama, kad visos projekto metu surinktos šiukšlės bus rūšiuojamos ir iš jų bus pašalinamos pavojingos, toksiškos ar greitai ore degraduojančios medžiagos.
„Gera žinoti, kad šiandien ištrauktas plastiko butelis savo kelią ras perdirbimo fabrike, o ne trūnys upės dugne. Tikimės, kad ši iniciatyva padės susimąstyti tiems, kas be jokių skrupulų į upę per petį gali mėtyti šiukšles“, – prideda K.Skrupskelis.
Parengiamieji upės valymo darbai jau prasidėjo, o numatytas jiems įgyvendinti terminas apima visą šiltąjį vasaros periodą. Hidrobiologai ir narai tikisi upę išvalyti kuo operatyviau, tačiau pripažįsta, kad darbų intensyvumą ir sėkmę lems gamtinės sąlygos.
„Vasaros periodu greičiausiai susidursime su prastesniu matomumu, o šiukšlių teks ieškoti plaukiant upės dugnu ir realiai tikrinant kiekvieną užutėkį, tačiau tikimės mažiau lietaus ir daugiau skaidresnio vandens dienų“, – papildo K.Skrupskelis.
Per Vilnelės valymą – 10 tonų šiukšlių
„Darnu Group“ kartu su Lietuvos hidrobiologų draugija anksčiau atliko ir išsamų Vilnelės tyrimą. Jo metu išaiškėjo, jog šios upės ekosistema pilna retų augalų, žuvų ir paukščių. Mokslininkai nustatė, kad Vilnelėje ir jos pakrantėse gyvena per 30 Lietuvos Raudonosios knygos ir ES direktyvų saugomų ekosistemos gyventojų.
Pagal hidrocheminius tyrimus buvo nagrinėta ir vandens kokybė, Vilnelėje buvo nustatyti tik nedideli fosforo ir azoto junginių kiekiai, nebuvo aptikta reikšmingų naftos produktų pėdsakų.
„Darnu Group“ iniciatyva sostinės teritorijoje buvo atlikti ir šios upės valymo darbai. Per trejus metus buvo surinkta 10 tonų šiukšlių. Vilnelės dugne buvo rastos automobilių ir traktorių padangos, tvoros segmentai, pirkinių vežimėliai, statybinės atliekos ir kitos šiukšlės.
Iki šiol sostinės upių puoselėjimui „Darnu Group“ skyrė per 100 tūkst. eurų.</t>
  </si>
  <si>
    <t>Birželio 11 d. (trečiadienį), kviečiame jus į nekilnojamojo turto vystymo bendrovės „Darnu Group“ inicijuojamo Neries valymo nuo šiukšlių darbų pradžios renginį. Pirmieji 8 kilometrai, kuriuos su patyrusia narų komanda planuojama išvalyti per šią vasarą, yra didesnio bendrovės įsipareigojimo dalis.
Renginio metu „Darnu Group“ atstovas Ignas Danisas pristatys iniciatyvą, šiais metais suplanuotus darbus bei platesnius bendrovės užmojus. Tuo metu Lietuvos hidrobiologų draugijos narys ir „Darnu Group“ konsultantas upių iniciatyvoms Kęstutis Skrupskelis supažindins su Neries būkle, žmogaus paliktų šiukšlių žala bei būsimu šiukšlių valymo projekto poveikiu upės ekosistemai.
Renginys vyks birželio 11 d., nuo 10.00 val., Neries krantinėje šalia Žvėryno akmens. Tikslesnę lokaciją rasite šioje nuorodoje: https://maps.app.goo.gl/2deZKGwTRZRfPEuJ8
Renginio metu bus galima gyvai stebėti, kokių žmogaus paliktų šiukšlių narai aptiks vandenyje, užfiksuoti narų darbo akimirkas.</t>
  </si>
  <si>
    <t>Nekilnojamojo turto plėtros bendrovė „Darnu Group“, kartu su Lietuvos hidrobiologų ir narų komanda, šiemet pradeda Neries vagos valymo darbus nuo šiukšlių Vilniaus miesto ribose. Upės tvarkymas apims ruožą nuo Baltojo tilto iki Lazdynų mikrorajono. Pirmieji 8 kilometrai – didesnio įsipareigojimo pradžia: per keletą metų bendrovė planuoja išvalyti visą sostinės vagą, apimančią apie 24 kilometrus.
Dar 2023 metais „Darnu Group“ įsteigto „Darnių iniciatyvų paramos fondo“ pirmasis kompleksinis Neries tyrimas Vilniaus miesto ribose atskleidė, kad bendra upės būklė yra gera. Tada Neryje rasta daug į Lietuvos Raudonąją knygą įtrauktų rūšių, o taip pat – ištisus dešimtmečius šalyje neaptiktų organizmų. Šiek tiek prastesnė vandens kokybė užfiksuota centrinėse ir pramoninėse upės vietose. Pasak „Darnu Group“ korporatyvinių reikalų ir rinkodaros direktorės Akvilės Liaudanskienės, šis išsamus tyrimas leido ne tik geriau pažinti didžiausią sostinės upę, bet ir identifikuoti veiksnius, reikalingus jos išsaugojimui bei būklės gerinimui.
„Įvertinę specialistų pateiktas išvadas įsipareigojame prisidėti prie Neries būklės gerinimo ne tik aktyviai edukuojant visuomenę, bet ir atliekant konkrečius veiksmus. Šiais metais su patyrusių partnerių pagalba išvalysime apie 8 kilometrų atkarpą, o ilgainiui – ir visą, apie 24 km upės vagą Vilniaus mieste. Iniciatyva kilo ne tik iš mūsų atsakomybės aplinkai, bet ir iš natūralaus ryšio su miesto upėmis – jų kaimynystėje vystome ne vieną NT projektą. Siekdami suderinti šiuolaikinio žmogaus ir gamtos poreikius, jaučiame būtinybę rūpintis pagrindiniais sostinės vandens telkiniais“, – sako A. Liaudanskienė.
Prie Vilniaus upių tyrimų ir jų švarinimo prisidedančio Lietuvos hidrobiologų draugijos nario ir „Darnu Group“ konsultanto upių iniciatyvoms Kęstučio Skrupskelio teigimu, pirmajame Neries valymo darbų etape numatoma sutvarkyti beveik pusę milijono kvadratinių metrų. Upės atkarpos ilgis sieks apie 8 km, o vidutinis plotis ruože – apie 80 metrų.
Neryje galima rasti ir seną šaldytuvą, ir oranžinį dviratį
Per daugelį metų Neries upė sukaupė daug žmogaus paliktų šiukšlių, kurios iki šiol daro neigiamą poveikį aplinkai. K. Skrupskelis tikina, kad dauguma mūsų nustebtų sužinoję, kokius „lobius“ slepia miestų upių vandenys.
„Neįtikėtina, bet net ir XXI amžiuje dalis žmonių šiukšles ar nereikalingus buityje daiktus vis dar meta į vandenį. Kiekvieną žiemą, kuomet nuskaidrėja upės, mėgstu pranerti pro jas miesto ribose, todėl puikiai matau, kokius nepageidautinus „lobius“ slepia vanduo. Čia galima rasti ne tik plastikinių ar stiklo butelių, bet ir kažkam nebereikalingą šaldytuvą, oranžinį dviratį ar elektrinį paspirtuką. Natūralu, kad tokių antropogeninių šiukšlių koncentracija dažniausiai didžiausia tankiausiai gyvenamose vietose – miestų ribose ar kiek žemiau jų. Žinoma, realias išvadas apie Neries vagą Vilniuje galėsime pateikti tik po upės švarinimo darbų“, – pasakoja K. Skrupskelis.
Būtent dėl to, pirmiausia nuspręsta lokalizuoti didžiausias šiukšlių susikaupimo vietas Neryje.
Viena iš svarbiausių komandos užduočių – antropogeninių, per žmogų į upės ekosistemą patekusių, šiukšlių pašalinimas iš natūralių buveinių. Iš Neries bus traukiami ne tik buteliai, seni dviračiai ar metalo laužas, bet ir pavojingos atliekos – tepalo talpos, elektros prietaisai su ličio elementais bei kitos toksiškos medžiagos.
Tvarkant upę smulkių gabaritų šiukšlės keliaus į maišus, o stambesnės bus keliamos į narus lydinčią vandens transporto priemonę. Patyrusių 5 narų komanda upės vaga leisis pasroviui išsidalindama į siaurus 2–3 m pločio ruožus. Sekliose pakrantėse narai dirbs naudodami paviršinio nardymo įrangą, o gilesnėse vietose valymo darbams bus pasitelkiami ne tik suspausto oro balionai, bet ir mažo skaidrumo vandenyje reikalingas papildomas apšvietimas.
Pirmieji upės valymo metai bus skirti ne tik nuosekliam darbui, bet ir taršos masto įvertinimui. Surinkti duomenys vėliau leis tiksliau prognozuoti, kiek laiko užtruks visos 24 kilometrų upės atkarpos valymas ir kokių resursų tam reikės.
Tikslas – atkreipti visuomenės dėmesį
Anksčiau kitos miesto upės – Vilnelės – ruožą jau tyrusi ir jos valymą inicijavusi „Darnu Group“ siekia ne tik gražinti sostinę ir jos teritorijas, bet ir atkreipti visuomenės dėmesį į kasdien nematomą, tačiau labai aktualią ekologinę upių problemą.
Vienas iš „Darnu Group“ ir valymo darbus atliksiančios komandos prioritetų – sudaryti sąlygas natūraliai atsikurti buveinėms, kurios yra gyvybiškai svarbios vietinei upių florai ir faunai. Pašalinus teršalus, atliekas bei kitus žmogaus šiukšlių likučius, gerėja vandens kokybė, atsistato natūralus upės srautas, o krantai tampa patrauklūs miestiečiams. Tai ne tik leidžia grįžti žuvims, varliagyviams, paukščiams ir vabzdžiams, bet ir skatina jų populiacijų augimą. Dėl šių priežasčių, ypač svarbu upių valymo darbus atlikti tausojant jautrias vietas bei vengiant trikdymo veisimosi laikotarpiu. Po valymo etapų numatoma ir tolesnė ekosistemos stebėsena, kad būtų užtikrintas ilgalaikis buveinių atkūrimo poveikis.
Planuojama, kad visos projekto metu surinktos šiukšlės bus rūšiuojamos ir iš jų bus pašalinamos pavojingos, toksiškos ar greitai ore degraduojančios medžiagos.
„Gera žinoti, kad šiandien ištrauktas plastiko butelis savo kelią ras perdirbimo fabrike, o ne trūnys upės dugne. Tikimės, kad ši iniciatyva padės susimąstyti tiems, kas be jokių skrupulų į upę per petį gali mėtyti šiukšles“, – prideda K. Skrupskelis.
Parengiamieji upės valymo darbai jau prasidėjo, o numatytas jiems įgyvendinti terminas apima visą šiltąjį vasaros periodą. Hidrobiologai ir narai tikisi upę išvalyti kuo operatyviau, tačiau pripažįsta, kad darbų intensyvumą ir sėkmę lems gamtinės sąlygos.
„Vasaros periodu greičiausiai susidursime su prastesniu matomumu, o šiukšlių teks ieškoti plaukiant upės dugnu ir realiai tikrinant kiekvieną užutėkį, tačiau tikimės mažiau lietaus ir daugiau skaidresnio vandens dienų“, – papildo K. Skrupskelis.
Per Vilnelės valymą – 10 tonų šiukšlių
„Darnu Group“ kartu su Lietuvos hidrobiologų draugija anksčiau atliko ir išsamų Vilnelės tyrimą. Jo metu išaiškėjo, jog šios upės ekosistema pilna retų augalų, žuvų ir paukščių. Mokslininkai nustatė, kad Vilnelėje ir jos pakrantėse gyvena per 30 Lietuvos Raudonosios knygos ir ES direktyvų saugomų ekosistemos gyventojų.
Pagal hidrocheminius tyrimus buvo nagrinėta ir vandens kokybė, Vilnelėje buvo nustatyti tik nedideli fosforo ir azoto junginių kiekiai, nebuvo aptikta reikšmingų naftos produktų pėdsakų.
„Darnu Group“ iniciatyva sostinės teritorijoje buvo atlikti ir šios upės valymo darbai. Per trejus metus buvo surinkta 10 tonų šiukšlių. Vilnelės dugne buvo rastos automobilių ir traktorių padangos, tvoros segmentai, pirkinių vežimėliai, statybinės atliekos ir kitos šiukšlės.
Iki šiol sostinės upių puoselėjimui „Darnu Group“ skyrė per 100 tūkst. eurų.</t>
  </si>
  <si>
    <t>2025-06-11 15:09
Nekilnojamojo turto plėtros bendrovė „Darnu Group“, kartu su Lietuvos hidrobiologų ir narų komanda, šiemet pradeda Neries vagos valymo darbus nuo šiukšlių Vilniaus miesto ribose. Upės tvarkymas apims ruožą nuo Baltojo tilto iki Lazdynų mikrorajono. Pirmieji 8 kilometrai – didesnio įsipareigojimo pradžia: per keletą metų bendrovė planuoja išvalyti visą sostinės vagą, apimančią apie 24 kilometrus.
Bendrovės „Darnu Group“ nuotr.
Minimos įmonės
Darnu Group (buvusi MG VALDA), UAB
Lietuvos hidrobiologų draugija,
Dar 2023 metais „Darnu Group“ įsteigto „Darnių iniciatyvų paramos fondo“ pirmasis kompleksinis Neries tyrimas Vilniaus miesto ribose atskleidė, kad bendra upės būklė yra gera. Tada Neryje rasta daug į Lietuvos Raudonąją knygą įtrauktų rūšių, o taip pat – ištisus dešimtmečius šalyje neaptiktų organizmų. Šiek tiek prastesnė vandens kokybė užfiksuota centrinėse ir pramoninėse upės vietose. Pasak „Darnu Group“ korporatyvinių reikalų ir rinkodaros direktorės Akvilės Liaudanskienės, šis išsamus tyrimas leido ne tik geriau pažinti didžiausią sostinės upę, bet ir identifikuoti veiksnius, reikalingus jos išsaugojimui bei būklės gerinimui.
„Įvertinę specialistų pateiktas išvadas įsipareigojame prisidėti prie Neries būklės gerinimo ne tik aktyviai edukuojant visuomenę, bet ir atliekant konkrečius veiksmus. Šiais metais su patyrusių partnerių pagalba išvalysime apie 8 kilometrų atkarpą, o ilgainiui – ir visą, apie 24 km upės vagą Vilniaus mieste. Iniciatyva kilo ne tik iš mūsų atsakomybės aplinkai, bet ir iš natūralaus ryšio su miesto upėmis – jų kaimynystėje vystome ne vieną NT projektą. Siekdami suderinti šiuolaikinio žmogaus ir gamtos poreikius, jaučiame būtinybę rūpintis pagrindiniais sostinės vandens telkiniais“, – sako pranešime pacituota A. Liaudanskienė.
„Darnu Group“ nuotr.
Prie Vilniaus upių tyrimų ir jų švarinimo prisidedančio Lietuvos hidrobiologų draugijos nario ir „Darnu Group“ konsultanto upių iniciatyvoms Kęstučio Skrupskelio teigimu, pirmajame Neries valymo darbų etape numatoma sutvarkyti beveik pusę milijono kvadratinių metrų. Upės atkarpos ilgis sieks apie 8 km, o vidutinis plotis ruože – apie 80 metrų.
Neryje galima rasti ir seną šaldytuvą, ir oranžinį dviratį
Per daugelį metų Neries upė sukaupė daug žmogaus paliktų šiukšlių, kurios iki šiol daro neigiamą poveikį aplinkai. K. Skrupskelis tikina, kad dauguma mūsų nustebtų sužinoję, kokius „lobius“ slepia miestų upių vandenys.
„Neįtikėtina, bet net ir XXI amžiuje dalis žmonių šiukšles ar nereikalingus buityje daiktus vis dar meta į vandenį. Kiekvieną žiemą, kuomet nuskaidrėja upės, mėgstu pranerti pro jas miesto ribose, todėl puikiai matau, kokius nepageidautinus „lobius“ slepia vanduo. Čia galima rasti ne tik plastikinių ar stiklo butelių, bet ir kažkam nebereikalingą šaldytuvą, oranžinį dviratį ar elektrinį paspirtuką. Natūralu, kad tokių antropogeninių šiukšlių koncentracija dažniausiai didžiausia tankiausiai gyvenamose vietose – miestų ribose ar kiek žemiau jų. Žinoma, realias išvadas apie Neries vagą Vilniuje galėsime pateikti tik po upės švarinimo darbų“, – pasakoja pranešime cituojamas K. Skrupskelis.
„Darnu Group“ nuotr.
Būtent dėl to, pirmiausia nuspręsta lokalizuoti didžiausias šiukšlių susikaupimo vietas Neryje.
Viena iš svarbiausių komandos užduočių – antropogeninių, per žmogų į upės ekosistemą patekusių, šiukšlių pašalinimas iš natūralių buveinių. Iš Neries bus traukiami ne tik buteliai, seni dviračiai ar metalo laužas, bet ir pavojingos atliekos – tepalo talpos, elektros prietaisai su ličio elementais bei kitos toksiškos medžiagos.
Tvarkant upę smulkių gabaritų šiukšlės keliaus į maišus, o stambesnės bus keliamos į narus lydinčią vandens transporto priemonę. Patyrusių 5 narų komanda upės vaga leisis pasroviui išsidalindama į siaurus 2–3 m pločio ruožus. Sekliose pakrantėse narai dirbs naudodami paviršinio nardymo įrangą, o gilesnėse vietose valymo darbams bus pasitelkiami ne tik suspausto oro balionai, bet ir mažo skaidrumo vandenyje reikalingas papildomas apšvietimas.
Pirmieji upės valymo metai bus skirti ne tik nuosekliam darbui, bet ir taršos masto įvertinimui. Surinkti duomenys vėliau leis tiksliau prognozuoti, kiek laiko užtruks visos 24 kilometrų upės atkarpos valymas ir kokių resursų tam reikės.
Tikslas – atkreipti visuomenės dėmesį
Anksčiau kitos miesto upės – Vilnelės – ruožą jau tyrusi ir jos valymą inicijavusi „Darnu Group“ siekia ne tik gražinti sostinę ir jos teritorijas, bet ir atkreipti visuomenės dėmesį į kasdien nematomą, tačiau labai aktualią ekologinę upių problemą.
„Darnu Group“ nuotr.
Vienas iš „Darnu Group“ ir valymo darbus atliksiančios komandos prioritetų – sudaryti sąlygas natūraliai atsikurti buveinėms, kurios yra gyvybiškai svarbios vietinei upių florai ir faunai. Pašalinus teršalus, atliekas bei kitus žmogaus šiukšlių likučius, gerėja vandens kokybė, atsistato natūralus upės srautas, o krantai tampa patrauklūs miestiečiams. Tai ne tik leidžia grįžti žuvims, varliagyviams, paukščiams ir vabzdžiams, bet ir skatina jų populiacijų augimą. Dėl šių priežasčių, ypač svarbu upių valymo darbus atlikti tausojant jautrias vietas bei vengiant trikdymo veisimosi laikotarpiu. Po valymo etapų numatoma ir tolesnė ekosistemos stebėsena, kad būtų užtikrintas ilgalaikis buveinių atkūrimo poveikis.
Planuojama, kad visos projekto metu surinktos šiukšlės bus rūšiuojamos ir iš jų bus pašalinamos pavojingos, toksiškos ar greitai ore degraduojančios medžiagos.
„Gera žinoti, kad šiandien ištrauktas plastiko butelis savo kelią ras perdirbimo fabrike, o ne trūnys upės dugne. Tikimės, kad ši iniciatyva padės susimąstyti tiems, kas be jokių skrupulų į upę per petį gali mėtyti šiukšles“, – prideda K. Skrupskelis.
„Darnu Group“ nuotr.
Parengiamieji upės valymo darbai jau prasidėjo, o numatytas jiems įgyvendinti terminas apima visą šiltąjį vasaros periodą. Hidrobiologai ir narai tikisi upę išvalyti kuo operatyviau, tačiau pripažįsta, kad darbų intensyvumą ir sėkmę lems gamtinės sąlygos.
„Vasaros periodu greičiausiai susidursime su prastesniu matomumu, o šiukšlių teks ieškoti plaukiant upės dugnu ir realiai tikrinant kiekvieną užutėkį, tačiau tikimės mažiau lietaus ir daugiau skaidresnio vandens dienų“, – papildo K. Skrupskelis.
Per Vilnelės valymą – 10 tonų šiukšlių
„Darnu Group“ kartu su Lietuvos hidrobiologų draugija anksčiau atliko ir išsamų Vilnelės tyrimą. Jo metu išaiškėjo, jog šios upės ekosistema pilna retų augalų, žuvų ir paukščių. Mokslininkai nustatė, kad Vilnelėje ir jos pakrantėse gyvena per 30 Lietuvos Raudonosios knygos ir ES direktyvų saugomų ekosistemos gyventojų.
Pagal hidrocheminius tyrimus buvo nagrinėta ir vandens kokybė, Vilnelėje buvo nustatyti tik nedideli fosforo ir azoto junginių kiekiai, nebuvo aptikta reikšmingų naftos produktų pėdsakų.
„Darnu Group“ iniciatyva sostinės teritorijoje buvo atlikti ir šios upės valymo darbai. Per trejus metus buvo surinkta 10 tonų šiukšlių. Vilnelės dugne buvo rastos automobilių ir traktorių padangos, tvoros segmentai, pirkinių vežimėliai, statybinės atliekos ir kitos šiukšlės.
Aplinka
2025-07-07 08:29
Nors kasmet gyventojai išrūšiuoja vis daugiau atliekų, klaidų rūšiuojant vis dar netrūksta. Ekspertė paaiškino, kodėl plastiko konteineriuose atsiduriantys plastikiniai žaislai ar buities daiktai nėra perdirbami.
2025-06-30 09:19
Įsibėgėjus maudynių sezonui Nacionalinė žemės tarnyba (NŽT) primena, kad visi asmenys turi teisę laisvai prieiti prie vandens telkinių (tvenkinių, ežerų, upių). Priėjimai negali būti užtverti, užstatyti ar kitaip apriboti. Tuo pačiu žmonės privalo laikytis ir tam tikros įstatymais nustatytos tvarkos...
2025-06-26 09:29
Aplinkos projektų valdymo agentūra (APVA) primena apie galimybę gyventojams, turintiems ne miško paskirties žemės sklypus, gauti paramą sklype augančių medžių savaiminukų išsaugojimui bei įtraukimui į miško žemės apskaitą. Dėl didelio susidomėjimo kvietimas pratęstas iki kitų metų kovo.
2025-06-25 09:31
Vykdant magistralinio kelio A14 Vilnius-Utena ruožo nuo 64,332 iki 93,726 km kapitalinį remontą, po gausesnių kritulių kelyje A14 Vilnius-Utena, ruože nuo Molėtų iki Utenos, šlaituose susidarė išplovos.
2025-06-12 09:27
Šiandien Lietuvos Aukščiausiasis Teismas (LAT) kasacine tvarka išnagrinėjo baudžiamąją bylą ir atmetė nuteistųjų G. M., M. K., juridinio asmens bei jų gynėjų skundus. Patvirtinta, kad žemesnės instancijos teismų sprendimai dėl kaltinamųjų nuteisimo yra teisėti ir pagrįsti. Byloje nustatyta, kad bend...
2025-06-11 13:01
Sostinės žalia teritorija vakarinėje Karoliniškių dalyje netoli Kaklaraiščių tilto, prie Sietyno ir V. Maciulevičiaus gatvių, atgims kaip nauja viešoji erdvė, skirta vaikų edukacijai ir gyventojų poilsiui. Vilniaus miesto savivaldybė išdavė statybą leidžiantį dokumentą šios teritorijos sutvarkymui p...
2025-06-11 09:13
Šiemet gegužę Aplinkos apsaugos departamento pareigūnai vykdė švietėjiškas ir prevencines išvykas į statybvietes. Drauge su Valstybinės darbo inspekcijos Panevėžio skyriaus darbuotojais Ukmergėje, Molėtuose, Anykščiuose ir Panevėžyje vykdytų išvykų tikslas – sumažinti netinkamą statybinių atliekų tv...
2025-06-05 09:43
Kasmet birželio 5 d. minima pasaulinė aplinkosaugos diena suburia milijonus žmonių visame pasaulyje bendrai misijai saugoti ir atkurti mūsų planetą. Aplinkos saugojimą ir tausojimą, kaip vieną esminių šalies tvarios plėtros dedamųjų, išskiria bene penktadalis (18 proc.) šalies gyventojų, rodo „Lietu...
2025-05-30 14:36
Įsivaizduokite kiemą, kurio priežiūra nereikalauja nei daug laiko, nei fizinių pastangų. Sodo traktoriukai pakeis jūsų požiūrį į vejos tvarkymą – tai gali tapti malonia jūsų kasdienybės dalimi, o ne varginančia pareiga. Jie skirti ne tik greitai bei tiksliai nupjauti veją, bet ir atlikti kitus sodo ...
2025-05-30 09:38
Kaune iškratytas plastiko konteineris – ieškota teisingai išmestų atliekų, , o taip pat ir šiukšlių, kurių ten neturėtų būti. Vieša akcija Kaune vyko antrą kartą, jos iniciatoriai – atliekų tvarkymo bendrovė „Kauno švara“ ir pakuočių atliekų tvarkymo organizacija „Žaliasis taškas“. Parodomojo atliek...
2025-05-30 09:18
Klaipėdos mieste jau įsibėgėjo antrasis miesto bičių „darbo sezonas“. Ant įmonės „Aros Marine“ stogo įrengtuose aviliuose gyvenančios bitės darbuojasi miesto parkuose bei gėlynuose. Klaipėda puikiai tinka miesto bitininkystei – tvirtina „Aros Marine“ žmonių ir organizacinės kultūros departamento vad...
2025-05-29 14:31
Danės upės šlaito ties Botanikos sodu sutvirtinimo darbai artėja pabaigos link. Jau įrengta laikančioji atraminės sienos konstrukcija iš plieninių polių, jos viršuje išbetonuotas gelžbetoninis antstatas. Danės krantas šioje vietoje buvo stipriai paveiktas erozijos – krantą ardė tiek srovės, tiek pot...
2025-05-24 09:41
​Nuo staigių liūčių iki ilgalaikių sausrų – tokios sąlygos kelia grėsmę ne tik miesto infrastruktūrai, bet ir individualiems namams, sodams bei ūkiams. ​Prognozuojama, kad iki 2050 m. potvynių rizika pasaulyje tik didės. Klimato kaitos keliami iššūkiai skatina ieškoti tokių sprendimų kaip vandens si...
2025-05-23 12:15
Lietuvos statybininkų asociacijos (LSA) prezidentas Dalius Gedvilas dalyvavo kasmetinėje FIEC Annual Conference 2025, vykusioje Atėnuose, įspūdingame Stavros Niarchos Foundation kultūros centre. Šių metų konferencijos tema – atsparumas vandens išteklių iššūkiams – ypač aktuali šių dienų Europai.
2025-05-20 12:49
Šių metų balandį, vykdant Valstybinės aplinkos monitoringo programos numatytą pavasarinę karstinio regiono stebėseną, Biržų ir Pasvalio rajonuose nustatyti septyni nauji karstiniai reiškiniai. Tai mažiau nei 2024 m. rudenį (tada užfiksuota 16 naujų reiškinių), bet rezultatai išlieka reikšmingi, sako...
2025-05-20 12:40
Aplinkos ministerijos specialistai praėjusią savaitę vandens tiekimo įmonių, jas vienijančių asociacijų ir savivaldybių atstovams pristatė praėjusių metų lapkritį priimtos Europos Parlamento ir Tarybos direktyvos dėl komunalinių nuotekų valymo naujos redakcijos reikalavimus.
2025-05-16 15:17
Išmanūs namai neapsiriboja tik interjeru – didelis dėmesys šiandien skiriamas ir kiemo erdvės puoselėjimui. Dėl greito gyvenimo tempo daugelis ieško automatinių sprendimų, padedančių sukurti žaliuojančią ir gyvybingą aplinką. Juk kieme daug maloniau gerti kavą negu nuolat rūpintis augalais. Nuo darž...
2025-05-15 15:50
Pavasaris jau įsibėgėjo – sodinimo sezono darbai vyksta pilnu tempu, tačiau daugelis vis dar ieško atsakymų: kur geriausia sodinti obelį, kokie augalai tinka prie takelio, ar verta rinktis tujas? Žaliosios erdvės prie namų tampa vis populiaresniu gyvenamosios aplinkos akcentu – ne tik dėl estetikos,...
2025-05-12 15:24
Garsus kraštovaizdžio architektūros profesorius šį pavasarį lankosi Lietuvoje ir dėsto Vilniaus Gedimino technikos universiteto (VILNIUS TECH) Kraštovaizdžio architektūros magistrantams. R. Holden šypsosi dalindamasis, kad jo pagrindinis tikslas – padėti studentams pamatyti galimybes: „Kraštovaizdži...
2025-05-07 16:06
Prieš savaitę atliekų rūšiavimo gamykloje Vilniaus pakraštyje kilęs milžiniškas gaisras galėjo virsti rimta sistemine krize, tačiau ‚ gaisrą pavyko operatyviai likviduoti, o pačią sistemą bendromis pastangomis adaptuoti darbui naujoje situacijoje. Svarbiausia, kad nenukentėjo žmonės, o atliekų tvark...
Statybunaujienos.lt » Aplinka</t>
  </si>
  <si>
    <t>Renginio tipas: Renginys žiniasklaidai
Renginio data: trečiadienis, 2025 birželio 11
Renginio pradžia: 10:00
Renginio vieta: Neries krantinėje šalia Žvėryno akmens
Birželio 11 d. (trečiadienį), kviečiame jus į nekilnojamojo turto vystymo bendrovės „Darnu Group“ inicijuojamo Neries valymo nuo šiukšlių darbų pradžios renginį. Pirmieji 8 kilometrai, kuriuos su patyrusia narų komanda planuojama išvalyti per šią vasarą, yra didesnio bendrovės įsipareigojimo dalis.
Renginio metu „Darnu Group“ atstovas Ignas Danisas pristatys iniciatyvą, šiais metais suplanuotus darbus bei platesnius bendrovės užmojus. Tuo metu Lietuvos hidrobiologų draugijos narys ir „Darnu Group“ konsultantas upių iniciatyvoms Kęstutis Skrupskelis supažindins su Neries būkle, žmogaus paliktų šiukšlių žala bei būsimu šiukšlių valymo projekto poveikiu upės ekosistemai.
Renginys vyks birželio 11 d., nuo 10.00 val., Neries krantinėje šalia Žvėryno akmens. Tikslesnę lokaciją rasite šioje nuorodoje: https://maps.app.goo.gl/2deZKGwTRZRfPEuJ8
Renginio metu bus galima gyvai stebėti, kokių žmogaus paliktų šiukšlių narai aptiks vandenyje, užfiksuoti narų darbo akimirkas.</t>
  </si>
  <si>
    <t>Lietingą trečiadienio rytą prie Neries vaikščioję sostinės gyventojai tapo svarbios iniciatyvos starto liudininkais: pradėti Neries valymo darbai nuo Baltojo tilto iki Lazdynų mikrorajono. Šią vasarą bendrovė „Darnu Group“ planuoja išvalyti net apie 8 kilometrus upės, o per kelis metus – ir visą sostinės vagą.
„Šiemet startuojame su pirmaisiais aštuoniais kilometrais tarp Lazdynų ir Baltojo tilto. Planuojame, kad darbai truks apie tris mėnesius, bet konkretus laikotarpis priklausys nuo oro sąlygų. Ilgainiui planuojame išvalyti visą sostinėje esančią Neries vagą, apimančią 24 kilometrus ir besidriekiančią nuo Gariūnų tilto iki Valakampių“, – „Delfi“ reportaže kalbėjo „Darnu Group“ atstovas Ignas Danisas.
Šiam projektui keliami keli reikšmingi tikslai. Tai yra – atverti natūralias buveines vietos florai ir faunai, gerinti vandens kokybę bei edukuoti visuomenę.
„Viso projekto metu sieksime aktyviai pasakoti visuomenei, kokį turtą turime šalia savęs ir kaip bei kodėl jį yra būtina saugoti“, – pabrėžė I. Danisas.
Ši iniciatyva užsimezgė dar 2023 metais, kai buvo atliktas bendrovės įsteigto „Darnių iniciatyvų paramos fondo“ pirmasis kompleksinis Neries tyrimas Vilniaus miesto ribose.
„Inicijavome ir įvykdėme pirmąjį kompleksinį Neries tyrimą, kuris leido ne tik giliau pažvelgti į Nerį ir jos būklę, bet kartu nubrėžė gaires, reikalingas ilgalaikiam jos puoselėjimui. Po atlikto tyrimo sekė ne tik rezultatų pristatymas visuomenei, valdžios atstovams, bet ir aktyvios diskusijos mokslininkų bendruomenėje“, – kalbėjo įmonės atstovas.
Pasak jo, būtent po diskusijų buvo prieita prie minties apie Neries valymą, kuris galėtų sukurti realų ir ilgalaikį pokytį bei apčiuopiamą vertę.
„Jau dabar, remiantis mūsų ankstesne patirtimi, galime pasakyti, kad ištrauksime ne vieną, ne dvi ir ne tris tonas šiukšlių. Kalbame drąsiai, nes remiamės patirtimi, kai valėme Vilnelę. Esame išvalę ir Vilnios vagą, kurią valėme trejus metus ir iš jos ištraukėme dešimt tonų šiukšlių. Pradedant automobilių ir traktorių padangomis, baigiant prekybos centrų vežimėliais, buitine technika, baldais. Tai yra radome visko, ko tik nori“, – pasakojo I. Danisas.
Anot jo, bendrovė, kaip nekilnojamojo turto vystytojas, puoselėja tokio miesto idėją, kur gali sugyventi visi, o ypač patenkinant gamtos ir žmogaus poreikius.
„Gamtos puoselėjimas mieste yra mūsų socialinės atsakomybės strategijos dalis, o išskirtinis dėmesys upėms susiklostė natūraliai“, – akcentavo įmonės atstovas.
„Darnu Group“ konsultantas upių iniciatyvoms Kęstutis Skrupskelis sakė, kad prieš keletą metų atlikti tyrimai parodė, kad upės ekologinė būklė yra puiki.
„Atrodė, kad Vilniaus mieste, kur gyvena didelis tankis žmonių, poveikio bus daug. Bet čia turime ir saugomų rūšių, tiek žuvų, tiek paukščių pati gamtinė buveinė yra tikrai gera, įvairi, net ir ten, kur upė teka apribota krantine. Tačiau jeigu pažvelgtume po vandeniu, ten vis dar turime problemą“, – pabrėžė K. Skrupskelis.
Pasak jo, žiemą atlikti nėrimai parodė, kad upėje yra daug antropogeninių šiukšlių.
„Kai vanduo išskaidrėja, paprastą dieną mes jų nematome, jos yra slepiamos vandens. Tačiau šiukšlių yra daug. Ir turbūt ne tik Neryje, bet ir daugelyje vandens telkinių (…) Turbūt kiekvienas iš mūsų esame girdėję apie mikroplastiko taršą, šiandien mikroplastiko randame dar negimusiuose kūdikiuose, Šiaurės ir Pietų ašigaliuose. Jis prasiskverbia visur. Tai, kad jis patenka į vandenį ir čia po truputį dūlėja, abejotinai patenka ir į mūsų organizmus per mitybines grandines“, – sakė pašnekovas.
Pasak K. Skrupskelio, kalbant apie metalinius daiktus, su kuriais tiesiogiai galima susižeisti, jie taip pat žaloja pačią ekosistemą bei upėje gyvenančius gyvūnus.
„To poveikio turime tikrai daug ir antropogeninės šiukšlės nėra natūralios aplinkai ir neturėtų čia būti“, – pabrėžė pašnekovas.
Jo teigimu, projekto perspektyva yra gerokai platesnė nei tik šiukšlių pašalinimas.
„Tai yra labiau parodomasis veiksmas, kad parodytume, kiek tų šiukšlių turime. Svarbiausia projekto mintis yra edukacinė – parodyti, kiek daug neigiamo poveikio mes galime daryti aplinkai ir turbūt jo galime išvengti tiek perdirbdami šiukšles ir nemesdami jų į aplinką, tiek nedarydami tiesioginio neigiamo poveikio mūsų ekosistemoms, kuriose gyvename patys“, – mintį išplėtojo K. Skrupskelis.</t>
  </si>
  <si>
    <t>Grupės „Kamanių šilelis“ gerbėjams šiandien tikrai džiugi diena – atlikėjai išleido naują dainą ir vaizdo klipą pavadinimu „Kai manęs nebus“. Laidoje apie kūrybinį procesą ir būsimą koncertą papasakos grupės „Kamanių šilelis“ narys Mantas Zemleckas.
Jau šiandien „Darnu Group“ pradeda Neries valymą, o šią vasarą planuojama išvalyti net apie 8 kilometrus upės. Apie projekto pradžią pasikalbėsime su Lietuvos hidrobiologų draugijos nariu ir „Darnu Group“ konsultantu upių iniciatyvoms Kęstučiu Skrupskeliu.
Rubrikoje „Knyginėjimai. Trumpai“ apžvelgsime keturias naujas vasariškas knygas ir sužinosime, ką verta pasiimti į atostogų lagaminą. Plačiau apie tai papasakos „Delfi“ Kultūros redaktorė Jūratė Žuolytė.
Maždaug pusės senesnės statybos Vilniaus daugiabučių namų vidaus vamzdynų būklė yra kritinė, o ignoruoti tokią padėtį darosi pavojinga. Tad ką daryti ir kaip sužinoti savo daugiabučio namo vamzdynų būklę, klausime „Mano Būstas“ komunikacijos grupės vadovo Pauliaus Ugianskio.</t>
  </si>
  <si>
    <t>Nors orai pastarosiomis dienomis nedžiugina, tačiau tai netrukdė pradėti Neries valymo darbų. „Darnu Group“ šią vasarą planuoja išvalyti net apie 8 kilometrus upės ir tai toli gražu nėra pabaiga. Taigi kuo svarbus šis projektas ir kokių „lobių“ joje galima rasti?
Lietuvos hidrobiologų draugijos narys, „Darnu Group“ konsultantas upių iniciatyvoms Kęstutis Skrupskelis sakė, kad Neries valymo iniciatyva gimė iš ilgalaikio projekto.
„Tai yra tęstinis, ilgalaikis projektas, kai mes tiriame upių ekosistemas. Tuos tyrimus bandome viešinti, suteikti informacijos žmonėms. Prieš keletą metų vykdyto projekto dėka sužinojome apie Neries upę tai, ko patys mokslininkai nežinojome. Kad upė pilna gyvybės ir jos ekologinė būklė gera net ir Vilniaus mieste, turime daug saugomų rūšių tiek žuvų, tiek paukščių, tiek vandens bestuburių“, – laidoje „Delfi diena“ kalbėjo pašnekovas.
Anot jo, tyrimas paskatino kitą žingsnį – pastebėtų problemų šalinimą, nes Neries upėje iš tiesų yra daug šiukšlių.
„Kalbant apie patį antropogeninį užterštumą, tai esame nustatę, kad šiandien ryškios cheminės taršos neturime ir biologinė tarša, maisto medžiagomis, yra pakankamai ribota, nes upė teka per nemažai miškingų teritorijų, šalia Neries mažai žemės ūkio. Su vandeniu lyg ir viskas gerai. Bet kai įkišame galvą po vandeniu, pamatome, kad antropogeninių atliekų ir įvairių šiukšlių yra tikrai daug“, – pabrėžė K. Skrupskelis.
Ir, pasak jo, šiuo atveju nėra kalbama tik apie stiklinius butelius ar plastiko daleles, bet ir apie padangas, šaldytuvus.
„Žiemos metu pranėrę trumpą atkarpą tarp Gedimino pilies iki ten, kur baigiasi krantinė, iki Žvėryno aptikome tris paskandintus elektrinius paspirtukus, kalną visokių kitų šiukšlių. Matydami kiek jų yra daug ir inicijavome projektą, kad jas reikia šalinti. Jos gali ne tik vizualiai teršti pačią upę, bet ir išskirti toksines medžiagas, kurios neabejotinai blogina vandens ekologinę būklę“, – detalizavo laidos pašnekovas.
K. Skrupskelio tikinimu, ne visos medžiagos yra inertiškos. Pavyzdžiui, stiklinis butelis turi dūlėti tūkstančius metų, kol iš jo išsiskirs vienokios ar kitokios medžiagos.
„Tačiau visi žinome mikroplastiko problemą, kuri tikrai yra aktuali. Šiandien mikroplastiko randame visur, kur nenorėtume jo rasti: negimusių vaikų smegenyse, Šiaurės ašigalyje. Visur jo yra. Tas pats yra ir su vandeniu. Įmestas plastikas po truputį tas daleles išskiria.
Liūdniausia dalis, kad vis tarša, kurią mes, žmonės, sukuriame, anksčiau ar vėliau per mitybines grandines grįžta mums, galutiniams vartotojams. Jeigu tų šiukšlių nepašalinsime, sudarysime sąlygas joms po truputį teršti aplinką, kurioje patys gyvename, ir grįžti į mūsų organizmus. Norėtųsi, kad tai neįvyktų“, – paaiškino laidos pašnekovas.
Neries valymas nebus tik trumpalaikis, vienkartinis veiksmas, šį kartą apimsiantis aštuonis kilometrus.
„Pagrindinis šio projekto akcentas – ne tik išvalyti upę nuo antropogeninės taršos, bet ir parodyti, ką mes su ta tarša darome ir taip edukuoti žmones, kad tų pačių šiukšlių galime nemesti į upę, o jas perdirbti ir gerokai tvariau su jomis pasielgti. Bendrai parodyti žmonėms, kad upė gali būti švari, graži. Mes gyvename toje ekosistemoje, kurią patys teršiame. Tai nėra normalu. Kuo labiau mes žmones apie tai informuosime, tuo racionaliau visi ir elgsimės“, – mintimis dalinosi K. Skrupskelis.
Laidos pašnekovo tikinimu, projektas yra orientuotas į šiukšles, esančias po vandeniu.
„Kaip žinia, turime įvairių valymo akcijų upių krantuose, parkuose, teritorijose. Iš tiesų šiukšlių yra nemažai surenkama, tačiau tai, kas yra po vandeniu, lieka nepastebėta. Taigi šio projektu metu ir valysime tas šiukšles. Priekrantėje tai galima daryti brendant, naudojant nardymo kaukę, matant nedideliame gylyje esančias šiukšles. Tačiau pagrindinė mūsų misija su patyrusių narų komanda praplaukti upės farvateriu praplaukti ir iš lėto plaukiant rinkti šiukšles, esančias gilesniuose upės sluoksniuose“, – paaiškino K. Skrupskelis.
Planuojama, kad akcija truks visą vasarą. Laidos pašnekovas išreiškė viltį, kad oro sąlygos valymo darbams bus palankios.
„Nustojus lietums, vandens lygis šiek tiek nuseks. Ir, žinoma, mums svarbiausia, kad jis išskaidrėtų, nes šiandien matomumas vos pusė metro, tad į upę neriame apgraibomis. Tikėkimės, kad vasarą sąlygos bus gerokai geresnės. Narų komanda plaukia upė, o paskui juos – kelios valtys, kur tos šiukšlės nuolatos yra keliamos ir vėliau vežamos perdirbti“, – pasakojo K. Skrupskelis.
Vos prasidėjus akcijai, per keletą valandų, 50 metrų Neries atkarpoje buvo rasta dvi automobilių padangos, metalinių konstrukcijų, senų puodų, kibirų, vaikiškų žaislų.
„Iš įdomesnių daiktų – jau stipriai sudūlėjęs metalinis žvejo tinklelis, greičiausiai ne vieną dešimtmetį jau ten gulintis, raktų ryšulys, kelios telefonų baterijos. Radinių spektras yra labai platus ir bijau net pasakyti, ką dar galime rasti. Gali būti nuo kokių nors archeologinių vertybių iki šių dienų elektros prietaisų. Liūdna, nes atliekų upėje yra tikrai daug ir kartais net nesuvokiama, kodėl žmonės savo šiukšles, nereikalingus daiktus vis dar meta į upę“, – kalbėjo laidos pašnekovas.
Žurnalistės Gretos Gureckytės kalbinti vilniečiai sakė, kad prie Neries laiką jie leidžia pakankamai dažnai. Vieni jos krantine bėgioja, kiti – važinėja dviračiu, o treti – eina pasivaikščioti su šeimos nariais, draugais ar augintiniais. Žurnalistė ankstyvą rytą taip pat pakalbino vyrą, kuris Neryje maudosi jau dešimt metų.
Kalbinti vilniečiai kone vienbalsiai tikino, kad nesusiduria su upę šiukšlinančiais žmonėmis, tačiau nuomonės apie Neries vandens kokybę ir švarą išsiskyrė. Vieni tikino, kad šiukšlių pastebintys mažiau ir upė jiems atrodanti švari, o kitiems – priešingai.
„Liūdna, nes šiukšlinti ten, kur gyvenam, yra labai negražu“, – sakė vienas iš reportažo pašnekovų, paklaustas, kaip vertina tai, kad Neryje galima rasti netgi elektrinių paspirtukų.
Vilniečiai paklausti, kokių jų manymu, šiukšlių upėje galima rasti, įvardino pačias įvairiausias: tiek nuo krantinės remonto darbų likusių metalo konstrukcijų iki butelių ir padangų.
Visą pokalbį ir vilniečių mintis galite pamatyti ir išgirsti aukščiau pateiktame vaizdo įraše.</t>
  </si>
  <si>
    <t>LTG Link предлагает более дешевые билеты на поезда в выходные на Jonines с 20 по 24 июня
Скидка в 40 процентов предоставляется на билеты, приобретенные только в цифровом виде — в системе продажи билетов LTG Link онлайн или в приложении — по промокоду JONINES. Акция действует на поездки по Литве, которые состоятся 20–24 июня, и распространяется на билеты 1–3 класса по этим маршрутам.
В сквере на улице Aukštaičių в Игналине была открыта скульптура персонажам Братки из телепередачи Dviračio žinios, созданным Витаутасом Шеренасом
Образы Усаса и Браздонаса, по словам самоуправления района, ярко передали характерные черты игналинцев и прославили местный диалект на всю Литву. Идея памятника Sveikas gyvas, Bratka принадлежала школьному другу Шеренаса, скульптору Йонасу Грундасу, который не успел увидеть завершённую работу. Основную работу по завершению проекта выполнила скульптор Йоланта Раупелите-Балкявичене.
Предупреждение: в двух водоемах Вильнюсского района купаться не рекомендуется
Вильнюсское районное самоуправление сообщает, что по итогам микробиологического анализа воды в купальных зонах установлено превышение допустимых норм загрязнения в двух водоемах — пруду в Прудишкес и озере Алейюнай. В этих местах зафиксировано превышение уровня кишечных энтерококков, поэтому купание временно не рекомендуется. В настоящее время проводятся повторные лабораторные исследования. В остальных проверенных зонах Вильнюсского района качество воды признано отличным. Проверке подверглись следующие водоемы: пляжи у озер Гела (I и II), Алейюнай, Раудонойо-Дваро, Пикелишкес (Жалесас), Ширвис, Генейтишкес, Риеше, Вильноя, Илгучяй, Асвея, Элнякампис, а также пруды Прудишкес, Науджяй, Юодшиляй, Раконис и Д. Кабишкес. Также были отобраны образцы песка на пляжах, результаты их анализа будут опубликованы позже.
На этой неделе раньше запланированного срока открылось движение по реконструированному мосту через реку Дубиса в Арегале Расейняйского района
Хотя официально строительные работы будут завершены только в конце июля, движение транспорта по мосту стартовало уже в начале июня. Министр транспорта и коммуникаций Эугениюс Сабутис подчеркивает, что мост в Арегале находился в критически опасном состоянии, поэтому его реновация была одной из приоритетных работ. Как отмечает руководитель Via Lietuva Мартинас Гедаминскас, мост через Дубису является одним из главных транспортных узлов в регионе, который напрямую влияет на ежедневное перемещение людей.
Реконструкцию улицы Kareivių в столице планируется начать еще в этом месяце
Самоуправление сообщило, что работы будет выполнять компания YIT Lietuva за 3,2 миллиона евро. Он предполагает реконструкцию перекрестка улиц Kareivių и Verkių, регулируемого светофорами. В ходе реконструкции на перекрестке Kareivių в направлении центра будут обустроены две новые полосы движения — для общественного транспорта и для поворота всех транспортных средств налево. В то же время полоса А, предназначенная для общественного транспорта, будет идти от улицы Žirmūnų до улицы Kalvarijų. Также будет построена велосипедная дорожка и расширена пешеходная дорожка на участке между улицами Žirmūnų и Verkių, а также будут восстановлены сети ливневой канализации. При расширении улицы планируется удалить 10 деревьев – один ясень и девять лип.
Компания Darnu Group совместно с командой литовских гидробиологов и водолазов начинает работы по очистке от мусора реки Нерис в черте Вильнюса
В этом году будет очищен первый участок длиной около 8 километров — от Белого моста до района Лаздинай. В течение следующих лет планируется очистить всю столичную часть реки — около 24 км. Проект стал продолжением экологических исследований, проведенных в 2023 году, — анализ реки в черте города показал, что в целом Нерис находится в хорошем состоянии: в ней обнаружено много видов, включенных в Красную книгу Литвы, а также организмы, которые не встречались в стране на протяжении десятилетий. Однако в центральных и промышленных районах реки качество воды хуже. По словам консультанта проекта, члена Литовского общества гидробиологов Кястутиса Скрапскялиса, за многие годы в реке скопилось множество антропогенного мусора — помимо привычного пластика, можно найти старые холодильники, велосипеды, электросамокаты и даже опасные отходы — контейнеры с маслом или приборы с литиевыми батареями. Во время очистки реки мелкий мусор будет укладываться в мешки, а более крупный — подниматься в сопровождающее водолазов водное транспортное средство.</t>
  </si>
  <si>
    <t>Nekilnojamojo turto plėtros bendrovė „Darnu Group“, kartu su Lietuvos hidrobiologų ir narų komanda, šiemet pradeda Neries vagos valymo darbus nuo šiukšlių Vilniaus miesto ribose. Upės tvarkymas apims ruožą nuo Baltojo tilto iki Lazdynų mikrorajono. Pirmieji 8 kilometrai – didesnio įsipareigojimo pradžia: per keletą metų bendrovė planuoja išvalyti visą sostinės vagą, apimančią apie 24 kilometrus.
Dar 2023 metais „Darnu Group“ įsteigto „Darnių iniciatyvų paramos fondo“ pirmasis kompleksinis Neries tyrimas Vilniaus miesto ribose atskleidė, kad bendra upės būklė yra gera. Tada Neryje rasta daug į Lietuvos Raudonąją knygą įtrauktų rūšių, o taip pat – ištisus dešimtmečius šalyje neaptiktų organizmų. Šiek tiek prastesnė vandens kokybė užfiksuota centrinėse ir pramoninėse upės vietose. Pasak „Darnu Group“ korporatyvinių reikalų ir rinkodaros direktorės Akvilės Liaudanskienės, šis išsamus tyrimas leido ne tik geriau pažinti didžiausią sostinės upę, bet ir identifikuoti veiksnius, reikalingus jos išsaugojimui bei būklės gerinimui.
„Įvertinę specialistų pateiktas išvadas įsipareigojame prisidėti prie Neries būklės gerinimo ne tik aktyviai edukuojant visuomenę, bet ir atliekant konkrečius veiksmus. Šiais metais su patyrusių partnerių pagalba išvalysime apie 8 kilometrų atkarpą, o ilgainiui – ir visą, apie 24 km upės vagą Vilniaus mieste. Iniciatyva kilo ne tik iš mūsų atsakomybės aplinkai, bet ir iš natūralaus ryšio su miesto upėmis – jų kaimynystėje vystome ne vieną NT projektą. Siekdami suderinti šiuolaikinio žmogaus ir gamtos poreikius, jaučiame būtinybę rūpintis pagrindiniais sostinės vandens telkiniais“, – sako A. Liaudanskienė.
Prie Vilniaus upių tyrimų ir jų švarinimo prisidedančio Lietuvos hidrobiologų draugijos nario ir „Darnu Group“ konsultanto upių iniciatyvoms Kęstučio Skrupskelio teigimu, pirmajame Neries valymo darbų etape numatoma sutvarkyti beveik pusę milijono kvadratinių metrų. Upės atkarpos ilgis sieks apie 8 km, o vidutinis plotis ruože – apie 80 metrų.
Neryje galima rasti ir seną šaldytuvą, ir oranžinį dviratį
Per daugelį metų Neries upė sukaupė daug žmogaus paliktų šiukšlių, kurios iki šiol daro neigiamą poveikį aplinkai. K. Skrupskelis tikina, kad dauguma mūsų nustebtų sužinoję, kokius „lobius“ slepia miestų upių vandenys.
„Neįtikėtina, bet net ir XXI amžiuje dalis žmonių šiukšles ar nereikalingus buityje daiktus vis dar meta į vandenį. Kiekvieną žiemą, kuomet nuskaidrėja upės, mėgstu pranerti pro jas miesto ribose, todėl puikiai matau, kokius nepageidautinus „lobius“ slepia vanduo. Čia galima rasti ne tik plastikinių ar stiklo butelių, bet ir kažkam nebereikalingą šaldytuvą, oranžinį dviratį ar elektrinį paspirtuką. Natūralu, kad tokių antropogeninių šiukšlių koncentracija dažniausiai didžiausia tankiausiai gyvenamose vietose – miestų ribose ar kiek žemiau jų. Žinoma, realias išvadas apie Neries vagą Vilniuje galėsime pateikti tik po upės švarinimo darbų“, – pasakoja K. Skrupskelis.
Būtent dėl to, pirmiausia nuspręsta lokalizuoti didžiausias šiukšlių susikaupimo vietas Neryje.
Viena iš svarbiausių komandos užduočių – antropogeninių, per žmogų į upės ekosistemą patekusių, šiukšlių pašalinimas iš natūralių buveinių. Iš Neries bus traukiami ne tik buteliai, seni dviračiai ar metalo laužas, bet ir pavojingos atliekos – tepalo talpos, elektros prietaisai su ličio elementais bei kitos toksiškos medžiagos.
Tvarkant upę smulkių gabaritų šiukšlės keliaus į maišus, o stambesnės bus keliamos į narus lydinčią vandens transporto priemonę. Patyrusių 5 narų komanda upės vaga leisis pasroviui išsidalindama į siaurus 2–3 m pločio ruožus. Sekliose pakrantėse narai dirbs naudodami paviršinio nardymo įrangą, o gilesnėse vietose valymo darbams bus pasitelkiami ne tik suspausto oro balionai, bet ir mažo skaidrumo vandenyje reikalingas papildomas apšvietimas.
Pirmieji upės valymo metai bus skirti ne tik nuosekliam darbui, bet ir taršos masto įvertinimui. Surinkti duomenys vėliau leis tiksliau prognozuoti, kiek laiko užtruks visos 24 kilometrų upės atkarpos valymas ir kokių resursų tam reikės.
Tikslas – atkreipti visuomenės dėmesį
Anksčiau kitos miesto upės – Vilnelės – ruožą jau tyrusi ir jos valymą inicijavusi „Darnu Group“ siekia ne tik gražinti sostinę ir jos teritorijas, bet ir atkreipti visuomenės dėmesį į kasdien nematomą, tačiau labai aktualią ekologinę upių problemą.
Vienas iš „Darnu Group“ ir valymo darbus atliksiančios komandos prioritetų – sudaryti sąlygas natūraliai atsikurti buveinėms, kurios yra gyvybiškai svarbios vietinei upių florai ir faunai. Pašalinus teršalus, atliekas bei kitus žmogaus šiukšlių likučius, gerėja vandens kokybė, atsistato natūralus upės srautas, o krantai tampa patrauklūs miestiečiams. Tai ne tik leidžia grįžti žuvims, varliagyviams, paukščiams ir vabzdžiams, bet ir skatina jų populiacijų augimą. Dėl šių priežasčių, ypač svarbu upių valymo darbus atlikti tausojant jautrias vietas bei vengiant trikdymo veisimosi laikotarpiu. Po valymo etapų numatoma ir tolesnė ekosistemos stebėsena, kad būtų užtikrintas ilgalaikis buveinių atkūrimo poveikis.
Planuojama, kad visos projekto metu surinktos šiukšlės bus rūšiuojamos ir iš jų bus pašalinamos pavojingos, toksiškos ar greitai ore degraduojančios medžiagos.</t>
  </si>
  <si>
    <t>The view from the window is not only an aesthetic advantage but also a key factor in well-being that influences the choice of a home. The latest public opinion survey commissioned by Darnu Group shows that 84% of Lithuanians would like to see greenery – trees, parks, or other natural elements. More than half of the respondents said they would be willing to pay an additional 5% to 10% of the total home value for their dream view, Darnu Group reports.
According to the survey, 84% of people in Lithuania consider natural elements to be the most attractive view from their home window. A smaller proportion – 25% – admire the city skyline, while 10% of respondents appreciate the open landscape.
While residents would like to see more greenery, their view is often obstructed: as many as 48% of Lithuanians see neighbouring buildings from at least one window in their home, 22% see the street, and 17% see car parks or other structures. This is especially common in large cities.
Mykolas Čiplys, Head of Sales and Rental at Darnu Group, says that the view from the window is primarily determined by the property’s location – likely the main factor in a buyer’s decision. He notes that the capital has recently seen a shift in buyer behaviour and in how people perceive what makes a good location.
“Traditionally, a good real estate location is understood in two main ways, depending on buyers’ preferences and lifestyle: the Old Town and central areas, which offer a wide range of services and the convenience of urban living; and nature-rich outskirts, which provide a quieter, more community-oriented, and more private lifestyle. Both categories of property are in limited supply and desirable for different reasons. However, as the city becomes denser – especially in the central areas – demand is growing for homes that offer an escape from the hustle and bustle, proximity to greenery, and a slower pace of life,” he says.
According to Čiplys, this trend is also reflected in the company’s sales results.
The Sakai district, currently being developed on the banks of the Neris River, became the capital’s most popular project in the first half of the year. The main motivation for buyers was the project’s location, noted for its exceptional natural surroundings.
Tadas Jonauskis, Director of PUPA – Life Over Space, an urban planning studio, agrees, noting that while residential areas close to both the city and nature still have growth potential, their number will inevitably decline in the future.
There are many unknown variables, but the number of green spaces is fixed, and increasing them in densely urbanised areas is challenging. Living close to nature, especially near the city centre, will therefore remain attractive, but the options will become increasingly limited. In the capital, areas near parks, the Neris River, and nature reserves are already attracting significant attention – these elements are linked to both quality of life and housing value,” says the urbanist.
According to Darnu Group, 39% of people would be willing to pay up to 5% more than their home’s value for a good view, while nearly a quarter would pay 10% extra.
Mantas Mikočiūnas, an expert at the real estate agency Capital, says that in Vilnius, apartments with a good view are often 7–20% more expensive than those overlooking a car park or the street.
“Overall, the situation in Vilnius remains quite positive because it is a green city. However, in developments of city blocks, clearly defined plot boundaries often determine the density of construction. If you buy a house in the middle of a housing estate, all you’ll see around you are the walls of surrounding buildings. The situation is somewhat different in districts farther from the city centre, where larger land plots allow for more spacious residential areas with greater greenery,” says Mikočiūnas.
According to Mikočiūnas, contemporary buyers associate a dream-like view out the window with quality leisure time – the opportunity to go for a walk after work, play sports, or spend time with family in a peaceful environment. A home overlooking a park, river, or forest often offers the perfect balance between the city’s energy and the need for relaxation and privacy.
Čiplys, Head of Sales at Darnu Group, agrees with him. The view from the window is important not only for aesthetic reasons but also for practical purposes.
“Of course, for Lithuanians, it is associated with quality of life, housing value, and carries significant emotional meaning. However, this isn’t the only thing people are buying. It’s all about how much that view from the window expands opportunities for spending time outdoors and how realistically it can be integrated into our daily lives,” he says.</t>
  </si>
  <si>
    <t>Nekilnojamojo turto plėtros bendrovės „Darnu Group“ užsakymu atliktas visuomenės nuomonės tyrimas rodo, kad 84 proc. Lietuvos gyventojų pro savo būsto langus norėtų matyti žalumą, o daugiau nei pusė apklaustųjų sako už tai sutiktų mokėti papildomai 5–10 proc. nuo bendros būsto vertės.
Apklaustieji šalies gyventojai teigė, kad dažnai norimą matyti gamtos vaizdą jiems užstoja kiti objektai. Tyrimas rodo, kad 48 proc. lietuvių bent pro vieną iš būsto langų žvelgia į kaimyninius pastatus, 22 proc. – į gatvę, o 17 proc. mato automobilių aikšteles.
Tačiau ne visiems gyventojams žaluma asocijuojasi su geriausiu vaizdu pro langą, kadangi, tyrimo duomenimis, 25 proc. apklaustųjų nurodė, kad mieliau rinktųsi būstą su miesto panorama, o 10 proc. – su atviru kraštovaizdžiu.
„Darnu Group“ pardavimų ir nuomos vadovas Mykolas Čiplys teigia, kad pastaruoju metu sostinėje pirkėjų elgsena keičiasi, daugėja norinčiųjų įsigyti būstą, kuris leistų atitrūkti nuo miesto šurmulio ir būti arčiau gamtos.
„Gera nekilnojamojo turto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 pranešime cituojamas M. Čiplys.
Nekilnojamojo turto agentūros „Capital“ ekspertas Mantas Mikočiūnas teigia, kad Vilniuje butai su geru vaizdu dažnai kainuoja 7–20 proc. brangiau už butus, pro kurių langus matosi automobilių aikštelė ar gatvė.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pranešime cituojamas M. Mikočiūnas.
Tačiau atliktas tyrimas parodė, kad mokėti brangiau už būstą dėl gamtos vaizdo pro langus, apklaustiems gyventojams nėra kliūtis. 39 proc. apklaustųjų teigė, kad sutiktų mokėti 5 proc. daugiau būsto vertės už norimą vaizdą pro namų langus, o 10 proc. daugiau – mokėtų ketvirtadalis Lietuvos gyventojų.
Tyrimą bendrovės „Darnu Group“ užsakymu šių metų gegužės mėnesį atliko „Sprinter tyrimai“. Jo metu buvo apklausta 1015 Lietuvos gyventojų.</t>
  </si>
  <si>
    <t>Опрос общественного мнения, проведенный по заказу девелоперской компании Darnu Group, показал, что 84% жителей Литвы из окон своих домов хотели бы видеть зелень, и более половины опрошенных ответили, что готовы доплатить за это 5-10% от общей стоимости жилья.
Опрошенные жители отметили, что вид на природу, который они хотели бы видеть, часто загораживается другими объектами. Исследование показывает, что 48% литовцев смотрят на соседние здания хотя бы из одного окна своего дома, 22% – на улицу, а 17% – на парковочные места.
Однако не все жители ассоциируют зелень с лучшим видом из окна, поскольку, согласно исследованию, 25% опрошенных указали, что предпочли бы выбрать дом с панорамой города, а 10% – с открытым ландшафтом.
Миколас Чиплис, руководитель отдела продаж и аренды Darnu Group, отмечает, что в последнее время поведение покупателей в столице меняется: всё больше людей стремятся приобретать жилье, которое позволило бы им сбежать от городской суеты и быть ближе к природе.
„Удачное расположение недвижимости, с традиционной точки зрения, воспринимается двояко и зависит от предпочтений покупателей и их образа жизни. Старый город и центральная часть города, которые могут предложить широкую инфраструктуру услуг и удобство передвижения в городе, близлежащие природные районы, которые предлагают более тихую и спокойную жизнь в довольно закрытом кругу людей“, - цитируется Чиплис в сообщении.
Эксперт агентства недвижимости Capital Мантас Микочюнас отмечает, что в Вильнюсе квартиры с хорошим видом зачастую стоят на 7-20% дороже, чем квартиры с видом на парковку или улицу.
„В целом, ситуация в Вильнюсе пока довольно благополучная, поскольку это зеленый город. Однако в квартальной застройке четко определенные границы участков часто определяют плотность застройки. Если вы покупаете квартиру в центре квартала, то вокруг вас будут видны только стены зданий. Несколько иная ситуация наблюдается в районах, расположенных дальше от центра города: там участки больше, что позволяет создавать более просторные жилые зоны с большим количеством зелени“, - цитируется Микочюнас.
Однако исследование показало, что переплата за жилье из-за вида из окон не является препятствием для опрошенных жителей. 39% опрошенных заявили, что готовы заплатить на 5% больше за желаемый вид из окон своего дома, а четверть жителей Литвы готовы заплатить на 10% больше.
Исследование по заказу Darnu Group было проведено компанией Sprinter tyrimai в мае этого года. В ходе исследования было опрошено 1015 жителей Литвы.</t>
  </si>
  <si>
    <t>Sostinėje daugėja gyventojų, galinčių nusipirkti brangesnį būstą, rodo nekilnojamojo turto plėtros bendrovės „Darnu Group“ užsakymu atliktas tyrimas. 23 proc. vidutines ir aukštesnes pajamas gaunančių Vilniaus gyventojų naujam būstui skiria 250 tūkst. eurų ir daugiau.
Tyrimo duomenimis, tarp vidutines ir aukštesnes pajamas gaunančių sostinės gyventojų 14 proc. būsto įsigijimui norėtų skirti iki 100 tūkst. eurų sumą, 24 proc. planuotų išleisti iki 150 tūkst. eurų, o penktadalis ieškotų iki 200 tūkst. eurų siekiančio būsto.
Nekilnojamąjį turtą, kainuojantį 200–250 tūkst. eurų, įsigyti norėtų 19 proc. apklaustų gyventojų, o likusieji 23 proc. – skirtų tam daugiau nei 250 tūkst. eurų.
Tuo metu pernai penktadalis Vilniaus gyventojų būstą įsigyti planavo už 100 tūkst. eurų, 36 proc. – nuo 100 iki 150 tūkst. eurų, o 28 proc. – nuo 150 iki 250 tūkst. eurų.
„Darnu Group“ pardavimų ir nuomos vadovo Mykolo Čiplio teigimu, pirkėjai vis dažniau ieško būsto su didesniu plotu, gera infrastruktūra, žaliosiomis zonomis bei mažesniu užstatymo tankiu, todėl renkasi mažaaukščius daugiabučius gamtos apsuptyje, kur dera miesto patogumai ir ramybė.
„Gyventojų nurodomoms didesnėms sumoms įtakos turi ne tik augančios nekilnojamojo turto kainos, bet ir gerėjančios jų finansinės galimybės bei keliami aukštesni lūkesčiai turto kokybei“, – pranešime cituojamas M. Čiplys.
Pasak bendrovės pardavimų ir nuomos vadovo, aukštos klasės nekilnojamojo turto paklausa šiuo metu yra 4 kartus didesnė nei pernai.
Tyrimo duomenimis, visą būsto įsigijimo sumą iš turimų santaupų galėtų padengti 17 proc., o pusė sumos – 25 proc. vilniečių.
Daugiau nei pusė – 54 proc. – apklaustųjų nurodo būsto įsigijimui besiskolinsiantys iš banko.
SEB banko Mažmeninės bankininkystės tarnybos vadovė Eglė Dovbyšienė teigia, kad norinčiųjų imti paskolą būstui daugėja dėl sumažėjusios Europos centrinio banko palūkanų normos.
„Vien per 2025 m. pirmą ketvirtį bankas gyventojams suteikė būsto paskolų už 168 mln. eurų – 64 proc. daugiau nei per tą patį praėjusių metų laikotarpį“, – pranešime cituojama E. Dovbyšienė.
Tyrimo rezultatai taip pat parodė, kad 30 proc. vilniečių planuoja įsigyti 61–80 kv. metrų ploto būstą. Tuo metu kiek mažesnė dalis – 24 proc. – sako pageidaujantys 41–60 kv. metrų dydžio būsto, o didesnį – 81–100 kv. metrų – planuotų įsigyti 22 proc. sostinės gyventojų.
Tyrimą bendrovės „Darnu Group“ užsakymu atliko „Sprinter tyrimai“. Jo metu buvo apklausti 512 Vilniaus miesto 18–75 m. amžiaus grupės gyventojų, kurių pajamos siekia nuo 1500 eurų vienam šeimos nariui per mėnesį.</t>
  </si>
  <si>
    <t>Согласно исследованию, проведенному по заказу девелоперской компании Darnu Group, растет число жителей столицы, которые могут позволить себе купить более дорогое жилье. 23 проц. жителей Вильнюса со средним и высоким доходом на новое жилье тратят 250 тыс. евро и больше.
Согласно исследованию, среди жителей столицы со средним и высоким доходом 14 проц. хотели бы потратить на покупку жилья до 100 тыс. евро, 24 проц. – до 150 тыс. евро, а пятая часть планирует приобрести жилье стоимостью до 200 тыс. евро.
19 проц. опрошенных жителей хотели бы приобрести недвижимость стоимостью 200-250 тыс. евро, а остальные 23 проц. – более 250 тыс. евро.
При этом в прошлом году пятая часть жителей Вильнюса планировала приобрести жилье стоимостью 100 тыс. евро, 36 проц. – от 100 до 150 тыс. евро, а 28 проц. – от 150 до 250 тыс. евро.
По словам менеджера по продажам и аренде Darnu Group Миколаса Чиплиса, покупатели всё чаще ищут жилье с большей площадью, развитой инфраструктурой, зелеными зонами и меньшей плотностью застройки, поэтому выбирают малоэтажные многоквартирные дома в окружении природы, где сочетаются городская инфраструктура и спокойствие.
„На озвученные жителями более высокие суммы влияет не только рост цен на недвижимость, но и улучшение их финансовых возможностей и повышение ожиданий от качества недвижимости“, - цитируется М. Чиплис в сообщении.
По словам менеджера по продажам и аренде компании, спрос на элитную недвижимость в настоящее время в 4 раза выше, чем в прошлом году.
Согласно исследованию, 17 проц. жителей Вильнюса могли бы покрыть всю сумму покупки жилья за счет своих сбережений, а половину – 25 проц.
Более половины – 54 проц. – опрошенных утверждали, что на покупку жилья планируют взять кредит в банке.
Руководитель отдела розничного банкинга SEB Эгле Довбышене отмечает, что число желающих взять ипотечный кредит увеличивается в связи со снижением процентной ставки Европейского центрального банка.
„Только в первом квартале 2025 года банк выдал жителям жилищных кредитов на сумму 168 млн евро – на 64 проц. больше, чем за аналогичный период прошлого года“, – указывает Э. Довбышене.
Результаты исследования также показали, что 30 проц. жителей Вильнюса планируют приобрести жилье площадью 61-80 кв. м. При этом чуть меньшая доля – 24 проц. – хотят приобрести жилье площадью 41-60 кв. м, а 22 проц. жителей столицы планируют приобрести жилье большей площади – 8-100 кв. м.
Исследование по заказу Darnu Group было проведено компанией Sprinter tyrimai. В ходе исследования были опрошены 512 жителей Вильнюса в возрасте от 18 до 75 лет, чей доход составляет от 1500 евро на члена семьи в месяц.</t>
  </si>
  <si>
    <t>Tyrimo duomenimis, 84 proc. Lietuvos žmonių kaip patraukliausią vaizdą pro gyvenamojo būsto langą įvardija gamtos elementus. Mažesnė dalis – 25 proc. – žavisi miesto panoramomis, o 10 proc. apklaustųjų vertina atvirą kraštovaizdį.
Nors gyventojai norėtų matyti daugiau žalumos, dažnai ją užstoja kiti objektai: net 48 proc. lietuvių bent pro vieną iš būsto langų žvelgia į kaimyninius pastatus, 22 proc. – į gatvę, o 17 proc. mato automobilių aikšteles ar kt. Tokia situacija ypač dažna didžiuosiuose miestuose.
Pageidaujamas vaizdas – vis labiau ribotas
„Darnu Group“ pardavimų ir nuomos vadovas Mykolas Čiplys teigia, kad vaizdą pro langą visų pirma lemia būsto lokacija, o ši yra bene pagrindinis veiksnys, priimant sprendimą turtą įsigyti. Anot jo, pastaruoju metu sostinėje matyti besikeičianti pirkėjų elgsena ir suvokimas, apibrėžiantis, kas yra gera vieta.
„Gera NT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Abi turto kategorijos yra itin ribotos pasiūlos ir geidžiamos dėl skirtingų niuansų, tačiau miestui, ypač centrinei jo daliai, tankėjant, ryškėja auganti tokio turto paklausa, kuris leistų atitrūkti nuo šurmulio ir būti arti žalumos, neskubėti“, – sako jis.
Anot M.Čiplio, tai atsispindi ir pačios įmonės pardavimų rezultatuose.
Urbanistikos studijos „Pupa / Life Over Space“ vadovas Tadas Jonauskis pažymi, jog nors gyvenamųjų namų kvartalai arti miesto ir gamtos vis dar turi galimybių plėstis, ateityje jų neišvengiamai sumažės.
„Yra daug nežinomųjų, tačiau žaliųjų plotų kiekis yra fiksuotas, o jų didinimas pakankamai tankiai urbanizuotose teritorijose sudėtingas. Todėl gyvenimas šalia gamtos, ypač netoli miesto centro, išliks patrauklus, visgi pasirinkimas bus vis labiau ribotas. Sostinėje jau dabar didelio dėmesio sulaukia teritorijos šalia parkų, Neries upės ir gamtos draustinių – šie elementai siejasi tiek su gyvenimo kokybe, tiek su būsto verte“, – teigia urbanistas.
Už svajonių vaizdą – nuo 7 iki 20 proc. brangiau
„Darnu Group“ duomenimis, už gerą vaizdą pro langą net 39 proc. žmonių sutiktų mokėti iki 5 proc. daugiau būsto vertės, o beveik ketvirtadalis – 10 proc. daugiau.
Nekilnojamojo turto agentūros „Capital“ ekspertas Mantas Mikočiūnas teigia, kad Vilniuje butai su geru vaizdu dažnai yra net 7–20 proc. brangesni nei tie, kurių langai „žvelgia“ į automobilių aikštelę ar gatvę.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sako M.Mikočiūnas.
Pasak M.Mikočiūno, svajonių vaizdas pro langą šiuolaikiniams pirkėjams asocijuojasi ir su kokybišku laisvalaikiu – galimybe po darbo išeiti pasivaikščioti, sportuoti ar leisti laiką su šeima ramioje aplinkoje. Būstas su vaizdu į parką, upę ar mišką dažnai tampa sprendimu ieškant balanso tarp miesto dinamikos, poilsio ir privatumo poreikio.
Jam antrina ir „Darnu Group“ pardavimų vadovas M.Čiplys. Anot jo, vaizdas pro langą aktualus ne tik dėl jo paties savaime, bet ir iš praktinės pusės.
„Žinoma, lietuviams tai siejasi su gyvenimo kokybe ir būsto verte bei teikia didelę emocinę vertę. Vis dėlto šiuo klausimu žmonės perka ne tik tai. Svarbiausia, kiek tas vaizdas pro langą atveria galimybių leisti laiką už namų durų ir kiek realu tai integruoti į mūsų kasdienybę praktiškai“, – sako jis.
Anot jo, tai kritinis veiksnys, nes mus supanti artima aplinka daro milžinišką įtaką mūsų veiksmams, pasirinkimams ir įpročiams kasdien, taigi – yra vienas svarbiausių veiksnių, lemiančių mūsų gyvenimo kokybę. Dėl šios priežasties aktualus tampa ne tik lokacijos išskirtinumas, bet ir jos pritaikymas žmogaus poreikiams.</t>
  </si>
  <si>
    <t>Tyrimo duomenimis, tarp vidutines ir aukštesnes pajamas gaunančių Vilniaus gyventojų 14 proc. būsto įsigijimui norėtų skirti iki 100 tūkst. eurų sumą, 24 proc. planuotų išleisti 100–150 tūkst. eurų, penktadalis ieškotų 150–200 tūkst. eurų siekiančio būsto. Nekilnojamąjį turtą, kainuojantį 200–250 tūkst. eurų, įsigyti norėtų 19 proc. respondentų, o likusieji 23 proc. – skirtų tam daugiau nei 250 tūkst. eurų.
Lyginant su 2024 m., situacija akivaizdžiai keičiasi. Pernai penktadalis sostinės gyventojų planavo įsigyti būstą už 100 tūkst. eurų, 36 proc. ketino išleisti 100–150 tūkst. eurų, o 28 proc. – nuo 150 iki 250 tūkst. eurų.
Auga lūkesčiai gyvenimo kokybei
„Darnu Group“ pardavimų ir nuomos vadovo Mykolo Čiplio teigimu, šiemet rinkoje stebima auganti aukštos klasės nekilnojamo turto paklausa – ji šiuo metu yra 4 kartus didesnė nei prieš metus.
„Gyventojų nurodomoms didesnėms sumoms įtakos turi ne tik augančios nekilnojamojo turto kainos, bet ir gerėjančios jų finansinės galimybės bei keliami aukštesni lūkesčiai turto kokybei“, – sako „Darnu Group“ atstovas.
Jo teigimu, vis dažniau ieškant būsto atsigręžiama ir į tokius privalumus kaip: didesnis bendras plotas, kokybiška infrastruktūra, ranka pasiekiamos žaliosios zonos bei erdvės laisvalaikiui gryname ore. Šiuolaikiniam pirkėjui svarbus ir mažesnis rajono užstatymo tankis, leidžiantis jaustis laisviau bei užtikrinantis daugiau privatumo. Dėl keliamų lūkesčių pirkėjai dažniau žvalgosi į mažaaukštės statybos daugiabučius gamtos apsuptyje, kur siūlomi tiek miesto patogumai, tiek galimybė mėgautis gamta.
„Ši pirkėjų elgsena atsispindi ir mūsų pačių pardavimuose – šiuo metu ant Neries kranto vystomame „Sakų“ projekte per pirmąjį pusmetį fiksavome 155 pardavimus, leidusius projektui tapti populiariausiu visoje sostinėje“, – sako įmonės atstovas.
Remiantis bendrovės tyrimu, penktadalis Vilniaus gyventojų planuoja įsigyti būstą per artimiausius trejus metus. O tie, kurie dar neapsisprendę dėl konkretaus įsigijimo laiko, teigia planuojantys dairytis didesnio (84 proc.), brangesnio (52 proc.) ir geresnėje lokacijoje (61 proc.) – šalia miesto centro, gamtos apsuptyje – esančio nekilnojamojo turto nei planavo prieš kelerius metus.
Tyrimo duomenimis, dažniausiai įvardijamas planuojamas įsigyti būsto plotas siekia 61–80 kv. m, tokį būsto dydį nurodo 30 proc. respondentų. Kiek mažesnė dalis – 24 proc. – sako pageidaujantys 41–60 kv. m dydžio būsto, didesnį – 81–100 kv. m – planuotų įsigyti 22 proc. sostinės gyventojų.
Su paskola pirktų daugiau nei pusė
Didžioji dalis respondentų nurodo būsto įsigijimui besiskolinsiantys iš banko, tačiau netrūksta ir tokių sostinės gyventojų, kurie būstui yra sutaupę reikšmingas sumas.
Beveik penktadalis – 17 proc. – respondentų teigia, kad visą būsto įsigijimo sumą galėtų padengti iš santaupų, 25 proc. apklaustųjų iš santaupų nurodo galintys padengti pusę planuojamos būsto įsigijimo sumos. Tuo metu planuojantys didžiąją būsto įsigijimo sumos dalį padengti skolintomis lėšomis teigia 54 proc. respondentų.
SEB banko Mažmeninės bankininkystės tarnybos vadovė Eglė Dovbyšienė atkreipia dėmesį, kad šiemet fiksuojamas itin stipriai išaugęs norinčiųjų pasiskolinti būstui pirkėjų srautas, o viena esminių priežasčių – sumažėjusios Europos centrinio banko palūkanų normos.
„Vien per 2025 m. pirmą ketvirtį bankas gyventojams suteikė būsto paskolų už 168 mln. eurų – 64 proc. daugiau nei per tą patį praėjusių metų laikotarpį. Tuo metu būsto paskolų sutarčių skaičius SEB banke per minimą laikotarpį išaugo beveik 45 proc.“, – pažymi E.Dovbyšienė.
E.Dovbyšienė atskleidžia, kad, SEB banko duomenimis, Vilniuje gyvenamąją vietą registravusių asmenų vidutinė būsto paskolos suma per pirmuosius penkis šių metų mėnesius sudarė daugiau nei 120 tūkst. eurų ir buvo maždaug 8 proc. didesnė nei tuo pačiu laikotarpiu prieš metus.</t>
  </si>
  <si>
    <t>Tyrimo duomenimis, tarp vidutines ir aukštesnes pajamas gaunančių Vilniaus gyventojų 14 proc. būsto įsigijimui norėtų skirti iki 100 tūkst. eurų sumą, 24 proc. planuotų išleisti 100–150 tūkst. eurų, penktadalis ieškotų 150–200 tūkst. eurų siekiančio būsto. Nekilnojamąjį turtą, kainuojantį 200–250 tūkst. eurų, įsigyti norėtų 19 proc. respondentų, o likusieji 23 proc. – skirtų tam daugiau nei 250 tūkst. eurų.
Lyginant su 2024 m., situacija akivaizdžiai keičiasi. Pernai penktadalis sostinės gyventojų planavo įsigyti būstą už 100 tūkst. eurų, 36 proc. ketino išleisti 100–150 tūkst. eurų, o 28 proc. – nuo 150 iki 250 tūkst. eurų.
Auga lūkesčiai gyvenimo kokybei
„Darnu Group“ pardavimų ir nuomos vadovo Mykolo Čiplio teigimu, šiemet rinkoje stebima auganti aukštos klasės nekilnojamo turto paklausa – ji šiuo metu yra 4 kartus didesnė nei prieš metus.
„Gyventojų nurodomoms didesnėms sumoms įtakos turi ne tik augančios nekilnojamojo turto kainos, bet ir gerėjančios jų finansinės galimybės bei keliami aukštesni lūkesčiai turto kokybei“, – sako „Darnu Group“ atstovas.
Jo teigimu, vis dažniau ieškant būsto atsigręžiama ir į tokius privalumus kaip: didesnis bendras plotas, kokybiška infrastruktūra, ranka pasiekiamos žaliosios zonos bei erdvės laisvalaikiui gryname ore. Šiuolaikiniam pirkėjui svarbus ir mažesnis rajono užstatymo tankis, leidžiantis jaustis laisviau bei užtikrinantis daugiau privatumo. Dėl keliamų lūkesčių pirkėjai dažniau žvalgosi į mažaaukštės statybos daugiabučius gamtos apsuptyje, kur siūlomi tiek miesto patogumai, tiek galimybė mėgautis gamta.
„Ši pirkėjų elgsena atsispindi ir mūsų pačių pardavimuose – šiuo metu ant Neries kranto vystomame „Sakų“ projekte per pirmąjį pusmetį fiksavome 155 pardavimus, leidusius projektui tapti populiariausiu visoje sostinėje“, – sako įmonės atstovas.
Remiantis bendrovės tyrimu, penktadalis Vilniaus gyventojų planuoja įsigyti būstą per artimiausius trejus metus. O tie, kurie dar neapsisprendę dėl konkretaus įsigijimo laiko, teigia planuojantys dairytis didesnio (84 proc.), brangesnio (52 proc.) ir geresnėje lokacijoje (61 proc.) – šalia miesto centro, gamtos apsuptyje – esančio nekilnojamojo turto nei planavo prieš kelerius metus.
Tyrimo duomenimis, dažniausiai įvardijamas planuojamas įsigyti būsto plotas siekia 61–80 kv. m, tokį būsto dydį nurodo 30 proc. respondentų. Kiek mažesnė dalis – 24 proc. – sako pageidaujantys 41–60 kv. m dydžio būsto, didesnį – 81–100 kv. m – planuotų įsigyti 22 proc. sostinės gyventojų.
Su paskola pirktų daugiau nei pusė
Didžioji dalis respondentų nurodo būsto įsigijimui besiskolinsiantys iš banko, tačiau netrūksta ir tokių sostinės gyventojų, kurie būstui yra sutaupę reikšmingas sumas.
Beveik penktadalis – 17 proc. – respondentų teigia, kad visą būsto įsigijimo sumą galėtų padengti iš santaupų, 25 proc. apklaustųjų iš santaupų nurodo galintys padengti pusę planuojamos būsto įsigijimo sumos. Tuo metu planuojantys didžiąją būsto įsigijimo sumos dalį padengti skolintomis lėšomis teigia 54 proc. respondentų.
SEB banko Mažmeninės bankininkystės tarnybos vadovė Eglė Dovbyšienė atkreipia dėmesį, kad šiemet fiksuojamas itin stipriai išaugęs norinčiųjų pasiskolinti būstui pirkėjų srautas, o viena esminių priežasčių – sumažėjusios Europos centrinio banko palūkanų normos.
„Vien per 2025 m. pirmą ketvirtį bankas gyventojams suteikė būsto paskolų už 168 mln. eurų – 64 proc. daugiau nei per tą patį praėjusių metų laikotarpį. Tuo metu būsto paskolų sutarčių skaičius SEB banke per minimą laikotarpį išaugo beveik 45 proc.“, – pažymi E.Dovbyšienė.
E.Dovbyšienė atskleidžia, kad, SEB banko duomenimis, Vilniuje gyvenamąją vietą registravusių asmenų vidutinė būsto paskolos suma per pirmuosius penkis šių metų mėnesius sudarė daugiau nei 120 tūkst. eurų ir buvo maždaug 8 proc. didesnė nei tuo pačiu laikotarpiu prieš metus.
Bendrovės „Darnu Group“ užsakymu tyrimą vykdė „Spinter tyrimai“. Reprezentatyvioje apklausoje dalyvavo 512 Vilniaus miesto gyventojų, kurių amžius siekė 18–75 metų, o pajamos –nuo 1500 eurų vienam šeimos ūkio nariui per mėnesį.</t>
  </si>
  <si>
    <t>Tyrimo duomenimis, tarp vidutines ir aukštesnes pajamas gaunančių sostinės gyventojų 14 proc. būsto įsigijimui norėtų skirti iki 100 tūkst. eurų sumą, 24 proc. planuotų išleisti iki 150 tūkst. eurų, o penktadalis ieškotų iki 200 tūkst. eurų siekiančio būsto.
Nekilnojamąjį turtą, kainuojantį 200–250 tūkst. eurų, įsigyti norėtų 19 proc. apklaustų gyventojų, o likusieji 23 proc. – skirtų tam daugiau nei 250 tūkst. eurų.
Tuo metu pernai penktadalis Vilniaus gyventojų būstą įsigyti planavo už 100 tūkst. eurų, 36 proc. – nuo 100 iki 150 tūkst. eurų, o 28 proc. – nuo 150 iki 250 tūkst. eurų.
„Darnu Group“ pardavimų ir nuomos vadovo Mykolo Čiplio teigimu, pirkėjai vis dažniau ieško būsto su didesniu plotu, gera infrastruktūra, žaliosiomis zonomis bei mažesniu užstatymo tankiu, todėl renkasi mažaaukščius daugiabučius gamtos apsuptyje, kur dera miesto patogumai ir ramybė.
„Gyventojų nurodomoms didesnėms sumoms įtakos turi ne tik augančios nekilnojamojo turto kainos, bet ir gerėjančios jų finansinės galimybės bei keliami aukštesni lūkesčiai turto kokybei“, – pranešime cituojamas M.Čiplys.
Pasak bendrovės pardavimų ir nuomos vadovo, aukštos klasės nekilnojamojo turto paklausa šiuo metu yra 4 kartus didesnė nei pernai.
Tyrimo duomenimis, visą būsto įsigijimo sumą iš turimų santaupų galėtų padengti 17 proc., o pusė sumos – 25 proc. vilniečių.
Daugiau nei pusė – 54 proc. – apklaustųjų nurodo būsto įsigijimui besiskolinsiantys iš banko.
SEB banko Mažmeninės bankininkystės tarnybos vadovė Eglė Dovbyšienė teigia, kad norinčiųjų imti paskolą būstui daugėja dėl sumažėjusios Europos centrinio banko palūkanų normos.
„Vien per 2025 m. pirmą ketvirtį bankas gyventojams suteikė būsto paskolų už 168 mln. eurų – 64 proc. daugiau nei per tą patį praėjusių metų laikotarpį“, – pranešime cituojama E.Dovbyšienė.
Tyrimo rezultatai taip pat parodė, kad 30 proc. vilniečių planuoja įsigyti 61–80 kv. metrų ploto būstą. Tuo metu kiek mažesnė dalis – 24 proc. – sako pageidaujantys 41–60 kv. metrų dydžio būsto, o didesnį – 81–100 kv. metrų – planuotų įsigyti 22 proc. sostinės gyventojų.
Tyrimą bendrovės „Darnu Group“ užsakymu atliko „Sprinter tyrimai“. Jo metu buvo apklausti 512 Vilniaus miesto 18–75 m. amžiaus grupės gyventojų, kurių pajamos siekia nuo 1500 eurų vienam šeimos nariui per mėnesį.</t>
  </si>
  <si>
    <t>Tyrimo duomenimis, 84 proc. Lietuvos žmonių kaip patraukliausią vaizdą pro gyvenamojo būsto langą įvardija gamtos elementus. Mažesnė dalis – 25 proc. – žavisi miesto panoramomis, o 10 proc. apklaustųjų vertina atvirą kraštovaizdį.
Nors gyventojai norėtų matyti daugiau žalumos, dažnai ją užstoja kiti objektai: net 48 proc. lietuvių bent pro vieną iš būsto langų žvelgia į kaimyninius pastatus, 22 proc. – į gatvę, o 17 proc. mato automobilių aikšteles ar kt. Tokia situacija ypač dažna didžiuosiuose miestuose.
Pageidaujamas vaizdas – vis labiau ribotas
„Darnu Group“ pardavimų ir nuomos vadovas Mykolas Čiplys teigia, kad vaizdą pro langą visų pirma lemia būsto lokacija, o ši yra bene pagrindinis veiksnys, priimant sprendimą turtą įsigyti. Anot jo, pastaruoju metu sostinėje matyti besikeičianti pirkėjų elgsena ir suvokimas, apibrėžiantis, kas yra gera vieta.
„Gera NT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Abi turto kategorijos yra itin ribotos pasiūlos ir geidžiamos dėl skirtingų niuansų, tačiau miestui, ypač centrinei jo daliai, tankėjant, ryškėja auganti tokio turto paklausa, kuris leistų atitrūkti nuo šurmulio ir būti arti žalumos, neskubėti“, – sako jis.
Anot M.Čiplio, tai atsispindi ir pačios įmonės pardavimų rezultatuose.
Šiuo metu ant Neries kranto vystomas „Sakų“ rajonas, tapo populiariausiu pirmojo pusmečio projektu sostinėje, o pagrindinis motyvas pirkti būstą čia buvo būtent projekto lokacija, pasižyminti išskirtine gamta.
Tam pritaria urbanistikos studijos „Pupa / Life Over Space“ vadovas Tadas Jonauskis, kuris pažymi, jog nors gyvenamųjų namų kvartalai arti miesto ir gamtos vis dar turi galimybių plėstis, ateityje jų neišvengiamai sumažės.
„Yra daug nežinomųjų, tačiau žaliųjų plotų kiekis yra fiksuotas, o jų didinimas pakankamai tankiai urbanizuotose teritorijose sudėtingas. Todėl gyvenimas šalia gamtos, ypač netoli miesto centro, išliks patrauklus, visgi pasirinkimas bus vis labiau ribotas. Sostinėje jau dabar didelio dėmesio sulaukia teritorijos šalia parkų, Neries upės ir gamtos draustinių – šie elementai siejasi tiek su gyvenimo kokybe, tiek su būsto verte“, – teigia urbanistas.
Už svajonių vaizdą – nuo 7 iki 20 proc. brangiau
„Darnu Group“ duomenimis, už gerą vaizdą pro langą net 39 proc. žmonių sutiktų mokėti iki 5 proc. daugiau būsto vertės, o beveik ketvirtadalis – 10 proc. daugiau.
Nekilnojamojo turto agentūros „Capital“ ekspertas Mantas Mikočiūnas teigia, kad Vilniuje butai su geru vaizdu dažnai yra net 7–20 proc. brangesni nei tie, kurių langai „žvelgia“ į automobilių aikštelę ar gatvę.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sako M.Mikočiūnas.
Pasak M.Mikočiūno, svajonių vaizdas pro langą šiuolaikiniams pirkėjams asocijuojasi ir su kokybišku laisvalaikiu – galimybe po darbo išeiti pasivaikščioti, sportuoti ar leisti laiką su šeima ramioje aplinkoje. Būstas su vaizdu į parką, upę ar mišką dažnai tampa sprendimu ieškant balanso tarp miesto dinamikos, poilsio ir privatumo poreikio.
Jam antrina ir „Darnu Group“ pardavimų vadovas M.Čiplys. Anot jo, vaizdas pro langą aktualus ne tik dėl jo paties savaime, bet ir iš praktinės pusės.
„Žinoma, lietuviams tai siejasi su gyvenimo kokybe ir būsto verte bei teikia didelę emocinę vertę. Vis dėlto šiuo klausimu žmonės perka ne tik tai. Svarbiausia, kiek tas vaizdas pro langą atveria galimybių leisti laiką už namų durų ir kiek realu tai integruoti į mūsų kasdienybę praktiškai“, – sako jis.
Anot jo, tai kritinis veiksnys, nes mus supanti artima aplinka daro milžinišką įtaką mūsų veiksmams, pasirinkimams ir įpročiams kasdien, taigi – yra vienas svarbiausių veiksnių, lemiančių mūsų gyvenimo kokybę. Dėl šios priežasties aktualus tampa ne tik lokacijos išskirtinumas, bet ir jos pritaikymas žmogaus poreikiams.</t>
  </si>
  <si>
    <t>According to the survey, 84% of people in Lithuania consider natural elements to be the most attractive view from their home window. A smaller proportion – 25% – admire the city skyline, while 10% of respondents appreciate the open landscape.
While residents would like to see more greenery, their view is often obstructed: as many as 48% of Lithuanians see neighbouring buildings from at least one window in their home, 22% see the street, and 17% see car parks or other structures. This is especially common in large cities.
Desired views are becoming harder to find
Mykolas Čiplys, Head of Sales and Rental at Darnu Group, says that the view from the window is primarily determined by the property's location – likely the main factor in a buyer’s decision. He notes that the capital has recently seen a shift in buyer behaviour and in how people perceive what makes a good location.
„Traditionally, a good real estate location is understood in two main ways, depending on buyers’ preferences and lifestyle: the Old Town and central areas, which offer a wide range of services and the convenience of urban living; and nature-rich outskirts, which provide a quieter, more community-oriented, and more private lifestyle. Both categories of property are in limited supply and desirable for different reasons. However, as the city becomes denser – especially in the central areas – demand is growing for homes that offer an escape from the hustle and bustle, proximity to greenery, and a slower pace of life,“ he says.
According to Čiplys, this trend is also reflected in the company’s sales results.
The Sakai district, currently being developed on the banks of the Neris River, became the capital’s most popular project in the first half of the year. The main motivation for buyers was the project's location, noted for its exceptional natural surroundings.
Tadas Jonauskis, Director of PUPA – Life Over Space, an urban planning studio, agrees, noting that while residential areas close to both the city and nature still have growth potential, their number will inevitably decline in the future.
There are many unknown variables, but the number of green spaces is fixed, and increasing them in densely urbanised areas is challenging. Living close to nature, especially near the city centre, will therefore remain attractive, but the options will become increasingly limited. In the capital, areas near parks, the Neris River, and nature reserves are already attracting significant attention – these elements are linked to both quality of life and housing value,“ says the urbanist.
7–20% more for the view of your dreams
According to Darnu Group, 39% of people would be willing to pay up to 5% more than their home’s value for a good view, while nearly a quarter would pay 10% extra.
Mantas Mikočiūnas, an expert at the real estate agency Capital, says that in Vilnius, apartments with a good view are often 7–20% more expensive than those overlooking a car park or the street.
„Overall, the situation in Vilnius remains quite positive because it is a green city. However, in developments of city blocks, clearly defined plot boundaries often determine the density of construction. If you buy a house in the middle of a housing estate, all you’ll see around you are the walls of surrounding buildings. The situation is somewhat different in districts farther from the city centre, where larger land plots allow for more spacious residential areas with greater greenery,“ says Mikočiūnas.
According to Mikočiūnas, contemporary buyers associate a dream-like view out the window with quality leisure time – the opportunity to go for a walk after work, play sports, or spend time with family in a peaceful environment. A home overlooking a park, river, or forest often offers the perfect balance between the city’s energy and the need for relaxation and privacy.
Čiplys, Head of Sales at Darnu Group, agrees with him. The view from the window is important not only for aesthetic reasons but also for practical purposes.
„Of course, for Lithuanians, it is associated with quality of life, housing value, and carries significant emotional meaning. However, this isn’t the only thing people are buying. It's all about how much that view from the window expands opportunities for spending time outdoors and how realistically it can be integrated into our daily lives,“ he says.
It’s a critical factor, he says, because our immediate environment strongly influences our daily actions, choices, and habits – making it one of the key factors that shape our quality of life. For this reason, what matters is not only the uniqueness of the location, but also how well it is adapted to human needs.</t>
  </si>
  <si>
    <t>Apklaustieji šalies gyventojai teigė, kad dažnai norimą matyti gamtos vaizdą jiems užstoja kiti objektai. Tyrimas rodo, kad 48 proc. lietuvių bent pro vieną iš būsto langų žvelgia į kaimyninius pastatus, 22 proc. – į gatvę, o 17 proc. mato automobilių aikšteles.
Tačiau ne visiems gyventojams žaluma asocijuojasi su geriausiu vaizdu pro langą, kadangi, tyrimo duomenimis, 25 proc. apklaustųjų nurodė, kad mieliau rinktųsi būstą su miesto panorama, o 10 proc. – su atviru kraštovaizdžiu.
„Darnu Group“ pardavimų ir nuomos vadovas Mykolas Čiplys teigia, kad pastaruoju metu sostinėje pirkėjų elgsena keičiasi, daugėja norinčiųjų įsigyti būstą, kuris leistų atitrūkti nuo miesto šurmulio ir būti arčiau gamtos.
„Gera nekilnojamojo turto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 pranešime cituojamas M. Čiplys.
Nekilnojamojo turto agentūros „Capital“ ekspertas Mantas Mikočiūnas teigia, kad Vilniuje butai su geru vaizdu dažnai kainuoja 7–20 proc. brangiau už butus, pro kurių langus matosi automobilių aikštelė ar gatvė.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pranešime cituojamas M. Mikočiūnas.
Tačiau atliktas tyrimas parodė, kad mokėti brangiau už būstą dėl gamtos vaizdo pro langus, apklaustiems gyventojams nėra kliūtis. 39 proc. apklaustųjų teigė, kad sutiktų mokėti 5 proc. daugiau būsto vertės už norimą vaizdą pro namų langus, o 10 proc. daugiau – mokėtų ketvirtadalis Lietuvos gyventojų.
Tyrimą bendrovės „Darnu Group“ užsakymu šių metų gegužės mėnesį atliko „Sprinter tyrimai“. Jo metu buvo apklausta 1015 Lietuvos gyventojų.</t>
  </si>
  <si>
    <t>Tyrimo duomenimis, tarp vidutines ir aukštesnes pajamas gaunančių sostinės gyventojų 14 proc. būsto įsigijimui norėtų skirti iki 100 tūkst. eurų sumą, 24 proc. planuotų išleisti iki 150 tūkst. eurų, o penktadalis ieškotų iki 200 tūkst. eurų siekiančio būsto.
Nekilnojamąjį turtą, kainuojantį 200–250 tūkst. eurų, įsigyti norėtų 19 proc. apklaustų gyventojų, o likusieji 23 proc. – skirtų tam daugiau nei 250 tūkst. eurų.
Tuo metu pernai penktadalis Vilniaus gyventojų būstą įsigyti planavo už 100 tūkst. eurų, 36 proc. – nuo 100 iki 150 tūkst. eurų, o 28 proc. – nuo 150 iki 250 tūkst. eurų.
„Darnu Group“ pardavimų ir nuomos vadovo Mykolo Čiplio teigimu, pirkėjai vis dažniau ieško būsto su didesniu plotu, gera infrastruktūra, žaliosiomis zonomis bei mažesniu užstatymo tankiu, todėl renkasi mažaaukščius daugiabučius gamtos apsuptyje, kur dera miesto patogumai ir ramybė.
„Gyventojų nurodomoms didesnėms sumoms įtakos turi ne tik augančios nekilnojamojo turto kainos, bet ir gerėjančios jų finansinės galimybės bei keliami aukštesni lūkesčiai turto kokybei“, – pranešime cituojamas M. Čiplys.
Pasak bendrovės pardavimų ir nuomos vadovo, aukštos klasės nekilnojamojo turto paklausa šiuo metu yra 4 kartus didesnė nei pernai.
Tyrimo duomenimis, visą būsto įsigijimo sumą iš turimų santaupų galėtų padengti 17 proc., o pusė sumos – 25 proc. vilniečių.
Daugiau nei pusė – 54 proc. – apklaustųjų nurodo būsto įsigijimui besiskolinsiantys iš banko.
SEB banko Mažmeninės bankininkystės tarnybos vadovė Eglė Dovbyšienė teigia, kad norinčiųjų imti paskolą būstui daugėja dėl sumažėjusios Europos centrinio banko palūkanų normos.
„Vien per 2025 m. pirmą ketvirtį bankas gyventojams suteikė būsto paskolų už 168 mln. eurų – 64 proc. daugiau nei per tą patį praėjusių metų laikotarpį“, – pranešime cituojama E. Dovbyšienė.
Tyrimo rezultatai taip pat parodė, kad 30 proc. vilniečių planuoja įsigyti 61–80 kv. metrų ploto būstą. Tuo metu kiek mažesnė dalis – 24 proc. – sako pageidaujantys 41–60 kv. metrų dydžio būsto, o didesnį – 81–100 kv. metrų – planuotų įsigyti 22 proc. sostinės gyventojų.
Tyrimą bendrovės „Darnu Group“ užsakymu atliko „Sprinter tyrimai“. Jo metu buvo apklausti 512 Vilniaus miesto 18–75 m. amžiaus grupės gyventojų, kurių pajamos siekia nuo 1500 eurų vienam šeimos nariui per mėnesį.</t>
  </si>
  <si>
    <t>Asmeninio archyvo nuotr.
Laidą ar jos ištrauką parsisiųsti galite tik asmeniniam naudojimui. Viešinti laidą ar jos ištrauką kitais, tarp jų － ir komerciniais, tikslais ir kanalais, laidos turinį paversti tekstu ir publikuoti galima tik gavus raštišką redakcijos sutikimą.
Įmonės, įgyvendindamos savo tvarumo politiką, dažnai imasi veiksmų, susijusių su aplinkos apsauga. Pavyzdžiui, miškų sodinimas jau yra tapęs įprasta praktika. O birželį NT plėtros bendrovė „Darnu Group" taip pat paskelbė pradedanti 24 kilometrų ilgio Neries atkarpos valymo nuo šiukšlių darbus. Apie tai, kaip gamta prisitaiko prie žmogaus veiklos ir kada verslų aplinkosauginės iniciatyvos iš tiesų būna efektyvios, kalbamės su mokslininku, hidrobiologu Kęstučiu Skrupskeliu.
Laidą „O koks tavo CO2 pėdsakas?" remia pakuočių atliekų tvarkymo organizacija „Žaliasis taškas". Suteikite pakuočių atliekoms antrą šansą – rūšiuokite.
Naujausi epizodai</t>
  </si>
  <si>
    <t>2025-07-14 11:03
Nekilnojamojo turto plėtros bendrovės „Darnu Group“ užsakymu atliktas visuomenės nuomonės tyrimas atskleidė, kad 23 proc. vidutines ir aukštesnes pajamas gaunančių sostinės gyventojų naujam būstui galėtų skirti 250 tūkst. ir daugiau eurų. Tai – 9 procentiniais punktais didesnė gyventojų dalis nei pernai.
Portalo STATYBUNAUJIENOS.LT nuotr.
Minimos įmonės
Darnu Group (buvusi MG VALDA), UAB
Spinter tyrimai, UAB
SEB bankas, AB
Tyrimo duomenimis, tarp vidutines ir aukštesnes pajamas gaunančių Vilniaus gyventojų 14 proc. būsto įsigijimui norėtų skirti iki 100 tūkst. eurų sumą, 24 proc. planuotų išleisti 100-150 tūkst. eurų, penktadalis ieškotų 150-200 tūkst. eurų siekiančio būsto. Nekilnojamąjį turtą, kainuojantį 200-250 tūkst. eurų, įsigyti norėtų 19 proc. respondentų, o likusieji 23 proc. – skirtų tam daugiau nei 250 tūkst. eurų.
Lyginant su 2024 m., situacija akivaizdžiai keičiasi. Pernai penktadalis sostinės gyventojų planavo įsigyti būstą už 100 tūkst. eurų, 36 proc. ketino išleisti 100-150 tūkst. eurų, o 28 proc. – nuo 150 iki 250 tūkst. eurų.
Auga lūkesčiai gyvenimo kokybei
„Darnu Group“ pardavimų ir nuomos vadovo Mykolo Čiplio teigimu, šiemet rinkoje stebima auganti aukštos klasės nekilnojamo turto paklausa – ji šiuo metu yra 4 kartus didesnė nei prieš metus.
„Gyventojų nurodomoms didesnėms sumoms įtakos turi ne tik augančios nekilnojamojo turto kainos, bet ir gerėjančios jų finansinės galimybės bei keliami aukštesni lūkesčiai turto kokybei“, – sako pranešime cituojamas „Darnu Group“ atstovas.
Būsto pirkėjams svarbu
būti gamtos apsuptyje.
Pexels nuotr.
Jo teigimu, vis dažniau ieškant būsto atsigręžiama ir į tokius privalumus kaip: didesnis bendras plotas, kokybiška infrastruktūra, ranka pasiekiamos žaliosios zonos bei erdvės laisvalaikiui gryname ore. Šiuolaikiniam pirkėjui svarbus ir mažesnis rajono užstatymo tankis, leidžiantis jaustis laisviau bei užtikrinantis daugiau privatumo. Dėl keliamų lūkesčių pirkėjai dažniau žvalgosi į mažaaukštės statybos daugiabučius gamtos apsuptyje, kur siūlomi tiek miesto patogumai, tiek galimybė mėgautis gamta.
Remiantis bendrovės tyrimu, penktadalis Vilniaus gyventojų planuoja įsigyti būstą per artimiausius trejus metus. O tie, kurie dar neapsisprendę dėl konkretaus įsigijimo laiko, teigia planuojantys dairytis didesnio (84 proc.), brangesnio (52 proc.) ir geresnėje lokacijoje (61 proc.) – šalia miesto centro, gamtos apsuptyje – esančio nekilnojamojo turto nei planavo prieš kelerius metus.
Tyrimo duomenimis, dažniausiai įvardijamas planuojamas įsigyti būsto plotas siekia 61-80 kv. m, tokį būsto dydį nurodo 30 proc. respondentų. Kiek mažesnė dalis – 24 proc. – sako pageidaujantys 41-60 kv. m dydžio būsto, didesnį – 81-100 kv. m – planuotų įsigyti 22 proc. sostinės gyventojų.
Su paskola pirktų daugiau nei pusė
Didžioji dalis respondentų nurodo būsto įsigijimui besiskolinsiantys iš banko, tačiau netrūksta ir tokių sostinės gyventojų, kurie būstui yra sutaupę reikšmingas sumas.
Beveik penktadalis – 17 proc. – respondentų teigia, kad visą būsto įsigijimo sumą galėtų padengti iš santaupų, 25 proc. apklaustųjų iš santaupų nurodo galintys padengti pusę planuojamos būsto įsigijimo sumos. Tuo metu planuojantys didžiąją būsto įsigijimo sumos dalį padengti skolintomis lėšomis teigia 54 proc. respondentų.
SEB banko Mažmeninės bankininkystės tarnybos vadovė Eglė Dovbyšienė atkreipia dėmesį, kad šiemet fiksuojamas itin stipriai išaugęs norinčiųjų pasiskolinti būstui pirkėjų srautas, o viena esminių priežasčių – sumažėjusios Europos centrinio banko palūkanų normos.
„Vien per 2025 m. pirmą ketvirtį bankas gyventojams suteikė būsto paskolų už 168 mln. eurų – 64 proc. daugiau nei per tą patį praėjusių metų laikotarpį. Tuo metu būsto paskolų sutarčių skaičius SEB banke per minimą laikotarpį išaugo beveik 45 proc.“, – pažymi pranešime pacituota E. Dovbyšienė.
Bendrovės „Darnu Group“ vizualizacija
E. Dovbyšienė atskleidžia, kad, SEB banko duomenimis, Vilniuje gyvenamąją vietą registravusių asmenų vidutinė būsto paskolos suma per pirmuosius penkis šių metų mėnesius sudarė daugiau nei 120 tūkst. eurų ir buvo maždaug 8 proc. didesnė nei tuo pačiu laikotarpiu prieš metus.
Bendrovės „Darnu Group“ užsakymu tyrimą vykdė „Spinter tyrimai“. Reprezentatyvioje apklausoje dalyvavo 512 Vilniaus miesto gyventojų, kurių amžius siekė 18-75 metų, o pajamos –nuo 1500 eurų vienam šeimos ūkio nariui per mėnesį.
Aktualijos
2025-08-01 10:15
Gyventojams leidžiant laiką prie vandens telkinių, vis dažniau pakrančių savininkams kyla klausimų dėl poilsiautojų priėjimo prie vandens per privačią teritoriją. Aplinkosaugininkai primena, kad pakrančių savininkai turi užtikrinti prieigą prie tvenkinių, ežerų ar upių visiems poilsiautojams, kaip n...
2025-08-01 10:05
Rugpjūčio 1 d. startavo modernizuota Žemės informacinė sistema (ŽIS), per kurią paslaugas, susijusias su valstybinės žemės valdymu, galima gauti internetu. Tai užtikrina greitesnį, patogesnį ir skaidresnį procesą, nes asmenims nereikia vykti į savivaldybes, Nacionalinę žemės tarnybą (NŽT) ar pas kit...
2025-08-01 09:46
Klaipėdos uoste pradėti aikštelės, skirtos vandenilio gamybai ir tiekimui, statybos darbai. Šis projekto etapas bus baigtas per kelis mėnesius, o jau ateinančių metų pavasarį Klaipėdos uostas taps pirmuoju Lietuvoje ir Baltijos šalyse gaminančiu žaliąjį vandenilį.
2025-08-01 09:16
Aplinkos apsaugos departamento pareigūnai atkreipia dėmesį į automobilių statymą Lietuvos pajūryje ir primena, kokių reikalavimų reiktų laikytis statant automobilius.
2025-08-01 08:29
Bendruomeninės organizacijos, kurių kaimynystėje sukasi vėjo jėgainės ar veikia kitos atsinaujinančių išteklių elektrinės, jau greitai galės gauti finansavimą savo projektams įgyvendinti. Šiais metais bendruomenių projektai pirmą kartą sulauks finansinės paramos iš naujojo gamybos įmokos modelio. Kv...
2025-08-01 07:21
Gargždai pradeda naują miesto centro istorijos etapą – Klaipėdos rajono savivaldybė, bendradarbiaudama su Lietuvos architektų sąjungos Klaipėdos apskrities organizacija, paskelbė atviro architektūros projekto konkursą, kuriuo siekiama sukurti šiuolaikišką ir gyvybingą miesto turgų bei aikštę. Archit...
2025-07-31 13:03
Mokslas apie metalus – nuobodus? Šį mitą paneigia Pramonės inžinerijos studijų programos dėstytoja docentė dr. Lina Kavaliauskienė, teigianti, kad metalai – tai inžinerijos klasika. O kaip ir kiekviena klasika, jie išlieka aktualūs nepaisant technologinių lūžių ar kintančių mados vėjų.
2025-07-31 09:45
Vyriausybė šios dienos posėdyje pritarė Finansų ministerijos siūlymui stiprinti UAB ILTE, jos įstatinį kapitalą padidinant 150 mln. eurų. Taip pat pritarta teikiamoms šios įmonės veiklą reglamentuojančioms Nacionalinio plėtros banko įstatymo pataisoms, kurios leis efektyviau ir skaidriau valdyti ben...
2025-07-31 09:27
Ekonomikos ir inovacijų ministerija (EIMIN), skatindama visoje Lietuvoje veikiančias pramonės įmones didinti energijos vartojimo efektyvumą ir mažinti išmetamo anglies dvideginio kiekį, skyrė 18,95 mln. eurų investicijų 27 projektams.
2025-07-31 09:20
Nuo rugpjūčio 1 d. gyventojai, nespėję įteisinti nelegalaus vandens gręžinio, jį galės užregistruoti netaikant jokių sankcijų. Iki 2026 m. liepos 31 d. būtina visus dokumentus pateikti gręžinius registruojančiai Lietuvos geologijos tarnybai, o laiku jo neužregistravus teks gręžinį likviduoti ir įsir...
2025-07-30 10:24
Vasara – statybų metas, kai sparčiai vystomi ne tik didieji statybos projektai, bet ir individualių namų savininkai planuoja ir vykdo savo namų, sodo namelių ar kito nekilnojamojo turto statybos, remonto ir aplinkos tvarkymo darbus. Tačiau, pasak advokatų kontoros WIDEN vyresniosios teisininkės Akvi...
2025-07-29 12:41
Pastatų projektavimas šiandien apima ne tik gražias architektūrines idėjas ar tvirtus konstrukcinius sprendimus. Pradedama vis geriau suprasti gaisrinės saugos – vieno iš esminių pastato kokybės ir saugumo kriterijų – svarbą, už kurią atsakingi gaisrinės saugos inžinieriai. Jų darbas – nematomas, be...
2025-07-29 12:30
Nacionalinė žemės tarnyba (NŽT) nuolat sulaukia gyventojų klausimų apie servitutų nustatymą nuosavuose žemės sklypuose – kada tai daroma, kaip vyksta procesas ir ar žemės savininkui priklauso kompensacija.
2025-07-28 13:50
Nors saugios darbo vietos ne privilegija, o kiekvieno darbuotojų teisė, Lietuvoje darbuotojų saugos ir sveikatos (DSS) kultūra vis dar nėra savaime suprantamas dalykas. Todėl, siekdama skatinti DSS kultūrą įmonėse ir didinti visuomenės sąmoningumą, Valstybinė darbo inspekcija šiais metais organizuoj...
2025-07-28 12:46
Vokietijos ekonomika išlieka silpna ir pažeidžiama. Naujausioje, birželį paskelbtoje, „Creditreform Rating" ataskaitoje prognozuojama, kad 2025 m. šalies bendrasis vidaus produktas (BVP) augs vos 0,1 %, o įmonių nemokumo lygis iki metų pabaigos gali pakilti iki 2,04 % – tai būtų aukščiausias rodikli...
2025-07-28 12:02
Socialinės apsaugos ir darbo ministerija skelbia kvietimą teikti prašymus suteikti paramą būstui įsigyti (gauti valstybės iš dalies kompensuojamą būsto kreditą ir (ar) subsidiją). Prašymus gyventojai gali teikti iki rugpjūčio 14 d. (imtinai). Šio kvietimo metu paramai įsigyti būstą numatoma skirti ...
2025-07-28 10:38
Lietuvos gyventojai aktyviai naudojasi valstybės parama ir keičia taršius šildymo katilus į modernesnius, aplinkai draugiškesnius įrenginius. Įvertinus pirmąsias liepos mėnesį gautas paraiškas katilų keitimui finansuoti, daugiau kaip 130 gyventojų jau išmokėta daugiau 0,5 mln. eurų dotacijų. Per tri...
2025-07-28 09:38
Vis dažniau darbdaviai susiduria su situacija, kai investuoja į darbuotojo kvalifikacijos kėlimą, apmoka brangius mokymus, o netrukus po to darbuotojas palieka darbovietę. Kyla klausimas: ar darbdavys gali reikalauti grąžinti mokymosi išlaidas arba išskaičiuoti jas iš darbo užmokesčio? Valstybinė da...
2025-07-28 09:21
Prestižinėje sostinės vietoje esantys nenaudojami bei apleisti Koncertų ir sporto rūmai virs kongresų, konferencijų ir kultūrinių renginių centru, taip pat bus sutvarkyta ir įamžinta aplink pastatą esančių buvusių Vilniaus žydų Šnipiškių senųjų kapinių teritorija. Tokios pozicijos laikosi Vyriausybė...
2025-07-25 08:09
Europos deleguotieji prokurorai Šiaulių apygardos teismui perdavė nagrinėti baudžiamąją bylą, kurioje Šiaulių miesto meras Artūras Visockas ir dar du asmenys kaltinami piktnaudžiavimu ir pasikėsinimu sukčiauti, galimai neskaidriai organizuojant 1,7 mln. Eur vertės gatvių apšvietimo įrengimo viešąjį ...
Statybunaujienos.lt » Aktualijos</t>
  </si>
  <si>
    <t>Nekilnojamojo turto plėtros bendrovės „Darnu Group“ užsakymu atliktas visuomenės nuomonės tyrimas atskleidė, kad 23 proc. vidutines ir aukštesnes pajamas gaunančių sostinės gyventojų naujam būstui galėtų skirti 250 tūkst. ir daugiau eurų. Tai – 9 procentiniais punktais didesnė gyventojų dalis nei pernai.
Tyrimo duomenimis, tarp vidutines ir aukštesnes pajamas gaunančių Vilniaus gyventojų 14 proc. būsto įsigijimui norėtų skirti iki 100 tūkst. eurų sumą, 24 proc. planuotų išleisti 100–150 tūkst. eurų, penktadalis ieškotų 150–200 tūkst. eurų siekiančio būsto. Nekilnojamąjį turtą, kainuojantį 200–250 tūkst. eurų, įsigyti norėtų 19 proc. respondentų, o likusieji 23 proc. – skirtų tam daugiau nei 250 tūkst. eurų.
Lyginant su 2024 m., situacija akivaizdžiai keičiasi. Pernai penktadalis sostinės gyventojų planavo įsigyti būstą už 100 tūkst. eurų, 36 proc. ketino išleisti 100–150 tūkst. eurų, o 28 proc. – nuo 150 iki 250 tūkst. eurų.
Auga lūkesčiai gyvenimo kokybei
„Darnu Group“ pardavimų ir nuomos vadovo Mykolo Čiplio teigimu, šiemet rinkoje stebima auganti aukštos klasės nekilnojamo turto paklausa – ji šiuo metu yra 4 kartus didesnė nei prieš metus.
„Gyventojų nurodomoms didesnėms sumoms įtakos turi ne tik augančios nekilnojamojo turto kainos, bet ir gerėjančios jų finansinės galimybės bei keliami aukštesni lūkesčiai turto kokybei“, – sako „Darnu Group“ atstovas.
Jo teigimu, vis dažniau ieškant būsto atsigręžiama ir į tokius privalumus kaip: didesnis bendras plotas, kokybiška infrastruktūra, ranka pasiekiamos žaliosios zonos bei erdvės laisvalaikiui gryname ore. Šiuolaikiniam pirkėjui svarbus ir mažesnis rajono užstatymo tankis, leidžiantis jaustis laisviau bei užtikrinantis daugiau privatumo. Dėl keliamų lūkesčių pirkėjai dažniau žvalgosi į mažaaukštės statybos daugiabučius gamtos apsuptyje, kur siūlomi tiek miesto patogumai, tiek galimybė mėgautis gamta.
„Ši pirkėjų elgsena atsispindi ir mūsų pačių pardavimuose – šiuo metu ant Neries kranto vystomame „Sakų“ projekte per pirmąjį pusmetį fiksavome 155 pardavimus, leidusius projektui tapti populiariausiu visoje sostinėje“, – sako įmonės atstovas.
Remiantis bendrovės tyrimu, penktadalis Vilniaus gyventojų planuoja įsigyti būstą per artimiausius trejus metus. O tie, kurie dar neapsisprendę dėl konkretaus įsigijimo laiko, teigia planuojantys dairytis didesnio (84 proc.), brangesnio (52 proc.) ir geresnėje lokacijoje (61 proc.) – šalia miesto centro, gamtos apsuptyje – esančio nekilnojamojo turto nei planavo prieš kelerius metus.
Tyrimo duomenimis, dažniausiai įvardijamas planuojamas įsigyti būsto plotas siekia 61–80 kv. m, tokį būsto dydį nurodo 30 proc. respondentų. Kiek mažesnė dalis – 24 proc. – sako pageidaujantys 41–60 kv. m dydžio būsto, didesnį – 81–100 kv. m – planuotų įsigyti 22 proc. sostinės gyventojų.
Su paskola pirktų daugiau nei pusė
Didžioji dalis respondentų nurodo būsto įsigijimui besiskolinsiantys iš banko, tačiau netrūksta ir tokių sostinės gyventojų, kurie būstui yra sutaupę reikšmingas sumas.
Beveik penktadalis – 17 proc. – respondentų teigia, kad visą būsto įsigijimo sumą galėtų padengti iš santaupų, 25 proc. apklaustųjų iš santaupų nurodo galintys padengti pusę planuojamos būsto įsigijimo sumos. Tuo metu planuojantys didžiąją būsto įsigijimo sumos dalį padengti skolintomis lėšomis teigia 54 proc. respondentų.
SEB banko Mažmeninės bankininkystės tarnybos vadovė Eglė Dovbyšienė atkreipia dėmesį, kad šiemet fiksuojamas itin stipriai išaugęs norinčiųjų pasiskolinti būstui pirkėjų srautas, o viena esminių priežasčių – sumažėjusios Europos centrinio banko palūkanų normos.
„Vien per 2025 m. pirmą ketvirtį bankas gyventojams suteikė būsto paskolų už 168 mln. eurų – 64 proc. daugiau nei per tą patį praėjusių metų laikotarpį. Tuo metu būsto paskolų sutarčių skaičius SEB banke per minimą laikotarpį išaugo beveik 45 proc.“, – pažymi E. Dovbyšienė.
E. Dovbyšienė atskleidžia, kad, SEB banko duomenimis, Vilniuje gyvenamąją vietą registravusių asmenų vidutinė būsto paskolos suma per pirmuosius penkis šių metų mėnesius sudarė daugiau nei 120 tūkst. eurų ir buvo maždaug 8 proc. didesnė nei tuo pačiu laikotarpiu prieš metus.
Bendrovės „Darnu Group“ užsakymu tyrimą vykdė „Spinter tyrimai“. Reprezentatyvioje apklausoje dalyvavo 512 Vilniaus miesto gyventojų, kurių amžius siekė 18-75 metų, o pajamos –nuo 1500 eurų vienam šeimos ūkio nariui per mėnesį.
Pranešimą parengė „Darnu Group“.</t>
  </si>
  <si>
    <t>Vaizdas pro langą yra ne tik estetinis privalumas, bet ir svarbus gerovės faktorius, darantis įtaką būsto pasirinkimui. Naujausias „Darnu Group“ užsakymu atliktas visuomenės nuomonės tyrimas atskleidžia, kad net 84 proc. Lietuvos gyventojų pro jį norėtų matyti žalumą – medžius, parkus ar kitus gamtos elementus. Daugiau nei pusė apklaustųjų sako, kad už svajonių vaizdą sutiktų mokėti papildomai – nuo 5 iki 10 proc. bendros būsto vertės.
Tyrimo duomenimis, 84 proc. Lietuvos žmonių kaip patraukliausią vaizdą pro gyvenamojo būsto langą įvardija gamtos elementus. Mažesnė dalis – 25 proc. – žavisi miesto panoramomis, o 10 proc. apklaustųjų vertina atvirą kraštovaizdį.
Nors gyventojai norėtų matyti daugiau žalumos, dažnai ją užstoja kiti objektai: net 48 proc. lietuvių bent pro vieną iš būsto langų žvelgia į kaimyninius pastatus, 22 proc. – į gatvę, o 17 proc. mato automobilių aikšteles ar kt. Tokia situacija ypač dažna didžiuosiuose miestuose.
Pageidaujamas vaizdas – vis labiau ribotas
„Darnu Group“ pardavimų ir nuomos vadovas Mykolas Čiplys teigia, kad vaizdą pro langą visų pirma lemia būsto lokacija, o ši yra bene pagrindinis veiksnys, priimant sprendimą turtą įsigyti. Anot jo, pastaruoju metu sostinėje matyti besikeičianti pirkėjų elgsena ir suvokimas, apibrėžiantis, kas yra gera vieta.
„Gera NT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Abi turto kategorijos yra itin ribotos pasiūlos ir geidžiamos dėl skirtingų niuansų, tačiau miestui, ypač centrinei jo daliai, tankėjant, ryškėja auganti tokio turto paklausa, kuris leistų atitrūkti nuo šurmulio ir būti arti žalumos, neskubėti“, – sako jis.
Anot M. Čiplio, tai atsispindi ir pačios įmonės pardavimų rezultatuose.
Šiuo metu ant Neries kranto vystomas „Sakų“ rajonas, tapo populiariausiu pirmojo pusmečio projektu sostinėje, o pagrindinis motyvas pirkti būstą čia buvo būtent projekto lokacija, pasižyminti išskirtine gamta.
Tam pritaria urbanistikos studijos „Pupa / Life Over Space“ vadovas Tadas Jonauskis, kuris pažymi, jog nors gyvenamųjų namų kvartalai arti miesto ir gamtos vis dar turi galimybių plėstis, ateityje jų neišvengiamai sumažės.
„Yra daug nežinomųjų, tačiau žaliųjų plotų kiekis yra fiksuotas, o jų didinimas pakankamai tankiai urbanizuotose teritorijose sudėtingas. Todėl gyvenimas šalia gamtos, ypač netoli miesto centro, išliks patrauklus, visgi pasirinkimas bus vis labiau ribotas. Sostinėje jau dabar didelio dėmesio sulaukia teritorijos šalia parkų, Neries upės ir gamtos draustinių – šie elementai siejasi tiek su gyvenimo kokybe, tiek su būsto verte“, – teigia urbanistas.
Už svajonių vaizdą – nuo 7 iki 20 proc. brangiau
„Darnu Group“ duomenimis, už gerą vaizdą pro langą net 39 proc. žmonių sutiktų mokėti iki 5 proc. daugiau būsto vertės, o beveik ketvirtadalis – 10 proc. daugiau.
Nekilnojamojo turto agentūros „Capital“ ekspertas Mantas Mikočiūnas teigia, kad Vilniuje butai su geru vaizdu dažnai yra net 7–20 proc. brangesni nei tie, kurių langai „žvelgia“ į automobilių aikštelę ar gatvę.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sako M. Mikočiūnas.
Pasak M. Mikočiūno, svajonių vaizdas pro langą šiuolaikiniams pirkėjams asocijuojasi ir su kokybišku laisvalaikiu – galimybe po darbo išeiti pasivaikščioti, sportuoti ar leisti laiką su šeima ramioje aplinkoje. Būstas su vaizdu į parką, upę ar mišką dažnai tampa sprendimu ieškant balanso tarp miesto dinamikos, poilsio ir privatumo poreikio.
Jam antrina ir „Darnu Group“ pardavimų vadovas M. Čiplys. Anot jo, vaizdas pro langą aktualus ne tik dėl jo paties savaime, bet ir iš praktinės pusės.
„Žinoma, lietuviams tai siejasi su gyvenimo kokybe ir būsto verte bei teikia didelę emocinę vertę. Vis dėlto šiuo klausimu žmonės perka ne tik tai. Svarbiausia, kiek tas vaizdas pro langą atveria galimybių leisti laiką už namų durų ir kiek realu tai integruoti į mūsų kasdienybę praktiškai“, – sako jis.
Anot jo, tai kritinis veiksnys, nes mus supanti artima aplinka daro milžinišką įtaką mūsų veiksmams, pasirinkimams ir įpročiams kasdien, taigi – yra vienas svarbiausių veiksnių, lemiančių mūsų gyvenimo kokybę. Dėl šios priežasties aktualus tampa ne tik lokacijos išskirtinumas, bet ir jos pritaikymas žmogaus poreikiams.
Pranešimą parengė „Darnu Group“.</t>
  </si>
  <si>
    <t>Vaizdas pro langą yra ne tik estetinis privalumas, bet ir svarbus gerovės faktorius, darantis įtaką būsto pasirinkimui. Naujausias „Darnu Group“ užsakymu atliktas visuomenės nuomonės tyrimas atskleidžia, kad net 84 proc. Lietuvos gyventojų pro jį norėtų matyti žalumą – medžius, parkus ar kitus gamtos elementus. Daugiau nei pusė apklaustųjų sako, kad už svajonių vaizdą sutiktų mokėti papildomai – nuo 5 iki 10 proc. bendros būsto vertės.
Tyrimo duomenimis, 84 proc. Lietuvos žmonių kaip patraukliausią vaizdą pro gyvenamojo būsto langą įvardija gamtos elementus. Mažesnė dalis – 25 proc. – žavisi miesto panoramomis, o 10 proc. apklaustųjų vertina atvirą kraštovaizdį.
Nors gyventojai norėtų matyti daugiau žalumos, dažnai ją užstoja kiti objektai: net 48 proc. lietuvių bent pro vieną iš būsto langų žvelgia į kaimyninius pastatus, 22 proc. – į gatvę, o 17 proc. mato automobilių aikšteles ar kt. Tokia situacija ypač dažna didžiuosiuose miestuose.
Pageidaujamas vaizdas – vis labiau ribotas
„Darnu Group“ pardavimų ir nuomos vadovas Mykolas Čiplys teigia, kad vaizdą pro langą visų pirma lemia būsto lokacija, o ši yra bene pagrindinis veiksnys, priimant sprendimą turtą įsigyti. Anot jo, pastaruoju metu sostinėje matyti besikeičianti pirkėjų elgsena ir suvokimas, apibrėžiantis, kas yra gera vieta.
„Gera NT vieta, tradiciniu požiūriu, suvokiama dvejopai ir priklauso nuo pirkėjų preferencijų ir jų gyvenimo būdo: Senamiestis ir centrinė miesto dalis, galinti pasiūlyti plačią paslaugų infrastruktūrą ir patogumą naviguojant mieste bei netoli jos esančios gamta turtingos teritorijos, siūlančios ramesnį ir bendruomeniškesnį gyvenimą pakankamai uždarame rate žmonių. Abi turto kategorijos yra itin ribotos pasiūlos ir geidžiamos dėl skirtingų niuansų, tačiau miestui, ypač centrinei jo daliai, tankėjant, ryškėja auganti tokio turto paklausa, kuris leistų atitrūkti nuo šurmulio ir būti arti žalumos, neskubėti“, – sako jis.
Anot M. Čiplio, tai atsispindi ir pačios įmonės pardavimų rezultatuose.
Šiuo metu ant Neries kranto vystomas „Sakų“ rajonas, tapo populiariausiu pirmojo pusmečio projektu sostinėje, o pagrindinis motyvas pirkti būstą čia buvo būtent projekto lokacija, pasižyminti išskirtine gamta.
Tam pritaria urbanistikos studijos „Pupa / Life Over Space“ vadovas Tadas Jonauskis, kuris pažymi, jog nors gyvenamųjų namų kvartalai arti miesto ir gamtos vis dar turi galimybių plėstis, ateityje jų neišvengiamai sumažės.
„Yra daug nežinomųjų, tačiau žaliųjų plotų kiekis yra fiksuotas, o jų didinimas pakankamai tankiai urbanizuotose teritorijose sudėtingas. Todėl gyvenimas šalia gamtos, ypač netoli miesto centro, išliks patrauklus, visgi pasirinkimas bus vis labiau ribotas. Sostinėje jau dabar didelio dėmesio sulaukia teritorijos šalia parkų, Neries upės ir gamtos draustinių – šie elementai siejasi tiek su gyvenimo kokybe, tiek su būsto verte“, – teigia urbanistas.
Už svajonių vaizdą – nuo 7 iki 20 proc. brangiau
„Darnu Group“ duomenimis, už gerą vaizdą pro langą net 39 proc. žmonių sutiktų mokėti iki 5 proc. daugiau būsto vertės, o beveik ketvirtadalis – 10 proc. daugiau.
Nekilnojamojo turto agentūros „Capital“ ekspertas Mantas Mikočiūnas teigia, kad Vilniuje butai su geru vaizdu dažnai yra net 7–20 proc. brangesni nei tie, kurių langai „žvelgia“ į automobilių aikštelę ar gatvę.
„Bendrai Vilniaus situacija dar gana gera, nes tai žalias miestas. Tačiau kvartalinėje statyboje dažnai aiškiai nustatytos sklypo ribos lemia užstatymo tankį. Jei nusiperki būstą kvartalo viduryje, aplinkui matysi tik pastatų sienas. Kiek kitaip yra rajonuose toliau nuo miesto centro, kur žemės sklypai didesni, todėl galima sukurti erdvesnes gyvenamąsias zonas su daugiau žalumos“, – sako M. Mikočiūnas.
Pasak M. Mikočiūno, svajonių vaizdas pro langą šiuolaikiniams pirkėjams asocijuojasi ir su kokybišku laisvalaikiu – galimybe po darbo išeiti pasivaikščioti, sportuoti ar leisti laiką su šeima ramioje aplinkoje. Būstas su vaizdu į parką, upę ar mišką dažnai tampa sprendimu ieškant balanso tarp miesto dinamikos, poilsio ir privatumo poreikio.
Jam antrina ir „Darnu Group“ pardavimų vadovas M. Čiplys. Anot jo, vaizdas pro langą aktualus ne tik dėl jo paties savaime, bet ir iš praktinės pusės.
„Žinoma, lietuviams tai siejasi su gyvenimo kokybe ir būsto verte bei teikia didelę emocinę vertę. Vis dėlto šiuo klausimu žmonės perka ne tik tai. Svarbiausia, kiek tas vaizdas pro langą atveria galimybių leisti laiką už namų durų ir kiek realu tai integruoti į mūsų kasdienybę praktiškai“, – sako jis.
Anot jo, tai kritinis veiksnys, nes mus supanti artima aplinka daro milžinišką įtaką mūsų veiksmams, pasirinkimams ir įpročiams kasdien, taigi – yra vienas svarbiausių veiksnių, lemiančių mūsų gyvenimo kokybę. Dėl šios priežasties aktualus tampa ne tik lokacijos išskirtinumas, bet ir jos pritaikymas žmogaus poreikiams.</t>
  </si>
  <si>
    <t>Būstas sostinėje / Žygimantas Gedvila/ELTA
EtapliusŠaltinis: ELTA
373497
Sostinėje daugėja gyventojų, galinčių nusipirkti brangesnį būstą, rodo nekilnojamojo turto plėtros bendrovės „Darnu Group“ užsakymu atliktas tyrimas. 23 proc. vidutines ir aukštesnes pajamas gaunančių Vilniaus gyventojų naujam būstui skiria 250 tūkst. eurų ir daugiau.
Tyrimo duomenimis, tarp vidutines ir aukštesnes pajamas gaunančių sostinės gyventojų 14 proc. būsto įsigijimui norėtų skirti iki 100 tūkst. eurų sumą, 24 proc. planuotų išleisti iki 150 tūkst. eurų, o penktadalis ieškotų iki 200 tūkst. eurų siekiančio būsto.
Nekilnojamąjį turtą, kainuojantį 200–250 tūkst. eurų, įsigyti norėtų 19 proc. apklaustų gyventojų, o likusieji 23 proc. – skirtų tam daugiau nei 250 tūkst. eurų.
Tuo metu pernai penktadalis Vilniaus gyventojų būstą įsigyti planavo už 100 tūkst. eurų, 36 proc. – nuo 100 iki 150 tūkst. eurų, o 28 proc. – nuo 150 iki 250 tūkst. eurų.
„Darnu Group“ pardavimų ir nuomos vadovo Mykolo Čiplio teigimu, pirkėjai vis dažniau ieško būsto su didesniu plotu, gera infrastruktūra, žaliosiomis zonomis bei mažesniu užstatymo tankiu, todėl renkasi mažaaukščius daugiabučius gamtos apsuptyje, kur dera miesto patogumai ir ramybė.
„Gyventojų nurodomoms didesnėms sumoms įtakos turi ne tik augančios nekilnojamojo turto kainos, bet ir gerėjančios jų finansinės galimybės bei keliami aukštesni lūkesčiai turto kokybei“, – pranešime cituojamas M. Čiplys.
Pasak bendrovės pardavimų ir nuomos vadovo, aukštos klasės nekilnojamojo turto paklausa šiuo metu yra 4 kartus didesnė nei pernai.
Tyrimo duomenimis, visą būsto įsigijimo sumą iš turimų santaupų galėtų padengti 17 proc., o pusė sumos – 25 proc. vilniečių.
Daugiau nei pusė – 54 proc. – apklaustųjų nurodo būsto įsigijimui besiskolinsiantys iš banko.
SEB banko Mažmeninės bankininkystės tarnybos vadovė Eglė Dovbyšienė teigia, kad norinčiųjų imti paskolą būstui daugėja dėl sumažėjusios Europos centrinio banko palūkanų normos.
„Vien per 2025 m. pirmą ketvirtį bankas gyventojams suteikė būsto paskolų už 168 mln. eurų – 64 proc. daugiau nei per tą patį praėjusių metų laikotarpį“, – pranešime cituojama E. Dovbyšienė.
Tyrimo rezultatai taip pat parodė, kad 30 proc. vilniečių planuoja įsigyti 61–80 kv. metrų ploto būstą. Tuo metu kiek mažesnė dalis – 24 proc. – sako pageidaujantys 41–60 kv. metrų dydžio būsto, o didesnį – 81–100 kv. metrų – planuotų įsigyti 22 proc. sostinės gyventojų.
Tyrimą bendrovės „Darnu Group“ užsakymu atliko „Sprinter tyrimai“. Jo metu buvo apklausti 512 Vilniaus miesto 18–75 m. amžiaus grupės gyventojų, kurių pajamos siekia nuo 1500 eurų vienam šeimos nariui per mėnesį.</t>
  </si>
  <si>
    <t>„Sakai has become one of the most sought-after projects in Vilnius this year. In the first quarter alone, the project’s sales accounted for more than 60% of all high-end apartment sales, and some residents had been waiting for the project for several years before its launch. This shows that the project precisely meets the expectations of today’s residents. More and more people are looking for quality housing in a quieter location, surrounded by greenery and the river, where they can feel connected to nature while still enjoying city amenities and full leisure infrastructure,“ says Mykolas Čiplys, Head of Sales and Rental at Darnu Group.
Balanced life between nature and the city
The first phase of Forest Villas will feature low-rise, 3– to 4-storey buildings comprising 177 apartments. Residents on the ground floor will enjoy spacious private courtyards, while those on the upper floors will have roof terraces overlooking the forest.
The development will be designed so that residents in this part of the neighbourhood can enjoy a more enclosed and quieter living environment, without having to move away from everyday amenities – the first part of the project, River Homes, will be accessible in just a few minutes, and will offer a variety of sports, leisure, service and other facilities.
Forest Villas and River Homes will be conveniently connected by the reconstructed K. Jelskio Street, currently being designed according to sustainable mobility standards, with new walking and cycling paths. These paths will link to the citywide network, enabling residents and visitors to move comfortably and sustainably between the neighbourhood and other parts of the city.
Forest Villas will offer a wide range of homes, from cosy 2-room apartments to luxurious 5-room units.
This part of Sakai will also feature exclusive architecture. The houses will be constructed using natural and durable materials such as glass, clinker, and wood, with shapes and designs reminiscent of resort villas. The design of Forest Villas is being developed by Vilniaus Architektūros Studija and Architektūros Linija.
River Homes development accelerates as well
Meanwhile, the previously launched River Homes on the banks of the Neris River is gaining momentum, with the fourth floor rising quickly. In total, Darnu Group plans to build about 680 new apartments on this 8.3-hectare site, as well as commercial premises with an area of about 900 m2 and underground parking lots. Over 50% of the apartments in the first phase of the project have already been sold or reserved. The neighbourhood has already attracted a community of businesses, including the Re.Formatas sports club, the Neodenta dental clinic, and others.
The first phase will include a sports field, play areas, relaxation zones, and picnic and barbecue spots, allowing residents to enjoy the tranquillity of the unique location and the surrounding landscape. The company will also landscape up to 60% of the neighbourhood, covering a total of 2.74 hectares. The vegetation will be enhanced with perennial herbaceous plants, herbs, trees, shrubs, and various fruit trees and bushes.</t>
  </si>
  <si>
    <t>Smulkaus ir vidutinio verslo atstovai (SVV) savo efektyvumą vertina vidutiniškai – 7 balais iš 10, rodo NT plėtros bendrovės „Darnu Group“ inicijuotas tyrimas. Didžiausiu iššūkiu jie įvardija veiklos procesų planavimą ir valdymą (36 proc.). Reikšminga jų dalis teigia susidurianti ir su kaštų valdymo (30 proc.) bei darbuotojų vadybos problemomis (23 proc.). Ekspertų teigimu, tai kompleksiški klausimai, tačiau net ir patalpos, kuriose veikia verslas, gali turėti stebinančiai didelę įtaką juos sprendžiant.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 aplinkos, socialinės atsakomybės ir valdysenos principus“, – sako ekspertas.
Jis priduria, kad įmonės renkasi ne tik kur dirbti, bet ir kaip dirbti – todėl patalpos, apjungiančios šiuolaikinės darbo kultūros, efektyvumo ir tvarumo principus, tampa racionaliu atsaku į darbo rinkos iššūkius.</t>
  </si>
  <si>
    <t>Išsibarstę po skirtingas lokacijas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Tebedirba sovietmečiu statytose patalpose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Susiduria su sunkumais pritraukiant darbuotojus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–aplinkos, socialinės atsakomybės ir valdysenos principus“, – sako ekspertas.
Jis priduria, kad įmonės renkasi ne tik kur dirbti, bet ir kaip dirbti – todėl patalpos, apjungiančios šiuolaikinės darbo kultūros, efektyvumo ir tvarumo principus, tampa racionaliu atsaku į darbo rinkos iššūkius.</t>
  </si>
  <si>
    <t>Išsibarstę po skirtingas lokacijas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Tebedirba sovietmečiu statytose patalpose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Susiduria su sunkumais pritraukiant darbuotojus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 aplinkos, socialinės atsakomybės ir valdysenos principus“, – sako ekspertas.
Jis priduria, kad įmonės renkasi ne tik kur dirbti, bet ir kaip dirbti – todėl patalpos, apjungiančios šiuolaikinės darbo kultūros, efektyvumo ir tvarumo principus, tampa racionaliu atsaku į darbo rinkos iššūkius.</t>
  </si>
  <si>
    <t>Scattered across different locations
According to the survey, 49% of SMEs in the capital operate across multiple premises, with offices in one location and warehouses or commercial spaces in another. Such planning makes day-to-day operations difficult, disrupts smooth process coordination and logistics, and ultimately leads to cost overruns. Businesses estimate that consolidating processes alone could reduce total operating costs by an average of 14%.
According to Mykolas Čiplys, Head of Sales and Rental at Darnu Group, a more productive daily routine is likely the main reason why SMEs are now ready to move to new premises.
„For businesses undergoing change and facing these challenges, we recommend first considering a property that can combine several business functions, most importantly office, warehouse, and retail. In this context, the location of such assets and the surrounding infrastructure play a critical role. Experience from businesses in Vilnius Business Parks shows that having all functions under one roof, combined with convenient access for customers, suppliers, and employees, simplifies daily operations and reduces human, fuel, and time costs. It is therefore crucial that they are located on or near the city’s main transport arteries and offer convenient parking options,“ says the Darnu Group representative.
Still operating in premises built during the Soviet era
Darnu Group’s research also shows that 32% of small and medium-sized businesses in the capital are still operating in premises built during the Soviet years or earlier. 48% of respondents acknowledge the need to improve sustainability and estimate that moving to modern premises could reduce their energy costs by an average of 25%.
„Old buildings often fail to meet current standards for ergonomics, sustainability, and energy efficiency, and are more costly to operate due to higher utility expenses. Meanwhile, the A++ energy class and modern solutions, such as individual metering or the option to install private solar panels on rooftops, can lead to substantial energy savings,“ says the Head of Sales and Rental at Darnu Group.
Austė Valikonytė, sustainability consultant and partner at Sustain Advisory, emphasises that investing in modern, sustainable premises can both reduce costs and build a credible, sustainable image for customers, employees, and investors. She adds that it is increasingly important for organisations to communicate transparently about their energy consumption, building energy ratings, use of renewable energy, and sustainability certificates.
„Under the European Union’s Sustainability Reporting Directive (CSRD), which took effect in 2024, large companies are already reporting on ESG, and smaller organisations are expected to gradually follow suit. Today, every forward-looking business is working toward reducing emissions. Therefore, solutions aimed at achieving this goal should be supported at all levels of the organisation, helping to manage long-term risks and stay one step ahead,“ she says.
Struggling to Attract Talent
According to experts, a company’s efficiency depends on both work organisation and employee competencies, but this remains one of the most difficult challenges faced by managers today. And they agree: 58% of SMEs surveyed by Darnu Group report difficulties in attracting new professionals.
According to Kęstutis Jasiulevičius, an expert at the recruitment management company Biuro, the competition for skilled professionals remains intense, increasingly focused not just on salaries but also on working conditions. Businesses are thus under growing pressure to review their workplace quality decisions. According to him, the working environment directly affects employee productivity, retention, and the organisation’s overall appeal in the market.
„Employees expect convenient transport links, modern infrastructure, an ergonomic working environment, and additional services that enhance their work experience. We notice that for these reasons, companies are increasingly turning to business parks or centres, which not only help strengthen the employer’s image but also align with ESG principles of environmental, social, and governance responsibility,“ says the expert.
He adds that companies are choosing not only where to work but also how to work, making premises that integrate modern work culture, efficiency, and sustainability a rational response to labour market challenges.</t>
  </si>
  <si>
    <t>Smulkaus ir vidutinio verslo atstovai (SVV) savo efektyvumą vertina vidutiniškai – 7 balais iš 10, rodo NT plėtros bendrovės „Darnu Group“ inicijuotas tyrimas. Didžiausiu iššūkiu jie įvardija veiklos procesų planavimą ir valdymą (36 proc.). Reikšminga jų dalis teigia susidurianti ir su kaštų valdymo (30 proc.) bei darbuotojų vadybos problemomis (23 proc.). Ekspertų teigimu, tai kompleksiški klausimai, tačiau net ir patalpos, kuriose veikia verslas, gali turėti stebinančiai didelę įtaką juos sprendžiant.
Išsibarstę po skirtingas lokacijas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Tebedirba sovietmečiu statytose patalpose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Susiduria su sunkumais pritraukiant darbuotojus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 aplinkos, socialinės atsakomybės ir valdysenos principus“, – sako ekspertas.
Jis priduria, kad įmonės renkasi ne tik kur dirbti, bet ir kaip dirbti – todėl patalpos, apjungiančios šiuolaikinės darbo kultūros, efektyvumo ir tvarumo principus, tampa racionaliu atsaku į darbo rinkos iššūkius.
Pranešimą parengė „Darnu Group“.</t>
  </si>
  <si>
    <t>Smulkaus ir vidutinio verslo atstovai (SVV) savo efektyvumą vertina vidutiniškai – 7 balais iš 10, rodo NT plėtros bendrovės „Darnu Group“ inicijuotas tyrimas. Didžiausiu iššūkiu jie įvardija veiklos procesų planavimą ir valdymą (36 proc.). Reikšminga jų dalis teigia susidurianti ir su kaštų valdymo (30 proc.) bei darbuotojų vadybos problemomis (23 proc.). Ekspertų teigimu, tai kompleksiški klausimai, tačiau net ir patalpos, kuriose veikia verslas, gali turėti stebinančiai didelę įtaką juos sprendžiant.
Išsibarstę po skirtingas lokacijas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Tebedirba sovietmečiu statytose patalpose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NT vystytojai Lietuvoje
Susiduria su sunkumais pritraukiant darbuotojus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„Darnu Group“ į NT projektus šiemet investuos 94 mln. eurų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 aplinkos, socialinės atsakomybės ir valdysenos principus“, – sako ekspertas.</t>
  </si>
  <si>
    <t>Smulkaus ir vidutinio verslo atstovai (SVV) savo efektyvumą vertina vidutiniškai – 7 balais iš 10, rodo NT plėtros bendrovės „Darnu Group“ inicijuotas tyrimas. Didžiausiu iššūkiu jie įvardija veiklos procesų planavimą ir valdymą (36 proc.). Reikšminga jų dalis teigia susidurianti ir su kaštų valdymo (30 proc.) bei darbuotojų vadybos problemomis (23 proc.). Ekspertų teigimu, tai kompleksiški klausimai, tačiau net ir patalpos, kuriose veikia verslas, gali turėti stebinančiai didelę įtaką juos sprendžiant.
Išsibarstę po skirtingas lokacijas
Tyrimo duomenimis, net 49 proc. SVV įmonių sostinėje veikia per kelias patalpas – biurą yra įsirengusios vienoje vietoje, o sandėlį ar prekybines patalpas – kitoje. Toks veiklos planavimas itin apsunkina kasdienes operacijas, sudaro kliūtis sklandžiam procesų koordinavimui bei logistikai, o tai galiausiai atsispindi ir patiriamų kaštų eilutėje. Pačių verslo atstovų teigimu, vien konsolidavus procesus, būtų galima sutaupyti vidutiniškai 14 proc. visų veiklos kaštų.
Anot „Darnu Group“ pardavimų ir nuomos vadovo M. Čiplio, būtent produktyvesnė kasdienybė yra bene pagrindinis motyvas dėl kurio SVV šiandien yra pasiruošęs keltis į naujas patalpas.
„Darantiems pokytį ir su tokiais iššūkiais susiduriantiems verslams, visų pirma rekomenduojame apsvarstyti tokį NT, kuriame galima apjungti bent kelias veiklos funkcijas, o aktualiausios jų yra biurų, sandėliavimo ir prekybos. Šiuo klausimu kritinį vaidmenį atlieka ir tokio turto lokacija bei aplink jį esanti infrastruktūra. Mūsų „Vilniaus verslo parkų“ patalpose įsikūrusių verslų patirtis rodo, kad galimybė visas funkcijas turėti po vienu stogu ir patogus patalpų pasiekiamumas klientams, tiekėjams ir darbuotojams, užtikrina paprastesnę kasdienybę taupant žmogiškuosius, laiko ir kitus resursus. Todėl itin svarbu, kad patalpos būtų šalia pagrindinių transporto arterijų pačiame mieste arba netoli jo ir galėtų pasiūlyti patogias parkavimosi galimybes“, – kalba „Darnu Group“ atstovas.
Tebedirba sovietmečiu statytose patalpose
„Darnu Group“ atliktas tyrimas taip pat atskleidžia, kad net 32 proc. sostinės smulkiojo ir vidutinio verslo vis dar veikia sovietmečiu ar anksčiau statytose patalpose. 48 proc. apklausos dalyvių pripažįsta, kad jaučia poreikį tobulėti tvarumo srityje ir skaičiuoja, kad išsikėlę į naujas, šiuolaikinio verslo poreikius atitinkančias patalpas, vidutiniškai galėtų sutaupyti 25 proc. energijos sąnaudų.
„Seni pastatai dažnai neatitinka šiuolaikinių ergonomikos, tvarumo, energinio efektyvumo reikalavimų, o jų eksploatacija kainuoja brangiau dėl didesnių komunalinių išlaidų. Tuo tarpu A++ energinė klasė ir šiandien siūlomi tokie sprendimai kaip individuali apskaitos sistema, ar galimybės ant stogų įsirengti privačias saulės elektrines, energijos sąnaudas gali sumažinti kartais“, – sako „Darnu Group“ pardavimų ir nuomos vadovas.
„Sustain Advisory“ partnerė, tvarumo konsultantė Austė Valikonytė sutinka, kad investicija į šiuolaikiškas ir tvarias patalpas gali padėti ne tik taupyti, bet ir kurti patikimą, tvaraus verslo įvaizdį klientų, darbuotojų bei investuotojų akyse. Anot jos, organizacijos tvarumo ataskaitose dažnai sutinkami energijos suvartojimo ir efektyvumo rodikliai, o skaidri komunikacija apie pastatų energinę klasę, atsinaujinančių energijos išteklių vartojimą bei tvarumą užtikrinančius sertifikatus leidžia pagrįsti kelią aplinkosaugos srities tikslų link.
„Nuo 2024 m. visos didelės biržoje kotiruojamos įmonės, bankai, draudimo bendrovės, taip pat kitos stambios įmonės bei vidutinės ir mažos listinguojamos bendrovės privalo į vadovybės ataskaitas įtraukti informaciją apie tvarumą. Emisijų mažinimo kryptimi šiandien juda kiekvienas į ateitį orientuotas verslas. Todėl sprendimai, padedantys šio tikslo siekti, turėtų būti palaikomi visais organizacijos lygmenimis ir padėti valdyti rizikas ilguoju laikotarpiu“, – sako ji.
Susiduria su sunkumais pritraukiant darbuotojus
Anot ekspertų, įmonių efektyvumas neatsiejamas ir nuo darbo organizavimo elementų, ir nuo pačių darbuotojų kompetencijų, tačiau šiandien tai vienas sudėtingiausių ir kompleksiškiausių iššūkių, su kuriuo tenka susidurti įmonių vadovams. Su tuo sutinka ir jie patys – 58 proc. „Darnu Group“ apklausoje dalyvavusių SVV atstovų teigia patiriantys sunkumų pritraukiant naujus specialistus.
Pasak personalo valdymo bendrovės „Biuro“ eksperto Kęstučio Jasiulevičiaus, konkurencija dėl kvalifikuotų specialistų išlieka itin intensyvi, o šiandien vis dažniau konkuruojama ne tik geresniu atlyginimu, bet ir geresnėmis darbo sąlygomis. Todėl verslas vis dažniau yra priverstas peržiūrėti ir darbo vietos kokybės sprendimus. Anot jo, darbo aplinka tiesiogiai siejasi su darbuotojų produktyvumu, jų išlaikymu ir bendra organizacijos trauka rinkoje.
„Darbuotojų lūkesčiai apima patogų susisiekimą, šiuolaikinę infrastruktūrą, ergonomišką darbo aplinką bei papildomas paslaugas, kurios gerina darbo patirtį. Pastebime, kad dėl šių priežasčių įmonės dažniau atsigręžia į verslo parkus ar centrus, kurių pasirinkimas padeda ne tik stiprinti darbdavio įvaizdį, bet ir atitinka ESG – aplinkos, socialinės atsakomybės ir valdysenos principus“, – sako ekspertas.
Jis priduria, kad įmonės renkasi ne tik kur dirbti, bet ir kaip dirbti – todėl patalpos, apjungiančios šiuolaikinės darbo kultūros, efektyvumo ir tvarumo principus, tampa racionaliu atsaku į darbo rinkos iššūkius.</t>
  </si>
  <si>
    <t>Šiais metais bendrovė investuos 13 mln. Eur į antrąjį etapą ir verslui pasiūlys dar 26.000 kv. m ploto.
„60 ha ploto teritorijoje, planuojame išvystyti 120.000 kv. metrų ploto logistikos parką, orientuotą ne tik į šios dienos, tačiau ir į ateities reikalavimus kokybei ir tvarumui. Į projektą Dobrovolėje investuosime 70 mln. Eur, jį išplėtosime 7 etapais, per 7 metus“, – pranešime sako Laurynas Kuzavas, „Sirin Development“ vadovas.
Anot jo, Dobrovolėje kylantis jau trečiasis „Sirin Development“ projektas Vilniuje atspindi kompanijos strategiją įkurti po tris logistikos parkus kiekviename Baltijos šalių mieste. Bendrovė siekia iki 2028 metų Baltijos šalyse išvystyti 1 mln. kv. m ploto logistikos NT.
„Sirin Development“ jau derasi su būsimais nuomininkais.
„Projekto lokacija pasižymi ypatingu patogumu ne tik logistikos ar gamybos verslams, bet ir jų darbuotojams, gyvenantiems šalia esančiuose Trakų Vokės ir Lentvario miestuose. Geriausiai šios vietos patrauklumą iliustruoja sandėliavimą šalia mūsų organizuojančios didžiosios prekybos bendrovės, tarp kurių – „Maxima“, „Lidl“, „Moki veži“ ar „Eugesta“, – pranešime cituojamas L. Kuzavas.
„Sirin Park Dobrovolė“ sandėliavimo patalpos turi A+ energinio efektyvumo klasę, pranešime nurodo bendrovė.
Tarp gamtą tausojančių sprendimų – atsinaujinanti elektros energija, mažai vandens naudojantys komponentai, efektyvios šildymo sistemos, pastato valdymo sistema (BMS) ir energiją taupantys lauko bei vidaus LED šviestuvai. Taip pat – sanitariniai prietaisai, atitinkantys „Breeam“ standartus, CO2 pėdsako apskaičiavimas ir vietos elektromobiliams žaliosios zonos teritorijoje.
TAIP PAT SKAITYKITE: „Sirin Development“ vadovas Lenkijoje investuoti neskuba: Baltijos šalyse yra ką veikti
[infogram id="0e234c70-26b6-409b-a9c5-e482f0ce326f" prefix="zNI" format="interactive" title="Statyba ir NT. Sirin Development portfelio turtas 2020-2025 m."]</t>
  </si>
  <si>
    <t>L. Tomczyk pasakoja, kad „Build-to-suit“ (BTS) ir „Build-to-own“ (BTO) yra toks NT modelis, kai klientui tinkamoje vietoje statomos patalpos ar NT sprendimas, kuris suprojektuojamas pagal specifinius nuomininko ar pirkėjo poreikius. Pasak L. Tomczyk, įmonės žvilgsnis į šią rinkos nišą nukrypo vis didesniai daliai klientų pageidaujant jų specifinius poreikius atitinkančių logistikos objektų: vis daugiau klientų yra pasirengę rinktis būtent jiems statytą sandėlį.
„2024 m. duomenimis, rinkoje pramonės ir logistikos ploto pasiūla viršijo 700 000 kv. metrų ir 60 proc. šio ploto sudarė BTS ir BTO projektai. Palyginimui, mūsų tokio tipo sandoriai Lietuvoje per šį laikotarpį sudarė tik 30 000 kv. metrų. Kaip matote, plėstis turime kur - rinkos potencialas yra didelis“, – komentuoja pašnekovas.
Turi reikiamos patirties
Pasak L. Tomczyk, rinką galima išskirti į dvi kategorijas. Pirmąją sudaro įmonės, kurios patalpas naudoja logistikai ir sandėliavimu. Joms paprastai tinka pagal bendruosius standartus – nustatytą aukštį, grindų apkrovą ir kitos technines charakteristikas – statomos patalpos. Antroji klientų kategorija – specifinių poreikių turinčios, dažniausiai, gamybos ar lengvosios pramonės įmonės. Esamų pastatų pritaikymas jų poreikiams dažnai reikalauja pernelyg daug laiko ir investicijų, todėl kur kas efektyviau statyti visiškai naują, kliento lūkesčius atitinkantį pastatą.
„Žinoma, BTS ir BTO projektai yra sudėtingesni. Pirmiausia reikia parengti išsamią koncepciją, kurią sudaro ne vien pastato forma, aukštis ar grindų apkrovos galimybės, bet ir inžinerinės sistemos bei lauko erdvės, kurios gali būti naudojamos sandėliavimui ar papildomai veiklai. Mes turime patyrusią profesionalų komandą, kuri, remdamasi ilgamete patirtimi, gali paruošti visą BTS ar BTO projekto koncepciją, pastatyti objektą ir vėliau prisiimti turto valdymo atsakomybę”, – kodėl nusprendė giliau nerti į šį rinkos segmentą atskleidžia komercijos vadovas.
Jo nuomone, specifinių poreikių turintiems verslams bendradarbiavimas su patyrusiu partneriu taip pat teikia naudą: įmonės gali visą dėmesį sutelkti į pagrindinę savo veiklą, nesijaudindamos dėl statybos procesų ir paslaugų kokybės.
„Be to, tai leidžia sumažinti bendrovės kapitalo išlaidas (CapEx), jas nukreipti ten, kur labiausiai apsimoka – į technologijas ar inovacijas“, – akcentuoja L. Tomczyk.
„Coca Cola HBC Lietuva“ pasirinko BTS
L. Tomczyk pasakoja, BTS ir BTO paklausos šuolį pernai lėmė dviejų didžiulių mažmeninės prekybos įmonių įgyvendinti projektai, o šiemet rinkoje galima tikėtis stabilumo, tiek kalbant apie patalpas, statomas nuomai ar pardavimui pagal individualų užsakymą, tiek apie nuomininko iš anksto neturinčius logistikos ir sandėliavimo parkus.
„Žvelgiant į artimiausius penkerius metus, galima tikėtis, kad BTS ir BTO projektai kasmet bendrai sudarys apie 500 000 kv. metrų ploto. Paklausa išlieka visų tipų pastatams ir mums tikrai dar yra vietos augti”, – prognozuoja jis.
Sirin Development“ komercijos vadovas sako, kad įmonėms, kurioms svarbiausias kriterijus yra greitis, geriausia rinktis iš anksto nuomai paruoštas sandėliavimo patalpas.
„Jeigu bendrovė vykdo standartines operacijas ir skuba persikelti, tada geriausia rinktis iš esamo pastatų portfelio. Mūsų strategija – kiekviename projekte turėti bent 10 000 kv. metrų laisvos erdvės, kurią galėtume pritaikyti pagal naujų klientų poreikius. Kitaip sakant, kai atsiranda poreikis, mes esame pasiruošę“, – teigia L. Tomczyk.
„Jis atskleidžia, kad vienas įdomiausių projektų, kurį pastaruoju metu įgyvendino „SIRIN Development“, buvo Kauno LEZ teritorijoje išplėtotos 15 000 kv. metrų dydžio patalpos.
„Čia 15 000 kv. metrų savo distribucijos centrui išsinuomojo „Coca Cola HBC Lietuva“. Raktus vienam žinomiausių pasaulyje prekių ženklų perdavėme šį vasarį, dviem mėnesiais anksčiau, nei buvo planuota. Pradžioje 12, o šiomis dienomis dar 3 tūkstančius kvadratinių metrų išsinuomojęs klientas mus pasirinko dėl keleto priežasčių. Kone pačioje šalies širdyje esančios patalpos bendrovei leidžia patogiai pasiekti 6 000 pardavimo taškų visoje Lietuvoje. Vienu lemiančių faktorių rinktis mus buvo su „Coca Cola HBC Lietuva“ sutampantis požiūris į tvarumą bei ilgalaikių partnerysčių svarbą: mes visą pastatą ir išorės zonas skyrėme vien „Coca Cola HBC Lietuva“ darbo ir poilsio poreikiams, įdiegėme reikšmingus CO2 emisijas mažinančus spendimus. Tik LED apšvietimą naudojančiame išmaniame pastate naudojama vien žalioji elektros energija, gaminama iš atsinaujinančių šaltinių, parko teritorija pritaikyta elektromobiliams“, – teigia L. Tomczyk.
Anot jo, BTS ar BTO projektus galima įgyvendinti bet kurioje klientų poreikius atitinkančioje lokacijoje, o pati įmonė orientuojasi į pagrindinius Baltijos šalių miestus: Vilnių ir Kauną Lietuvoje, Rygą Latvijoje ir Taliną Estijoje.
„Tačiau esame atviri, neatmetame galimybė ateityje plėstis į Klaipėdą ar Marijampolę“, - tikina „SIRIN Development“ komercijos vadovas.
Tiki rinkos potencialu
„Sirin Development“ yra didžiausia logistikos NT plėtotoja Baltijos šalyse. Pasak L. Tomczyk, beveik prieš du dešimtmečius įkurta bendrovė per šį laikotarpį išplėtojo daugiau kaip 500 000 kv. metrų pramonės ir logistikos parkų, o iki 2028 m. pabaigos šį skaičių planuoja padvigubinti.
„Pagrindinė mūsų rinka yra Lietuva, tačiau šiuo metu plečiame savo portfelį kitose Baltijos šalyse: į Estiją neseniai įžengėme su pirmuoju projektu, Latvijoje plėtojame du projektus, o šiemet startuos ir trečiasis“, – apžvelgia pašnekovas.
Apžvelgdamas didžiausius iššūkius dabartinėje rinkoje, L. Tomczyk sako, kad daugiausia nerimo sektoriui ir visam verslui šiuo metu kelia geopolitinis nestabilumas.
„Dabar tvyranti nežinomybė trumpuoju periodu gali lemti, kad verslas sprendimus priims lėčiau. Tačiau, mano nuomone, ilgalaikėje perspektyvoje visas šis chaosas Europą turėtų įkvėpti teigiamiems pokyčiams. Su klientais tenka nemažai diskutuoti: daugelis jų dabartinę situaciją vertiną kaip laikiną ir ruošiasi geresniam laikotarpiui“, – mano pašnekovas.
L. Tomzcyk sako, kad manydamas, jog rinkoje artimiausiu metu išsilaikys stabilus augimas, jis nėra pernelyg optimistiškas.
„Dvidešimt metų dirbu pardavimų srityje ir bet kokioje situacijoje stengiuosi išlikti pozityvus. Mano patirtis rodo, kad kiekviena krizė – ar tai būtų Covid 19, ar karas – suteikia galimybių tiems, kurie yra pasiruošę ir turi tvirtą strategiją”, – teigia jis.
Iš Lenkijos į Lietuvą atvykęs profesionalas sako, kad kaimyninėje šalyje verslo nuotaikos yra pozityvesnės.
„Būdama greta Vokietijos, Čekijos, Slovakijos, Lenkija vis dar yra labai patraukli rinka, sulaukianti daug užsienio kapitalo injekcijų. Galbūt dėlto ten daugiau optimizmo, nei šiauriau įsikūrusiose Baltijos šalyse – čia mes atsargiau mąstome apie tai, kas gali nutikti“, – komentuoja pašnekovas.
Paklaustas, ar ateityje Lenkijos kapitalo „Sirin Develoment“ neplanuoja gręžtis į šią kaimyninę rinką, L. Tomczyk pabrėžia, jog kol kas tokių strateginių planų nėra.
„Kol kas visą dėmesį esame sutelkę į Baltijos šalis, čia norime augti ir tikime šios rinkos potencialu”, – pabrėžia L. Tomczyk.
Anot jo – ateityje galintis įvykti žingsnis į Lenkijos rinką bus labai pasvertas: „turėsime būti visiškai tikri, kad tai – tinkamas metas ir tinkamas projektas, tiek atsižvelgiant į išorines aplinkybes, kurių negalime kontroliuoti, tiek į mūsų vidinę strategiją“, - sako L. Tomczyk.
[infogram id="7e3860ee-0a2f-4025-a35d-a7ce4d702911" prefix="QSD" format="interactive" title="Copy: Scania"]</t>
  </si>
  <si>
    <t>Šiais metais bendrovė investuos 13 mln. eurų į antrąjį etapą ir rinkai pasiūlys dar 26 000 kv. metrų ploto.
„Patogioje sostinės vietoje, 60 hektarų teritorijoje, planuojame išvystyti 120 000 kv. metrų ploto logistikos parką, orientuotą ne tik į šios dienos, tačiau ir į ateities reikalavimus kokybei ir tvarumui. Į projektą Dobrovolėje investuosime 70 mln. eurų, jį išplėtosime 7 etapais, per 7 metus“, – sako Laurynas Kuzavas, „SIRIN Development“ vadovas.
Anot jo, bendrovė jau derasi su būsimais naujakuriais, kuriems dėl puikiai suvaldytų parko statybų gali pasiūlyti itin palankias nuomos kainas.
„Šis, kaip ir kiti mūsų parkai, yra visapusiškai pritaikytas ne tik šiuolaikiniams, bet ir ateities verslo poreikiams – pasižymi patogumu, modernumu ir tvarumu. Mūsų sandėliai yra žymiai energiškai efektyvesni už senesnės statybos objektus, pasižymi ypač lygiomis ir atspariomis grindimis – šie faktoriai netrukus taps įtin aktualiais modernius automatizavimo sprendimus taikantiems nuomininkams“, – sako L.Kuzavas.
A+ energinio efektyvumo klasės, modernios SIRIN PARK DOBROVOLĖ sandėliavimo patalpos pastatytos naudojant tvarius, aplinkai nekenksmingus sprendimus, projekte įdiegtos inžinerinės sistemos, užtikrinančios ekonomišką eksploataciją.
Tarp gamtą tausojančių sprendimų – atsinaujinanti elektros energija, mažai vandens naudojantys komponentai, efektyvios šildymo sistemos, pastato valdymo sistema (BMS) ir energiją taupantys lauko bei vidaus LED šviestuvai. Taip pat – sanitariniai prietaisai, atitinkantys „Breeam“ standartus, CO2 pėdsako apskaičiavimas ir vietos elektromobiliams žaliosios zonos teritorijoje.
„Projekto lokacija pasižymi ypatingu patogumu ne tik logistikos ar gamybos verslams, bet ir jų darbuotojams, gyvenantiems šalia esančiuose Trakų Vokės ir Lentvario miestuose. Geriausiai šios vietos patrauklumą iliustruoja sandėliavimą šalia mūsų organizuojančios didžiosios prekybos bendrovės, tarp kurių – „Maxima“, „Lidl“, „Moki veži“ ar „Eugesta“, – sako L.Kuzavas.
Anot jo, Dobrovolėje kylantis jau trečiasis „SIRIN Development“ projektas Vilniuje atspindi kompanijos strategiją įkurti po tris logistikos parkus kiekviename svarbiausiame Baltijos šalių mieste. „Nuosekliai dirbame siekdami užsibrėžto tikslo iki 2028 metų Baltijos šalyse išvystyti 1 mln. kv. metrų ploto logistikos nekilnojamo turto“, – teigia L.Kuzavas.
„SIRIN Development“ yra didžiausia logistikos nekilnojamojo turto vystytoja Baltijos šalyse. Sėkmingai veikianti daugiau nei 15 metų, bendrovė išplėtojo daugiau nei 600 000 kv. metrų modernių ir tvarių logistikos parkų. Šiandien kompanija valdo 470 000 kv. metrų logistikos NT Baltijos šalyse.</t>
  </si>
  <si>
    <t>„Šiandien matome vis labiau augantį verslo poreikį individualiai pritaikytiems logistikos ir pramonės objektams. Aktyviai žengiame į build-to-suit verslo nišą ir šiuo metu Baltijos šalyse siūlome vis daugiau projektų, kurie leidžia įmonėms gauti specialiai jų veiklai pritaikytas patalpas“, – sako Łukasz Tomczyk, „SIRIN Development“ komercijos vadovas.
Jo teigimu, build-to-suit modelis Baltijos šalyse sparčiai populiarėja, o Estija šiuo metu pirmauja – čia minėtas modelis sudaro apie 60 proc. visų logistikos ir gamybos projektų. „SIRIN Development“ Kauno LEZ jau išvystė „Coca-Cola HBC Lietuva“ sandėlių projektą, taip pat pastatė 16,5 tūkst. kv. metrų ploto „Baldų turgaus“ sandėlius. Pagal build-to-suit modelį Rygoje bendrovė pastatė 9,7 tūkst. kv. metrų ploto „Edge Autonomy“ dronų gamybos sandėlių projektą Latvijoje, o netrukus analogiškus sprendimus pasiūlys ir Estijoje. Vilniuje, Liepkalnio logistikos parke, šiuo metu plėtojamas beveik 8 mln. eurų vertės beveik 7 tūkst. kvadratinių metrų ploto „build-to-suit“ projektas.
Naudojama tik žalioji energija
„Tvarumas yra integruotas į visus mūsų verslo sprendimus. Visose šalyse siekiame, kad mūsų veiklos poveikis aplinkai būtų kuo mažesnis – nuolatos vertiname naudojamą vandens ir elektros energijos kiekį, susidarančias atliekas, šiltnamio dujų emisijas. Mums ypač svarbus aspektas, kad pastate naudojama 100 proc. žalioji elektros energija, gaminama iš atsinaujinančių šaltinių, o parko teritorija pritaikyta elektromobiliams. Pastatas yra išmanus, turime galimybę nuolatos stebėti ir koreguoti visus naudojamus resursus, parke yra suformuotos poilsio zonos, todėl tai bus ne tik praktiška, bet patogi vieta dirbti“, – teigia „Coca-Cola HBC Lietuva“ Korporacijos reikalų ir tvarumo vadovė Inga Lungė.
Vienas iš svarbiausių šio logistikos parko privalumų – 100 proc. LED apšvietimas. LED šviestuvai užtikrina žymiai mažesnes elektros energijos sąnaudas bei sumažina CO2 emisijas. Sandėlyje įdiegta moderni pastato valdymo sistema (BMS), kuri realiuoju laiku padeda stebėti ir reguliuoti įvairius pastato inžinerinius parametrus. Pastatas bus sertifikuotas BREEAM IN USE sertifikatu, siekiama „Excellent“ įvertinimo.
Individualizuota statyba – iki 20 proc. veiklos
„Mūsų paslauga padeda verslams efektyviai augti. Pasitelkdami platų žemės sklypų portfelį ir vidinę plėtros ekspertizę, siūlome greitus bei lanksčius sprendimus, kurie atitinka logistikos ir gamybos įmonių poreikius. Joms tai padeda išvengti su žemės įsigijimu ar sudėtingais leidimų išdavimo procesais susijusių iššūkių“, – teigia Łukasz Tomczyk, „SIRIN Development“ komercijos vadovas.
Per pastaruosius metus bendrovė jau sėkmingai pastatė virš 50 tūkst. kv. metrų ploto tokio tipo pastatų. Ł. Tomczyk prognozuoja, kad iki 2028 metų tokie statybos objektai sudarys iki 20 proc. bendrovės logistikos nekilnojamojo turto portfelio, o bendra išvystyta erdvė sieks 1 mln. kv. metrų ploto.
Šiuo metu įmonėms „SIRIN Development“ siūlo 4 bendradarbiavimo modelius – nuo visiškai individualizuotų sandėlių esamuose logistikos parkuose iki savarankiškų objektų, statomų klientų sklypuose. Bendrovė užtikrina, kad pastatai būtų maksimaliai pritaikyti prie būsimos verslo plėtros, ir sukuria technologiškai pažangią infrastruktūrą ilglaaikei perspektyvai. Sparčiai augančioms įmonėms nereikia pradinės investicijos, jos gali įsikurti patalpose ilgalaikės nuomos pagrindu, taip pat turi galimybę įsigyti nuosavybę ateityje.
„Mūsų tikslas – projektuoti modernius, tvarius sandėlius, kurie prisitaiko prie augančių klientų poreikių, užtikrindami ilgalaikį efektyvumą ir pasirengimą ateičiai. Turėdami stiprų finansinį pagrindą, platų žemės portfelį ir lyderystę Baltijos logistikos nekilnojamojo turto rinkoje, galime garantuoti, kad projektai bus įgyvendinti laiku ir pagal aukščiausius kokybės standartus“, – teigia Ł. Tomczyk.
„SIRIN Development“ yra didžiausia logistikos nekilnojamojo turto vystytoja Baltijos šalyse. Sėkmingai veikianti daugiau nei 15 metų, bendrovė išplėtojo daugiau nei 600 000 kv. metrų modernių ir tvarių logistikos parkų. Šiandien kompanija valdo 470 000 kv. metrų logistikos NT Baltijos šalyse.</t>
  </si>
  <si>
    <t>Tarptautinė audito, mokesčių ir verslo konsultacijų bendrovė „PwC“ tapo naujuoju Vilniaus centrinėje verslo dalyje statomo verslo centro „Hero“ nuomininku. Pasirašyta sutartis numato, kad bendrovė persikels į modernias, beveik 1400 kv. m ploto patalpas jau šių metų rudenį.
Rinkdamasi naują biuro vietą, „PwC“ vadovavosi aiškiais kriterijais – jiems buvo svarbiausia, kad verslo centras būtų strategiškai patogioje vietoje, užtikrinančioje darbuotojams patogų susisiekimą ir aukščiausius darbo aplinkos standartus.
„Strateginė vieta buvo vienas svarbiausių mūsų sprendimo kriterijų – ieškojome biuro, kuris būtų patogiai pasiekiamas tiek darbuotojams, tiek klientams. „Hero“ verslo centras puikiai atitinka mūsų kriterijus, nes užtikrina modernią, patogią ir jaukią darbo aplinką. Kai darbo aplinka kuriama atsižvelgiant į darbuotojus, ji skatina našumą, kūrybiškumą, efektyvesnį bendradarbiavimą bei daro įtaką kasdienei emocinei gerovei. Tikime, kad šį sprendimą pozityviai įvertins ne tik mūsų klientai ir dabartinė komanda, bet ir talentai, kurie prie „PwC“ prisijungs ateityje“, – sako „PwC“ Lietuvoje vadovaujantis partneris, Mokesčių ir teisės departamento vadovas Nerijus Nedzinskas.
Hero“ verslo centro Komercinio nekilnojamojo turto plėtros vadovė Gintarė Žemaitė pabrėžia, kad derybos su „PwC“ buvo išskirtinės ne tik dėl jų aiškios vizijos, bet ir dėl itin aukštų reikalavimų. „Tai buvo rimtas procesas, nes „PwC“ tiksliai žinojo, ko nori, jie turėjo pasaulinio lygio patirtį vertinant biurų techninius standartus. Tai tik patvirtina, kad „Hero“ atitinka aukščiausius tarptautinius kokybės ir tvarumo kriterijus“, – sako ji.
Komercinio nekilnojamojo turto brokerė Sandra Jovaišaitė kartu su bendrove „Colliers“ atstovavusi „PwC“ nuomininko interesams, pasakoja, kad biurų patalpų paieškos procesas truko keletą metų – nuolat buvo stebima rinkos situacija ir pristatomi tinkamiausi pasiūlymai.
„Pasaulinė „PwC“ patirtis renkantis biurus, atitinkančius verslo centro įvaizdžio, tvarumo ir patalpų įrengimo kokybinius reikalavimus, pakelia paieškų ir sprendimų kartelę į itin aukštą lygį. „PwC“ turėjo aiškius reikalavimus tiek verslo centro įvaizdžiui, tiek darbo aplinkai, o „Hero“ atitiko jų lūkesčius ir aukštus kokybės standartus“, – teigia S. Jovaišaitė.
„PwC“ prisijungs prie kitų „Hero“ verslo centro nuomininkų – nekilnojamojo turto vystytojo „SIRIN Development“, dienos pietų restorano „Noon“, „Sapiegos klinikos“, ankstyvojo ugdymo mokyklos „Eureka“ ir grožio salono „Leana“.
Vilniaus centriniame verslo rajone kylantis „Hero“ verslo centras kuriamas laikantis aukščiausių tvarumo ir darbo aplinkos standartų. Šiuo metu vyksta vidaus apdailos darbai, o pastato statybų pabaiga numatyta šių metų rudenį. Projektas siekia gauti „Breeam Excellent“ ir „WELL Gold“ sertifikatus, o pastate bus įdiegtos modernios inžinerinės sistemos, apgalvoti architektūriniai ir dizaino sprendimai, kurie kurs komfortišką darbo aplinką.
Projektą vysto nekilnojamojo turto bendrovė „Realco“, turinti ilgametę patirtį komercinių ir gyvenamųjų pastatų plėtroje. Bendrovė rinkoje veikia daugiau nei 18 metų ir yra įgyvendinusi projektų su daugiau nei 5 000 naujų būstų bei virš 55 000 kv. m. komercinio ploto.</t>
  </si>
  <si>
    <t>Didžiausiame bendrovės terminale, kurio plotas sudaro 11 tūkst. kv. metrų, per parą iš viso bus paskirstoma iki 50 tūkst. siuntų. Į naują terminalą, iš kurio kasnakt apie 100 vilkikų siuntas gabens į visas Baltijos šalis ir Lenkiją, numatoma investuoti 2 mln. eurų.
Siuntų bendrovės „Venipak“ vadovas Andrius Ladauskas pasakoja, kad per 10 metų, plėsdama veiklos apimtis tiek Lietuvoje, tiek kitose Baltijos šalyse, bendrovė išaugo senąjį terminalą Kaune. Tad naujo terminalo atidarymas simboliškai pažymi ir naują įmonės veiklos kokybinį etapą – procesų efektyvinimą, siekiant patenkinti augančius klientų lūkesčius.
Naujo terminalo infrastruktūra pritaikyta skirstyti ne tik smulkias, standartines siuntas, iškeliaujančias į paštomatus, bet ir negabaritinius krovinius, paletines siuntas, kurios pasiekia klientus – tiek privačius asmenis, tiek verslo bendroves – visose Baltijos šalyse ir Lenkijoje. Prognozuojama, kad nestandartinių siuntų rūšiavimo našumas išaugs dvigubai.
Naujojo terminalo projektą vystė bendrovė „Sirin Development“. A++ energetinės klasės pastate įkurtas siuntų rūšiavimo terminalas ir administracinės patalpos. Teritorijoje įrengtos elektromobilių krovimo stotelės, kelis kartus didesnėse administracinėse patalpose – poilsio erdvės darbuotojams. Kauno terminale dirba apie 250 darbuotojų.
„Venipak“ iš viso turi 24 logistikos terminalus Baltijos šalyse. Kauno terminalas dėl savo strateginės lokacijos yra pagrindinis, aptarnaujantis kitus Lietuvos, Latvijos ir Estijos terminalus. Kas naktį iš čia pajuda 80-100 vilkikų su siuntomis.
Įmonių grupės „Venipak“ apyvarta Baltijos šalyse 2024 metais augo beveik 10 proc. ir pasiekė 85 mln. EUR. RRT duomenimis, pagal bendrąsias pajamas už siuntų pristatymą „Venipak Lietuva“ yra trečia pagal dydį siuntų bendrovė Lietuvoje – užima 12,5 proc. rinkos.
Beveik 800 paštomatų tinklą Baltijos šalyse valdanti bendrovė į paštomatų tinklo plėtrą nuo 2021 m. jau yra investavusi apie 9 mln. Eur, dar beveik 2 mln. Eur investuota į rūšiavimo linijas, praplėsti terminalai Vilniuje, Rygoje, Taline. Lietuvoje per metus paštomatų skaičius padidėjo kone dvigubai – nuo 270 iki 400, o jų bendra talpa išaugo 91 proc. Latvijoje įmonė turi virš 200 paštomatų, Estijoje – daugiau nei 160.</t>
  </si>
  <si>
    <t>„Per pirmąsias dvi neviešas emisijos dalis rinkoje projektui „Hero“ pasiskolinome 13,5 mln. eurų, trečiosios, viešos emisijos metu – dar 6 mln. eurų. Ketvirtoji vieša emisija – vietoj planuotų 4 mln. eurų pritraukė net 13,6 mln. eurų. Šalia bankinio finansavimo, skolinimasis obligacijomis tampa įprasta praktika, tam tikrame etape suteikianti daugiau lankstumo ir galimybių pritraukti kapitalą“, – sako „Realco“ vadovas Julius Dovidonis.
Penktajame emisijos platinimo etape, kuris truks nuo šių metų vasario 19 d. iki kovo 5 d., investuotojams siūloma įsigyti iki 14 mėn. trukmės skolos vertybinius popierius, o įsipareigojimų vykdymo garantu yra įkeista žemė su statiniais. Kaip ir ankstesniais platinimo etapais, obligacijos siūlomos ne tik Lietuvos, bet ir Latvijos, Estijos investuotojams. Vienos obligacijos nominali vertė – 1 tūkst. eurų. Investuotojams bus siūlomas 7,8 proc. pajamingumas.
Obligacijų išpirkimas numatytas 2026 m. gegužės 18 d. Vertybiniai popieriai yra įtraukti į „NASDAQ Vilnius“ alternatyvią vertybinių popierių rinką „First North“.
„Ankstesnių emisijos dalių sėkmė parodė, kad investuotojai palankiai įvertino perspektyvų, Vilniaus centriniame verslo rajone sparčiai kylantį „Hero“ verslo centrą. Prie obligacijų emisijos sėkmės prisidėjo ir diversifikuota investuotojų bazė, įtraukusi ne tik vietos rinkos dalyvius, bet apjungusi visas tris Baltijos šalis“, – įsitikinęs „Realco“ vadovas Julius Dovidonis.
Trečiosios ir ketvirtosios emisijos dalių metu obligacijas aktyviausiai pirko investuotojai iš Lietuvos, tačiau netrūko susidomėjimo ir iš Latvijos bei Estijos. Penktąją emisijos dalį platina Estijos investicinės bankininkystės bendrovė „Redgate Capital“, investicijų valdymo bendrovė „Evernord“ ir Šiaulių bankas.
Verslo centras „Hero“ pildosi nuomininkais
„Hero“ verslo centre daugėja nuomininkų – šią savaitę pasirašyta sutartis su pasaulinio audito, mokesčių, teisės ir konsultacijų tinklo „PwC“ Lietuvos skyriumi dėl beveik 1 400 kv. m. ploto nuomos. Čia taip pat įsikurs vienas didžiausių logistikos nekilnojamojo turto vystytojų Baltijos šalyse „SIRIN Development“, savitarnos restoranas „NooN“, ankstyvojo ugdymo mokykla „Eureka“ ir viena sparčiausiai augančių dermatologijos klinikų Vilniuje „Sapiegos klinika“.
Pasak „Hero“ komercinio nekilnojamojo turto vystymo vadovės Gintarės Žemaitės, verslo centro koncepcija ir siekiami tvarumo standartai traukia rinkos lyderius.
„Matome aiškią tendenciją – augančios įmonės renkasi modernias, patogiai suplanuotas erdves, kurios atitinka aukščiausius darbo aplinkos ir tvarumo standartus. PwC sprendimas įsikurti „Hero“, kaip ir kitų nuomininkų pasirinkimas, rodo, kad mūsų vystomas verslo centras vertinamas ne tik dėl lokacijos, bet ir kokybės bei dėmesio darbuotojų gerovei – tai, kas šiandien svarbiausia šiuolaikinei darbo aplinkai“, – sako Gintarė Žemaitė, „Realco“ Komercinio NT vystymo vadovė.
„Hero“ – pirmasis verslo centras Lietuvoje, siekiantis gauti du tarptautinius tvarumo sertifikatus „WELL Gold“ ir „Breeam Excellent“. Iš viso į projektą investuojama 112 mln. eurų. A++ energinio naudingumo klasės verslo centras bus baigtas statyti 2025 m. rugsėjį. Jame suplanuota 31 600 kv. m nuomojamo ploto, o viename aukšte – iki 4 000 kv. m erdvės. Verslo centre taip pat bus įrengtos 430 požeminių automobilių parkavimo vietų.</t>
  </si>
  <si>
    <t>Šeštajame obligacijų emisijos platinimo etape, truksiančiame nuo gegužės 19 d. iki birželio 6 d., investuotojai iš Lietuvos, Latvijos bei Estijos galės įsigyti obligacijų su 7,12 proc. pajamingumu. Vienos obligacijos kaina – 1013,95 Eur. Įsipareigojimų vykdymo garantu yra įkeista žemė su statiniais.
Galutinė obligacijų išpirkimo data – 2026 m. gegužės 18 d. Vertybiniai popieriai taip pat bus įtraukti į „NASDAQ Vilnius“ alternatyvią vertybinių popierių rinką „First North“.
Šeštąją emisijos dalį platina Estijos investicinės bankininkystės bendrovė „Redgate Capital“, investicijų valdymo bendrovė „Evernord“ ir „Artea“ bankas.
Iki šiol investuotojai jau paskolino daugiau nei 40 mln. eurų
„Per penkias ankstesnes emisijos dalis, iš kurių dvi pirmosios buvo neviešos, rinkoje projektui „Hero“ pritraukta daugiau nei 40 mln. eurų. Visos mūsų investicijos į „Hero“ jau siekia per 68 mln. eurų. Vien per pirmuosius keturis šių metų mėnesius sudarėme statybos rangos sutarčių už daugiau nei 8 mln. eurų, o bendra šių sutarčių suma jau siekia beveik 50 mln. eurų“, – skaičiuoja „Realco“ vadovas Julius Dovidonis.
Per ankstesnes viešas obligacijų emisijos dalis į „Hero“ jau suinvestavo daugiau nei tūkstantis investuotojų, dauguma kurių – fiziniai asmenys. Daugiausiai investuotojų, virš 800, sulaukta iš Lietuvos. Visi kartu jie investavo beveik 37 mln. eurų. Virš 150 Estijos investuotojų prisidėjo beveik 2,5 mln. eurų, dar beveik 1,4 mln. eurų sulaukta iš 76 Latvijos investuotojų.
„Turime aktyvų investuotojų susidomėjimą visose trijose Baltijos šalyse. „Hero“ projektas išskirtinis ir dėl savo lokacijos, ir dėl nuoseklaus jo įgyvendinimo. Šiuo metu verslo centre baigiamos įrengti inžinerinės sistemos, vyksta vidaus apdailos darbai, tad artėjame prie paskutinio vystymo etapo“, – pasakoja J. Dovidonis.
Atidarymas – jau rudenį
31,6 tūkst. kv. m. ploto verslo centras „Hero“ duris atvers šių metų rugsėjį. Patalpas pagrindinei savo veiklai čia jau išsinuomojo „COBALT“ – viena iš integruotų teisės paslaugų lyderių Lietuvoje, Latvijoje ir Estijoje, tarptautinė audito, mokesčių ir verslo konsultacijų bendrovė „PwC“ bei vienas didžiausių logistikos nekilnojamojo turto vystytojų Baltijos šalyse „Sirin Development“.
Verslo centre „Hero“ taip pat įsikurs du restoranai, kavinė, dermatologijos klinika „Sapiegos klinika“, ankstyvojo ugdymo mokykla „Eureka“, grožio salonas „Leana“, odontologijos-implantologijos klinika ir kitos įvairias paslaugas teikiančios įmonės.
Iš viso į „Hero“ bus investuota 112 mln. eurų. A++ energinio naudingumo klasės verslo centras bus pirmasis Lietuvoje, sieksiantis gauti du tarptautinius tvarumo ir sveikųjų pastatų sertifikatus „WELL Gold“ bei „Breeam Excellent“.</t>
  </si>
  <si>
    <t>Kaip pranešė pagal klientės poreikius (angl. built to suit) objektą išplėtojusi nekilnojamojo turto (NT) plėtros bendrovė „Sirin Development“, gamintoja įsikurs 12.000 kv. m ploto sandėlyje. Į jį investuota 10 mln. Eur.
Bendrovė pagal klientės poreikius pastatė vieną sandėlį savo parke Kauno LEZ.
Inga Lungė, „Coca-Cola HBC Lietuva“ Korporacijos reikalų ir tvarumo vadovė, teigia, kad ieškodami naujo sandėlio daugiausia dėmesio skyrė tvarumo reikalavimams.
„Mums ypač svarbus aspektas, kad pastate naudojama 100% žalioji elektros energija, gaminama iš atsinaujinančių šaltinių. Pastatas yra išmanus, turime galimybę nuolatos stebėti ir koreguoti visus naudojamus resursus“, – sako ji.
Pranešama, kad pastatas bus sertifikuotas pagal standartą „Breeam in use“, kur siekiama „Excellent“ įvertinimo. Kaip skelbta, viso Kauno LEZ, „Sirin Development“ siekia išplėtoti virš 60.000 kv. m ploto sandėlių.
Nori statyti daugiau built to suit
Laurynas Kuzavas, „Sirin Development“ generalinis direktorius, VŽ yra pasakojęs, kad bendrovė, anksčiau stačiusi sandėlius tik logistikos parkuose, nori pasiūlyti ir built to suit paslaugą.
„Esame pasirašę sutarčių su JAV dronų gamintoja „Edgeautonomy“ Rygoje ir Suomijos kapitalo aliumininių gaminių miltelinio dažymo įmone „Inlook“ Lietuvoje. Sutartys pasirašytos dėl daugiau nei 28.000 kv. m ploto sandėlių ir administracinės paskirties patalpų vystymo, mūsų investicijos šiuose projektuose sieks beveik 17 mln. Eur“, – savo užsakymus pristatė L. Kuzavas.
Łukaszas Tomczykas, „Sirin Development“ komercijos vadovas, teigia, jog iki 2028 m. pagal klientės poreikius pastatyti objektai sudarys iki 20% bendrovės NT portfelio, o bendra išvystyta erdvė sieks 1 mln. kv. metrų ploto.
L. Kuzavas VŽ sakė, kad pernai įmonė investavo 67 mln. Eur.
„Nuo 2022 m. sandėlių pasiūla ir paklausa mažėjo, buvo tam tikras sąstingis regione, bet nusprendėme nesustoti ir vystyti daugiau kvadratų. Mums metai buvo geri, augome apie 30% tiek plotu, tiek pajamomis. Šiuo metu turime 470.000 kv. m ploto sandėlių, virš 117.000 kv. m pastatėme. Didžiausia investicijų dalis yra Lietuvoje“, – teigė jis.</t>
  </si>
  <si>
    <t>Pasak Neringos Rastenytės, „Newsec“ Kapitalo rinkų vadovės Baltijos šalyse, reikšmingi ekonominių sąlygų keliami iššūkiai, vartotojų ir nuomininkų elgesio pokyčiai bei geopolitinė rizika komercinio nekilnojamojo turto rinką regione atvedė į kryžkelę.
„Nors matomos augimo galimybės, ypač tokiose srityse kaip logistika, gyvenamosios paskirties nekilnojamasis turtas ir esamų pastatų pritaikymas naujoms funkcijoms, bendrą perspektyvą temdo akivaizdus neapibrėžtumas. Žvelgiant į ateitį, 2025-ieji turėtų tapti lemiamu momentu Baltijos šalių rinkai. Tai bus kertinis periodas įvertinti, kaip sektorius prisitaikė prie dabartinių iššūkių ir ar jis gali pasinaudoti naujomis galimybėmis“, – teigia ji.
Gorano Rackle, „Swedbank AB“ grupės Nekilnojamojo turto analizės vadovo teigimu, šis sektorius atspindi visuomenės pokyčius ir yra veikiamas globalių, nacionalinių, regioninių ir vietinių įvykių.
„Analitikai privalo stebėti šiuos įvykius ir suprasti jų poveikį dabartinei rinkai. Derindami dabartinę analizę su ankstesne patirtimi, jie gali pabandyti numatyti, kaip rinka vystysis. Prognozuoti sparčiai kintančio ekonominio klimato poveikį lėtai judančiai nekilnojamojo turto rinkai yra ir įdomu, ir sudėtinga“, – teigia jis.
Apie besikeičiantį nekilnojamojo turto sektorių regione ekspertai kovo 20 d. diskutuos „Nordic Real Estate Forum 2025“ renginyje Taline. Forume bus aptariamos pagrindinės su nekilnojamuoju turtu susijusios temos, tarptautiniai ekspertai dalinsis įžvalgomis ir praktiniais sprendimais.
Forumo centre – naujasis nekilnojamojo turto rinkos normalumas ir prisitaikymo strategijos. Septynios panelinės diskusijos suburs geriausius sektoriaus ekspertus, kurie aptars makroekonomiką, investavimo strategijas, miesto planavimą ir tvarumą. Be to, forume dėmesys taip pat bus skiriamas darbo ir prekybos erdvių bei logistikai skirto nekilnojamojo turto ateičiai besikeičiančioje rinkoje.
G. Rackle forume apžvelgs pagrindines tendencijas ir pokyčius, formuojančius Šiaurės šalių nekilnojamojo turto rinką. Petra Scharin, „Newsec“ generalinė direktorė, kartu su televizijos žurnalistu Johannesu Tralla aptars dabartinę Švedijos ir Šiaurės Europos šalių nekilnojamojo turto rinkų būklę ir ateities perspektyvas. Andresas Sevtsukas, MIT Miesto mokslo ir planavimo docentas, kalbės apie tvarų miesto vystymąsi klimato kaitos eroje.
Pirmą kartą forume paraleliai vyks sesijos, kuriose bus išsamiai diskutuojama apie besiformuojančias rinkas ir technologijas. Speciali Lenkijos nekilnojamojo turto rinkai skirta diskusija pasiūlys praktinių įžvalgų apie verslo galimybes ir teisinius aspektus įžengiant į Lenkijos rinką. Gyvenamojo nekilnojamojo turto sesijoje bus lyginamos Baltijos ir Šiaurės šalių būsto rinkos bei analizuojamos investavimo strategijos. „PropTech“ diskusija atskleis, kaip technologijos ir tvarūs sprendimai keičia nekilnojamojo turto sektorių.
Renginys suburs beveik 400 dalyvių iš daugiau nei 10 šalių, jame savo įžvalgomis dalinsis 60 žymių ekspertų.
Daugiau informacijos ir visa darbotvarkė: www.nordicreforum.com.
Daugiau nei 20 metų Estijos nekilnojamojo turto asociacijos organizuoja pirmaujančias nekilnojamojo turto konferencijas, pritraukiančias daugiau nei 9 000 dalyvių ir 800 pranešėjų iš daugiau nei 20 šalių. Kiekvienais metais „Nordic Real Estate Forum“ Taline suburia ryškiausius verslo ir minties lyderius aptarti aktualiausių nekilnojamojo turto sektoriaus klausimų.
„Nordic Real Estate Forum 2025“ partneriai: „Swedbank“, „Newsec“, „Sirin Development“, „East Capital“, „Colonna Capital“, „Baltic Horizon Fund“, advokatų kontora „Glimstedt“ ir „Europark“.
Organizatoriai: Estijos nekilnojamojo turto bendrovių asociacija, Estijos turto vertintojų asociacija, Estijos nekilnojamojo turto agentų rūmai ir „Corpore Conferences“.</t>
  </si>
  <si>
    <t>Kauno LEZ vadovas Vytautas Petružis pasakoja, kad, jau baigus vystyti LEZ 1 teritoriją, po kelerių metų bus pilnai įrengtas infrastruktūros tinklas visoje Kauno LEZ teritorijoje. Šiuo metu dėmesys telkiamas į infrastruktūros plėtrą LEZ 2 dalyje. Bendra Kauno LEZ pritrauktų investicijų suma jau perkopė 1,56 mlrd. eurų, iš jų daugiau nei 80 proc. arba apie 1,3 mlrd. eurų yra investuota į gamybinį sektorių.
„Itin džiugu, kad net apie 60 procentų iš šių investicijų (apie 900 milijonų eurų) yra tiesioginės užsienio investicijos, o didžioji jų dalis – automobilių pramonės ir elektronikos sektoriuose“, – sako V. Petružis.
Verslai vertina plug in koncepciją ir biurokratinę amortizaciją
Patys verslai itin vertina Kauno LEZ valdymo bendrovės pasirinktą veiklos, dar vadinamąją plug in, koncepciją, kuri reiškia, kad visa reikiama infrastruktūra suplanuojama ir paruošiama dar iki įsikuriant verslams. Čia veiklą pradėjusiai įmonei tenka rūpintis tik gamyklos statyba arba patalpų nuoma. Privažiavimai, vandens ir nuotekų tinklai paprastai būna jau įrengti.
2021 metais Kauno LEZ valdymo bendrovė, lygiagrečiai vystydama LEZ 2 teritoriją, inicijavo paskutinį LEZ 1 infrastruktūros etapą – Gamybos gatvės ir inžinerinių tinklų statybas – kuris atvėrė 55 hektarus paruoštos žemės naujiems investuotojams. Vos baigus rengti sklypus investicijoms, 2024 metais visas plotas jau buvo subnuomotas.
„Mums labai svarbu, jog įmonė turėtų garantiją, kad, pastačius gamyklą, neteks gaišti brangaus laiko, susiduriant su netikėtais trukdžiais. Todėl mes dar ir vykdome vadinamąją biurokratinę amortizaciją. Tai reiškia, kad bendradarbiaujame su valstybės ir savivaldos institucijomis ir padedame klientams teikti paraiškas, prašymus, gauti leidimus ir pan.“ , – pasakoja V. Petružis.
Šiuo metu nekilnojamojo turto vystymo bendrovė „SIRIN Development“ sėkmingai veikia ir vykdo plėtrą Kauno LEZ 1 jau 19 hektarų plote, o iki 2030 metų Kauno LEZ vystomiems projektams ketinama skirti dar apie 40 mln. eurų. Šios bendrovės generalinis direktorius Laurynas Kuzavas pažymi, kad investicijas orientuoja į modernių objektų plėtrą:
„Planuodami ir projektuodami logistikos parkus Kauno LEZ laikomės strategijos, kurią taikome visų mūsų NT objektų statyboms. Savo investicijas orientuojame į modernių objektų plėtrą ir iš anksto siekiame, kad pastatai atitiktų reikalavimus, aktualius ne šiandien, o ateityje – po penkių, po dešimties metų. Aukščiausius standartus taikome ir kokybę užtikriname kiekviename žingsnyje. Pavyzdžiui, diegiame ypatingo lygumo grindis, pritaikytas automatiniams sprendimams, kurių gali prireikti mūsų klientų veikloje“, – vardija pašnekovas.
Kuriasi aukštųjų technologijų verslai
Kauno LEZ šiuo metu sėkmingai veikia baldų, farmacijos pramonės įmonės, aukštųjų technologijų verslai, logistikos kompanijos, mechatronikos įmonės. Beveik visame gamybos sektoriuje dirba aukštos kvalifikacijos darbuotojai. Vidutinis jų bruto atlyginimas užsienio valdomose įmonėse viršija 3 tūkst. eurų.
Vien pernai LEZ dirbantys daugiau nei 7,5 tūkst. darbuotojų sumokėjo Sodros ir gyventojų pajamų mokesčio apie 94 milijonus eurų ir tie skaičiai kasmet auga“, – apie Kauno LEZ indėlį į visos šalies ekonomiką pasakoja V. Petružis.
Neseniai Kauno LEZ 1 veiklą pradėjusi UAB „Biokona“, pirmaujanti biodujų ir biometano jėgainių statytoja Lietuvoje ir užsienio rinkose, komercijos direktorius Gerardas Žukauskas pasakoja, jog įsikurti Kauno LEZ buvo nuspręsta nutarus plėsti eksportą į tarptautines rinkas.
Kadangi įmonė specializuojasi atsinaujinančios energetikos srityje, siūlydama sprendimus biodujų jėgainių projektavimui, statybai, įrangos gamybai, technologijų diegimui ir techniniam palaikymui, buvo būtina investuoti ir į naują bei kokybišką gamybos pastatą.
Kaip būtiną sąlygą verslo sėkmei jis įvardija ir puikiai išvystytą infrastruktūrą, kuri leidžia įmonėms koncentruotis į savo veiklą. „Privažiavimo keliai, vandens tiekimas, nuotekų sistema, šilumos tiekimas iš šalia esančios gamyklos – visa tai užtikrina Kauno LEZ. Dėl to mes galėjome jau iš pat pradžių sutelkti dėmesį į savo pagrindinį tikslą – kokybišką gamybą,“ – aiškina G. Žukauskas.
Įmonė jau dabar svarsto plėtros galimybes, nes užsakymų skaičius sparčiai auga. „Mūsų tikslas – stabilus ir tvarus verslo augimas. Nenorime skubėti, tačiau norime užsitikrinti, kad ateityje turėtume pakankamai vietos ir galimybių augti,“ – kalba UAB „Biokona“ komercijos direktorius.
2019 metais Kauno LEZ 1 veiklą pradėjo aukštųjų technologijų įmonė UAB „Axioma Metering“, kuri kuria ir gamina ultragarsinius šilumos, vandens apskaitos bei duomenų valdymo prietaisus, sėkmingai plečiasi ir auga.
Šios įmonės generalinis direktorius Ignas Vosylius džiaugiasi, kad „Axioma Metering“ yra tapusi svarbiu tarptautinės rinkos žaidėju: „Išmaniuosius vandens skaitiklius pardavinėjame daugiau nei 60 šalių. Vertiname rinką globaliai, stebime, kur skaitmenizacija ateina į vandens rinką. Dalyvaujame projektuose ir džiaugiuosi, kad didžiąją dalį jų laimime.“
Tačiau labiausiai įmonės vadovas didžiuojasi, jog visi procesai – nuo projektavimo iki gamybos – vyksta čia, Lietuvoje, Kauno LEZ, kur kuriamos darbo vietos aukštos kvalifikacijos specialistams.
„Mūsų žemėlapyje – Vakarų Europa, Artimieji Rytai, Indija, Šiaurės Amerika, Australija. Pernai atidarėme dar vieną, jau antrąją gamyklą, kurios plotas dvigubai didesnis nei pirmosios. Jei iki šiol galėjome pagaminti 2 milijonus išmaniųjų vandens skaitiklių per metus, tai antroje jau dvigubai didesnis ne tik plotas, bet ir gamybos pajėgumai“, – apie sėkmingą plėtrą pasakoja I. Vosylius.
Kol kas telpa visi, tačiau ateityje reikės daugiau ploto
Kauno LEZ vadovas V. Petružis sako, kad nors LEZ 1 etapą užpildė investuotojai, LEZ 2 teritorijoje kol kas telpa visi norintys verslai, tačiau žvelgiama ir į ateitį.
„2024 metais valdymo bendrovė subnuomojo 32 hektarus parengtų sklypų investicijoms. Vidutiniškai nuo 2017 metų Kauno LEZ valdymo bendrovė kasmet subnuomoja po 20–25 hektarus, apskaičiavome, kad lieka dar keli metai ir mūsų visa šiuo metu investicijoms paruošta ir dar vystoma teritorija bus užpildyta. Verta paminėti, kad kuriant Kauno LEZ, jai buvo numatytas dvigubai didesnis – 1054 hektarų plotas – tačiau bendras netikėjimas paskatino politinius sprendimus sumažinti Kauno LEZ pramoninę teritoriją per pusę“, – prisimena LEZ vadovas.
Ir sako ypatingai besidžiaugiantis, kad pernai Seime buvo patvirtintas įstatymas, kuriuo atstatoma visa Kauno LEZ teritorija. Belieka sulaukti Vyriausybės nutarimo, kuriuo bus patvirtinti konkretūs sklypai.</t>
  </si>
  <si>
    <t>» Verslo ir rinkų naujienos
Autorius: traders.lt Data: 2025-05-20 17:43 Komentarai: (0)
Su Lietuvos nekilnojamojo turto (NT) plėtotoju „Realco“ susijusi UAB „Sostinės bokštai“ gegužės 19 d. pradėjo viešai platinti šeštąją, iki 5 mln. eurų dydžio, obligacijų emisijos dalį, skirtą finansuoti Vilniaus centriniame verslo rajone plėtojamo verslo centro „Hero“ statyboms. Per ankstesnes penkias emisijos dalis investuotojai jau įsigijo obligacijų už daugiau nei 40 mln. eurų.
Šeštajame obligacijų emisijos platinimo etape, truksiančiame nuo gegužės 19 d. iki birželio 6 d., investuotojai iš Lietuvos, Latvijos bei Estijos galės įsigyti obligacijų su 7,12 proc. pajamingumu. Vienos obligacijos kaina – 1013,95 Eur. Įsipareigojimų vykdymo garantu yra įkeista žemė su statiniais.
Galutinė obligacijų išpirkimo data – 2026 m. gegužės 18 d. Vertybiniai popieriai taip pat bus įtraukti į „NASDAQ Vilnius“ alternatyvią vertybinių popierių rinką „First North“.
Šeštąją emisijos dalį platina Estijos investicinės bankininkystės bendrovė „Redgate Capital“, investicijų valdymo bendrovė „Evernord“ ir „Artea“ bankas.
Iki šiol investuotojai jau paskolino daugiau nei 40 mln. eurų
„Per penkias ankstesnes emisijos dalis, iš kurių dvi pirmosios buvo neviešos, rinkoje projektui „Hero“ pritraukta daugiau nei 40 mln. eurų. Visos mūsų investicijos į „Hero“ jau siekia per 68 mln. eurų. Vien per pirmuosius keturis šių metų mėnesius sudarėme statybos rangos sutarčių už daugiau nei 8 mln. eurų, o bendra šių sutarčių suma jau siekia beveik 50 mln. eurų“, – skaičiuoja „Realco“ vadovas Julius Dovidonis.
Per ankstesnes viešas obligacijų emisijos dalis į „Hero“ jau suinvestavo daugiau nei tūkstantis investuotojų, dauguma kurių – fiziniai asmenys. Daugiausiai investuotojų, virš 800, sulaukta iš Lietuvos. Visi kartu jie investavo beveik 37 mln. eurų. Virš 150 Estijos investuotojų prisidėjo beveik 2,5 mln. eurų, dar beveik 1,4 mln. eurų sulaukta iš 76 Latvijos investuotojų.
„Turime aktyvų investuotojų susidomėjimą visose trijose Baltijos šalyse. „Hero“ projektas išskirtinis ir dėl savo lokacijos, ir dėl nuoseklaus jo įgyvendinimo. Šiuo metu verslo centre baigiamos įrengti inžinerinės sistemos, vyksta vidaus apdailos darbai, tad artėjame prie paskutinio vystymo etapo“, – pasakoja J. Dovidonis.
Atidarymas – jau rudenį
31,6 tūkst. kv. m. ploto verslo centras „Hero“ duris atvers šių metų rugsėjį. Patalpas pagrindinei savo veiklai čia jau išsinuomojo „COBALT“ – viena iš integruotų teisės paslaugų lyderių Lietuvoje, Latvijoje ir Estijoje, tarptautinė audito, mokesčių ir verslo konsultacijų bendrovė „PwC“ bei vienas didžiausių logistikos nekilnojamojo turto vystytojų Baltijos šalyse „Sirin Development“.
Verslo centre „Hero“ taip pat įsikurs du restoranai, kavinė, dermatologijos klinika „Sapiegos klinika“, ankstyvojo ugdymo mokykla „Eureka“, grožio salonas „Leana“, odontologijos-implantologijos klinika ir kitos įvairias paslaugas teikiančios įmonės.
Iš viso į „Hero“ bus investuota 112 mln. eurų. A++ energinio naudingumo klasės verslo centras bus pirmasis Lietuvoje, sieksiantis gauti du tarptautinius tvarumo ir sveikųjų pastatų sertifikatus „WELL Gold“ bei „Breeam Excellent“.
„Realco“ – viena didžiausių nekilnojamojo turto (NT) plėtros bendrovių Lietuvoje. Daugiau nei 19 metų rinkoje veikianti bendrovė plėtoja gyvenamosios, visuomeninės ir komercinės paskirties projektus, kurie išsiskiria aukšta kokybe, inovatyviais sprendimais ir dėmesiu klientų poreikiams tiek Lietuvoje, tiek už jos ribų. Daugiau informacijos galite rasti čia 🔗bc-hero.lt🔗.
Panašūs straipsniai:
(investavimas,obligacijos,emisija,investuotojai)
2025-05-30 » Antrą savaitę iš eilės iš pasaulinių akcijų fondų traukėsi kapitalas
2025-05-29 » Perkant kritimo metu pasiektas geriausias rezultatas per daugiau nei 30 metų
2025-05-28 » Daugiau amerikiečių turi bitkoinų nei aukso
2025-05-27 » JAV prezidento įmonė investuos į bitkoinus
2025-05-27 » Volstrytas 2024 ir 2025 metais
2025-05-21 » Numatė 2008 metų krachą, o dabar atsikratė beveik visų akcijų
2025-05-20 » Mažmeniniai investuotojai nupirko daugiausiai akcijų istorijoje
2025-05-20 » S&amp;P500 kaip 2022 metais?
2025-05-19 » Padvigubino investicijas JAV akcijų rinkoje
2025-05-19 » Individualūs perka, o instituciniai pardavinėja
Dar nėra komentarų</t>
  </si>
  <si>
    <t>Jau šį rugsėjį duris atversiančio verslo centro „Hero“ įrengimo darbai sparčiai juda į priekį. Baigiamos įrengti biurų erdvės, pastate jau veikia pagrindinės inžinerinės sistemos. Pirmuose aukštuose formuojamos erdvės paslaugų įmonėms.
Užbaigus fasado montavimo darbus, sostinės Lvivo gatvėje iškilusio 31,6 tūkst. kv. m ploto verslo centro „Hero“ projektas perėjo į kitą etapą – šiuo metu visas dėmesys skiriamas vidaus apdailai ir aplinkos tvarkymui. Juos prižiūrintis „Realco“ statybų vadovas Aurimas Pajaujis sako, kad dabar visas dėmesys skiriamas „Hero“ vidaus apdailai ir aplinkotvarkai.
„Verslo centre esančiose biurų patalpose sparčiai vykdomi apdailos darbai, montuojamos inžinierinės sistemos. Jose lankosi ir nuomininkai, kurie jau spėjo pateikti savo pageidavimus, todėl šiuo metu fokusuojamės į erdvių pritaikymą pagal jų poreikius“, – pasakoja A. Pajaujis.
Statybų vadovas pabrėžia, kad tarptautinių sertifikatų „WELL Gold“ ir „BREEAM EXCELLENT“ reikalavimai jau patys savaime garantuoja aukštą kokybę, komfortabilią darbo aplinką ir padeda kurti patrauklias, sveikatai palankias darbo vietas, tad didžioji dalis klientų pageidavimų buvo išpildyti dar prieš jiems juos išsakant.
Aplinkotvarkos sprendimai
Šiuo metu didelis dėmesys skiriamas ir pastato aplinkai. Greta verslo centro „Realco“ atnaujina Krokuvos gatvę, susijungsiančią su Kalvarijų gatve ir tapsiančią vienu iš privažiavimu prie „Hero“. Kalvarijų gatvės pusės įmonė savo lėšomis sutvarkys ir apželdins viešąją erdvę-skverą, kuris bus atviras visiems vilniečiams.
„Skvero įrengimo darbai taip pat jau pradėti – šiuo metu nukasinėjame gruntą, vešimės žemes, sodinsime medžius bei kitus augalus, taip pat įrengsime apšvietimą, pastatysime suoliukus. Planuojame, kad didžioji dalis aplinkotvarkos darbų bus užbaigti liepos mėnesį“, – pasakoja A. Pajaujis.
Darbai vyksta visu tempu
Šiuo metu objekte dviem pamainomis dirba daugiau nei 700 žmonių. Aktyviausi darbai šiuo metu vyksta apatiniuose keturiuose pastato aukštuose: tvarkomos prie liftų esančios zonos, laiptinės, trijų aukštų atriumai ir požeminė automobilių stovėjimo aikštelė. Pagal konkrečių klientų poreikius įrenginėjamos restoranų, kavinių, medicininių paslaugų bei švietimo paskirties patalpos.
Pastate jau atlikti pagrindiniai inžineriniai darbai – įrengtos vėdinimo, šildymo, vėsinimo ir elektros sistemos, sumontuoti liftai. Vandens tiekimui panaudoti nerūdijančio plieno vamzdžiai, o oro kokybei užtikrinti įrengti rekuperatoriai ir vėdinimo kameros.
„Verslo centre realizuoti sprendimai nėra futuristiniai. Tai – patikrinti, aukštą kokybę garantuojantys pasirinkimai, atitinkantys „WELL Gold“ ir „BREEAM EXCELLENT“ sertifikatų reikalavimus. Mūsų tikslas yra patikima kokybė ir būtent to gali tikėtis ir „Hero“ įsikursiantys nuomininkai“, – pabrėžia „Realco“ statybų vadovas.
Džiuginančios detalės
Statybų vadovą džiugina ir ant ketvirtojo „Hero“ aukšto stogo, visu jo perimetru šiuo metu pradedamas įrengti bėgimo takas.
„Jau liejame bėgimo tako betoną, netrukus galėsime matyti ir realų jo vaizdą. Neabejoju, kad bėgimo taku besinaudosiančių „Hero“ sveikuolių tikrai netrūks, nes visuomenėje labai akivaizdi tendencija, kad vis daugiau žmonių ima aktyviau rūpintis savo sveikata bei gera savijauta“, – įsitikinęs A. Pajaujis.
Sveikatingumo principai integruojami ir pastato viduje – „Hero“ projektuojamos netradicinio dizaino „Wellness Walk“ laiptinės, skatinančios darbuotojus judėti ir rinktis laiptus vietoje lifto.
Žalioji darbo aplinka
Be bėgimo tako, ant ketvirtojo aukšto stogo taip pat bus įrengta 450 kv. m terasa su zonomis poilsiui, jogai ir aktyviam laisvalaikiui. Apie 520 kv. m stogo ploto planuojama apsodinti šilokais.
Dalis poilsio zonų pastato viduje bei lauko terasoje bus apsuptos želdynų – čia augs dekoratyviniai augalai, vaistinės bei prieskoninės žolelės ir net sezoninės uogos, papildančios sveikatai palankios darbo aplinkos viziją. Pastato hole, šalia centrinių, holo dinamiką formuojančių laiptų, bus sukurta iš gyvų augalų žalioji sala, kurioje augs net iki 6 m aukščio medžiai su visžalių augalų pomedžiu.
Verslo centre „Hero“ patalpas pagrindinei savo veiklai jau išsinuomojo tarptautinė audito, mokesčių ir verslo konsultacijų bendrovė „PwC“, viena iš teisės paslaugų lyderių Baltijos šalyse – „COBALT“, vienas didžiausių logistikos nekilnojamojo turto vystytojų Baltijos šalyse „Sirin Development“. Čia taip pat planuojamas platus paslaugų paketas – „Hero“ centre veiks du restoranai, kavinė, dermatologijos klinika „Sapiegos klinika“, ankstyvojo ugdymo mokykla „Eureka“, grožio salonas „Leana“, odontologijos-implantologijos klinika bei kitos paslaugos.
31,6 tūkst. kv. m ploto A++ energinės klasės verslo centras potencialiems nuomininkams gali pasiūlyti įvairaus dydžio patalpas – ir nedidelius 200 kv. m biurus, ir 4000 kv. m. ar dar didesnes, pilnai įrengtas biuro patalpas. Taip pat bus įrengta 430 vietų požeminė ir antžeminė automobilių stovėjimo aikštelės. „Hero“ išsiskirs itin sveika darbo aplinka ir tvariu pastato gyvavimo ciklu, kurie buvo sukurti, vadovaujantis pasaulinio lygio „BREEAM EXCELLENT“ ir „WELL Gold“ standartais. Visos investicijos į naująjį verslo centrą „Hero“ sieks apie 112 mln. Eur.</t>
  </si>
  <si>
    <t>Su Lietuvos nekilnojamojo turto (NT) plėtotoju „Realco“ susijusi UAB „Sostinės bokštai“ gegužės 19 d. pradės viešai platinti šeštąją, iki 5 mln. eurų dydžio, obligacijų emisijos dalį, skirtą finansuoti Vilniaus centriniame verslo rajone plėtojamo verslo centro „Hero“ statyboms. Per ankstesnes penkias emisijos dalis investuotojai jau įsigijo obligacijų už daugiau nei 40 mln. eurų.
Šeštajame obligacijų emisijos platinimo etape, truksiančiame nuo gegužės 19 d. iki birželio 6 d., privatiems ir instituciniams investuotojams iš Lietuvos, Latvijos bei Estijos bus siūloma įsigyti iki 12 mėn. trukmės skolos vertybinius popierius. Įsipareigojimų vykdymo garantu yra įkeista žemė su statiniais. Vienos obligacijos kaina – 1013,95 eurų. Investuotojams bus siūlomas 7,12 proc. pajamingumas.
Galutinė obligacijų išpirkimo data – 2026 m. gegužės 18 d. Vertybiniai popieriai taip pat bus įtraukti į „NASDAQ Vilnius“ alternatyvią vertybinių popierių rinką „First North“.
Šeštąją emisijos dalį platina Estijos investicinės bankininkystės bendrovė „Redgate Capital“, investicijų valdymo bendrovė „Evernord“ ir „Artea“ bankas.
Iki šiol investuotojai jau paskolino daugiau nei 40 mln. eurų
„Per penkias ankstesnes emisijos dalis, iš kurių dvi pirmosios buvo neviešos, rinkoje projektui „Hero“ pritraukta daugiau nei 40 mln. eurų. Visos mūsų investicijos į „Hero“ jau siekia per 68 mln. eurų. Vien per pirmuosius keturis šių metų mėnesius sudarėme statybos rangos sutarčių už daugiau nei 8 mln. eurų, o bendra šių sutarčių suma jau siekia beveik 50 mln. eurų“, – skaičiuoja „Realco“ vadovas Julius Dovidonis.
Per ankstesnes viešas obligacijų emisijos dalis į „Hero“ jau suinvestavo daugiau nei tūkstantis investuotojų, dauguma kurių – fiziniai asmenys. Daugiausiai investuotojų, virš 800, sulaukta iš Lietuvos. Visi kartu jie investavo beveik 37 mln. eurų. Virš 150 Estijos investuotojų prisidėjo beveik 2,5 mln. eurų, dar beveik 1,4 mln. eurų sulaukta iš 76 Latvijos investuotojų.
„Turime aktyvų investuotojų susidomėjimą visose trijose Baltijos šalyse. „Hero“ projektas išskirtinis ir dėl savo lokacijos, ir dėl nuoseklaus jo įgyvendinimo. Šiuo metu verslo centre baigiamos įrengti inžinerinės sistemos, vyksta vidaus apdailos darbai, tad artėjame prie paskutinio vystymo etapo“, – pasakoja J. Dovidonis.
Atidarymas – jau rudenį
31,6 tūkst. kv. m. ploto verslo centras „Hero“ duris atvers šių metų rugsėjį. Patalpas pagrindinei savo veiklai čia jau išsinuomojo „COBALT“ – viena iš integruotų teisės paslaugų lyderių Lietuvoje, Latvijoje ir Estijoje, tarptautinė audito, mokesčių ir verslo konsultacijų bendrovė „PwC“ bei vienas didžiausių logistikos nekilnojamojo turto vystytojų Baltijos šalyse „Sirin Development“.
Verslo centre „Hero“ taip pat įsikurs du restoranai, kavinė, dermatologijos klinika „Sapiegos klinika“, ankstyvojo ugdymo mokykla „Eureka“, grožio salonas „Leana“, odontologijos-implantologijos klinika ir kitos įvairias paslaugas teikiančios įmonės.
Iš viso į „Hero“ bus investuota 112 mln. eurų. A++ energinio naudingumo klasės verslo centras bus pirmasis Lietuvoje, sieksiantis gauti du tarptautinius tvarumo ir sveikųjų pastatų sertifikatus „WELL Gold“ bei „Breeam Excellent“.
„Realco“ – viena didžiausių nekilnojamojo turto (NT) plėtros bendrovių Lietuvoje. Daugiau nei 19 metų rinkoje veikianti bendrovė plėtoja gyvenamosios, visuomeninės ir komercinės paskirties projektus, kurie išsiskiria aukšta kokybe, inovatyviais sprendimais ir dėmesiu klientų poreikiams tiek Lietuvoje, tiek už jos ribų.</t>
  </si>
  <si>
    <t>„COBALT“ tapo vienu didžiausių „Hero“ verslo centro nuomininkų – 3000 kv. m. išsinuomojusi advokatų kontora įsikurs viršutiniuose aukštuose. Šis susitarimas – didžiausias šių metų pirmojo ketvirčio biurų nuomos sandoris sostinėje.
„Darbo aplinka yra svarbi darbo kokybei. Mūsų teisininkai – jauni ir ambicingi profesionalai bei aktyvūs žmonės. Todėl ieškojome gražių, šiuolaikiškų ir kokybiškų naujų namų. „Hero“ siekis tapti sveika ir išmania darbo vieta atitiko mūsų lūkesčius. Džiaugiamės galėdami pasiūlyti savo kolektyvui tai, kas šiuo metu yra pažangiausia“, – pasakojsa „COBALT“ vadovaujantis partneris dr. Irmantas Norkus.
„Realco“ komercinio nekilnojamojo turto vystymo vadovė Gintarė Žemaitė, atsakinga už sandorio įgyvendinimą, komentuoja, kad stambiems interesantams yra vienodai aktualūs tiek esminiai objekto kriterijai – lokacija, pastato išplanavimas, šiuolaikiški tvarumo sprendimai ir patogumas darbuotojui, tiek ir individualūs vertinimai bei svarbūs niuansai, kurie kartu nulemia pasirinkimą.
„Džiaugiamės pasiekę susitarimą ir sudarę ilgametės partnerystės sutartį su lyderiaujančia advokatų kontora „COBALT“. Derybos vyko konstruktyviai ir efektyviai – partneris, būdamas itin kompetentingas, aiškiai žinojo savo reikalavimus pastatui ir patalpoms, todėl derybų procesas natūraliai pareikalavo daugiau laiko ir dėmesio kiekvienai detalei. Verslo centras „Hero“ atitiko partnerio keltus lūkesčius, todėl esame ypač patenkinti pasiektu rezultatu“, – sako G. Žemaitė.
Šį sandorį, kaip reikšmingą šių metų biurų rinkos įvykį, išskiria ir nekilnojamojo turto rinkos analitikai.
„Šiemet biurų nuomos rinka Vilniuje išlieka aktyvi, tačiau ją daugiausia formuoja mažesni, iki 2000 kv. m. nuomos sandoriai. Tarp jų „COBALT“ sprendimas įsikurti „Hero“ verslo centre išsiskiria kaip didžiausias metų sandoris tiek pagal plotą, tiek pagal strateginę svarbą“, – sako Denis Chetverikov, „Colliers International Advisors“ tyrimų ir analizės vadovas Baltijos šalyse.
„COBALT“ yra viena iš integruotos teisės paslaugų lyderių Lietuvoje, Latvijoje ir Estijoje. Daugiau nei 35 metų patirtį sukaupusioje kontoroje dirba daugiau nei 250 teisės profesionalų. „COBALT“ nuolat patenka į tarptautinių teisinių žinynų skelbiamų reitingų aukščiausias pozicijas.
Šių metų rugsėjį duris atversiančiame verslo centre „Hero“ patalpas pagrindinei savo veiklai jau išsinuomojo tarptautinė audito, mokesčių ir verslo konsultacijų bendrovė „PwC“ ir vienas didžiausių logistikos nekilnojamojo turto vystytojų Baltijos šalyse „Sirin Development“. Čia taip pat planuojamas platus paslaugų paketas – „Hero“ centre veiks du restoranai, kavinė, „Sapiegos klinika“, ankstyvojo ugdymo mokykla „Eureka“, grožio salonas „Leana“, odontologijos-implantologijos klinika bei kitos paslaugos.
Kartu su WELL sveikųjų pastatų diegiamais pastato patogumais – 300 metrų ilgio bėgimo taku, puikia infrastruktūra dviračių transporto priemonių vairuotojams bei kruopščiai suplanuotomis žaliosiomis poilsio zonomis gryname ore – HERO verslo centras pasiūlys modernią, į žmogaus gerovę ir patogumą, orientuotą darbo aplinką.
31,6 tūkst. kv. m. ploto A++ energinės klasės verslo centras potencialiems nuomininkams gali pasiūlyti įvairaus dydžio patalpas – ir nedidelius 200 kv. m. biurus, ir 4000 kv. m. ar net didesnes, pilnai įrengtas biuro patalpas. Po pastatu taip pat bus įrengta 430 vietų požeminė automobilių stovėjimo aikštelė. „Hero“ išsiskirs itin sveika darbo aplinka ir tvariu pastato gyvavimo ciklu, kurie buvo sukurti, vadovaujantis pasaulinio lygio „BREEAM EXCELLENT“ ir „WELL Gold“ standartais. Visos investicijos į naująjį verslo centrą „Hero“ sieks apie 112 mln. Eur.
„Realco“ – viena didžiausių nekilnojamojo turto (NT) plėtros bendrovių Lietuvoje. Daugiau nei 18 metų rinkoje veikianti bendrovė plėtoja gyvenamosios, visuomeninės ir komercinės paskirties projektus, kurie išsiskiria aukšta kokybe, inovatyviais sprendimais ir dėmesiu klientų poreikiams tiek Lietuvoje, tiek už jos ribų.</t>
  </si>
  <si>
    <t>Jau šį rugsėjį duris atversiančio verslo centro „Hero“ įrengimo darbai sparčiai juda į priekį. Baigiamos įrengti biurų erdvės, pastate jau veikia pagrindinės inžinerinės sistemos. Pirmuose aukštuose formuojamos erdvės paslaugų įmonėms.
Užbaigus fasado montavimo darbus, sostinės Lvivo gatvėje iškilusio 31,6 tūkst. kv. m ploto verslo centro „Hero“ projektas perėjo į kitą etapą – šiuo metu visas dėmesys skiriamas vidaus apdailai ir aplinkos tvarkymui. Juos prižiūrintis „Realco“ statybų vadovas Aurimas Pajaujis sako, kad dabar visas dėmesys skiriamas „Hero“ vidaus apdailai ir aplinkotvarkai.
„Verslo centre esančiose biurų patalpose sparčiai vykdomi apdailos darbai, montuojamos inžinierinės sistemos. Jose lankosi ir nuomininkai, kurie jau spėjo pateikti savo pageidavimus, todėl šiuo metu fokusuojamės į erdvių pritaikymą pagal jų poreikius“, – pasakoja A. Pajaujis.
Statybų vadovas pabrėžia, kad tarptautinių sertifikatų „WELL Gold“ ir „BREEAM EXCELLENT“ reikalavimai jau patys savaime garantuoja aukštą kokybę, komfortabilią darbo aplinką ir padeda kurti patrauklias, sveikatai palankias darbo vietas, tad didžioji dalis klientų pageidavimų buvo išpildyti dar prieš jiems juos išsakant.
Aplinkotvarkos sprendimai
Šiuo metu didelis dėmesys skiriamas ir pastato aplinkai. Greta verslo centro „Realco“ atnaujina Krokuvos gatvę, susijungsiančią su Kalvarijų gatve ir tapsiančią vienu iš privažiavimu prie „Hero“. Kalvarijų gatvės pusės įmonė savo lėšomis sutvarkys ir apželdins viešąją erdvę-skverą, kuris bus atviras visiems vilniečiams.
„Skvero įrengimo darbai taip pat jau pradėti – šiuo metu nukasinėjame gruntą, vešimės žemes, sodinsime medžius bei kitus augalus, taip pat įrengsime apšvietimą, pastatysime suoliukus. Planuojame, kad didžioji dalis aplinkotvarkos darbų bus užbaigti liepos mėnesį“, – pasakoja A. Pajaujis.
Darbai vyksta visu tempu
Šiuo metu objekte dviem pamainomis dirba daugiau nei 700 žmonių. Aktyviausi darbai šiuo metu vyksta apatiniuose keturiuose pastato aukštuose: tvarkomos prie liftų esančios zonos, laiptinės, trijų aukštų atriumai ir požeminė automobilių stovėjimo aikštelė. Pagal konkrečių klientų poreikius įrenginėjamos restoranų, kavinių, medicininių paslaugų bei švietimo paskirties patalpos.
Pastate jau atlikti pagrindiniai inžineriniai darbai – įrengtos vėdinimo, šildymo, vėsinimo ir elektros sistemos, sumontuoti liftai. Vandens tiekimui panaudoti nerūdijančio plieno vamzdžiai, o oro kokybei užtikrinti įrengti rekuperatoriai ir vėdinimo kameros.
„Verslo centre realizuoti sprendimai nėra futuristiniai. Tai – patikrinti, aukštą kokybę garantuojantys pasirinkimai, atitinkantys „WELL Gold“ ir „BREEAM EXCELLENT“ sertifikatų reikalavimus. Mūsų tikslas yra patikima kokybė ir būtent to gali tikėtis ir „Hero“ įsikursiantys nuomininkai“, – pabrėžia „Realco“ statybų vadovas.
Džiuginančios detalės
Statybų vadovą džiugina ir ant ketvirtojo „Hero“ aukšto stogo, visu jo perimetru šiuo metu pradedamas įrengti bėgimo takas.
„Jau liejame bėgimo tako betoną, netrukus galėsime matyti ir realų jo vaizdą. Neabejoju, kad bėgimo taku besinaudosiančių „Hero“ sveikuolių tikrai netrūks, nes visuomenėje labai akivaizdi tendencija, kad vis daugiau žmonių ima aktyviau rūpintis savo sveikata bei gera savijauta“, – įsitikinęs A. Pajaujis.
Sveikatingumo principai integruojami ir pastato viduje – „Hero“ projektuojamos netradicinio dizaino „Wellness Walk“ laiptinės, skatinančios darbuotojus judėti ir rinktis laiptus vietoje lifto.
Žalioji darbo aplinka
Be bėgimo tako, ant ketvirtojo aukšto stogo taip pat bus įrengta 450 kv. m terasa su zonomis poilsiui, jogai ir aktyviam laisvalaikiui. Apie 520 kv. m stogo ploto planuojama apsodinti šilokais.
Dalis poilsio zonų pastato viduje bei lauko terasoje bus apsuptos želdynų – čia augs dekoratyviniai augalai, vaistinės bei prieskoninės žolelės ir net sezoninės uogos, papildančios sveikatai palankios darbo aplinkos viziją. Pastato hole, šalia centrinių, holo dinamiką formuojančių laiptų, bus sukurta iš gyvų augalų žalioji sala, kurioje augs net iki 6 m aukščio medžiai su visžalių augalų pomedžiu.
Verslo centre „Hero“ patalpas pagrindinei savo veiklai jau išsinuomojo tarptautinė audito, mokesčių ir verslo konsultacijų bendrovė „PwC“, viena iš teisės paslaugų lyderių Baltijos šalyse – „COBALT“, vienas didžiausių logistikos nekilnojamojo turto vystytojų Baltijos šalyse „Sirin Development“. Čia taip pat planuojamas platus paslaugų paketas – „Hero“ centre veiks du restoranai, kavinė, dermatologijos klinika „Sapiegos klinika“, ankstyvojo ugdymo mokykla „Eureka“, grožio salonas „Leana“, odontologijos-implantologijos klinika bei kitos paslaugos.
31,6 tūkst. kv. m ploto A++ energinės klasės verslo centras potencialiems nuomininkams gali pasiūlyti įvairaus dydžio patalpas – ir nedidelius 200 kv. m biurus, ir 4000 kv. m. ar dar didesnes, pilnai įrengtas biuro patalpas. Taip pat bus įrengta 430 vietų požeminė ir antžeminė automobilių stovėjimo aikštelės. „Hero“ išsiskirs itin sveika darbo aplinka ir tvariu pastato gyvavimo ciklu, kurie buvo sukurti, vadovaujantis pasaulinio lygio „BREEAM EXCELLENT“ ir „WELL Gold“ standartais. Visos investicijos į naująjį verslo centrą „Hero“ sieks apie 112 mln. Eur.
„Realco“ – viena didžiausių nekilnojamojo turto (NT) plėtros bendrovių Lietuvoje. Daugiau nei 18 metų rinkoje veikianti bendrovė plėtoja gyvenamosios, visuomeninės ir komercinės paskirties projektus, kurie išsiskiria aukšta kokybe, inovatyviais sprendimais ir dėmesiu klientų poreikiams tiek Lietuvoje, tiek už jos ribų.</t>
  </si>
  <si>
    <t>„COBALT“ tapo vienu didžiausių „Hero“ verslo centro nuomininkų – 3000 kv. m. išsinuomojusi advokatų kontora įsikurs viršutiniuose aukštuose. Šis susitarimas – didžiausias šių metų pirmojo ketvirčio biurų nuomos sandoris sostinėje.
„Darbo aplinka yra svarbi darbo kokybei. Mūsų teisininkai – jauni ir ambicingi profesionalai bei aktyvūs žmonės. Todėl ieškojome gražių, šiuolaikiškų ir kokybiškų naujų namų. „Hero“ siekis tapti sveika ir išmania darbo vieta atitiko mūsų lūkesčius. Džiaugiamės galėdami pasiūlyti savo kolektyvui tai, kas šiuo metu yra pažangiausia“, – pasakoja „COBALT“ vadovaujantis partneris dr. Irmantas Norkus.
„Realco“ komercinio nekilnojamojo turto vystymo vadovė Gintarė Žemaitė, atsakinga už sandorio įgyvendinimą, komentuoja, kad stambiems interesantams yra vienodai aktualūs tiek esminiai objekto kriterijai – lokacija, pastato išplanavimas, šiuolaikiški tvarumo sprendimai ir patogumas darbuotojui, tiek ir individualūs vertinimai bei svarbūs niuansai, kurie kartu nulemia pasirinkimą.
„Džiaugiamės pasiekę susitarimą ir sudarę ilgametės partnerystės sutartį su lyderiaujančia advokatų kontora „COBALT“. Derybos vyko konstruktyviai ir efektyviai – partneris, būdamas itin kompetentingas, aiškiai žinojo savo reikalavimus pastatui ir patalpoms, todėl derybų procesas natūraliai pareikalavo daugiau laiko ir dėmesio kiekvienai detalei. Verslo centras „Hero“ atitiko partnerio keltus lūkesčius, todėl esame ypač patenkinti pasiektu rezultatu“, – sako G. Žemaitė.
Šį sandorį, kaip reikšmingą šių metų biurų rinkos įvykį, išskiria ir nekilnojamojo turto rinkos analitikai.
„Šiemet biurų nuomos rinka Vilniuje išlieka aktyvi, tačiau ją daugiausia formuoja mažesni, iki 2000 kv. m. nuomos sandoriai. Tarp jų „COBALT“ sprendimas įsikurti „Hero“ verslo centre išsiskiria kaip didžiausias metų sandoris tiek pagal plotą, tiek pagal strateginę svarbą“, – sako Denis Chetverikov, „Colliers International Advisors“ tyrimų ir analizės vadovas Baltijos šalyse.
„COBALT“ yra viena iš integruotos teisės paslaugų lyderių Lietuvoje, Latvijoje ir Estijoje. Daugiau nei 35 metų patirtį sukaupusioje kontoroje dirba daugiau nei 250 teisės profesionalų. „COBALT“ nuolat patenka į tarptautinių teisinių žinynų skelbiamų reitingų aukščiausias pozicijas.
Šių metų rugsėjį duris atversiančiame verslo centre „Hero“ patalpas pagrindinei savo veiklai jau išsinuomojo tarptautinė audito, mokesčių ir verslo konsultacijų bendrovė „PwC“ ir vienas didžiausių logistikos nekilnojamojo turto vystytojų Baltijos šalyse „Sirin Development“. Čia taip pat planuojamas platus paslaugų paketas – „Hero“ centre veiks du restoranai, kavinė, „Sapiegos klinika“, ankstyvojo ugdymo mokykla „Eureka“, grožio salonas „Leana“, odontologijos-implantologijos klinika bei kitos paslaugos.
Kartu su WELL sveikųjų pastatų diegiamais pastato patogumais – 300 metrų ilgio bėgimo taku, puikia infrastruktūra dviračių transporto priemonių vairuotojams bei kruopščiai suplanuotomis žaliosiomis poilsio zonomis gryname ore – HERO verslo centras pasiūlys modernią, į žmogaus gerovę ir patogumą, orientuotą darbo aplinką.
31,6 tūkst. kv. m. ploto A++ energinės klasės verslo centras potencialiems nuomininkams gali pasiūlyti įvairaus dydžio patalpas – ir nedidelius 200 kv. m. biurus, ir 4000 kv. m. ar net didesnes, pilnai įrengtas biuro patalpas. Po pastatu taip pat bus įrengta 430 vietų požeminė automobilių stovėjimo aikštelė. „Hero“ išsiskirs itin sveika darbo aplinka ir tvariu pastato gyvavimo ciklu, kurie buvo sukurti, vadovaujantis pasaulinio lygio „BREEAM EXCELLENT“ ir „WELL Gold“ standartais. Visos investicijos į naująjį verslo centrą „Hero“ sieks apie 112 mln. Eur.
„Realco“ – viena didžiausių nekilnojamojo turto (NT) plėtros bendrovių Lietuvoje. Daugiau nei 18 metų rinkoje veikianti bendrovė plėtoja gyvenamosios, visuomeninės ir komercinės paskirties projektus, kurie išsiskiria aukšta kokybe, inovatyviais sprendimais ir dėmesiu klientų poreikiams tiek Lietuvoje, tiek už jos ribų.</t>
  </si>
  <si>
    <t>Su Lietuvos nekilnojamojo turto (NT) plėtotoju „Realco“ susijusi UAB „Sostinės bokštai“ vasario 19 d. pradeda viešai platinti penktąją obligacijų emisijos dalį, skirtą finansuoti Vilniaus centriniame verslo rajone plėtojamo verslo centro „Hero“ statyboms. Jos metu planuojama pritraukti 5,5 mln. eurų. Per ankstesnes keturias emisijos dalis investuotojai išpirko obligacijų už daugiau nei 33 mln. eurų – maždaug pusę visos kapitalo rinkoje šiam projektui planuojamos pasiskolinti sumos.
„Per pirmąsias dvi neviešas emisijos dalis rinkoje projektui „Hero“ pasiskolinome 13,5 mln. eurų, trečiosios, viešos emisijos metu – dar 6 mln. eurų. Ketvirtoji vieša emisija vietoje planuotų 4 mln. eurų pritraukė net 13,6 mln. eurų. Šalia bankinio finansavimo, skolinimasis obligacijomis tampa įprasta praktika, tam tikrame etape suteikianti daugiau lankstumo ir galimybių pritraukti kapitalą“, – sako „Realco“ vadovas Julius Dovidonis.
Penktajame emisijos platinimo etape, kuris truks nuo šių metų vasario 19 d. iki kovo 5 d., investuotojams siūloma įsigyti iki 14 mėn. trukmės skolos vertybinius popierius, o įsipareigojimų vykdymo garantu yra įkeista žemė su statiniais. Kaip ir ankstesniais platinimo etapais, obligacijos siūlomos ne tik Lietuvos, bet ir Latvijos, Estijos investuotojams. Vienos obligacijos nominali vertė – 1 tūkst. eurų. Investuotojams bus siūlomas 7,8 proc. pajamingumas.
Obligacijų išpirkimas numatytas 2026 m. gegužės 18 d. Vertybiniai popieriai yra įtraukti į „NASDAQ Vilnius“ alternatyvią vertybinių popierių rinką „First North“.
„Ankstesnių emisijos dalių sėkmė parodė, kad investuotojai palankiai įvertino perspektyvų, Vilniaus centriniame verslo rajone sparčiai kylantį „Hero“ verslo centrą. Prie obligacijų emisijos sėkmės prisidėjo ir diversifikuota investuotojų bazė, įtraukusi ne tik vietos rinkos dalyvius, bet apjungusi visas tris Baltijos šalis“, – įsitikinęs „Realco“ vadovas Julius Dovidonis.
Trečiosios ir ketvirtosios emisijos dalių metu obligacijas aktyviausiai pirko investuotojai iš Lietuvos, tačiau netrūko susidomėjimo ir iš Latvijos bei Estijos. Penktąją emisijos dalį platina Estijos investicinės bankininkystės bendrovė „Redgate Capital“, investicijų valdymo bendrovė „Evernord“ ir Šiaulių bankas. Advokatų kontora „Sorainen“ konsultavo kaip teisinis patarėjas.
Naujasis verslo centras „Hero“ duris atvers šių metų rugsėjį
Verslo centro atidarymo jau laukia pirmieji nuomininkai: į „Hero“ sveikuomenės gretas įsilies savitarnos restoranas „NooN“, ankstyvojo ugdymo paslaugas teikianti mokykla „Eureka“. Naują skyrių patogioje centrinėje miesto vietoje esančiame verslo centre atidarys viena sparčiausiai augančių dermatologijos klinikų Vilniuje „Sapiegos klinika“. Naujus namus čia ras ir vienas didžiausių logistikos nekilnojamojo turto vystytojų Baltijos šalyse, bendrovė „Sirin Development“ bei pasaulinio audito, mokesčių ir teisės bei sandorių ir konsultacijų paslaugų tinklo „PwC“ Lietuvos skyrius.
Iš viso investicijos į naująjį verslo centrą sudarys 112 mln. eurų. „Hero“ verslo centras bus pirmasis Lietuvoje, sieksiantis gauti du tarptautinius tvarumo ir sveikųjų pastatų sertifikatus „WELL Gold“ bei „Breeam Excellent“. A++ energinio naudingumo klasės verslo centrą „Hero“ planuojama baigti statyti 2025 m. III ketv. Čia siūloma 31 600 kv. m. nuomojamo ploto, o viename aukšte – iki 4 tūkst. kv. m. ploto patalpos, bus įrengta 430 požeminių automobilių parkavimo vietų.</t>
  </si>
  <si>
    <t>Tarptautinė audito, mokesčių ir verslo konsultacijų bendrovė „PwC“ tapo naujuoju Vilniaus centrinėje verslo dalyje statomo verslo centro „Hero“ nuomininku. Pasirašyta sutartis numato, kad bendrovė persikels į modernias, beveik 1400 kv. m ploto patalpas jau šių metų rudenį.
Rinkdamasi naują biuro vietą, „PwC“ vadovavosi aiškiais kriterijais – jiems buvo svarbiausia, kad verslo centras būtų strategiškai patogioje vietoje, užtikrinančioje darbuotojams patogų susisiekimą ir aukščiausius darbo aplinkos standartus.
„Strateginė vieta buvo vienas svarbiausių mūsų sprendimo kriterijų – ieškojome biuro, kuris būtų patogiai pasiekiamas tiek darbuotojams, tiek klientams. „Hero“ verslo centras puikiai atitinka mūsų kriterijus, nes užtikrina modernią, patogią ir jaukią darbo aplinką. Kai darbo aplinka kuriama atsižvelgiant į darbuotojus, ji skatina našumą, kūrybiškumą, efektyvesnį bendradarbiavimą bei daro įtaką kasdienei emocinei gerovei. Tikime, kad šį sprendimą pozityviai įvertins ne tik mūsų klientai ir dabartinė komanda, bet ir talentai, kurie prie „PwC“ prisijungs ateityje“, – sako „PwC“ Lietuvoje vadovaujantis partneris, Mokesčių ir teisės departamento vadovas Nerijus Nedzinskas.
„Hero“ verslo centro Komercinio nekilnojamojo turto plėtros vadovė Gintarė Žemaitė pabrėžia, kad derybos su „PwC“ buvo išskirtinės ne tik dėl jų aiškios vizijos, bet ir dėl itin aukštų reikalavimų. „Tai buvo rimtas procesas, nes „PwC“ tiksliai žinojo, ko nori, jie turėjo pasaulinio lygio patirtį vertinant biurų techninius standartus. Tai tik patvirtina, kad „Hero“ atitinka aukščiausius tarptautinius kokybės ir tvarumo kriterijus“, – sako ji.
Komercinio nekilnojamojo turto brokerė Sandra Jovaišaitė kartu su bendrove „Colliers“ atstovavusi „PwC“ nuomininko interesams, pasakoja, kad biurų patalpų paieškos procesas truko keletą metų – nuolat buvo stebima rinkos situacija ir pristatomi tinkamiausi pasiūlymai.
„Pasaulinė „PwC“ patirtis renkantis biurus, atitinkančius verslo centro įvaizdžio, tvarumo ir patalpų įrengimo kokybinius reikalavimus, pakelia paieškų ir sprendimų kartelę į itin aukštą lygį. „PwC“ turėjo aiškius reikalavimus tiek verslo centro įvaizdžiui, tiek darbo aplinkai, o „Hero“ atitiko jų lūkesčius ir aukštus kokybės standartus“, – teigia S. Jovaišaitė.
„PwC“ prisijungs prie kitų „Hero“ verslo centro nuomininkų – nekilnojamojo turto vystytojo „SIRIN Development“, dienos pietų restorano „Noon“, „Sapiegos klinikos“, ankstyvojo ugdymo mokyklos „Eureka“ ir grožio salono „Leana“.
Vilniaus centriniame verslo rajone kylantis „Hero“ verslo centras kuriamas laikantis aukščiausių tvarumo ir darbo aplinkos standartų. Šiuo metu vyksta vidaus apdailos darbai, o pastato statybų pabaiga numatyta šių metų rudenį. Projektas siekia gauti „Breeam Excellent“ ir „WELL Gold“ sertifikatus, o pastate bus įdiegtos modernios inžinerinės sistemos, apgalvoti architektūriniai ir dizaino sprendimai, kurie kurs komfortišką darbo aplinką.
Projektą vysto nekilnojamojo turto bendrovė „Realco“, turinti ilgametę patirtį komercinių ir gyvenamųjų pastatų plėtroje. Bendrovė rinkoje veikia daugiau nei 18 metų ir yra įgyvendinusi projektų su daugiau nei 5 000 naujų būstų bei virš 55 000 kv. m. komercinio ploto.</t>
  </si>
  <si>
    <t>Renginio tipas: Konferencija
Renginio data: ketvirtadienis, 2025 kovo 20
Renginio pradžia: 09:30
Renginio pabaiga: ketvirtadienis, 2025 kovo 20
Renginio vieta: Tallinn Creative Hub (Kursi 3, Tallinn, Estonia)
Rinkai mėginant prisitaikyti prie kintančios ekonominės aplinkos, nekilnojamojo turto bendrovėms ir investuotojams toliau tenka naviguoti tarp didėjančių sąnaudų, palūkanų normų bei tvarumo reikalavimų. Ekspertų teigimu, artimiausi metai bus lemtingi: jie parodys, ar rinkos dalyviai sugebėjo neapibrėžtumo diktuojamus iššūkius transformuoti į naujas galimybes.
Pasak Neringos Rastenytės, „Newsec“ Kapitalo rinkų vadovės Baltijos šalyse, reikšmingi ekonominių sąlygų keliami iššūkiai, vartotojų ir nuomininkų elgesio pokyčiai bei geopolitinė rizika komercinio nekilnojamojo turto rinką regione atvedė į kryžkelę.
„Nors matomos augimo galimybės, ypač tokiose srityse kaip logistika, gyvenamosios paskirties nekilnojamasis turtas ir esamų pastatų pritaikymas naujoms funkcijoms, bendrą perspektyvą temdo akivaizdus neapibrėžtumas. Žvelgiant į ateitį, 2025-ieji turėtų tapti lemiamu momentu Baltijos šalių rinkai. Tai bus kertinis periodas įvertinti, kaip sektorius prisitaikė prie dabartinių iššūkių ir ar jis gali pasinaudoti naujomis galimybėmis“, – teigia N. Rastenytė.
Görano Råckle, „Swedbank AB“ grupės Nekilnojamojo turto analizės vadovo teigimu, šis sektorius atspindi visuomenės pokyčius ir yra veikiamas globalių, nacionalinių, regioninių ir vietinių įvykių.
„Analitikai privalo stebėti šiuos įvykius ir suprasti jų poveikį dabartinei rinkai. Derindami dabartinę analizę su ankstesne patirtimi, jie gali pabandyti numatyti, kaip rinka vystysis. Prognozuoti sparčiai kintančio ekonominio klimato poveikį lėtai judančiai nekilnojamojo turto rinkai yra ir įdomu, ir sudėtinga“, – teigia G. Råckle.
Apie besikeičiantį nekilnojamojo turto sektorių regione ekspertai kovo 20 d. diskutuos „Nordic Real Estate Forum 2025“ renginyje Taline. Forume bus aptariamos pagrindinės su nekilnojamuoju turtu susijusios temos, tarptautiniai ekspertai dalinsis įžvalgomis ir praktiniais sprendimais.
Forumo centre – naujasis nekilnojamojo turto rinkos normalumas ir prisitaikymo strategijos. Septynios panelinės diskusijos suburs geriausius sektoriaus ekspertus, kurie aptars makroekonomiką, investavimo strategijas, miesto planavimą ir tvarumą. Be to, forume dėmesys taip pat bus skiriamas darbo ir prekybos erdvių bei logistikai skirto nekilnojamojo turto ateičiai besikeičiančioje rinkoje.
G. Råckle forume apžvelgs pagrindines tendencijas ir pokyčius, formuojančius Šiaurės šalių nekilnojamojo turto rinką. Petra Scharin, „Newsec“ generalinė direktorė, kartu su televizijos žurnalistu Johannesu Tralla aptars dabartinę Švedijos ir Šiaurės Europos šalių nekilnojamojo turto rinkų būklę ir ateities perspektyvas. Andresas Sevtsukas, MIT Miesto mokslo ir planavimo docentas, kalbės apie tvarų miesto vystymąsi klimato kaitos eroje.
Pirmą kartą forume paraleliai vyks sesijos, kuriose bus išsamiai diskutuojama apie besiformuojančias rinkas ir technologijas. Speciali Lenkijos nekilnojamojo turto rinkai skirta diskusija pasiūlys praktinių įžvalgų apie verslo galimybes ir teisinius aspektus įžengiant į Lenkijos rinką. Gyvenamojo nekilnojamojo turto sesijoje bus lyginamos Baltijos ir Šiaurės šalių būsto rinkos bei analizuojamos investavimo strategijos. „PropTech“ diskusija atskleis, kaip technologijos ir tvarūs sprendimai keičia nekilnojamojo turto sektorių.
Renginys suburs beveik 400 dalyvių iš daugiau nei 10 šalių, jame savo įžvalgomis dalinsis 60 žymių ekspertų.
Apie „Nordic Real Estate Forum“:
Daugiau nei 20 metų Estijos nekilnojamojo turto asociacijos organizuoja pirmaujančias nekilnojamojo turto konferencijas, pritraukiančias daugiau nei 9 000 dalyvių ir 800 pranešėjų iš daugiau nei 20 šalių. Kiekvienais metais „Nordic Real Estate Forum“ Taline suburia ryškiausius verslo ir minties lyderius aptarti aktualiausių nekilnojamojo turto sektoriaus klausimų.
„Nordic Real Estate Forum 2025“ partneriai: „Swedbank“, „Newsec“, „Sirin Development“, „East Capital“, „Colonna Capital“, „Baltic Horizon Fund“, advokatų kontora „Glimstedt“ ir „Europark“.
Organizatoriai: Estijos nekilnojamojo turto bendrovių asociacija, Estijos turto vertintojų asociacija, Estijos nekilnojamojo turto agentų rūmai ir „Corpore Conferences“.
Daugiau informacijos ir visa darbotvarkė: www.nordicreforum.com.</t>
  </si>
  <si>
    <t>Kauno laisvoji ekonominė zona (LEZ) veikia jau beveik du dešimtmečius. Šiuo metu subnuomoti 226 hektarai žemės, kuriuose sėkmingai veikia daugiau nei šimtas dvidešimt įvairių Lietuvos ir užsienio kapitalo įmonių, o pirmasis šios teritorijos plėtros etapas pilnai baigtas ir užpildytas – čia veikia apie 100 įmonių, sukūrusių 5 tūkst. darbo vietų ir investavusių 850 mln. eurų.
Kauno LEZ vadovas Vytautas Petružis pasakoja, kad, jau baigus vystyti LEZ 1 teritoriją, po kelerių metų bus pilnai įrengtas infrastruktūros tinklas visoje Kauno LEZ teritorijoje. Šiuo metu dėmesys telkiamas į infrastruktūros plėtrą LEZ 2 dalyje. Bendra Kauno LEZ pritrauktų investicijų suma jau perkopė 1,56 mlrd. eurų, iš jų daugiau nei 80 proc. arba apie 1,3 mlrd. eurų yra investuota į gamybinį sektorių.
„Itin džiugu, kad net apie 60 procentų iš šių investicijų (apie 900 milijonų eurų) yra tiesioginės užsienio investicijos, o didžioji jų dalis – automobilių pramonės ir elektronikos sektoriuose“, – sako V. Petružis.
Verslai vertina plug in koncepciją ir biurokratinę amortizaciją
Patys verslai itin vertina Kauno LEZ valdymo bendrovės pasirinktą veiklos, dar vadinamąją plug in, koncepciją, kuri reiškia, kad visa reikiama infrastruktūra suplanuojama ir paruošiama dar iki įsikuriant verslams. Čia veiklą pradėjusiai įmonei tenka rūpintis tik gamyklos statyba arba patalpų nuoma. Privažiavimai, vandens ir nuotekų tinklai paprastai būna jau įrengti.
2021 metais Kauno LEZ valdymo bendrovė, lygiagrečiai vystydama LEZ 2 teritoriją, inicijavo paskutinį LEZ 1 infrastruktūros etapą – Gamybos gatvės ir inžinerinių tinklų statybas – kuris atvėrė 55 hektarus paruoštos žemės naujiems investuotojams. Vos baigus rengti sklypus investicijoms, 2024 metais visas plotas jau buvo subnuomotas.
„Mums labai svarbu, jog įmonė turėtų garantiją, kad, pastačius gamyklą, neteks gaišti brangaus laiko, susiduriant su netikėtais trukdžiais. Todėl mes dar ir vykdome vadinamąją biurokratinę amortizaciją. Tai reiškia, kad bendradarbiaujame su valstybės ir savivaldos institucijomis ir padedame klientams teikti paraiškas, prašymus, gauti leidimus ir pan.“ , – pasakoja V. Petružis.
Šiuo metu nekilnojamojo turto vystymo bendrovė „SIRIN Development“ sėkmingai veikia ir vykdo plėtrą Kauno LEZ 1 jau 19 hektarų plote, o iki 2030 metų Kauno LEZ vystomiems projektams ketinama skirti dar apie 40 mln. eurų. Šios bendrovės generalinis direktorius Laurynas Kuzavas pažymi, kad investicijas orientuoja į modernių objektų plėtrą:
„Planuodami ir projektuodami logistikos parkus Kauno LEZ laikomės strategijos, kurią taikome visų mūsų NT objektų statyboms. Savo investicijas orientuojame į modernių objektų plėtrą ir iš anksto siekiame, kad pastatai atitiktų reikalavimus, aktualius ne šiandien, o ateityje – po penkių, po dešimties metų. Aukščiausius standartus taikome ir kokybę užtikriname kiekviename žingsnyje. Pavyzdžiui, diegiame ypatingo lygumo grindis, pritaikytas automatiniams sprendimams, kurių gali prireikti mūsų klientų veikloje“, – vardija pašnekovas.
Kuriasi aukštųjų technologijų verslai
Kauno LEZ šiuo metu sėkmingai veikia baldų, farmacijos pramonės įmonės, aukštųjų technologijų verslai, logistikos kompanijos, mechatronikos įmonės. Beveik visame gamybos sektoriuje dirba aukštos kvalifikacijos darbuotojai. Vidutinis jų bruto atlyginimas užsienio valdomose įmonėse viršija 3 tūkst. eurų.
Vien pernai LEZ dirbantys daugiau nei 7,5 tūkst. darbuotojų sumokėjo Sodros ir gyventojų pajamų mokesčio apie 94 milijonus eurų ir tie skaičiai kasmet auga“, – apie Kauno LEZ indėlį į visos šalies ekonomiką pasakoja V. Petružis.
Neseniai Kauno LEZ 1 veiklą pradėjusi UAB „Biokona“, pirmaujanti biodujų ir biometano jėgainių statytoja Lietuvoje ir užsienio rinkose, komercijos direktorius Gerardas Žukauskas pasakoja, jog įsikurti Kauno LEZ buvo nuspręsta nutarus plėsti eksportą į tarptautines rinkas.
Kadangi įmonė specializuojasi atsinaujinančios energetikos srityje, siūlydama sprendimus biodujų jėgainių projektavimui, statybai, įrangos gamybai, technologijų diegimui ir techniniam palaikymui, buvo būtina investuoti ir į naują bei kokybišką gamybos pastatą.
Kaip būtiną sąlygą verslo sėkmei jis įvardija ir puikiai išvystytą infrastruktūrą, kuri leidžia įmonėms koncentruotis į savo veiklą. „Privažiavimo keliai, vandens tiekimas, nuotekų sistema, šilumos tiekimas iš šalia esančios gamyklos – visa tai užtikrina Kauno LEZ. Dėl to mes galėjome jau iš pat pradžių sutelkti dėmesį į savo pagrindinį tikslą – kokybišką gamybą,” – aiškina G. Žukauskas.
Įmonė jau dabar svarsto plėtros galimybes, nes užsakymų skaičius sparčiai auga. „Mūsų tikslas – stabilus ir tvarus verslo augimas. Nenorime skubėti, tačiau norime užsitikrinti, kad ateityje turėtume pakankamai vietos ir galimybių augti,” – kalba UAB „Biokona“ komercijos direktorius.
2019 metais Kauno LEZ 1 veiklą pradėjo aukštųjų technologijų įmonė UAB „Axioma Metering“, kuri kuria ir gamina ultragarsinius šilumos, vandens apskaitos bei duomenų valdymo prietaisus, sėkmingai plečiasi ir auga.
Šios įmonės generalinis direktorius Ignas Vosylius džiaugiasi, kad „Axioma Metering“ yra tapusi svarbiu tarptautinės rinkos žaidėju: „Išmaniuosius vandens skaitiklius pardavinėjame daugiau nei 60 šalių. Vertiname rinką globaliai, stebime, kur skaitmenizacija ateina į vandens rinką. Dalyvaujame projektuose ir džiaugiuosi, kad didžiąją dalį jų laimime.“
Tačiau labiausiai įmonės vadovas didžiuojasi, jog visi procesai – nuo projektavimo iki gamybos – vyksta čia, Lietuvoje, Kauno LEZ, kur kuriamos darbo vietos aukštos kvalifikacijos specialistams.
„Mūsų žemėlapyje – Vakarų Europa, Artimieji Rytai, Indija, Šiaurės Amerika, Australija. Pernai atidarėme dar vieną, jau antrąją gamyklą, kurios plotas dvigubai didesnis nei pirmosios. Jei iki šiol galėjome pagaminti 2 milijonus išmaniųjų vandens skaitiklių per metus, tai antroje jau dvigubai didesnis ne tik plotas, bet ir gamybos pajėgumai”, – apie sėkmingą plėtrą pasakoja I. Vosylius.
Kol kas telpa visi, tačiau ateityje reikės daugiau ploto
Kauno LEZ vadovas V. Petružis sako, kad nors LEZ 1 etapą užpildė investuotojai, LEZ 2 teritorijoje kol kas telpa visi norintys verslai, tačiau žvelgiama ir į ateitį.
„2024 metais valdymo bendrovė subnuomojo 32 hektarus parengtų sklypų investicijoms. Vidutiniškai nuo 2017 metų Kauno LEZ valdymo bendrovė kasmet subnuomoja po 20-25 hektarus, apskaičiavome, kad lieka dar keli metai ir mūsų visa šiuo metu investicijoms paruošta ir dar vystoma teritorija bus užpildyta. Verta paminėti, kad kuriant Kauno LEZ, jai buvo numatytas dvigubai didesnis – 1054 hektarų plotas – tačiau bendras netikėjimas paskatino politinius sprendimus sumažinti Kauno LEZ pramoninę teritoriją per pusę“, – prisimena LEZ vadovas.
Ir sako ypatingai besidžiaugiantis, kad pernai Seime buvo patvirtintas įstatymas, kuriuo atstatoma visa Kauno LEZ teritorija. Belieka sulaukti Vyriausybės nutarimo, kuriuo bus patvirtinti konkretūs sklypai.</t>
  </si>
  <si>
    <t>Vilnius
„Hero“ / „Realco“ nuotr.
EtapliusŠaltinis: Pranešimas žiniasklaidai
361553
Jau šį rugsėjį duris atversiančio verslo centro „Hero“ įrengimo darbai sparčiai juda į priekį. Baigiamos įrengti biurų erdvės, pastate jau veikia pagrindinės inžinerinės sistemos. Pirmuose aukštuose formuojamos erdvės paslaugų įmonėms.
Užbaigus fasado montavimo darbus, sostinės Lvivo gatvėje iškilusio 31,6 tūkst. kv. m ploto verslo centro „Hero“ projektas perėjo į kitą etapą – šiuo metu visas dėmesys skiriamas vidaus apdailai ir aplinkos tvarkymui. Juos prižiūrintis „Realco“ statybų vadovas Aurimas Pajaujis sako, kad dabar visas dėmesys skiriamas „Hero“ vidaus apdailai ir aplinkotvarkai.
„Verslo centre esančiose biurų patalpose sparčiai vykdomi apdailos darbai, montuojamos inžinierinės sistemos. Jose lankosi ir nuomininkai, kurie jau spėjo pateikti savo pageidavimus, todėl šiuo metu fokusuojamės į erdvių pritaikymą pagal jų poreikius“, – pasakoja A. Pajaujis.
Statybų vadovas pabrėžia, kad tarptautinių sertifikatų „WELL Gold“ ir „BREEAM EXCELLENT“ reikalavimai jau patys savaime garantuoja aukštą kokybę, komfortabilią darbo aplinką ir padeda kurti patrauklias, sveikatai palankias darbo vietas, tad didžioji dalis klientų pageidavimų buvo išpildyti dar prieš jiems juos išsakant.
Aplinkotvarkos sprendimai
Šiuo metu didelis dėmesys skiriamas ir pastato aplinkai. Greta verslo centro „Realco“ atnaujina Krokuvos gatvę, susijungsiančią su Kalvarijų gatve ir tapsiančią vienu iš privažiavimu prie „Hero“. Kalvarijų gatvės pusės įmonė savo lėšomis sutvarkys ir apželdins viešąją erdvę-skverą, kuris bus atviras visiems vilniečiams.
„Skvero įrengimo darbai taip pat jau pradėti – šiuo metu nukasinėjame gruntą, vešimės žemes, sodinsime medžius bei kitus augalus, taip pat įrengsime apšvietimą, pastatysime suoliukus. Planuojame, kad didžioji dalis aplinkotvarkos darbų bus užbaigti liepos mėnesį“, – pasakoja A. Pajaujis.
Aurimas Pajaujis / „Realco“ nuotr.
Darbai vyksta visu tempu
Šiuo metu objekte dviem pamainomis dirba daugiau nei 700 žmonių. Aktyviausi darbai šiuo metu vyksta apatiniuose keturiuose pastato aukštuose: tvarkomos prie liftų esančios zonos, laiptinės, trijų aukštų atriumai ir požeminė automobilių stovėjimo aikštelė. Pagal konkrečių klientų poreikius įrenginėjamos restoranų, kavinių, medicininių paslaugų bei švietimo paskirties patalpos.
Pastate jau atlikti pagrindiniai inžineriniai darbai – įrengtos vėdinimo, šildymo, vėsinimo ir elektros sistemos, sumontuoti liftai. Vandens tiekimui panaudoti nerūdijančio plieno vamzdžiai, o oro kokybei užtikrinti įrengti rekuperatoriai ir vėdinimo kameros.
„Verslo centre realizuoti sprendimai nėra futuristiniai. Tai – patikrinti, aukštą kokybę garantuojantys pasirinkimai, atitinkantys „WELL Gold“ ir „BREEAM EXCELLENT“ sertifikatų reikalavimus. Mūsų tikslas yra patikima kokybė ir būtent to gali tikėtis ir „Hero“ įsikursiantys nuomininkai“, – pabrėžia „Realco“ statybų vadovas.
Džiuginančios detalės
Statybų vadovą džiugina ir ant ketvirtojo „Hero“ aukšto stogo, visu jo perimetru šiuo metu pradedamas įrengti bėgimo takas.
„Jau liejame bėgimo tako betoną, netrukus galėsime matyti ir realų jo vaizdą. Neabejoju, kad bėgimo taku besinaudosiančių „Hero“ sveikuolių tikrai netrūks, nes visuomenėje labai akivaizdi tendencija, kad vis daugiau žmonių ima aktyviau rūpintis savo sveikata bei gera savijauta“, – įsitikinęs A. Pajaujis.
Sveikatingumo principai integruojami ir pastato viduje – „Hero“ projektuojamos netradicinio dizaino „Wellness Walk“ laiptinės, skatinančios darbuotojus judėti ir rinktis laiptus vietoje lifto.
„Hero“ / „Realco“ nuotr.
Žalioji darbo aplinka
Be bėgimo tako, ant ketvirtojo aukšto stogo taip pat bus įrengta 450 kv. m terasa su zonomis poilsiui, jogai ir aktyviam laisvalaikiui. Apie 520 kv. m stogo ploto planuojama apsodinti šilokais.
Dalis poilsio zonų pastato viduje bei lauko terasoje bus apsuptos želdynų – čia augs dekoratyviniai augalai, vaistinės bei prieskoninės žolelės ir net sezoninės uogos, papildančios sveikatai palankios darbo aplinkos viziją. Pastato hole, šalia centrinių, holo dinamiką formuojančių laiptų, bus sukurta iš gyvų augalų žalioji sala, kurioje augs net iki 6 m aukščio medžiai su visžalių augalų pomedžiu.
Verslo centre „Hero“ patalpas pagrindinei savo veiklai jau išsinuomojo tarptautinė audito, mokesčių ir verslo konsultacijų bendrovė „PwC“, viena iš teisės paslaugų lyderių Baltijos šalyse – „COBALT“, vienas didžiausių logistikos nekilnojamojo turto vystytojų Baltijos šalyse „Sirin Development“. Čia taip pat planuojamas platus paslaugų paketas – „Hero“ centre veiks du restoranai, kavinė, dermatologijos klinika „Sapiegos klinika“, ankstyvojo ugdymo mokykla „Eureka“, grožio salonas „Leana“, odontologijos-implantologijos klinika bei kitos paslaugos.
31,6 tūkst. kv. m ploto A++ energinės klasės verslo centras potencialiems nuomininkams gali pasiūlyti įvairaus dydžio patalpas – ir nedidelius 200 kv. m biurus, ir 4000 kv. m. ar dar didesnes, pilnai įrengtas biuro patalpas. Taip pat bus įrengta 430 vietų požeminė ir antžeminė automobilių stovėjimo aikštelės. „Hero“ išsiskirs itin sveika darbo aplinka ir tvariu pastato gyvavimo ciklu, kurie buvo sukurti, vadovaujantis pasaulinio lygio „BREEAM EXCELLENT“ ir „WELL Gold“ standartais. Visos investicijos į naująjį verslo centrą „Hero“ sieks apie 112 mln. Eur.</t>
  </si>
  <si>
    <t>Kauno LEZ duris atvėrė 12 tūkst. kv. metrų ploto logistikos sandėlis, nuomojamas „Coca-Cola HBC Lietuva“. Sandėlio operatorius sudarė sutartį su nekilnojamojo turto vystytoju „SIRIN Development“, kuris įsipareigojo užtikrinti aukščiausios kokybės logistikos nekilnojamojo turto sprendimus. Bendrovė pastebi, kad pagal kliento poreikius (build-to-suit, angl.) vystomi projektai Baltijos šalyse sparčiai populiarėja, ir atveria naujus plėtros kelius Lietuvoje, Latvijoje ir Estijoje.
„Šiandien matome vis labiau augantį verslo poreikį individualiai pritaikytiems logistikos ir pramonės objektams. Aktyviai žengiame į build-to-suit verslo nišą ir šiuo metu Baltijos šalyse siūlome vis daugiau projektų, kurie leidžia įmonėms gauti specialiai jų veiklai pritaikytas patalpas“, – sako Łukasz Tomczyk, „SIRIN Development“ komercijos vadovas.
Jo teigimu, build-to-suit modelis Baltijos šalyse sparčiai populiarėja, o Estija šiuo metu pirmauja – čia minėtas modelis sudaro apie 60 proc. visų logistikos ir gamybos projektų. „SIRIN Development“ Kauno LEZ jau išvystė „Coca-Cola HBC Lietuva“ sandėlių projektą, taip pat pastatė 16,5 tūkst. kv. metrų ploto „Baldų turgaus“ sandėlius. Pagal build-to-suit modelį Rygoje bendrovė pastatė 9,7 tūkst. kv. metrų ploto „Edge Autonomy“ dronų gamybos sandėlių projektą Latvijoje, o netrukus analogiškus sprendimus pasiūlys ir Estijoje. Vilniuje, Liepkalnio logistikos parke, šiuo metu plėtojamas beveik 8 mln. eurų vertės beveik 7 tūkst. kvadratinių metrų ploto „build-to-suit“ projektas.
Naudojama tik žalioji energija
„Tvarumas yra integruotas į visus mūsų verslo sprendimus. Visose šalyse siekiame, kad mūsų veiklos poveikis aplinkai būtų kuo mažesnis – nuolatos vertiname naudojamą vandens ir elektros energijos kiekį, susidarančias atliekas, šiltnamio dujų emisijas. Mums ypač svarbus aspektas, kad pastate naudojama 100 proc. žalioji elektros energija, gaminama iš atsinaujinančių šaltinių, o parko teritorija pritaikyta elektromobiliams. Pastatas yra išmanus, turime galimybę nuolatos stebėti ir koreguoti visus naudojamus resursus, parke yra suformuotos poilsio zonos, todėl tai bus ne tik praktiška, bet patogi vieta dirbti“, – teigia „Coca-Cola HBC Lietuva“ Korporacijos reikalų ir tvarumo vadovė Inga Lungė.
Vienas iš svarbiausių šio logistikos parko privalumų – 100 proc. LED apšvietimas. LED šviestuvai užtikrina žymiai mažesnes elektros energijos sąnaudas bei sumažina CO2 emisijas. Sandėlyje įdiegta moderni pastato valdymo sistema (BMS), kuri realiuoju laiku padeda stebėti ir reguliuoti įvairius pastato inžinerinius parametrus. Pastatas bus sertifikuotas BREEAM IN USE sertifikatu, siekiama „Excellent“ įvertinimo.
Individualizuota statyba – iki 20 proc. veiklos
„Mūsų paslauga padeda verslams efektyviai augti. Pasitelkdami platų žemės sklypų portfelį ir vidinę plėtros ekspertizę, siūlome greitus bei lanksčius sprendimus, kurie atitinka logistikos ir gamybos įmonių poreikius. Joms tai padeda išvengti su žemės įsigijimu ar sudėtingais leidimų išdavimo procesais susijusių iššūkių“, – teigia Łukasz Tomczyk, „SIRIN Development“ komercijos vadovas.
Per pastaruosius metus bendrovė jau sėkmingai pastatė virš 50 tūkst. kv. metrų ploto tokio tipo pastatų. Ł. Tomczyk prognozuoja, kad iki 2028 metų tokie statybos objektai sudarys iki 20 proc. bendrovės logistikos nekilnojamojo turto portfelio, o bendra išvystyta erdvė sieks 1 mln. kv. metrų ploto.
Šiuo metu įmonėms „SIRIN Development“ siūlo 4 bendradarbiavimo modelius – nuo visiškai individualizuotų sandėlių esamuose logistikos parkuose iki savarankiškų objektų, statomų klientų sklypuose. Bendrovė užtikrina, kad pastatai būtų maksimaliai pritaikyti prie būsimos verslo plėtros, ir sukuria technologiškai pažangią infrastruktūrą ilglaaikei perspektyvai. Sparčiai augančioms įmonėms nereikia pradinės investicijos, jos gali įsikurti patalpose ilgalaikės nuomos pagrindu, taip pat turi galimybę įsigyti nuosavybę ateityje.
„Mūsų tikslas – projektuoti modernius, tvarius sandėlius, kurie prisitaiko prie augančių klientų poreikių, užtikrindami ilgalaikį efektyvumą ir pasirengimą ateičiai. Turėdami stiprų finansinį pagrindą, platų žemės portfelį ir lyderystę Baltijos logistikos nekilnojamojo turto rinkoje, galime garantuoti, kad projektai bus įgyvendinti laiku ir pagal aukščiausius kokybės standartus“, – teigia Ł. Tomczyk.
„SIRIN Development“ yra didžiausia logistikos nekilnojamojo turto vystytoja Baltijos šalyse. Sėkmingai veikianti daugiau nei 15 metų, bendrovė išplėtojo daugiau nei 600 000 kv. metrų modernių ir tvarių logistikos parkų. Šiandien kompanija valdo 470 000 kv. metrų logistikos NT Baltijos šalyse.</t>
  </si>
  <si>
    <t>Kaunas
Kauno laisvoji ekonominė zona / Pranešimo spaudai nuotr.
EtapliusŠaltinis: Pranešimas spaudai
342521
Kauno laisvoji ekonominė zona (LEZ) veikia jau beveik du dešimtmečius. Šiuo metu subnuomoti 226 hektarai žemės, kuriuose sėkmingai veikia daugiau nei šimtas dvidešimt įvairių Lietuvos ir užsienio kapitalo įmonių, o pirmasis šios teritorijos plėtros etapas pilnai baigtas ir užpildytas – čia veikia apie 100 įmonių, sukūrusių 5 tūkst. darbo vietų ir investavusių 850 mln. eurų.
Kauno LEZ vadovas Vytautas Petružis pasakoja, kad, jau baigus vystyti LEZ 1 teritoriją, po kelerių metų bus pilnai įrengtas infrastruktūros tinklas visoje Kauno LEZ teritorijoje. Šiuo metu dėmesys telkiamas į infrastruktūros plėtrą LEZ 2 dalyje. Bendra Kauno LEZ pritrauktų investicijų suma jau perkopė 1,56 mlrd. eurų, iš jų daugiau nei 80 proc. arba apie 1,3 mlrd. eurų yra investuota į gamybinį sektorių.
„Itin džiugu, kad net apie 60 procentų iš šių investicijų (apie 900 milijonų eurų) yra tiesioginės užsienio investicijos, o didžioji jų dalis – automobilių pramonės ir elektronikos sektoriuose“, – sako V. Petružis.
Verslai vertina plug in koncepciją ir biurokratinę amortizaciją
Patys verslai itin vertina Kauno LEZ valdymo bendrovės pasirinktą veiklos, dar vadinamąją plug in, koncepciją, kuri reiškia, kad visa reikiama infrastruktūra suplanuojama ir paruošiama dar iki įsikuriant verslams. Čia veiklą pradėjusiai įmonei tenka rūpintis tik gamyklos statyba arba patalpų nuoma. Privažiavimai, vandens ir nuotekų tinklai paprastai būna jau įrengti.
2021 metais Kauno LEZ valdymo bendrovė, lygiagrečiai vystydama LEZ 2 teritoriją, inicijavo paskutinį LEZ 1 infrastruktūros etapą – Gamybos gatvės ir inžinerinių tinklų statybas – kuris atvėrė 55 hektarus paruoštos žemės naujiems investuotojams. Vos baigus rengti sklypus investicijoms, 2024 metais visas plotas jau buvo subnuomotas.
„Mums labai svarbu, jog įmonė turėtų garantiją, kad, pastačius gamyklą, neteks gaišti brangaus laiko, susiduriant su netikėtais trukdžiais. Todėl mes dar ir vykdome vadinamąją biurokratinę amortizaciją. Tai reiškia, kad bendradarbiaujame su valstybės ir savivaldos institucijomis ir padedame klientams teikti paraiškas, prašymus, gauti leidimus ir pan.“ , – pasakoja V. Petružis.
Šiuo metu nekilnojamojo turto vystymo bendrovė „SIRIN Development“ sėkmingai veikia ir vykdo plėtrą Kauno LEZ 1 jau 19 hektarų plote, o iki 2030 metų Kauno LEZ vystomiems projektams ketinama skirti dar apie 40 mln. eurų. Šios bendrovės generalinis direktorius Laurynas Kuzavas pažymi, kad investicijas orientuoja į modernių objektų plėtrą:
„Planuodami ir projektuodami logistikos parkus Kauno LEZ laikomės strategijos, kurią taikome visų mūsų NT objektų statyboms. Savo investicijas orientuojame į modernių objektų plėtrą ir iš anksto siekiame, kad pastatai atitiktų reikalavimus, aktualius ne šiandien, o ateityje – po penkių, po dešimties metų. Aukščiausius standartus taikome ir kokybę užtikriname kiekviename žingsnyje. Pavyzdžiui, diegiame ypatingo lygumo grindis, pritaikytas automatiniams sprendimams, kurių gali prireikti mūsų klientų veikloje“, – vardija pašnekovas.
Kuriasi aukštųjų technologijų verslai
Kauno LEZ šiuo metu sėkmingai veikia baldų, farmacijos pramonės įmonės, aukštųjų technologijų verslai, logistikos kompanijos, mechatronikos įmonės. Beveik visame gamybos sektoriuje dirba aukštos kvalifikacijos darbuotojai. Vidutinis jų bruto atlyginimas užsienio valdomose įmonėse viršija 3 tūkst. eurų.
Vien pernai LEZ dirbantys daugiau nei 7,5 tūkst. darbuotojų sumokėjo Sodros ir gyventojų pajamų mokesčio apie 94 milijonus eurų ir tie skaičiai kasmet auga“, – apie Kauno LEZ indėlį į visos šalies ekonomiką pasakoja V. Petružis.
Neseniai Kauno LEZ 1 veiklą pradėjusi UAB „Biokona“, pirmaujanti biodujų ir biometano jėgainių statytoja Lietuvoje ir užsienio rinkose, komercijos direktorius Gerardas Žukauskas pasakoja, jog įsikurti Kauno LEZ buvo nuspręsta nutarus plėsti eksportą į tarptautines rinkas.
Kadangi įmonė specializuojasi atsinaujinančios energetikos srityje, siūlydama sprendimus biodujų jėgainių projektavimui, statybai, įrangos gamybai, technologijų diegimui ir techniniam palaikymui, buvo būtina investuoti ir į naują bei kokybišką gamybos pastatą.
Kaip būtiną sąlygą verslo sėkmei jis įvardija ir puikiai išvystytą infrastruktūrą, kuri leidžia įmonėms koncentruotis į savo veiklą. „Privažiavimo keliai, vandens tiekimas, nuotekų sistema, šilumos tiekimas iš šalia esančios gamyklos – visa tai užtikrina Kauno LEZ. Dėl to mes galėjome jau iš pat pradžių sutelkti dėmesį į savo pagrindinį tikslą – kokybišką gamybą,” – aiškina G. Žukauskas.
Įmonė jau dabar svarsto plėtros galimybes, nes užsakymų skaičius sparčiai auga. „Mūsų tikslas – stabilus ir tvarus verslo augimas. Nenorime skubėti, tačiau norime užsitikrinti, kad ateityje turėtume pakankamai vietos ir galimybių augti,” – kalba UAB „Biokona“ komercijos direktorius.
2019 metais Kauno LEZ 1 veiklą pradėjo aukštųjų technologijų įmonė UAB „Axioma Metering“, kuri kuria ir gamina ultragarsinius šilumos, vandens apskaitos bei duomenų valdymo prietaisus, sėkmingai plečiasi ir auga.
Šios įmonės generalinis direktorius Ignas Vosylius džiaugiasi, kad „Axioma Metering“ yra tapusi svarbiu tarptautinės rinkos žaidėju: „Išmaniuosius vandens skaitiklius pardavinėjame daugiau nei 60 šalių. Vertiname rinką globaliai, stebime, kur skaitmenizacija ateina į vandens rinką. Dalyvaujame projektuose ir džiaugiuosi, kad didžiąją dalį jų laimime.“
Tačiau labiausiai įmonės vadovas didžiuojasi, jog visi procesai – nuo projektavimo iki gamybos – vyksta čia, Lietuvoje, Kauno LEZ, kur kuriamos darbo vietos aukštos kvalifikacijos specialistams.
„Mūsų žemėlapyje – Vakarų Europa, Artimieji Rytai, Indija, Šiaurės Amerika, Australija. Pernai atidarėme dar vieną, jau antrąją gamyklą, kurios plotas dvigubai didesnis nei pirmosios. Jei iki šiol galėjome pagaminti 2 milijonus išmaniųjų vandens skaitiklių per metus, tai antroje jau dvigubai didesnis ne tik plotas, bet ir gamybos pajėgumai”, – apie sėkmingą plėtrą pasakoja I. Vosylius.
Kol kas telpa visi, tačiau ateityje reikės daugiau ploto
Kauno LEZ vadovas V. Petružis sako, kad nors LEZ 1 etapą užpildė investuotojai, LEZ 2 teritorijoje kol kas telpa visi norintys verslai, tačiau žvelgiama ir į ateitį.
„2024 metais valdymo bendrovė subnuomojo 32 hektarus parengtų sklypų investicijoms. Vidutiniškai nuo 2017 metų Kauno LEZ valdymo bendrovė kasmet subnuomoja po 20-25 hektarus, apskaičiavome, kad lieka dar keli metai ir mūsų visa šiuo metu investicijoms paruošta ir dar vystoma teritorija bus užpildyta. Verta paminėti, kad kuriant Kauno LEZ, jai buvo numatytas dvigubai didesnis – 1054 hektarų plotas – tačiau bendras netikėjimas paskatino politinius sprendimus sumažinti Kauno LEZ pramoninę teritoriją per pusę“, – prisimena LEZ vadovas.
Ir sako ypatingai besidžiaugiantis, kad pernai Seime buvo patvirtintas įstatymas, kuriuo atstatoma visa Kauno LEZ teritorija. Belieka sulaukti Vyriausybės nutarimo, kuriuo bus patvirtinti konkretūs sklypai.</t>
  </si>
  <si>
    <t>Pastarųjų metų geopolitiniai sukrėtimai keičia verslo realybę. Rusijos karas prieš Ukrainą, energetikos krizė bei įtempti JAV, Europos ir Kinijos santykiai negrįžtamai veikia ir tvarumo sampratą. Tai, kas neseniai atrodė privaloma dėl reguliavimo, reputacijos ar ES direktyvų, šiandien tampa įmonių pasirinkimu – sąmoningu, argumentuotu ir pagrįstu verslo logika.
„SIRIN Development“ vadovas Laurynas Kuzavas pastebi – šiandien tvarumas nebėra nei mada, nei spaudimu grįsta pareiga. Tai strateginis sprendimas, pagrįstas aiškia verslo logika. Efektyvesni pastatai, mažesnės energijos sąnaudos, mažesnė CO₂ emisija, didesnis darbuotojų pasitenkinimas – visa tai ne tik gražiai atrodantys rodikliai, bet ir konkretūs ekonominiai rezultatai.
„Didžiosios pasaulio bendrovės, tokios kaip „Google“ ar DPD, neatsisako savo tvarumo strategijų ir dėl to tampa dar stipresnės. Brandžiam verslui tai turėtų būti aiškus signalas, kad einama teisingu keliu, – sako L. Kuzavas. – Mes taip pat toliau ketiname išlaikyti aiškų fokusą, nes tvarumas – tai ne tik klientų poreikis, bet ir ateities ekonomika, kuri pradeda atsipirkti jau šiandien.“
Didžioji dalis Baltijos šalių logistikos infrastruktūros buvo pastatyta prieš 15 – 20 metų ir daugiau. Kaip rodo statistika, 50 – 60 proc. aplink Rygą, Taliną, Kauną ar Vilnių pastatytų sandėlių iškilo dar 2000 – 2010 metais.
„Rinkoje, kur skaičiuojamas kiekvienas investuotas euras, reikia drąsos garsiai ištarti, kad šie objektai nebeatitinka šiuolaikinių energinio efektyvumo, technologijų ar aplinkosaugos standartų“, – kalba L. Kuzavas. Pasak jo, verslams ima rūpėti ne tik kvadratinio metro kaina, jie taip pat nori taupyti komunalines išlaidas, domisi CO₂ emisija, darbuotojų gerove.
Atsižvelgdama į tai, įmonė priėmė sprendimą iki 2030 investuoti į Baltijos šalis 500 milijonų eurų ir sukurti modernią, tvarią logistikos ašį, jungiančią Vilnių, Kauną, Rygą ir Taliną. Ši strategija remiasi prielaida, kad Baltijos šalys gali tapti logistikos tiltu tarp Šiaurės ir Vidurio Europos, jungiančiu Lenkiją su Suomija ir Skandinavija.
„Atnaujintas senas pastatas niekuomet netaps nauju, ir neužtenka tik perdažyti sandėlį ar pastatyti saulės kolektorių ant stogo. Tvarumas turi būti apibrėžtas jau pačioje pradžioje: architekto vizijoje, projekte, renkantis technologinius ar darbuotojų gerovės sprendimus“, – teigia L. Kuzavas.
Jo nuomone, ekonomikos augimą Baltijos šalyse šiuo metu stabdo būtent sena infrastruktūra ir – labai dažnai – stereotipinis mąstymas.
„Algoritmas paprastas – jei norime, kad verslai investuotų į Baltijos šalis ir steigtų čia savo gamyklas, prekybos, logistikos ar tyrimų padalinius, turime jiems pasiūlyti modernią ir tvarią infrastruktūrą. Visų pirma, kelius ir gerą susisiekimą, antra – šviesius, patogius ir taupius industrinius pastatus, kuriuose žmonės norėtų dirbti“, – sako įmonės vadovas.
Kaip antrina Lukasz Tomczyk, „SIRIN Development“ komercijos vadovas, tikrasis tvarumas reikalauja kritinio požiūrio į tai, kas buvo, technologinio pasirengimo tam, kas ateina, ir vertybinės laikysenos šiandien. Dėl to iki šiol pastačiusi jau daugiau nei 700 000 kv. m ploto modernių sandėlių, bendrovė iki 2030 m. planuoja pasiekti 1 mln kv.m.
Bendrovės logistikos parkuose jau veikia saulės elektrinės, kurios tenkina iki 80 proc. metinio pastatų elektros energijos poreikio. Daugiau kaip 52 proc. energijos suvartojama iškart, o tai mažina priklausomybę nuo išorinių šaltinių. Be to, visa papildoma elektra perkama tik iš atsinaujinančių šaltinių.
Skaičiuojama, kad bendrovei priklausančiuose logistikos parkuose veikiančios saulės jėgainės jau pagamino 2400 MWh žaliosios energijos. Palyginimui – tai sudaro 962 tonas neišgautos anglies ir 2375 tonomis mažesnę CO₂ emisiją.
Dėka logistikos parkuose įdiegtų išmanių pastatų valdymo sistemų, kurios leidžia realiu laiku stebėti suvartojimą, sistemų veikimo būklę ir operatyviai reaguoti į trikdžius, verslas sutaupo iki 40 proc. sąnaudų elektrai ir iki 25 proc. šildymui. Be to šviesiose, ergonomiškose patalpose pagerėja darbo sąlygos, verslams tampa lengviau pritraukti ir išlaikyti savo darbuotojus, gerėja motyvacija ir mikroklimatas.
„Šiandien rinka kovoja su senais stereotipais, kad industrinės patalpos – tai tamsūs ir nepatogūs angarai, į kuriuos retai užklysta saulės šviesa. Moderniuose multifunkciniuose pastatuose klientai šalia įsirengia gamybos patalpas, biurą, sandėlį ir prekybos salę – taip lengviau planuoti savo operacijas ir plėsti veiklą“, – dėsto L. Tomczyk.
Tokią strategiją vertina ir klientai. Viename iš įmonės logistikos terminalų įsikūrusios tarptautinių siuntų grupės „Venipak“ vadovas Andrius Ladauskas dalinasi skaičiais – terminale per parą paskirstoma iki 50 tūkst. siuntų, darbas vyksta efektyviai, o darbuotojai džiaugiasi naujomis ir patogiomis patalpomis.
„Savo tvarumo strategijoje esame išsikėlę tikslą ne tik laikytis aplinkosaugos reikalavimų, bet ir juos viršyti – optimizuojant kurjerių maršrutus, diegiant energiją taupančias technologijas, integruojant aplinkai draugiškas transporto priemones bei mažinant atliekų kiekį visoje veiklos grandinėje. Tad įsikėlę į naują terminalą, tvarumo principus iš strategijos perkeliame į kasdienę veiklą. Tvari infrastruktūra tampa svarbiu argumentu verslo partneriams ir klientams, renkantis logistikos tiekėją“, – sako A. Ladauskas</t>
  </si>
  <si>
    <t>Naujo verslo centro „Hero“ statyboms finansuoti skirta šeštoji obligacijų emisijos dalis viršijo lūkesčius. Penktosios dalies planas buvo viršytas pusantro karto, o šeštoji emisijos dalis vietoje planuotų 5 mln. eurų pritraukė dvigubai daugiau – virš 10 mln. Rudenį duris atversiančio verslo centro statyboms rinkoje iš viso jau pasiskolinta virš 50 mln. eurų.
„Nuo pat pirmosios viešos obligacijų emisijos dalies išleidimo stebėjome aktyvų susidomėjimą investuotojų, įvertinusių perspektyvų, centriniame sostinės verslo rajone kylantį išskirtinį projektą. Likus vos keliems mėnesiams iki „Hero“ atidarymo, investuotojai ir toliau aktyviai naudojasi galimybe prisidėti prie sėkmingai įgyvendinamo verslo centro projekto“, – sako bendrovės „Realco“ vadovas Julius Dovidonis.
Su „Realco“ susijusios UAB „Sostinės bokštai“ platinta šeštoji obligacijų emisijos dalis buvo siūloma privatiems ir instituciniams Lietuvos, Latvijos bei Estijos investuotojams su 7,12 proc. pajamingumu. Vertybinių popierių trukmė – iki 12 mėn., o įsipareigojimų vykdymo garantu yra įkeista žemė su statiniais. Galutinė obligacijų išpirkimo data – 2026 m. gegužės 18 d.
Šeštąją emisijos dalį, kaip ir ankstesnes, platino Estijos investicinės bankininkystės bendrovė „Redgate Capital“, investicijų valdymo bendrovė „Evernord“ ir „Artea“ bankas. Nuo praėjusių metų rugpjūčio 9 d. „Hero“ obligacijos yra viešai kotiruojamos ir biržoje: Nasdaq Vilnius vertybinių popierių birža jas įtraukė į prekybą Nasdaq Baltijos „First North“ rinkoje. Todėl „Hero“ obligacijas rinkos kaina galima parduoti ir nesulaukus galutinio jų išpirkimo termino.
Šeštąją obligacijų emisijos dalį vėl aktyviausiai pirko lietuviai – jų buvo daugiau nei 300, bendrai investavę 9 mln. eurų. Beveik milijono eurų sulaukta iš 31 Latvijos investuotojo, dar 106 tūkst. eurų – iš 16-os Estijos investuotojų.
Per keturias viešas obligacijų emisijos dalis prie „Hero“ projekto jau prisidėjo beveik 1400 investuotojų. Daugiausiai jų, virš 1100, yra iš Lietuvos – drauge jie investavo beveik 46 mln. eurų. Beveik 170 Estijos investuotojų prisidėjo maždaug 2,6 mln. eurų, dar beveik 2,4 mln. eurų sulaukta iš 107 Latvijos investuotojų.
Atidarymas – jau rudenį
Iš viso į „Hero“ šiuo metu jau investuota 77 mln. eurų, o bendros planuojamos investicijos turėtų siekti apie 112 mln. eurų. A++ energinio naudingumo klasės, 31,6 tūkst. kv. m. ploto verslo centras „Hero“ bus atidarytas šių metų rugsėjį. Lietuvos NT rinkoje – pirmas tvarių pastatų WELL sertifikatas
Artėjant verslo centro atidarymui gausėja ir jame įsikursiančių nuomininkų gretos. Šiuo metu sutartys jau yra pasirašytos su viena iš integruotų teisės paslaugų lyderių Lietuvoje, Latvijoje ir Estijoje „COBALT“, vienu didžiausių logistikos nekilnojamojo turto vystytojų Baltijos šalyse „Sirin Development“, tarptautine audito, mokesčių ir verslo konsultacijų bendrove „PwC“, „Sapiegos klinika“, ankstyvojo ugdymo mokykla „Eureka“, grožio salonu „Leana“, odontologijos-implantologijos klinika, dviem restoranais, kavine ir kitomis įvairias paslaugas teikiančiomis įmonėmis.
Vilniaus centriniame verslo rajone kylantis „Hero“ statomas laikantis aukščiausių tvarumo ir darbo aplinkos standartų. Projektas siekia gauti „Breeam Excellent“ ir „WELL Gold“ sertifikatus, o pastate bus įdiegtos modernios inžinerinės sistemos ir kruopščiai apgalvoti architektūriniai bei dizaino sprendimai, padėsiantys sukurti unikalią, komfortišką darbo aplinką. Verslo centro „Hero“ plėtotojai pradeda platinti penktąją 5,5 mln. eurų vertės obligacijų emisijos dalį
„Realco“ – viena didžiausių nekilnojamojo turto (NT) plėtros bendrovių Lietuvoje. Daugiau nei 19 metų rinkoje veikianti bendrovė plėtoja gyvenamosios, visuomeninės ir komercinės paskirties projektus, kurie išsiskiria aukšta kokybe, inovatyviais sprendimais ir dėmesiu klientų poreikiams tiek Lietuvoje, tiek už jos ribų.</t>
  </si>
  <si>
    <t>Naujo verslo centro „Hero“ statyboms finansuoti skirta šeštoji obligacijų emisijos dalis viršijo lūkesčius. Penktosios dalies planas buvo viršytas pusantro karto, o šeštoji emisijos dalis vietoje planuotų 5 mln. eurų pritraukė dvigubai daugiau – virš 10 mln. Rudenį duris atversiančio verslo centro statyboms rinkoje iš viso jau pasiskolinta virš 50 mln. eurų.
„Nuo pat pirmosios viešos obligacijų emisijos dalies išleidimo stebėjome aktyvų susidomėjimą investuotojų, įvertinusių perspektyvų, centriniame sostinės verslo rajone kylantį išskirtinį projektą. Likus vos keliems mėnesiams iki „Hero“ atidarymo, investuotojai ir toliau aktyviai naudojasi galimybe prisidėti prie sėkmingai įgyvendinamo verslo centro projekto“, – sako bendrovės „Realco“ vadovas Julius Dovidonis.
Su „Realco“ susijusios UAB „Sostinės bokštai“ platinta šeštoji obligacijų emisijos dalis buvo siūloma privatiems ir instituciniams Lietuvos, Latvijos bei Estijos investuotojams su 7,12 proc. pajamingumu. Vertybinių popierių trukmė – iki 12 mėn., o įsipareigojimų vykdymo garantu yra įkeista žemė su statiniais. Galutinė obligacijų išpirkimo data – 2026 m. gegužės 18 d.
Šeštąją emisijos dalį, kaip ir ankstesnes, platino Estijos investicinės bankininkystės bendrovė „Redgate Capital“, investicijų valdymo bendrovė „Evernord“ ir „Artea“ bankas. Nuo praėjusių metų rugpjūčio 9 d. „Hero“ obligacijos yra viešai kotiruojamos ir biržoje: Nasdaq Vilnius vertybinių popierių birža jas įtraukė į prekybą Nasdaq Baltijos „First North“ rinkoje. Todėl „Hero“ obligacijas rinkos kaina galima parduoti ir nesulaukus galutinio jų išpirkimo termino.
Šeštąją obligacijų emisijos dalį vėl aktyviausiai pirko lietuviai – jų buvo daugiau nei 300, bendrai investavę 9 mln. eurų. Beveik milijono eurų sulaukta iš 31 Latvijos investuotojo, dar 106 tūkst. eurų – iš 16-os Estijos investuotojų.
Per keturias viešas obligacijų emisijos dalis prie „Hero“ projekto jau prisidėjo beveik 1400 investuotojų. Daugiausiai jų, virš 1100, yra iš Lietuvos – drauge jie investavo beveik 46 mln. eurų. Beveik 170 Estijos investuotojų prisidėjo maždaug 2,6 mln. eurų, dar beveik 2,4 mln. eurų sulaukta iš 107 Latvijos investuotojų.
Atidarymas – jau rudenį
Iš viso į „Hero“ šiuo metu jau investuota 77 mln. eurų, o bendros planuojamos investicijos turėtų siekti apie 112 mln. eurų. A++ energinio naudingumo klasės, 31,6 tūkst. kv. m. ploto verslo centras „Hero“ bus atidarytas šių metų rugsėjį.
Artėjant verslo centro atidarymui gausėja ir jame įsikursiančių nuomininkų gretos. Šiuo metu sutartys jau yra pasirašytos su viena iš integruotų teisės paslaugų lyderių Lietuvoje, Latvijoje ir Estijoje „COBALT“, vienu didžiausių logistikos nekilnojamojo turto vystytojų Baltijos šalyse „Sirin Development“, tarptautine audito, mokesčių ir verslo konsultacijų bendrove „PwC“, „Sapiegos klinika“, ankstyvojo ugdymo mokykla „Eureka“, grožio salonu „Leana“, odontologijos-implantologijos klinika, dviem restoranais, kavine ir kitomis įvairias paslaugas teikiančiomis įmonėmis.
Vilniaus centriniame verslo rajone kylantis „Hero“ statomas laikantis aukščiausių tvarumo ir darbo aplinkos standartų. Projektas siekia gauti „Breeam Excellent“ ir „WELL Gold“ sertifikatus, o pastate bus įdiegtos modernios inžinerinės sistemos ir kruopščiai apgalvoti architektūriniai bei dizaino sprendimai, padėsiantys sukurti unikalią, komfortišką darbo aplinką.
„Realco“ – viena didžiausių nekilnojamojo turto (NT) plėtros bendrovių Lietuvoje. Daugiau nei 19 metų rinkoje veikianti bendrovė plėtoja gyvenamosios, visuomeninės ir komercinės paskirties projektus, kurie išsiskiria aukšta kokybe, inovatyviais sprendimais ir dėmesiu klientų poreikiams tiek Lietuvoje, tiek už jos ribų.</t>
  </si>
  <si>
    <t>Darbdaviams siekiant susigrąžinti darbuotojus į biurus, tradicinės darbo aplinkos suvokimas keičiasi. Tyrimai rodo, kad darbe jau nebepakanka „stalo ir kėdės“ – darbuotojai pageidauja komforto, laisvalaikio erdvių ir darbinę įtampą sumažinti padedančių sprendimų. Tai – iššūkis tiek darbdaviams, tiek komercinio nekilnojamojo turto (NT) vystytojams.
Bendrovės „Spinter tyrimai“ atlikta Lietuvos gyventojų apklausa atskleidė, jog lygiai pusei dirbančiųjų pats darbo pobūdis leistų dirbti vien nuotoliniu būdu. Nepaisant to, net trys ketvirtadaliai jų praktikuoja hibridinį darbą.
„Iki COVID-19 pandemijos darbas ne biure iš esmės buvo išimtis ir egzotika. Būtent priverstinė izoliacija pakeitė tiek Lietuvos, tiek didžiosios pasaulio dalies darbo rinkos įpročius ir leido „atrasti“ naują būdą dirbti. Pandemijos apribojimams pasibaigus, šie įpročiai išliko ir pastaruosius kelerius metus matome tiek hibridinio darbo tendencijos stiprėjimą, tiek darbdavių siekį grįžti prie tradicinio darbo modelio“, – konstatuoja apklausą užsakiusios bendrovės „Realco“ komercinio NT vystymo vadovė Gintarė Žemaitė.
Apklausos metu keturi iš dešimties žmonių įžvelgia tiek teigiamus, tiek neigiamus nuotolinio darbo aspektus. Tarp pastarųjų – didesnė izoliacija, bendruomeniškumo stoka bei įprastos darbo ir gyvenimo pusiausvyros pažeidimas.
„Susvetimėjimo ir izoliacijos jausmą iš COVID-19 laikų turbūt pažįstame daugelis. Nenuostabu, kad darbas nuotoliu, gyvai nematant kolegų, gali sukelti tokius pat jausmus – tai patvirtina ne tik apklausos rezultatai, bet ir daugybė visame pasaulyje atliktų mokslinių tyrimų. Turint omenyje ir tai, kad jau užfiksuota atvejų, kai pastebėtas tiesioginis ryšys tarp darbo nuotoliu ir darbuotojų produktyvumo sumažėjimo, nenuostabu, kad vis daugiau darbdavių norėtų susigrąžinti žmones atgal į biurus“, – konstatuoja G. Žemaitė.
57 proc. apklausos dalyvių išreiškė įsitikinimą, kad ateities darbo rinkoje dominuos hibridinis darbo modelis.
Nauji įpročiai – nauji reikalavimai biuro kokybei
„Naujoje realybėje, kai hibridinis darbo modelis tampa vis dažnesniu reiškiniu darbo rinkoje, kokybiškų, sveikų ir kuo daugiau darbuotojo poreikių atitinkančių biurų paklausa tik didės“, – įsitikinusi G. Žemaitė. Ieškome komforto įrengiant namo šildymo sistemą
Nemokami užkandžiai ir gėrimai, poilsio zonos, dviračių saugyklos ar žaliosios zonos terasose ir vidiniuose kiemuose jau yra tapę įprastais biurų privalumais. Tačiau Lietuvoje vis dažniau jau galima rasti ir tokius komforto paketus, kokie dar visai neseniai buvo laikomi egzotika. Pavyzdžiui – verslo centre veikianti sporto salė, dušai, žaidimų kambariai, netgi psichologinė pagalba ar specialios emocinės sveikatos programos.
„Pačių įvairiausių žmogaus sveikatai, dvasinei pusiausvyrai ir vidinei gerovei skirtų priemonių tiesiog darbo vietoje mūsų šalyje galima atrasti vis daugiau, ypač didžiuosiuose miestuose. Siekiant, kad verslo patalpos būtų patrauklios nuomininkams ir jų darbuotojams, nemažai šių priemonių reikia apgalvoti ir diegti jau pačioje pradžioje, vos ėmus projektuoti naują verslo centrą“, – pasakoja G. Žemaitė. Verslo centre „Hero“ įsikurs didžiausias logistikos NT vystytojas Baltijos šalyse „SIRIN Development“
Pasak jos, toks modelis pritaikytas ir statomame verslo centre „Hero“ – dar projektavimo stadijoje apgalvoti specialūs, komfortišką darbo aplinką kursiantys architektūriniai ir dizaino sprendimai, pasiruošta modernių inžinerinių, vėdinimo ir oro kokybės sistemų įdiegimui.
„Suprasdami kokybiško biuro paklausą, alternatyvių variantų net nesvarstėme. Priešingai – siekiame, kad verslo centras gautų tarptautinius tvarumo ir sveikųjų pastatų sertifikatus „Breeam Excellent“ ir „WELL Gold“, garantuojančius geresnę oro kokybę, apšvietimą, akustiką, bendrą komfortą ir mažesnį streso lygį bei geresnę psichologinę savijautą“, –vardija G. Žemaitė. Finansų planavimas be sumaišties galvoje
Pasak jos, vis daugiau darbdavių ima suprasti, kad vien keturių sienų, stalo ir kėdės susigrąžinti darbuotojus į biurą tikrai nepakaks. Jiems reikia sukurti sveiką, patogią ir komfortišką darbo aplinką, kurioje žmogus jausis įvertintas. Šis suvokimas yra viena pagrindinių priežasčių, dėl kurios aukštą kokybę ir naujus standartus siūlantys verslo centrai įgyja vis didesnį konkurencinį pranašumą.
Visuomenės nuomonės tyrimų bendrovės „Spinter tyrimai“ apklausa apie gyventojų nuomonę dėl darbo modelio atlikta kovo 18-28 dienomis, joje dalyvavo 1012 respondentų iš visos Lietuvos, nuo 18 iki 65 metų amžiaus. Dovanokite atsakingai
„Realco“ – viena didžiausių nekilnojamojo turto plėtros bendrovių Lietuvoje. Daugiau nei 19 metų rinkoje veikianti bendrovė plėtoja gyvenamosios, visuomeninės ir komercinės paskirties projektus, kurie išsiskiria aukšta kokybe, inovatyviais sprendimais ir dėmesiu klientų poreikiams tiek Lietuvoje, tiek už jos ribų.</t>
  </si>
  <si>
    <t>„Tvarumo tema įgyja vis naujų formų, šiandien ji aprėpia ne tik aplinkosaugą ar energijos vartojimo efektyvumą. Vyksta didelė kova tarp darbuotojų, įmonės žvelgia praktiškai – jos investuoja į kokybiškas darbo vietas, nes darbuotojams tai tampa vis svarbesniu pasirinkimu“, – sako Asta Mikalajūnienė, „DID Moons“ agentūros strategė, žmogiškųjų išteklių ir darbdavio įvaizdžio formavimo profesionalė. Anot jos, naujausi tyrimai liudija, kad tvarumas vis labiau pradedamas suvokti ne tik kaip etiška, bet ir ekonomiškai pagrįsta veikla.
Žaliosios erdvės ir psichologija
2024 metais žurnale „Scientific Reports“ paskelbtas tyrimas parodė, kad aplinkai draugiška darbo aplinka, natūrali šviesa, žaliosios ir laisvalaikio zonos ženkliai pagerina darbuotojų motyvaciją ir įsitraukimą į darbą. Štai pasaulinė įmonė „Google“ pastebi, kad biurai su dideliu natūralios šviesos kiekiu iki 15 proc. padidina produktyviumą, o „World Green Building Council“ duomenimis, natūrali šviesa gali padidinti darbo našumą net penktadaliu.
„Anksčiau Lietuvoje į tai buvo kreipiama mažiau dėmesio, o šiandien drąsiai pripažįstama, kad natūrali šviesa ir pastovus LED apšvietimas sukuria vizualinį komfortą ir didina darbo našumą. Darbuotojų patirtys taip pat rodo, kad šviesa, šiluma ir geras oro vėdinimas biuruose mažina streso lygį ir gerina pasitenkinimą darbu“, – teigia A.Mikalajūnienė. Todėl, anot jos, investicija į gerą darbo aplinką nėra vien tik darbdavio įvaizdžio dalis, tai tiesiogiai veikia žmonių psichologiją ir ilgainiui tampa investicija, kuri atsiperka.
Tą patį patvirtina ir Ekseterio universiteto Jungtinėje Karalystėje atlikti tyrimai – jie parodė, kad žaliuojantys biurai – augalai juose arba aplink juos – teigiamai veikia darbuotojų savijautą ir gali 30 – 45 proc. padidinti čia dirbančių žmonių kūrybiškumą. Augantis kūrybiškumas padeda lengviau spręsti kasdienes darbo problemas, mažina konfliktų tikimybę, o dėl to, pasak personalo specialistės, verta ir pasistengti.
Taisykles diktuoja jaunoji karta
„Darbo aplinkos tvarumas nebėra tik rinkodaros ar pardavimų triukas. Jaunesnės kartos darbuotojams iš tiesų rūpi aplinkosauga ir ekologija, ir tai tampa lemiančiu veiksniu renkantis darbovietę“, – pastebi „SIRIN Development“ personalo skyriaus vadovė Natalija Klimavičienė.
Pavyzdžiui, šiais metais konsultacijų įmonės „Deloitte“ atliktas tyrimas atskleidžia, kad net 70 proc. tūkstantmečio ir Z kartų atstovų, gimusių 1983 – 2005 metais, laiko darbdavio įsipareigojimus aplinkosaugai svarbiais ar netgi privalomais. Apklausos rodo, kad kone pusė 48 proc. Z kartos atstovų tiesiogiai darė įtaką savo darbdaviams investuoti į žalumą, o net 15 proc. jų keitė savo darbą dėl ekologinių priežasčių.
N.Klimavičienės teigimu, vystydama naujus logistikos parkus „SIRIN Development“ atsižvelgia į naujausias tendencijas – modernias šildymo ir vėdinimo sistemas, išmaniąsias pastatų valdymo technologijas. Statomi pastatai sertifikuojami pagal BREEAM tvarumo reikalavimus ir atitinka aukščiausius aplinkosaugos standartus. Tokie tvarūs pastatai leidžia sutaupyti – iki 25 – 30 proc. išlaidų per metus šildymui ir elektrai, taigi nuomininkams apsimoka keltis iš senų sandėlių į modernius logistikos parkuose. Be to, logistikos parkuose specialiai įrengiamos žaliosios ir laisvalaikio zonos, kad darbuotojai turėtų galimybę dirbti jaukiai ir patogiai.
Nuo elektromobilių iki bendruomenės
„Net ir tokie, atrodytų, paprasti dalykai, kaip elektromobilių įkrovimo stotelės, viešojo transporto prieinamumas, dviračių infrastruktūra jau yra vertinami kaip svarbi darbo patirties dalis“, – pasakoja N.Klimavičienė. Jos nuomone, investiciją į tvarią darbo aplinką – tai investicija į žmones, o per juos – į verslo augimą, stabilumą ir konkurencingumą.
Savo ruožtu „SIRIN Development“ prisideda prie darbo aplinkos kokybės ne vien diegdama technologines ar aplinkosaugines naujoves. Naujai statomuose logistikos parkuose įmonė organizuoja įkurtuvių pasitikimus naujakuriams, teminius žinių dalijimosi susitikimus, verslo renginius. Kartu švenčiamos šventės, valstybinių datų paminėjimai, bendruomenės popietės, kurios leidžia įsikūrusioms verslo bendruomenėms augti ir stiprėti.
„Bendruomeniškumas negali būti atsitiktinis. Tai – tikslingai kuriamas organizacijos audinys, kuris saugo žmones nuo emocinės izoliacijos ir stiprina jų įsitraukimą“, – teigia N.Klimavičienė. Pasak jos, bendruomeninės veiklos neša realią naudą, nes didina kolektyvo įsitraukimą, mažina darbuotojų kaitą ir gerina bendrą darbo atmosferą.</t>
  </si>
  <si>
    <t>Bankas „Luminor“ užtikrino 77,1 milijono eurų finansavimą vienai iš didžiausių Baltijos šalyse nekilnojamojo turto vystymo ir valdymo bendrovių „Sirin Development“. 16,8 mln. eurų iš bendro finansavimo paketo yra naujai suteiktos paskolos. Gautą finansavimą „SIRIN Development“ skirs naujų logistikos parkų plėtrai.
„Sprendimas padidinti finansavimo portfelį liudija apie banko „Luminor“ pasitikėjimą kliento pasirinkta verslo strategija. Visi „Sirin Development“ logistinio nekilnojamojo turto projektai išsiskiria strategiškai patogiomis lokacijomis, tvarumu ir stipria nuomininkų bendruomene. Sprendimą skirti paskolas priėmėme remdamiesi įmonės istoriniu patikimumu, gebėjimu profesionaliai valdyti rizikas ir generuoti tvarią grąžą”, – sako Vytis Žegužauskas, „Luminor“ Verslo bankininkystės Lietuvoje vadovas.
Suteiktas naujas 16,8 mln. eurų finansavimo paketas bus skirtas „Sirin Development“ logistikos parkų plėtrai Kaune, Vilniuje ir Rygoje. Gautas finansavimas sudarys galimybes įmonei efektyviau valdyti pinigų srautus ir sparčiau priimti investicinius sprendimus.
„Vertiname tai, kad „Luminor“ ne tik išanalizavo mūsų veiklos rezultatus, bet ir įsigilino į mūsų strateginius planus. Bankas pasiūlė palankią paskolos struktūrą, kuri pilnai atitiko mūsų poreikius, o papildomi finansai verslui šiandien reiškia didesnį manevringumą ir galimybę reinvestuoti į tai, kas neša didesnę grąžą. Džiaugiamės, kad bankas mato mūsų plėtrą, palaiko strategiją ir nori būti istorinių permainų Baltijos šalių logistikoje dalimi“, – teigia Laurynas Kuzavas, „Sirin Development“ direktorius.
„Sirin Development“ planuoja iki 2028 metų išplėtoti net 1 mln. kv. m. ploto logistikos nekilnojamojo turto Baltijos šalių regione. Bendrovė tikisi, kad sėkmingai vystomi projektai padės Baltijos šalims tapti logistikos tiltu tarp Šiaurės ir Vidurio Europos, jungiančiu Lenkiją su Suomija ir Skandinavija. Vien 2025 metais įmonė jau atidarė naujus logistikos parkus Kaune, Rygoje ir Taline. Skaičiuojama, kad šiuo metu „Sirin Development“ Baltijos šalyse jau valdo daugiau kaip 500 tūkst. kv. m ploto industrinio nekilnojamojo turto.
Apie „Luminor“
„Luminor“ yra pirmaujantis nepriklausomas bankas Baltijos šalyse ir trečias pagal dydį finansinių paslaugų tiekėjas regione. Bankas aptarnauja asmenų, šeimų ir verslo finansinius poreikius. „Luminor“ siekia gerinti savo klientų ir namų rinkų finansinę sveikatą bei skatinti jų augimą. Daugiau informacijos rasite čia.
Daugiau informacijos:</t>
  </si>
  <si>
    <t>Bankas „Luminor“ užtikrino 77,1 milijono eurų finansavimą vienai iš didžiausių Baltijos šalyse nekilnojamojo turto vystymo ir valdymo bendrovių „Sirin Development“. 16,8 mln. eurų iš bendro finansavimo paketo yra naujai suteiktos paskolos. Gautą finansavimą „SIRIN Development“ skirs naujų logistikos parkų plėtrai.
„Sprendimas padidinti finansavimo portfelį liudija apie banko „Luminor“ pasitikėjimą kliento pasirinkta verslo strategija. Visi „Sirin Development“ logistinio nekilnojamojo turto projektai išsiskiria strategiškai patogiomis lokacijomis, tvarumu ir stipria nuomininkų bendruomene. Sprendimą skirti paskolas priėmėme remdamiesi įmonės istoriniu patikimumu, gebėjimu profesionaliai valdyti rizikas ir generuoti tvarią grąžą”, – sako Vytis Žegužauskas, „Luminor“ Verslo bankininkystės Lietuvoje vadovas.
Suteiktas naujas 16,8 mln. eurų finansavimo paketas bus skirtas „Sirin Development“ logistikos parkų plėtrai Kaune, Vilniuje ir Rygoje. Gautas finansavimas sudarys galimybes įmonei efektyviau valdyti pinigų srautus ir sparčiau priimti investicinius sprendimus. „Luminor“ suteikė 10,4 mln. eurų paskolą „Rumbula“ logistikos parkui
„Vertiname tai, kad „Luminor“ ne tik išanalizavo mūsų veiklos rezultatus, bet ir įsigilino į mūsų strateginius planus. Bankas pasiūlė palankią paskolos struktūrą, kuri pilnai atitiko mūsų poreikius, o papildomi finansai verslui šiandien reiškia didesnį manevringumą ir galimybę reinvestuoti į tai, kas neša didesnę grąžą. Džiaugiamės, kad bankas mato mūsų plėtrą, palaiko strategiją ir nori būti istorinių permainų Baltijos šalių logistikoje dalimi“, – teigia Laurynas Kuzavas, „Sirin Development“ direktorius. Gautas statybų leidimas naujam viešbučiui
„Sirin Development“ planuoja iki 2028 metų išplėtoti net 1 mln. kv. m. ploto logistikos nekilnojamojo turto Baltijos šalių regione. Bendrovė tikisi, kad sėkmingai vystomi projektai padės Baltijos šalims tapti logistikos tiltu tarp Šiaurės ir Vidurio Europos, jungiančiu Lenkiją su Suomija ir Skandinavija. Vien 2025 metais įmonė jau atidarė naujus logistikos parkus Kaune, Rygoje ir Taline. Skaičiuojama, kad šiuo metu „Sirin Development“ Baltijos šalyse jau valdo daugiau kaip 500 tūkst. kv. m ploto industrinio nekilnojamojo turto. Verslo centre „Hero“ įsikurs didžiausias logistikos NT vystytojas Baltijos šalyse „SIRIN Development“
Vizitai vaikų vasaros stovyklose</t>
  </si>
  <si>
    <t>Po trejus metus vykusių darbų, verslo centras „Hero“ Vilniuje oficialiai atvėrė duris pirmiesiems nuomininkams, pranešė nekilnojamojo turto (NT) plėtros bendrovė „Realco“.
Kaip skelbia bendrovė, statybos darbų užbaigimo aktas buvo pasirašytas paskutinėmis šių metų rugpjūčio dienomis.
„Tai – ambicingiausias ir vienas didžiausių projektų bendrovės istorijoje. Gigantiška apimtis, intensyvūs skirtingų sričių darbai, partnerių ir logistikos koordinavimas – pastaruosius trejus metus iššūkių tikrai netrūko“, – pranešime cituojamas „Realco“ vadovas Julius Dovidonis.
Pranešama, kad nuo rugsėjo 1 d. verslo centre pradėjo veikti ankstyvojo ugdymo mokykla „Eureka“, taip pat tarptautinė audito, mokesčių ir verslo konsultacijų bendrovė „PwC“, logistikos NT vystytojas „Sirin Development“ bei patalpas išsinuomojo advokatų kontora „Cobalt“.
Bendrovės teigimu, oficialus statybos leidimas verslo centrui „Hero“ Vilniuje išduotas 2022 m. balandžio 7 d., o darbai aikštelėje buvo pradėti tų pačių metų liepą.
Iš viso rinkoje verslo centro plėtojimui pasiskolinta daugiau nei 50 mln. eurų. Skelbiama, kad 2023 m. buvo išplatintos pirmosios dvi neviešos tikslinės obligacijų emisijos dalys, per kurias pasiskolinta 13,5 mln. eurų, o nuo 2024 m. balandžio iki 2025 m. birželio bendrovė išplatino dar keturias viešas obligacijų emisijos dalis.
Bendrovės duomenimis, iš viso į A++ energinio naudingumo klasės, 31,6 tūkst. kv. metrų nuomojamo ploto verslo centrą „Hero“ investuota 112 mln. eurų.
„Hero“ yra pirmasis verslo centras Lietuvoje, siekiantis gauti du tarptautinius tvarumo ir sveikųjų pastatų sertifikatus „WELL Gold“ bei „Breeam Excellent“.</t>
  </si>
  <si>
    <t>Po trejų metų intensyvių darbų ir daugiau nei 100 mln. eurų investicijų verslo centras „Hero“ oficialiai atvėrė duris pirmiesiems nuomininkams. Paskutinėmis šių metų rugpjūčio dienomis oficialiai pasirašytas statybos darbų užbaigimo aktas.
„Tai – ambicingiausias ir vienas didžiausių projektų bendrovės istorijoje. Gigantiška apimtis, intensyvūs skirtingų sričių darbai, partnerių ir logistikos koordinavimas – pastaruosius trejus metus iššūkių tikrai netrūko“, – sako „Realco“ vadovas Julius Dovidonis, pabrėždamas, kad juos visus pavyko įveikti ir statybos užbaigtos tiksliai pagal planą.
Oficialus statybos leidimas verslo centrui „Hero“ Vilniuje išduotas 2022 m. balandžio 7 d., o darbai aikštelėje pradėti tų pačių metų liepą.
Partneriai ir investicijos
Patį verslo centrą suprojektavo „Cloud architektai“, o bendrų erdvių dizainu rūpinosi Ryčio Čimkaus studija BALT-A. „Hero“ konstruktyvą montavo „Veikmės statyba“, fasadų įrengimo darbus atliko bendrovė „Staticus“, o „MVP Lietuva“ rūpinosi šildymo, šaldymo ir vėdinimo sprendimais.
Projekto vystymui aktyviai skolintasi rinkoje: 2023 m. išplatintos pirmosios dvi neviešos tikslinės obligacijų emisijos dalys, per kurias pasiskolinta 13,5 mln. eurų. Vėliau – nuo 2024 m. balandžio iki 2025 m. birželio – išplatintos dar keturios viešos obligacijų emisijos dalys, pritraukusios beveik 1400 investuotojų iš Lietuvos, Latvijos bei Estijos. Iš viso rinkoje verslo centro plėtojimui pasiskolinta daugiau nei 50 mln. eurų.
Iš viso į A++ energinio naudingumo klasės, 31,6 tūkst. kv. m. nuomojamo ploto verslo centrą „Hero“ bus investuota 112 mln. eurų.
Pirmieji nuomininkai
Rugsėjo 1 d. verslo centre „Hero“ duris atvėrė ankstyvojo ugdymo mokykla „Eureka“, tarptautinė audito, mokesčių ir verslo konsultacijų bendrovė „PwC“, vienas didžiausių logistikos nekilnojamojo turto vystytojų Baltijos šalyse „Sirin Development“. Patalpas savo veiklai čia išsinuomojo ir „COBALT“ – viena iš integruotų teisės paslaugų lyderių Lietuvoje, Latvijoje ir Estijoje.
Artimiausiu metu verslo centre taip pat įsikurs platų paslaugų spektrą teikiantys verslai: restoranas „Mylios“, dermatologijos klinika „Sapiegos klinika“, grožio salonas „Chameleon Beauty“, odontologijos-implantologijos klinika, kavinė bei kitos įvairias paslaugas teikiančios įmonės.
Aukščiausia kokybė ir komfortabili darbo aplinka
„Hero“ yra pirmasis verslo centras Lietuvoje, siekiantis gauti du tarptautinius tvarumo ir sveikųjų pastatų sertifikatus „WELL Gold“ bei „Breeam Excellent“.
Siekiant juos atitikti, verslo centre integruotos patikrintos, aukštą kokybę garantuojančios techninės bei inžinerinės sistemos, taip pat jame bus įgyvendinta ir daugiau į tvarumą, aplinkosaugą, gerą žmogaus savijautą bei sveikatą orientuotų sprendimų.
„Kadangi vis daugiau žmonių ima aktyviau rūpintis savo sveikata bei gera savijauta, ant ketvirtojo „Hero“ aukšto stogo, visu jo perimetru įrengėme 300 m ilgio bėgimo taką. Sveikatingumo principus integravome ir pastato viduje – pavyzdžiui, įrengėme netradicinio dizaino „Wellness Walk“ laiptines, skatinsiančias darbuotojus daugiau judėti ir vietoje lifto rinktis laiptus“, – pasakoja Komercinio NT vystymo vadovė Gintarė Žemaitė.
Papildomai sveikatingumo ekosistemą sustiprins ir pastate įsikursiantys nuomininkai – „Familia sana spa“ bei „Power Fitness“ sporto klubas, kurie siūlys įvairias paslaugas aktyviam ir sveikam gyvenimo būdui.
„Hero“ centre bus galima ne tik pasportuoti, bet ir atsipalaiduoti: dalis poilsio zonų pastato viduje bei lauko terasoje yra apželdintos – čia augs dekoratyviniai augalai, vaistinės bei prieskoninės žolelės, sezoninės uogos. Pastato hole, šalia centrinių laiptų, iš gyvų augalų sukurta žalioji sala, kurioje augs iki 6 m aukščio medžiai.
Pastatuose sukurtos šviesos salos, kur netrukus atsiras menininko Vlado Suncovo meno instaliacijos. „Hero“ bendrų erdvių puošia jaunos Latvijos menininkės Sandros Strėlės paveikslai. Pirmojo aukšto hole įrengtos vandens stotelės. Darbuotojus kasdien pasitiks šviežių vaisių ir daržovių rinkiniai, o ant ketvirtojo aukšto stogo įrengta 450 kv. m terasa su zonomis poilsiui, jogai ir aktyviam „Hero“ dirbsiančių žmonių laisvalaikiui. Šie sprendimai formuoja biurą, kuriame patogumas, sveikata ir kūrybiškumas tampa kasdienės darbo patirties dalimi.</t>
  </si>
  <si>
    <t>Po trejų metų intensyvių darbų ir daugiau nei 100 mln. eurų investicijų verslo centras „Hero“ oficialiai atvėrė duris pirmiesiems nuomininkams. Paskutinėmis šių metų rugpjūčio dienomis oficialiai pasirašytas statybos darbų užbaigimo aktas.
„Tai – ambicingiausias ir vienas didžiausių projektų bendrovės istorijoje. Gigantiška apimtis, intensyvūs skirtingų sričių darbai, partnerių ir logistikos koordinavimas – pastaruosius trejus metus iššūkių tikrai netrūko“, – sako „Realco“ vadovas Julius Dovidonis, pabrėždamas, kad juos visus pavyko įveikti ir statybos užbaigtos tiksliai pagal planą.
Oficialus statybos leidimas verslo centrui „Hero“ Vilniuje išduotas 2022 m. balandžio 7 d., o darbai aikštelėje pradėti tų pačių metų liepą.
Partneriai ir investicijos
Patį verslo centrą suprojektavo „Cloud architektai“, o bendrų erdvių dizainu rūpinosi Ryčio Čimkaus studija BALT-A. „Hero“ konstruktyvą montavo „Veikmės statyba“, fasadų įrengimo darbus atliko bendrovė „Staticus“, o „MVP Lietuva“ rūpinosi šildymo, šaldymo ir vėdinimo sprendimais.
Projekto vystymui aktyviai skolintasi rinkoje: 2023 m. išplatintos pirmosios dvi neviešos tikslinės obligacijų emisijos dalys, per kurias pasiskolinta 13,5 mln. eurų. Vėliau – nuo 2024 m. balandžio iki 2025 m. birželio – išplatintos dar keturios viešos obligacijų emisijos dalys, pritraukusios beveik 1400 investuotojų iš Lietuvos, Latvijos bei Estijos. Iš viso rinkoje verslo centro plėtojimui pasiskolinta daugiau nei 50 mln. eurų.
Iš viso į A++ energinio naudingumo klasės, 31,6 tūkst. kv. m. nuomojamo ploto verslo centrą „Hero“ bus investuota 112 mln. eurų.
Pirmieji nuomininkai
Rugsėjo 1 d. verslo centre „Hero“ duris atvėrė ankstyvojo ugdymo mokykla „Eureka“, tarptautinė audito, mokesčių ir verslo konsultacijų bendrovė „PwC“, vienas didžiausių logistikos nekilnojamojo turto vystytojų Baltijos šalyse „Sirin Development“. Patalpas savo veiklai čia išsinuomojo ir „COBALT“ – viena iš integruotų teisės paslaugų lyderių Lietuvoje, Latvijoje ir Estijoje.
Artimiausiu metu verslo centre taip pat įsikurs platų paslaugų spektrą teikiantys verslai: restoranas „Mylios“, dermatologijos klinika „Sapiegos klinika“, grožio salonas „Chameleon Beauty“, odontologijos-implantologijos klinika, kavinė bei kitos įvairias paslaugas teikiančios įmonės. Kokios laisvalaikio pramogos gali tapti puikiu pasirinkimu
Aukščiausia kokybė ir komfortabili darbo aplinka
„Hero“ yra pirmasis verslo centras Lietuvoje, siekiantis gauti du tarptautinius tvarumo ir sveikųjų pastatų sertifikatus „WELL Gold“ bei „Breeam Excellent“.
Siekiant juos atitikti, verslo centre integruotos patikrintos, aukštą kokybę garantuojančios techninės bei inžinerinės sistemos, taip pat jame bus įgyvendinta ir daugiau į tvarumą, aplinkosaugą, gerą žmogaus savijautą bei sveikatą orientuotų sprendimų. Lietuvos NT rinkoje – pirmas tvarių pastatų WELL sertifikatas
„Kadangi vis daugiau žmonių ima aktyviau rūpintis savo sveikata bei gera savijauta, ant ketvirtojo „Hero“ aukšto stogo, visu jo perimetru įrengėme 300 m ilgio bėgimo taką. Sveikatingumo principus integravome ir pastato viduje – pavyzdžiui, įrengėme netradicinio dizaino „Wellness Walk“ laiptines, skatinsiančias darbuotojus daugiau judėti ir vietoje lifto rinktis laiptus“, – pasakoja Komercinio NT vystymo vadovė Gintarė Žemaitė.
Papildomai sveikatingumo ekosistemą sustiprins ir pastate įsikursiantys nuomininkai – „Familia sana spa“ bei „Power Fitness“ sporto klubas, kurie siūlys įvairias paslaugas aktyviam ir sveikam gyvenimo būdui. „Realco“ pristatė verslo centrą „Hero“, kuris pirmas Lietuvoje atitiks sveikųjų pastatų „WELL Gold“ standartą
„Hero“ centre bus galima ne tik pasportuoti, bet ir atsipalaiduoti: dalis poilsio zonų pastato viduje bei lauko terasoje yra apželdintos – čia augs dekoratyviniai augalai, vaistinės bei prieskoninės žolelės, sezoninės uogos. Pastato hole, šalia centrinių laiptų, iš gyvų augalų sukurta žalioji sala, kurioje augs iki 6 m aukščio medžiai.
Pastatuose sukurtos šviesos salos, kur netrukus atsiras menininko Vlado Suncovo meno instaliacijos. „Hero“ bendrų erdvių puošia jaunos Latvijos menininkės Sandros Strėlės paveikslai. Pirmojo aukšto hole įrengtos vandens stotelės. Darbuotojus kasdien pasitiks šviežių vaisių ir daržovių rinkiniai, o ant ketvirtojo aukšto stogo įrengta 450 kv. m terasa su zonomis poilsiui, jogai ir aktyviam „Hero“ dirbsiančių žmonių laisvalaikiui. Šie sprendimai formuoja biurą, kuriame patogumas, sveikata ir kūrybiškumas tampa kasdienės darbo patirties dalimi. „Smartpost Itella“ oficialiai pakeitė pavadinimą: tapo „SmartPosti“</t>
  </si>
  <si>
    <t>Po trejų metų intensyvių darbų ir daugiau nei 100 mln. eurų investicijų verslo centras „Hero“ oficialiai atvėrė duris pirmiesiems nuomininkams. Paskutinėmis šių metų rugpjūčio dienomis oficialiai pasirašytas statybos darbų užbaigimo aktas.
„Tai – ambicingiausias ir vienas didžiausių projektų bendrovės istorijoje. Gigantiška apimtis, intensyvūs skirtingų sričių darbai, partnerių ir logistikos koordinavimas – pastaruosius trejus metus iššūkių tikrai netrūko“, – sako „Realco“ vadovas Julius Dovidonis, pabrėždamas, kad juos visus pavyko įveikti ir statybos užbaigtos tiksliai pagal planą.
Oficialus statybos leidimas verslo centrui „Hero“ Vilniuje išduotas 2022 m. balandžio 7 d., o darbai aikštelėje pradėti tų pačių metų liepą.
Partneriai ir investicijos
Patį verslo centrą suprojektavo „Cloud architektai“, o bendrų erdvių dizainu rūpinosi Ryčio Čimkaus studija BALT-A. „Hero“ konstruktyvą montavo „Veikmės statyba“, fasadų įrengimo darbus atliko bendrovė „Staticus“, o „MVP Lietuva“ rūpinosi šildymo, šaldymo ir vėdinimo sprendimais.
Projekto vystymui aktyviai skolintasi rinkoje: 2023 m. išplatintos pirmosios dvi neviešos tikslinės obligacijų emisijos dalys, per kurias pasiskolinta 13,5 mln. eurų. Vėliau – nuo 2024 m. balandžio iki 2025 m. birželio – išplatintos dar keturios viešos obligacijų emisijos dalys, pritraukusios beveik 1400 investuotojų iš Lietuvos, Latvijos bei Estijos. Iš viso rinkoje verslo centro plėtojimui pasiskolinta daugiau nei 50 mln. eurų.
Iš viso į A++ energinio naudingumo klasės, 31,6 tūkst. kv. m. nuomojamo ploto verslo centrą „Hero“ bus investuota 112 mln. eurų.
Pirmieji nuomininkai
Rugsėjo 1 d. verslo centre „Hero“ duris atvėrė ankstyvojo ugdymo mokykla „Eureka“, tarptautinė audito, mokesčių ir verslo konsultacijų bendrovė „PwC“, vienas didžiausių logistikos nekilnojamojo turto vystytojų Baltijos šalyse „Sirin Development“. Patalpas savo veiklai čia išsinuomojo ir „COBALT“ – viena iš integruotų teisės paslaugų lyderių Lietuvoje, Latvijoje ir Estijoje.
Artimiausiu metu verslo centre taip pat įsikurs platų paslaugų spektrą teikiantys verslai: restoranas „Mylios“, dermatologijos klinika „Sapiegos klinika“, grožio salonas „Chameleon Beauty“, odontologijos-implantologijos klinika, kavinė bei kitos įvairias paslaugas teikiančios įmonės.
Aukščiausia kokybė ir komfortabili darbo aplinka
„Hero“ yra pirmasis verslo centras Lietuvoje, siekiantis gauti du tarptautinius tvarumo ir sveikųjų pastatų sertifikatus „WELL Gold“ bei „Breeam Excellent“.
Siekiant juos atitikti, verslo centre integruotos patikrintos, aukštą kokybę garantuojančios techninės bei inžinerinės sistemos, taip pat jame bus įgyvendinta ir daugiau į tvarumą, aplinkosaugą, gerą žmogaus savijautą bei sveikatą orientuotų sprendimų.
„Kadangi vis daugiau žmonių ima aktyviau rūpintis savo sveikata bei gera savijauta, ant ketvirtojo „Hero“ aukšto stogo, visu jo perimetru įrengėme 300 m ilgio bėgimo taką. Sveikatingumo principus integravome ir pastato viduje – pavyzdžiui, įrengėme netradicinio dizaino „Wellness Walk“ laiptines, skatinsiančias darbuotojus daugiau judėti ir vietoje lifto rinktis laiptus“, – pasakoja Komercinio NT vystymo vadovė Gintarė Žemaitė.
Papildomai sveikatingumo ekosistemą sustiprins ir pastate įsikursiantys nuomininkai – „Familia sana spa“ bei „Power Fitness“ sporto klubas, kurie siūlys įvairias paslaugas aktyviam ir sveikam gyvenimo būdui.
„Hero“ centre bus galima ne tik pasportuoti, bet ir atsipalaiduoti: dalis poilsio zonų pastato viduje bei lauko terasoje yra apželdintos – čia augs dekoratyviniai augalai, vaistinės bei prieskoninės žolelės, sezoninės uogos. Pastato hole, šalia centrinių laiptų, iš gyvų augalų sukurta žalioji sala, kurioje augs iki 6 m aukščio medžiai.
Pastatuose sukurtos šviesos salos, kur netrukus atsiras menininko Vlado Suncovo meno instaliacijos. „Hero“ bendrų erdvių puošia jaunos Latvijos menininkės Sandros Strėlės paveikslai. Pirmojo aukšto hole įrengtos vandens stotelės. Darbuotojus kasdien pasitiks šviežių vaisių ir daržovių rinkiniai, o ant ketvirtojo aukšto stogo įrengta 450 kv. m terasa su zonomis poilsiui, jogai ir aktyviam „Hero“ dirbsiančių žmonių laisvalaikiui. Šie sprendimai formuoja biurą, kuriame patogumas, sveikata ir kūrybiškumas tampa kasdienės darbo patirties dalimi.
„Realco“ – viena didžiausių nekilnojamojo turto (NT) plėtros bendrovių Lietuvoje. Daugiau nei 19 metų rinkoje veikianti bendrovė plėtoja gyvenamosios, visuomeninės ir komercinės paskirties projektus, kurie išsiskiria aukšta kokybe, inovatyviais sprendimais ir dėmesiu klientų poreikiams tiek Lietuvoje, tiek už jos ribų.</t>
  </si>
  <si>
    <t>„Tai – ambicingiausias ir vienas didžiausių projektų bendrovės istorijoje. Gigantiška apimtis, intensyvūs skirtingų sričių darbai, partnerių ir logistikos koordinavimas – pastaruosius trejus metus iššūkių tikrai netrūko“, – sako „Realco“ vadovas Julius Dovidonis, pabrėždamas, kad juos visus pavyko įveikti ir statybos užbaigtos tiksliai pagal planą.
Oficialus statybos leidimas verslo centrui „Hero“ Vilniuje išduotas 2022 m. balandžio 7 d., o darbai aikštelėje pradėti tų pačių metų liepą.
Partneriai ir investicijos
Patį verslo centrą suprojektavo „Cloud architektai“, o bendrų erdvių dizainu rūpinosi Ryčio Čimkaus studija BALT-A. „Hero“ konstruktyvą montavo „Veikmės statyba“, fasadų įrengimo darbus atliko bendrovė „Staticus“, o „MVP Lietuva“ rūpinosi šildymo, šaldymo ir vėdinimo sprendimais.
Projekto vystymui aktyviai skolintasi rinkoje: 2023 m. išplatintos pirmosios dvi neviešos tikslinės obligacijų emisijos dalys, per kurias pasiskolinta 13,5 mln. eurų. Vėliau – nuo 2024 m. balandžio iki 2025 m. birželio – išplatintos dar keturios viešos obligacijų emisijos dalys, pritraukusios beveik 1400 investuotojų iš Lietuvos, Latvijos bei Estijos. Iš viso rinkoje verslo centro plėtojimui pasiskolinta daugiau nei 50 mln. eurų.
Iš viso į A++ energinio naudingumo klasės, 31,6 tūkst. kv. m. nuomojamo ploto verslo centrą „Hero“ bus investuota 112 mln. eurų.
Pirmieji nuomininkai
Rugsėjo 1 d. verslo centre „Hero“ duris atvėrė ankstyvojo ugdymo mokykla „Eureka“, tarptautinė audito, mokesčių ir verslo konsultacijų bendrovė „PwC“, vienas didžiausių logistikos nekilnojamojo turto vystytojų Baltijos šalyse „Sirin Development“. Patalpas savo veiklai čia išsinuomojo ir „COBALT“ – viena iš integruotų teisės paslaugų lyderių Lietuvoje, Latvijoje ir Estijoje.
Artimiausiu metu verslo centre taip pat įsikurs platų paslaugų spektrą teikiantys verslai: restoranas „Mylios“, dermatologijos klinika „Sapiegos klinika“, grožio salonas „Chameleon Beauty“, odontologijos-implantologijos klinika, kavinė bei kitos įvairias paslaugas teikiančios įmonės.
Aukščiausia kokybė ir komfortabili darbo aplinka
„Hero“ yra pirmasis verslo centras Lietuvoje, siekiantis gauti du tarptautinius tvarumo ir sveikųjų pastatų sertifikatus „WELL Gold“ bei „Breeam Excellent“.
Siekiant juos atitikti, verslo centre integruotos patikrintos, aukštą kokybę garantuojančios techninės bei inžinerinės sistemos, taip pat jame bus įgyvendinta ir daugiau į tvarumą, aplinkosaugą, gerą žmogaus savijautą bei sveikatą orientuotų sprendimų.
„Kadangi vis daugiau žmonių ima aktyviau rūpintis savo sveikata bei gera savijauta, ant ketvirtojo „Hero“ aukšto stogo, visu jo perimetru įrengėme 300 m ilgio bėgimo taką. Sveikatingumo principus integravome ir pastato viduje – pavyzdžiui, įrengėme netradicinio dizaino „Wellness Walk“ laiptines, skatinsiančias darbuotojus daugiau judėti ir vietoje lifto rinktis laiptus“, – pasakoja Komercinio NT vystymo vadovė Gintarė Žemaitė.
Papildomai sveikatingumo ekosistemą sustiprins ir pastate įsikursiantys nuomininkai – „Familia sana spa“ bei „Power Fitness“ sporto klubas, kurie siūlys įvairias paslaugas aktyviam ir sveikam gyvenimo būdui.
„Hero“ centre bus galima ne tik pasportuoti, bet ir atsipalaiduoti: dalis poilsio zonų pastato viduje bei lauko terasoje yra apželdintos – čia augs dekoratyviniai augalai, vaistinės bei prieskoninės žolelės, sezoninės uogos. Pastato hole, šalia centrinių laiptų, iš gyvų augalų sukurta žalioji sala, kurioje augs iki 6 m aukščio medžiai.
Pastatuose sukurtos šviesos salos, kur netrukus atsiras menininko Vlado Suncovo meno instaliacijos. „Hero“ bendrų erdvių puošia jaunos Latvijos menininkės Sandros Strėlės paveikslai. Pirmojo aukšto hole įrengtos vandens stotelės. Darbuotojus kasdien pasitiks šviežių vaisių ir daržovių rinkiniai, o ant ketvirtojo aukšto stogo įrengta 450 kv. m terasa su zonomis poilsiui, jogai ir aktyviam „Hero“ dirbsiančių žmonių laisvalaikiui. Šie sprendimai formuoja biurą, kuriame patogumas, sveikata ir kūrybiškumas tampa kasdienės darbo patirties dalimi.</t>
  </si>
  <si>
    <t>A</t>
  </si>
  <si>
    <t>Darnu</t>
  </si>
  <si>
    <t>SIRIN</t>
  </si>
  <si>
    <t>Topic 1: Vilniaus verslo parkai
Sentiment 1: Positive
Topic 2: Darnu Group
Sentiment 2: Positive
Topic 3: Verslo persikėlimas
Sentiment 3: Positive</t>
  </si>
  <si>
    <t>Topic 1: Statybų projektas „Sakai“
Sentiment 1: Positive
Topic 2: Biurokratijos kliūtys investicijoms
Sentiment 2: Negative
Topic 3: Komercinio NT plėtros potencialas
Sentiment 3: Neutral</t>
  </si>
  <si>
    <t>Topic 1: Vilniaus verslo parkas
Sentiment 1: Positive
Topic 2: Įmonių persikėlimas
Sentiment 2: Positive
Topic 3: Patalpų kokybė ir kaina
Sentiment 3: Positive</t>
  </si>
  <si>
    <t>Topic 1: Vilniaus verslo parko plėtra
Sentiment 1: Positive
Topic 2: Patalpų universalumas ir energinis efektyvumas
Sentiment 2: Positive
Topic 3: Lankstumo galimybės verslams
Sentiment 3: Positive</t>
  </si>
  <si>
    <t>Topic 1: Rimi Lietuva logistikos centras
Sentiment 1: Positive
Topic 2: SEB banko finansavimas
Sentiment 2: Positive
Topic 3: Tvarios verslo plėtros tendencijos
Sentiment 3: Positive</t>
  </si>
  <si>
    <t>Topic 1: Komercinio nekilnojamojo turto rinka
Sentiment 1: Positive
Topic 2: Energijos efektyvumas
Sentiment 2: Positive
Topic 3: Tvarumo klausimai
Sentiment 3: Positive</t>
  </si>
  <si>
    <t>Topic 1: Paupys urban development project
Sentiment 1: Positive
Topic 2: Public infrastructure and community engagement
Sentiment 2: Positive
Topic 3: Architectural design and historical preservation
Sentiment 3: Positive</t>
  </si>
  <si>
    <t>Topic 1: Investicijos į tvarius sandėlius
Sentiment 1: Positive
Topic 2: SEB banko finansavimas
Sentiment 2: Positive
Topic 3: Naujasis logistikos centras
Sentiment 3: Positive</t>
  </si>
  <si>
    <t>Topic 1: Investicijos į tvarius sandėlius
Sentiment 1: Positive
Topic 2: SEB banko finansavimas
Sentiment 2: Positive
Topic 3: Logistikos centro kūrimas
Sentiment 3: Positive</t>
  </si>
  <si>
    <t>Topic 1: Vilnius Business Park
Sentiment 1: Positive
Topic 2: Cost Optimization and Quality of Premises
Sentiment 2: Positive
Topic 3: Operational Efficiency for Businesses
Sentiment 3: Positive</t>
  </si>
  <si>
    <t xml:space="preserve">Topic 1: New Business Complex at Sedulų g. 2  
Sentiment 1: Positive  
Topic 2: Energy Efficiency Features  
Sentiment 2: Positive  
Topic 3: Construction of the Tarandė Tunnel  
Sentiment 3: Positive  </t>
  </si>
  <si>
    <t xml:space="preserve">Topic 1: Nauji pastatai Vilniaus verslo parke  
Sentiment 1: Positive  
Topic 2: Energijos efektyvumo aspektai  
Sentiment 2: Positive  
Topic 3: Tarandės tunelio statybos  
Sentiment 3: Positive  </t>
  </si>
  <si>
    <t xml:space="preserve">Topic 1: Paupys Redevelopment Project  
Sentiment 1: Positive  
Topic 2: Community and Public Infrastructure  
Sentiment 2: Positive  
Topic 3: Architectural Design and Aesthetics  
Sentiment 3: Positive  </t>
  </si>
  <si>
    <t>Topic 1: Benefits of Flexible Commercial Real Estate
Sentiment 1: Positive
Topic 2: Challenges for Small and Medium-Sized Businesses
Sentiment 2: Negative
Topic 3: Importance of Energy Efficiency in Real Estate
Sentiment 3: Positive</t>
  </si>
  <si>
    <t>Topic 1: Kaupiamoji nuoma
Sentiment 1: Positive
Topic 2: Energijos efektyvumas
Sentiment 2: Positive
Topic 3: Komercinio nekilnojamojo turto paklausa
Sentiment 3: Positive</t>
  </si>
  <si>
    <t>Topic 1: Paupio konversijos projektas
Sentiment 1: Positive
Topic 2: Investicijos į infrastruktūrą
Sentiment 2: Positive
Topic 3: Architektūros ir kultūros paveldo išsaugojimas
Sentiment 3: Positive</t>
  </si>
  <si>
    <t>Topic 1: „Darnu Group“ statybos projektas
Sentiment 1: Positive
Topic 2: Naujų patalpų energinis naudingumas
Sentiment 2: Positive
Topic 3: Tarandės tunelio statybos
Sentiment 3: Positive</t>
  </si>
  <si>
    <t>Topic 1: Kaupiamoji nuoma
Sentiment 1: Positive
Topic 2: Energijos efektyvumas
Sentiment 2: Positive
Topic 3: Komercinio nekilnojamojo turto rinkos tendencijos
Sentiment 3: Positive</t>
  </si>
  <si>
    <t>Topic 1: „Darnu Group“ statybos naujo komplekso
Sentiment 1: Positive
Topic 2: Energijos efektyvumo aspektai
Sentiment 2: Positive
Topic 3: Tarandės tunelio statybos
Sentiment 3: Positive</t>
  </si>
  <si>
    <t>Topic 1: Darnu Group's Increased Investment in Real Estate Projects
Sentiment 1: Positive
Topic 2: Bureaucratic Challenges Affecting Project Timelines
Sentiment 2: Negative
Topic 3: Successful Sales of the Sakai Residential Project
Sentiment 3: Positive</t>
  </si>
  <si>
    <t>Topic 1: Kaupiamoji nuoma
Sentiment 1: Positive
Topic 2: Energijos efektyvumas
Sentiment 2: Positive
Topic 3: Komercinio nekilnojamojo turto rinka
Sentiment 3: Neutral</t>
  </si>
  <si>
    <t>Topic 1: Nekilnojamojo turto rinka
Sentiment 1: Positive
Topic 2: Gyventojų lūkesčiai ir poreikiai
Sentiment 2: Positive
Topic 3: Būsto trūkumai ir prioritetai
Sentiment 3: Negative</t>
  </si>
  <si>
    <t>Topic 1: Real Estate Market Recovery
Sentiment 1: Positive
Topic 2: Changing Housing Preferences
Sentiment 2: Positive
Topic 3: Shift to Suburban Living
Sentiment 3: Positive</t>
  </si>
  <si>
    <t>Topic 1: Real Estate Market Recovery
Sentiment 1: Positive
Topic 2: Changing Housing Preferences
Sentiment 2: Neutral
Topic 3: Demand for Newly Built Homes
Sentiment 3: Positive</t>
  </si>
  <si>
    <t>Topic 1: Nuosavo būsto įsigijimo planai
Sentiment 1: Positive
Topic 2: Nekilnojamojo turto rinkos tendencijos
Sentiment 2: Positive
Topic 3: Gyventojų lūkesčiai ir poreikiai
Sentiment 3: Neutral</t>
  </si>
  <si>
    <t>Topic 1: Darnu Group's new rental solution
Sentiment 1: Positive
Topic 2: Commercial real estate market trends
Sentiment 2: Neutral
Topic 3: Importance of energy efficiency in buildings
Sentiment 3: Positive</t>
  </si>
  <si>
    <t>Topic 1: Žaliasis kreditas SEB banko ir Darnu Group
Sentiment 1: Positive
Topic 2: Logistikos centro statybos šalia Elektrėnų
Sentiment 2: Positive
Topic 3: Tvarios verslo plėtros strategija
Sentiment 3: Positive</t>
  </si>
  <si>
    <t>Topic 1: Paupio konversijos projektas
Sentiment 1: Positive
Topic 2: Investicijos į infrastruktūrą
Sentiment 2: Positive
Topic 3: Architektūros sprendimai
Sentiment 3: Positive</t>
  </si>
  <si>
    <t>Topic 1: Nekilnojamojo turto rinka
Sentiment 1: Positive
Topic 2: Gyventojų lūkesčiai dėl būsto
Sentiment 2: Positive
Topic 3: Statybų plėtra ir infrastruktūra
Sentiment 3: Positive</t>
  </si>
  <si>
    <t>Topic 1: Darnu Group's New Business Complex
Sentiment 1: Positive
Topic 2: Investment in Sustainable Infrastructure
Sentiment 2: Positive
Topic 3: Development of Transportation Infrastructure
Sentiment 3: Positive</t>
  </si>
  <si>
    <t xml:space="preserve">Topic 1: Darnu Group's completion of the Vilnius Business Park complex  
Sentiment 1: Positive  
Topic 2: Investment of 30 million euros in the new complex  
Sentiment 2: Positive  
Topic 3: Facilities for businesses and employees in the new development  
Sentiment 3: Positive  </t>
  </si>
  <si>
    <t>Topic 1: Minimalizmas
Sentiment 1: Positive
Topic 2: Maksimalizmas
Sentiment 2: Positive
Topic 3: Gyvenimo filosofijos
Sentiment 3: Neutral</t>
  </si>
  <si>
    <t>Topic 1: Nuosavo būsto įsigijimo planai
Sentiment 1: Positive
Topic 2: Nekilnojamojo turto rinkos tendencijos
Sentiment 2: Positive
Topic 3: Gyventojų lūkesčiai ir poreikiai
Sentiment 3: Positive</t>
  </si>
  <si>
    <t>Topic 1: Neries paroda
Sentiment 1: Positive
Topic 2: Vilniaus miesto upės svarba
Sentiment 2: Positive
Topic 3: Darnu Group tyrimas
Sentiment 3: Positive</t>
  </si>
  <si>
    <t>Topic 1: Sodo tendencijos 2025 m.
Sentiment 1: Positive
Topic 2: Natūralumas ir tvarumas kraštovaizdžio dizainuose
Sentiment 2: Positive
Topic 3: Augalų pasirinkimas ir jų simbolika namuose
Sentiment 3: Positive</t>
  </si>
  <si>
    <t>Topic 1: Karinės infrastruktūros projektai
Sentiment 1: Positive
Topic 2: Geležinkelių ir automagistralių projektai
Sentiment 2: Positive
Topic 3: Energetikos projektai
Sentiment 3: Positive</t>
  </si>
  <si>
    <t>Topic 1: Vilnelės ekosistema
Sentiment 1: Positive
Topic 2: Vilnelės svarba miestui
Sentiment 2: Positive
Topic 3: Vilnelės valymo iniciatyvos
Sentiment 3: Positive</t>
  </si>
  <si>
    <t>Topic 1: Paupio rajono plėtra
Sentiment 1: Positive
Topic 2: Investicijos į infrastruktūrą
Sentiment 2: Positive
Topic 3: Socialinė veikla ir bendruomenės iniciatyvos
Sentiment 3: Positive</t>
  </si>
  <si>
    <t xml:space="preserve">Topic 1: Neris River Study and Condition  
Sentiment 1: Positive  
Topic 2: River Cleanup Initiative  
Sentiment 2: Positive  
Topic 3: Environmental Impact of Litter  
Sentiment 3: Negative  </t>
  </si>
  <si>
    <t>Topic 1: Neries tyrimas ir vandens kokybė
Sentiment 1: Positive
Topic 2: Šiukšlių valymas ir ekologinė iniciatyva
Sentiment 2: Positive
Topic 3: Antropogeninės taršos problema
Sentiment 3: Negative</t>
  </si>
  <si>
    <t>Topic 1: Neries valymo iniciatyva
Sentiment 1: Positive
Topic 2: Darnu Group įsipareigojimas aplinkosaugai
Sentiment 2: Positive
Topic 3: Renginio informacija ir dalyvių pristatymai
Sentiment 3: Neutral</t>
  </si>
  <si>
    <t>Topic 1: Neries vagos valymo darbai
Sentiment 1: Positive
Topic 2: Ekologinė iniciatyva ir bendruomenės švietimas
Sentiment 2: Positive
Topic 3: Šiukšlių poveikis aplinkai
Sentiment 3: Negative</t>
  </si>
  <si>
    <t>Topic 1: Neries upės valymas
Sentiment 1: Positive
Topic 2: Darnu Group's environmental responsibility
Sentiment 2: Positive
Topic 3: Pollution and waste in urban rivers
Sentiment 3: Negative</t>
  </si>
  <si>
    <t>Topic 1: Neries vagos valymo darbai
Sentiment 1: Positive
Topic 2: Ekologinė iniciatyva ir bendradarbiavimas su hidrobiologais
Sentiment 2: Positive
Topic 3: Šiukšlių problema upėse
Sentiment 3: Negative</t>
  </si>
  <si>
    <t>Topic 1: Neries valymo iniciatyva
Sentiment 1: Positive
Topic 2: Darnu Group įsipareigojimas
Sentiment 2: Positive
Topic 3: Žmogaus paliktų šiukšlių žala
Sentiment 3: Negative</t>
  </si>
  <si>
    <t>Topic 1: Neries valymo iniciatyva
Sentiment 1: Positive
Topic 2: Ekologinė būklė ir antropogeninės šiukšlės
Sentiment 2: Negative
Topic 3: Edukaciniai tikslai projekto metu
Sentiment 3: Positive</t>
  </si>
  <si>
    <t>Topic 1: Nauja daina ir vaizdo klipas grupės „Kamanių šilelis“
Sentiment 1: Positive
Topic 2: Neries valymas „Darnu Group“ iniciatyva
Sentiment 2: Positive
Topic 3: Kritinė daugiabučių namų vidaus vamzdynų būklė
Sentiment 3: Negative</t>
  </si>
  <si>
    <t>Topic 1: Neries valymo projektas
Sentiment 1: Positive
Topic 2: Ekologinė būklė Neries upės
Sentiment 2: Neutral
Topic 3: Šiukšlių problema Neries upėje
Sentiment 3: Negative</t>
  </si>
  <si>
    <t>Topic 1: Очистка реки Нерис в Вильнюсе
Sentiment 1: Positive
Topic 2: Скидка на билеты LTG Link на Jonines
Sentiment 2: Positive
Topic 3: Превышение норм загрязнения в водоемах Вильнюсского района
Sentiment 3: Negative</t>
  </si>
  <si>
    <t>Topic 1: Neries vagos valymo darbai
Sentiment 1: Positive
Topic 2: Ekologinė iniciatyva ir bendruomenės švietimas
Sentiment 2: Positive
Topic 3: Antropogeninės šiukšlės ir jų poveikis aplinkai
Sentiment 3: Negative</t>
  </si>
  <si>
    <t xml:space="preserve">Topic 1: Importance of Greenery in Home Views  
Sentiment 1: Positive  
Topic 2: Willingness to Pay for Better Views  
Sentiment 2: Positive  
Topic 3: Challenges of Urban Density and Green Space Availability  
Sentiment 3: Negative  </t>
  </si>
  <si>
    <t>Topic 1: Darnu Group's Public Opinion Survey
Sentiment 1: Positive
Topic 2: Preference for Green Views
Sentiment 2: Positive
Topic 3: Willingness to Pay More for Nature Views
Sentiment 3: Positive</t>
  </si>
  <si>
    <t>Topic 1: Желание жителей видеть зелень из окон
Sentiment 1: Positive
Topic 2: Готовность доплатить за жилье с хорошим видом
Sentiment 2: Positive
Topic 3: Изменение предпочтений покупателей жилья
Sentiment 3: Positive</t>
  </si>
  <si>
    <t>Topic 1: Gyventojų finansinės galimybės ir būsto pirkimo tendencijos
Sentiment 1: Positive
Topic 2: Darnu Group nekilnojamojo turto plėtros veikla
Sentiment 2: Positive
Topic 3: Būsto paskolų augimas ir bankų įtaka
Sentiment 3: Positive</t>
  </si>
  <si>
    <t>Topic 1: Рост спроса на дорогое жилье
Sentiment 1: Positive
Topic 2: Изменение финансовых возможностей жителей
Sentiment 2: Positive
Topic 3: Увеличение числа ипотечных кредитов
Sentiment 3: Positive</t>
  </si>
  <si>
    <t>Topic 1: Gyventojų pageidavimai dėl vaizdo pro langą
Sentiment 1: Positive
Topic 2: Būsto lokacijos svarba
Sentiment 2: Positive
Topic 3: Žaliųjų plotų ribotumas didžiuosiuose miestuose
Sentiment 3: Negative</t>
  </si>
  <si>
    <t>Topic 1: Būsto įsigijimo tendencijos Vilniuje
Sentiment 1: Positive
Topic 2: Auganti nekilnojamojo turto paklausa
Sentiment 2: Positive
Topic 3: Finansinės galimybės ir paskolų tendencijos
Sentiment 3: Positive</t>
  </si>
  <si>
    <t>Topic 1: Auganti nekilnojamojo turto paklausa
Sentiment 1: Positive
Topic 2: Gyventojų finansinės galimybės ir lūkesčiai
Sentiment 2: Positive
Topic 3: Būsto įsigijimo tendencijos ir finansavimas
Sentiment 3: Neutral</t>
  </si>
  <si>
    <t>Topic 1: Būsto įsigijimo tendencijos Vilniuje
Sentiment 1: Positive
Topic 2: Auganti nekilnojamojo turto paklausa
Sentiment 2: Positive
Topic 3: Gyventojų finansinės galimybės ir lūkesčiai
Sentiment 3: Positive</t>
  </si>
  <si>
    <t>Topic 1: Būsto pirkimo tendencijos Vilniuje
Sentiment 1: Positive
Topic 2: Darnu Group pardavimų ir nuomos vadovo komentarai
Sentiment 2: Positive
Topic 3: Bankų paskolų augimas būsto įsigijimui
Sentiment 3: Positive</t>
  </si>
  <si>
    <t>Topic 1: Būsto pirkimo tendencijos Vilniuje
Sentiment 1: Positive
Topic 2: Darnu Group pardavimų ir nuomos vadovo komentarai
Sentiment 2: Positive
Topic 3: Bankų paskolų augimas
Sentiment 3: Positive</t>
  </si>
  <si>
    <t>Topic 1: Gyventojų pageidavimai dėl vaizdo pro langą
Sentiment 1: Positive
Topic 2: Būsto lokacijos svarba
Sentiment 2: Positive
Topic 3: Žalumos ir urbanizacijos santykis
Sentiment 3: Neutral</t>
  </si>
  <si>
    <t>Topic 1: Importance of Natural Views in Real Estate
Sentiment 1: Positive
Topic 2: Buyer Preferences and Trends in Property Location
Sentiment 2: Positive
Topic 3: Challenges of Urban Density and Green Space Availability
Sentiment 3: Negative</t>
  </si>
  <si>
    <t>Topic 1: Gyventojų pageidavimai dėl vaizdo pro langą
Sentiment 1: Neutral
Topic 2: Pirkėjų elgsena nekilnojamojo turto rinkoje
Sentiment 2: Positive
Topic 3: Nekilnojamojo turto kainų skirtumai
Sentiment 3: Neutral</t>
  </si>
  <si>
    <t>Topic 1: Gyventojų pageidavimai dėl vaizdo pro langus
Sentiment 1: Neutral
Topic 2: Pirkėjų elgsena nekilnojamojo turto rinkoje
Sentiment 2: Positive
Topic 3: Nekilnojamojo turto kainų skirtumai
Sentiment 3: Neutral</t>
  </si>
  <si>
    <t>Topic 1: Darnu Group's environmental initiatives
Sentiment 1: Positive
Topic 2: Neries river cleanup project
Sentiment 2: Positive
Topic 3: Corporate sustainability practices
Sentiment 3: Positive</t>
  </si>
  <si>
    <t>Topic 1: Darnu Group's Market Research
Sentiment 1: Positive
Topic 2: Increasing Housing Prices and Buyer Expectations
Sentiment 2: Positive
Topic 3: Financing for Home Purchases
Sentiment 3: Positive</t>
  </si>
  <si>
    <t>Topic 1: Gyventojų pageidavimai dėl vaizdo pro langą
Sentiment 1: Neutral
Topic 2: Darnu Group ir pirkėjų elgsena
Sentiment 2: Positive
Topic 3: Nekilnojamojo turto kainų skirtumai
Sentiment 3: Neutral</t>
  </si>
  <si>
    <t>Topic 1: Auganti nekilnojamojo turto paklausa
Sentiment 1: Positive
Topic 2: Gyventojų finansinės galimybės
Sentiment 2: Positive
Topic 3: Pirkėjų lūkesčiai dėl būsto kokybės
Sentiment 3: Positive</t>
  </si>
  <si>
    <t>Topic 1: Vaizdas pro langą ir jo įtaka būsto pasirinkimui
Sentiment 1: Positive
Topic 2: Gyventojų pageidavimai dėl žalumos ir gamtos elementų
Sentiment 2: Positive
Topic 3: Būsto vertės ir kainos skirtumai priklausomai nuo vaizdo
Sentiment 3: Positive</t>
  </si>
  <si>
    <t>Topic 1: Increase in housing affordability among Vilnius residents
Sentiment 1: Positive
Topic 2: Demand for larger homes with better infrastructure
Sentiment 2: Positive
Topic 3: Rise in housing loans due to lower interest rates
Sentiment 3: Positive</t>
  </si>
  <si>
    <t>Topic 1: Sakai Project Success
Sentiment 1: Positive
Topic 2: Forest Villas Development
Sentiment 2: Positive
Topic 3: Community and Amenities in River Homes
Sentiment 3: Positive</t>
  </si>
  <si>
    <t>Topic 1: Smulkus ir vidutinis verslas (SVV) efektyvumas
Sentiment 1: Neutral
Topic 2: Patalpų poveikis verslo procesams
Sentiment 2: Positive
Topic 3: Tvarumo ir energijos efektyvumo svarba
Sentiment 3: Positive</t>
  </si>
  <si>
    <t>Topic 1: SVV įmonių veiklos išsibarstymas
Sentiment 1: Negative
Topic 2: Tvarumo ir šiuolaikinių patalpų poreikis
Sentiment 2: Positive
Topic 3: Sunkumai pritraukiant darbuotojus
Sentiment 3: Negative</t>
  </si>
  <si>
    <t>Topic 1: SME Operations and Premises
Sentiment 1: Negative
Topic 2: Importance of Modern and Sustainable Buildings
Sentiment 2: Positive
Topic 3: Challenges in Attracting Talent
Sentiment 3: Negative</t>
  </si>
  <si>
    <t>Topic 1: Smulkiojo ir vidutinio verslo efektyvumas
Sentiment 1: Neutral
Topic 2: Iššūkiai dėl patalpų ir kaštų valdymo
Sentiment 2: Negative
Topic 3: Tvarumo ir šiuolaikinių patalpų poreikis
Sentiment 3: Positive</t>
  </si>
  <si>
    <t>Topic 1: Smulkus ir vidutinis verslas (SVV) efektyvumas
Sentiment 1: Neutral
Topic 2: Iššūkiai, su kuriais susiduria SVV (veiklos procesų planavimas, kaštų valdymas, darbuotojų vadyba)
Sentiment 2: Negative
Topic 3: Investicijos į šiuolaikines ir tvarias patalpas
Sentiment 3: Positive</t>
  </si>
  <si>
    <t>Topic 1: Investicija į logistikos parką
Sentiment 1: Positive
Topic 2: Tvarumo sprendimai
Sentiment 2: Positive
Topic 3: Strategija plėsti logistikos NT Baltijos šalyse
Sentiment 3: Positive</t>
  </si>
  <si>
    <t>Topic 1: Build-to-suit (BTS) and Build-to-own (BTO) real estate models
Sentiment 1: Positive
Topic 2: Market potential and growth in logistics real estate
Sentiment 2: Positive
Topic 3: Geopolitical instability affecting business decisions
Sentiment 3: Negative</t>
  </si>
  <si>
    <t>Topic 1: Investicija į logistikos parką
Sentiment 1: Positive
Topic 2: Tvarumo sprendimai
Sentiment 2: Positive
Topic 3: Strategija plėsti logistikos nekilnojamąjį turtą
Sentiment 3: Positive</t>
  </si>
  <si>
    <t>Topic 1: Investicija į logistikos parką
Sentiment 1: Positive
Topic 2: Tvarumo sprendimai
Sentiment 2: Positive
Topic 3: Strategija plėtrai Baltijos šalyse
Sentiment 3: Positive</t>
  </si>
  <si>
    <t>Topic 1: Build-to-suit model in the Baltic States
Sentiment 1: Positive
Topic 2: Sustainability initiatives in logistics
Sentiment 2: Positive
Topic 3: Growth and expansion of SIRIN Development
Sentiment 3: Positive</t>
  </si>
  <si>
    <t>Topic 1: PwC becomes a tenant in the Hero business center
Sentiment 1: Positive
Topic 2: Strategic location and modern work environment
Sentiment 2: Positive
Topic 3: High standards and sustainability of the Hero business center
Sentiment 3: Positive</t>
  </si>
  <si>
    <t>Topic 1: PwC becomes a tenant in the Hero business center
Sentiment 1: Positive
Topic 2: Strategic location and modern work environment
Sentiment 2: Positive
Topic 3: High standards and sustainability criteria of the Hero business center
Sentiment 3: Positive</t>
  </si>
  <si>
    <t>Topic 1: Naujo terminalo atidarymas
Sentiment 1: Positive
Topic 2: Investicijos į infrastruktūrą
Sentiment 2: Positive
Topic 3: Auganti siuntų apyvarta
Sentiment 3: Positive</t>
  </si>
  <si>
    <t>Topic 1: „Hero“ verslo centras
Sentiment 1: Positive
Topic 2: Obligacijų emisija
Sentiment 2: Positive
Topic 3: Nuomininkų augimas
Sentiment 3: Positive</t>
  </si>
  <si>
    <t>Topic 1: Obligacijų emisija
Sentiment 1: Positive
Topic 2: Projektas „Hero“
Sentiment 2: Positive
Topic 3: Investuotojų susidomėjimas
Sentiment 3: Positive</t>
  </si>
  <si>
    <t>Topic 1: Nekilnojamojo turto plėtra
Sentiment 1: Positive
Topic 2: Tvarumo reikalavimai
Sentiment 2: Positive
Topic 3: Investicijos ir augimas
Sentiment 3: Positive</t>
  </si>
  <si>
    <t>Topic 1: Komercinio nekilnojamojo turto rinka
Sentiment 1: Negative
Topic 2: Augimo galimybės logistikoje ir gyvenamosios paskirties nekilnojamajame turte
Sentiment 2: Positive
Topic 3: Nordic Real Estate Forum 2025 renginys
Sentiment 3: Positive</t>
  </si>
  <si>
    <t>Topic 1: Kauno LEZ infrastruktūros plėtra
Sentiment 1: Positive
Topic 2: Užsienio investicijos į Kauno LEZ
Sentiment 2: Positive
Topic 3: Biurokratinė amortizacija verslams
Sentiment 3: Positive</t>
  </si>
  <si>
    <t>Topic 1: Obligacijų emisija
Sentiment 1: Positive
Topic 2: Verslo centras „Hero“
Sentiment 2: Positive
Topic 3: Investuotojų susidomėjimas
Sentiment 3: Positive</t>
  </si>
  <si>
    <t>Topic 1: Verslo centro „Hero“ statybos pažanga
Sentiment 1: Positive
Topic 2: Aplinkotvarkos sprendimai ir viešosios erdvės kūrimas
Sentiment 2: Positive
Topic 3: Sveikatingumo principų integravimas į pastatą
Sentiment 3: Positive</t>
  </si>
  <si>
    <t>Topic 1: „COBALT“ nuomos sandoris
Sentiment 1: Positive
Topic 2: „Hero“ verslo centro patogumai
Sentiment 2: Positive
Topic 3: Biurų nuomos rinka Vilniuje
Sentiment 3: Neutral</t>
  </si>
  <si>
    <t>Topic 1: COBALT's office lease agreement
Sentiment 1: Positive
Topic 2: Hero business center features and amenities
Sentiment 2: Positive
Topic 3: Current state of the office rental market in Vilnius
Sentiment 3: Neutral</t>
  </si>
  <si>
    <t>Topic 1: Obligacijų emisija
Sentiment 1: Positive
Topic 2: Verslo centras „Hero“
Sentiment 2: Positive
Topic 3: Investicijos ir finansavimas
Sentiment 3: Positive</t>
  </si>
  <si>
    <t>Topic 1: PwC's relocation to Hero business center
Sentiment 1: Positive
Topic 2: Strategic location and modern work environment
Sentiment 2: Positive
Topic 3: High standards and sustainability of Hero business center
Sentiment 3: Positive</t>
  </si>
  <si>
    <t>Topic 1: Obligacijų emisija
Sentiment 1: Positive
Topic 2: Verslo centras „Hero“
Sentiment 2: Positive
Topic 3: Investicijos ir tvarumo sertifikatai
Sentiment 3: Positive</t>
  </si>
  <si>
    <t>Topic 1: Nekilnojamojo turto rinka
Sentiment 1: Neutral
Topic 2: Ekonominiai iššūkiai
Sentiment 2: Negative
Topic 3: Nordic Real Estate Forum 2025
Sentiment 3: Positive</t>
  </si>
  <si>
    <t>Topic 1: COBALT's New Office Lease
Sentiment 1: Positive
Topic 2: Hero Business Center Features
Sentiment 2: Positive
Topic 3: Market Activity in Vilnius
Sentiment 3: Neutral</t>
  </si>
  <si>
    <t>Topic 1: Kauno laisvoji ekonominė zona (LEZ)
Sentiment 1: Positive
Topic 2: Investicijos ir plėtra
Sentiment 2: Positive
Topic 3: Infrastruktūros plėtra ir biurokratinė amortizacija
Sentiment 3: Positive</t>
  </si>
  <si>
    <t xml:space="preserve">Topic 1: Business Center "Hero" Construction Progress  
Sentiment 1: Positive  
Topic 2: Environmental and Wellness Features  
Sentiment 2: Positive  
Topic 3: Tenant Engagement and Customization  
Sentiment 3: Positive  </t>
  </si>
  <si>
    <t>Topic 1: Kauno LEZ logistikos sandėlis
Sentiment 1: Positive
Topic 2: Tvarumas ir žalioji energija
Sentiment 2: Positive
Topic 3: Build-to-suit modelis
Sentiment 3: Positive</t>
  </si>
  <si>
    <t>Topic 1: Tvarumo strategijos įgyvendinimas
Sentiment 1: Positive
Topic 2: Senos infrastruktūros iššūkiai
Sentiment 2: Negative
Topic 3: Investicijos į modernią logistikos infrastruktūrą
Sentiment 3: Positive</t>
  </si>
  <si>
    <t>Topic 1: Hero Business Center Financing
Sentiment 1: Positive
Topic 2: Investor Interest and Participation
Sentiment 2: Positive
Topic 3: Sustainable Building Certifications
Sentiment 3: Positive</t>
  </si>
  <si>
    <t>Topic 1: Hero business center construction financing
Sentiment 1: Positive
Topic 2: Investor interest and participation in bond issuance
Sentiment 2: Positive
Topic 3: Sustainable and high-standard construction practices
Sentiment 3: Positive</t>
  </si>
  <si>
    <t>Topic 1: Hibridinis darbo modelis
Sentiment 1: Positive
Topic 2: Biuro kokybės reikalavimai
Sentiment 2: Positive
Topic 3: Darbuotojų grąžinimas į biurus
Sentiment 3: Negative</t>
  </si>
  <si>
    <t xml:space="preserve">Topic 1: Tvarumo svarba darbo aplinkoje  
Sentiment 1: Positive  
Topic 2: Jaunesnės kartos darbuotojų požiūris į ekologiją  
Sentiment 2: Positive  
Topic 3: „SIRIN Development“ investicijos į tvarią darbo aplinką  
Sentiment 3: Positive  </t>
  </si>
  <si>
    <t>Topic 1: Financing from Luminor Bank
Sentiment 1: Positive
Topic 2: Expansion of Sirin Development's logistics parks
Sentiment 2: Positive
Topic 3: Strategic partnership and trust between Sirin Development and Luminor
Sentiment 3: Positive</t>
  </si>
  <si>
    <t>Topic 1: Finansavimas iš „Luminor“ banko
Sentiment 1: Positive
Topic 2: Plėtra logistikos parkų
Sentiment 2: Positive
Topic 3: Strateginis bendradarbiavimas su „Luminor“
Sentiment 3: Positive</t>
  </si>
  <si>
    <t>Topic 1: Verslo centro „Hero“ atidarymas
Sentiment 1: Positive
Topic 2: Investicijos ir finansavimas
Sentiment 2: Positive
Topic 3: Tvarumo sertifikatai
Sentiment 3: Positive</t>
  </si>
  <si>
    <t>Topic 1: Verslo centro „Hero“ atidarymas
Sentiment 1: Positive
Topic 2: Investicijos ir finansavimas projekto vystymui
Sentiment 2: Positive
Topic 3: Tvarumo ir sveikatingumo sprendimai
Sentiment 3: Positive</t>
  </si>
  <si>
    <t>Topic 1: Verslo centro „Hero“ atidarymas
Sentiment 1: Positive
Topic 2: Tvarumo ir sveikatingumo sprendimai
Sentiment 2: Positive
Topic 3: Investicijos ir finansavimas projekto vystymui
Sentiment 3: Positive</t>
  </si>
  <si>
    <t>Topic 1: Business Center "Hero"
Sentiment 1: Positive
Topic 2: Investment and Financing
Sentiment 2: Positive
Topic 3: Health and Wellness Features
Sentiment 3: Positive</t>
  </si>
  <si>
    <t>The Optimizer</t>
  </si>
  <si>
    <t>The Eco Warrior</t>
  </si>
  <si>
    <t>The Collaborator</t>
  </si>
  <si>
    <t>The Value-Seeker</t>
  </si>
  <si>
    <t>The Mentor</t>
  </si>
  <si>
    <t>The Simplifier</t>
  </si>
  <si>
    <t>The Jet-Setter</t>
  </si>
  <si>
    <t>The Expert</t>
  </si>
  <si>
    <t>Economic Growth and Investment Opportunities</t>
  </si>
  <si>
    <t>High-End Real Estate and Commercial Property Market</t>
  </si>
  <si>
    <t>Bureaucratic Challenges and Administrative Issues</t>
  </si>
  <si>
    <t>Cultural Heritage and Architectural Preservation</t>
  </si>
  <si>
    <t>Infrastructure Development and Investments</t>
  </si>
  <si>
    <t>Sustainability and Environmental Impact</t>
  </si>
  <si>
    <t>Real Estate Development and Market Trends</t>
  </si>
  <si>
    <t>Community Engagement and Social Initiatives</t>
  </si>
  <si>
    <t>Environmental Initiatives and Pollution</t>
  </si>
  <si>
    <t>Real Estate Investment and Development</t>
  </si>
  <si>
    <t>Environmental Initiatives and Urban Development</t>
  </si>
  <si>
    <t>Buyer Behavior and Preferences</t>
  </si>
  <si>
    <t>Financial Capabilities and Home Purchase Financing</t>
  </si>
  <si>
    <t>Real Estate Market Trends</t>
  </si>
  <si>
    <t>Housing Affordability and Preferences</t>
  </si>
  <si>
    <t>Community Quality of Life and Employment</t>
  </si>
  <si>
    <t>Urban Development and Sustainable Living</t>
  </si>
  <si>
    <t>Error</t>
  </si>
  <si>
    <t>Investment and Economic Growth</t>
  </si>
  <si>
    <t>Business Center and Corporate Development</t>
  </si>
  <si>
    <t>Infrastructure and Urban Development</t>
  </si>
  <si>
    <t>Infrastructure Development and Investment</t>
  </si>
  <si>
    <t>Sustainable Construction Practices</t>
  </si>
  <si>
    <t>Economic Development in Latvia</t>
  </si>
  <si>
    <t>Importance of sustainability in the workplace</t>
  </si>
  <si>
    <t>Financing and Investments</t>
  </si>
  <si>
    <t>Business Development</t>
  </si>
  <si>
    <t>Bureaucratic Issues and Reforms</t>
  </si>
  <si>
    <t>Infrastructure Development and Management</t>
  </si>
  <si>
    <t>Administrative and Legal Issues in Real Estate</t>
  </si>
  <si>
    <t>Investment and Expansion Strategies</t>
  </si>
  <si>
    <t>SME Operations and Efficiency</t>
  </si>
  <si>
    <t>Environmental Sustainability and Management</t>
  </si>
  <si>
    <t>Cultural Identity and Support Initiatives</t>
  </si>
  <si>
    <t>Legal Proceedings and Disputes</t>
  </si>
  <si>
    <t>Geopolitical and Economic Challenges</t>
  </si>
  <si>
    <t>Financing and Investment in Business Projects</t>
  </si>
  <si>
    <t>Urban Development and Land Use Issues</t>
  </si>
  <si>
    <t>Younger generations' perspective on ecology</t>
  </si>
  <si>
    <t>Logistics and Infrastructure</t>
  </si>
  <si>
    <t>Project Financing</t>
  </si>
  <si>
    <t>Sustainability and Wellness</t>
  </si>
  <si>
    <t>Public-Private Partnerships (PPP)</t>
  </si>
  <si>
    <t>Transparency and Governance in Real Estate</t>
  </si>
  <si>
    <t>Real Estate and Construction Projects</t>
  </si>
  <si>
    <t>Challenges in the Hospitality Sector</t>
  </si>
  <si>
    <t>Strategic Development Plans and Implementation</t>
  </si>
  <si>
    <t>Investments in sustainable work environments</t>
  </si>
  <si>
    <t>Strategic Partnerships</t>
  </si>
  <si>
    <t>The article highlights Darnu Group's development of energy-efficient commercial spaces in Vilnius, emphasizing their A++ energy class buildings that reduce energy costs and allow for solar panel installations, linking the company to sustainability efforts.</t>
  </si>
  <si>
    <t>The article discusses Darnu Group's investment in sustainable construction, particularly in the 'Rimi' logistics center, which aims to be very sustainable. They also plan to incorporate green spaces and community facilities in their future projects, indicating a commitment to sustainability.</t>
  </si>
  <si>
    <t>Darnu Group is linked to sustainability through the development of energy-efficient buildings in the Vilnius Business Park, which offer low energy consumption and the option for tenants to install solar panels.</t>
  </si>
  <si>
    <t>Darnu Group is linked to sustainability through the development of energy-efficient buildings in the Vilnius Business Park, which allow for solar panel installations, contributing to operational sustainability and cost reduction for businesses.</t>
  </si>
  <si>
    <t>Darnu Group is linked to sustainability through the development of a logistics center for Rimi Lietuva, which will incorporate smart storage solutions, automated systems, and meet high energy efficiency standards, aiming for BREEAM 'Excellent' certification.</t>
  </si>
  <si>
    <t>Darnu Group is linked to sustainability through its development of energy-efficient commercial real estate, which is increasingly important for businesses due to upcoming regulations on sustainability reporting. Their projects aim to meet the growing demand for high-energy-class properties.</t>
  </si>
  <si>
    <t>The article highlights Darnu Group's commitment to sustainability through the development of the Paupys district, focusing on creating a vibrant urban space with green infrastructure, public amenities, and community engagement, while investing in environmental initiatives like tree planting and river cleaning.</t>
  </si>
  <si>
    <t>Darnu Group is linked to sustainability through the development of a logistics center that aims for high energy efficiency and BREEAM 'Excellent' certification, incorporating smart storage solutions and a solar power system to promote a sustainable working environment.</t>
  </si>
  <si>
    <t>Darnu Group is linked to sustainability through the development of A++ energy class buildings in Vilnius Business Parks, which ensure low energy consumption and offer the option for tenants to install solar power plants.</t>
  </si>
  <si>
    <t>Darnu Group is linked to sustainability through the development of energy-efficient buildings that offer features like individual metering and options for solar power systems, aligning with the growing market demand for sustainable business environments.</t>
  </si>
  <si>
    <t>Darnu Group is linked to sustainability through the development of energy-efficient office spaces that allow for individual energy accounting and the installation of solar panels, reflecting the growing importance of sustainability in business operations.</t>
  </si>
  <si>
    <t>Darnu Group is linked to sustainability through its development of the Paupys district, which emphasizes modern urban living, public infrastructure, and environmental initiatives, including tree planting and river cleaning, while integrating historical architecture and creating vibrant community spaces.</t>
  </si>
  <si>
    <t>Darnu Group is linked to sustainability through its redevelopment of the Paupys district, which includes investments in public infrastructure, tree planting, and river cleanup, as well as creating vibrant community spaces and promoting local art.</t>
  </si>
  <si>
    <t>Darnu Group is linked to sustainability through its investment in energy-efficient commercial real estate, which is increasingly demanded due to lower operating costs and higher value. The company emphasizes the importance of sustainability reporting and energy efficiency in its business premises.</t>
  </si>
  <si>
    <t>Darnu Group is linked to sustainability through its development of energy-efficient commercial real estate in Vilnius, which addresses the growing demand for high-energy-class properties, reducing operational costs and enhancing long-term value.</t>
  </si>
  <si>
    <t>Darnu Group is linked to sustainability through its development of the Paupys area, which emphasizes modern urban living, public infrastructure, and environmental initiatives, including tree planting and river cleaning, while integrating historical architecture and creating vibrant community spaces.</t>
  </si>
  <si>
    <t>Darnu Group is linked to sustainability through the development of the Vilniaus verslo parkas, which features energy-efficient spaces, individual energy accounting, and the potential for solar panel installation, reflecting the growing importance of sustainability in business operations.</t>
  </si>
  <si>
    <t>Darnu Group is linked to sustainability through the development of the Vilniaus verslo parkas, which includes energy-efficient spaces, individual energy accounting, and the potential for solar panel installation, reflecting the growing importance of sustainability in business operations.</t>
  </si>
  <si>
    <t>Darnu Group is linked to sustainability through its development of the Paupys area, focusing on creating a vibrant urban environment with green spaces, public infrastructure, and community initiatives, while also emphasizing sustainable architecture and environmental restoration efforts.</t>
  </si>
  <si>
    <t>The article discusses Darnu Group's significant investments in residential and commercial real estate projects, including the development of sustainable living spaces near the Neris River, which may contribute to urban sustainability efforts.</t>
  </si>
  <si>
    <t>Darnu Group is linked to sustainability through its focus on energy-efficient commercial real estate in its Vilnius business parks, addressing the growing demand for high-energy-class properties and the importance of sustainability reporting for businesses.</t>
  </si>
  <si>
    <t>The article discusses the growing demand for new housing with better energy efficiency and modern layouts, which aligns with Darnu Group's focus on sustainable construction practices.</t>
  </si>
  <si>
    <t>The article discusses Darnu Group's focus on new construction that offers better energy efficiency and modern living standards, aligning with residents' increasing expectations for sustainable housing.</t>
  </si>
  <si>
    <t>Darnu Group is linked to sustainability through its focus on newly constructed homes that offer better energy efficiency and modern layouts, addressing residents' dissatisfaction with older properties and aligning with urban development trends that prioritize quality living environments.</t>
  </si>
  <si>
    <t>The article discusses a survey commissioned by Darnu Group, revealing trends in housing preferences among residents, emphasizing the demand for new constructions with better energy efficiency and modern living standards, linking the company to sustainability in real estate development.</t>
  </si>
  <si>
    <t>The article discusses Darnu Group's new rental solution that emphasizes energy efficiency and flexibility in commercial real estate, aligning with sustainability trends and the upcoming requirement for companies to report on sustainability practices.</t>
  </si>
  <si>
    <t>Darnu Group is linked to sustainability through its green credit agreement for constructing a logistics center that aims for high energy efficiency and BREEAM 'Excellent' certification, incorporating smart storage solutions and a solar power system.</t>
  </si>
  <si>
    <t>The article highlights Darnu Group's significant investment in the Paupys urban development project, focusing on creating a sustainable, vibrant community with public infrastructure, green spaces, and cultural initiatives, contributing to the area's ecological and social sustainability.</t>
  </si>
  <si>
    <t>The article discusses Darnu Group's involvement in the real estate market, highlighting the growing demand for new housing with better energy efficiency and modern designs, which aligns with sustainability trends.</t>
  </si>
  <si>
    <t>The article discusses Darnu Group's completion of the Vilniaus verslo parkas complex, which includes energy-efficient features and infrastructure for electric vehicles, highlighting the company's commitment to sustainability in modern real estate development.</t>
  </si>
  <si>
    <t>Darnu Group has completed the construction of the 'Vilniaus verslo parkas' complex, which includes infrastructure for electric vehicle charging, highlighting its commitment to sustainability in real estate development.</t>
  </si>
  <si>
    <t>The article mentions a survey by Darnu Group indicating that many Lithuanians prefer modern minimalism in interior design, which aligns with sustainability by promoting conscious consumption and reducing waste.</t>
  </si>
  <si>
    <t>The article discusses Darnu Group's involvement in the real estate market, highlighting the growing demand for new housing with better energy efficiency and modern living standards, which aligns with sustainability goals.</t>
  </si>
  <si>
    <t>Darnu Group conducted a comprehensive study of the Neris River, revealing its lower pollution levels and its role as a habitat for endangered species. The company also initiates programs promoting sustainable urban development and environmental education through its support fund.</t>
  </si>
  <si>
    <t>The article discusses trends in sustainable gardening, emphasizing natural aesthetics and eco-friendly practices. However, the company Darnu is not mentioned, and its link to sustainability is unclear.</t>
  </si>
  <si>
    <t>The company Darnu is involved in the development of a sustainable residential and business quarter in Vilnius, which aims to accommodate around 13,000 to 15,000 residents and 7,000 workers, promoting urban sustainability.</t>
  </si>
  <si>
    <t>Darnu Group is linked to sustainability through its three-year initiative to clean the Vilnelė River, removing about 10 tons of waste. They also established a fund with €30,000 for the river's cleanup and hydrobiological research, aiming to raise awareness about environmental impacts.</t>
  </si>
  <si>
    <t>Darnu Group is linked to sustainability through its development of the Paupio area, investing in public infrastructure, green spaces, and social initiatives, including tree planting and community events, totaling around 1 million euros.</t>
  </si>
  <si>
    <t>Darnu Group is linked to sustainability through its Support Foundation for Sustainable Initiatives, which conducted a study and initiated cleanup efforts for the Neris River in Vilnius, aiming to improve water quality and restore natural habitats.</t>
  </si>
  <si>
    <t>Darnu Group is linked to sustainability through its initiatives to clean and preserve the Neris River, including a comprehensive study and planned removal of pollution and waste, aiming to improve water quality and restore local ecosystems.</t>
  </si>
  <si>
    <t>Darnu Group is linked to sustainability through its initiatives to clean and preserve the Neris River in Vilnius, including a comprehensive study of the river's ecosystem and plans to remove pollution and waste, thereby improving water quality and supporting local biodiversity.</t>
  </si>
  <si>
    <t>Darnu Group is linked to sustainability through its initiative to clean the Neris River, committing to remove trash and improve the river's ecosystem as part of a broader environmental responsibility.</t>
  </si>
  <si>
    <t>Darnu Group is actively involved in sustainability efforts by initiating a river cleaning project in Vilnius, aiming to remove waste from the Neris River. The company also established a support fund for environmental initiatives, highlighting its commitment to improving local ecosystems and water quality.</t>
  </si>
  <si>
    <t>Darnu Group is actively involved in sustainability efforts by initiating a river cleaning project in Vilnius, aiming to remove waste from the Neris River. This initiative reflects their commitment to environmental responsibility and improving local ecosystems.</t>
  </si>
  <si>
    <t>Darnu Group is actively involved in sustainability efforts by initiating a river cleanup project in Vilnius, aiming to remove waste from the Neris River. The company also established a support fund for environmental initiatives, highlighting its commitment to improving local ecosystems and water quality.</t>
  </si>
  <si>
    <t>Darnu Group is linked to sustainability through its initiative to clean the Neris River, committing to remove trash and improve the river's ecosystem as part of a larger environmental effort.</t>
  </si>
  <si>
    <t>Darnu Group is leading a river cleaning initiative in Vilnius, aiming to remove waste from the Neris River, improve water quality, and educate the public on environmental conservation, aligning with their social responsibility strategy focused on nature preservation.</t>
  </si>
  <si>
    <t>Darnu Group is linked to sustainability through its initiative to clean the Neris River, planning to remove debris from approximately 8 kilometers of the river.</t>
  </si>
  <si>
    <t>Darnu Group is linked to sustainability through its initiative to clean the Neris River, aiming to remove anthropogenic waste and educate the public on environmental responsibility. The project emphasizes the importance of maintaining clean waterways and the ecological health of river ecosystems.</t>
  </si>
  <si>
    <t>Darnu Group is linked to sustainability through its initiative to clean the Neris River in Vilnius, collaborating with hydrobiologists and divers to remove anthropogenic waste and improve water quality over a planned 24 km stretch.</t>
  </si>
  <si>
    <t>Darnu Group is leading a river cleaning initiative in Vilnius, committing to remove waste from the Neris River to improve water quality and restore local ecosystems. Their efforts aim to educate the public on ecological issues and promote sustainable urban development.</t>
  </si>
  <si>
    <t>Darnu Group conducted a survey revealing that 84% of Lithuanians prefer homes with natural views, indicating a growing demand for properties near greenery. This trend reflects a shift towards valuing quality of life and outdoor opportunities in urban living.</t>
  </si>
  <si>
    <t>The article discusses a survey commissioned by Darnu Group, revealing that a significant majority of Lithuanians prefer homes with views of greenery, indicating a growing demand for sustainable living environments that connect residents with nature.</t>
  </si>
  <si>
    <t>Darnu Group commissioned a survey revealing that 84% of Lithuanians prefer green views from their homes, indicating a growing demand for properties that offer proximity to nature, reflecting a shift towards sustainability in housing preferences.</t>
  </si>
  <si>
    <t>Darnu Group is linked to sustainability through its focus on developing low-rise residential buildings surrounded by green spaces, catering to buyers seeking properties with better infrastructure and environmental considerations.</t>
  </si>
  <si>
    <t>The article discusses a study commissioned by Darnu Group, highlighting a growing demand for housing with green spaces and lower density, indicating a link to sustainability in urban development.</t>
  </si>
  <si>
    <t>The article discusses how Darnu Group emphasizes the importance of natural views in real estate, linking property value and quality of life to proximity to green spaces, which reflects the company's focus on sustainability in urban development.</t>
  </si>
  <si>
    <t>The article discusses Darnu Group's focus on high-quality real estate that incorporates green spaces and lower building density, reflecting a growing demand for sustainable living environments among buyers.</t>
  </si>
  <si>
    <t>The article discusses Darnu Group's focus on high-quality real estate that incorporates green spaces and lower building density, reflecting a growing demand for sustainable living environments among buyers in Vilnius.</t>
  </si>
  <si>
    <t>The article discusses Darnu Group's focus on high-quality real estate that incorporates green spaces and lower density, reflecting a growing demand for sustainable living environments among buyers.</t>
  </si>
  <si>
    <t>Darnu Group is linked to sustainability through its focus on developing low-rise apartment buildings surrounded by green areas, catering to buyers seeking properties that balance urban amenities with tranquility and environmental considerations.</t>
  </si>
  <si>
    <t>Darnu Group is linked to sustainability through its focus on developing residential areas near nature, emphasizing the importance of green spaces for quality of life and property value, as highlighted by their popular project along the Neris River.</t>
  </si>
  <si>
    <t>Darnu Group is linked to sustainability through its focus on developing properties in nature-rich areas, reflecting buyer preferences for homes that offer proximity to greenery and enhance quality of life.</t>
  </si>
  <si>
    <t>The article discusses a survey commissioned by "Darnu Group" regarding Lithuanian residents' preferences for housing views, highlighting a growing interest in properties closer to nature, indicating the company's focus on sustainability in real estate development.</t>
  </si>
  <si>
    <t>Darnu Group is linked to sustainability through its focus on developing low-rise apartment buildings surrounded by green spaces, catering to buyers seeking a balance between urban amenities and tranquility.</t>
  </si>
  <si>
    <t>Darnu Group is linked to sustainability through its initiative to clean a 24-kilometer stretch of the Neris River, demonstrating its commitment to environmental protection.</t>
  </si>
  <si>
    <t>The article discusses Darnu Group's focus on high-quality real estate that emphasizes proximity to green spaces, reflecting a growing demand for sustainable living environments among buyers.</t>
  </si>
  <si>
    <t>The article discusses a survey commissioned by Darnu Group, revealing a growing preference among buyers for homes closer to nature, indicating the company's involvement in promoting sustainable living environments.</t>
  </si>
  <si>
    <t>The article discusses a survey commissioned by "Darnu Group" regarding Lithuanian residents' preferences for housing views, highlighting a growing interest in properties closer to nature, indicating the company's involvement in promoting sustainable living environments.</t>
  </si>
  <si>
    <t>The article discusses a survey commissioned by Darnu Group, revealing a growing demand for high-quality real estate in Vilnius, emphasizing preferences for properties near green spaces and lower density, which aligns with sustainability principles.</t>
  </si>
  <si>
    <t>The article discusses how Darnu Group emphasizes the importance of natural views in residential properties, reflecting a growing demand for homes near green spaces. This focus on location and nature aligns with sustainability by promoting quality living environments that integrate nature into urban settings.</t>
  </si>
  <si>
    <t>The article discusses how Darnu Group emphasizes the importance of natural views in residential properties, reflecting a growing demand for green spaces among buyers, which is linked to quality of life and property value.</t>
  </si>
  <si>
    <t>The article discusses a study commissioned by Darnu Group, highlighting a growing demand for residential properties with green spaces and lower density, indicating the company's focus on sustainable living environments.</t>
  </si>
  <si>
    <t>Darnu Group is linked to sustainability through its development projects, which emphasize natural materials, green spaces, and sustainable mobility standards, including walking and cycling paths. The company plans to landscape 60% of the neighborhood, enhancing biodiversity with various plants and trees.</t>
  </si>
  <si>
    <t>Darnu Group is linked to sustainability through its development projects, which emphasize green living environments, use of natural materials, and the creation of walking and cycling paths to promote sustainable mobility, while landscaping 60% of the neighborhood with diverse vegetation.</t>
  </si>
  <si>
    <t>The article discusses how Darnu Group's research highlights the importance of modern, sustainable office spaces for small and medium enterprises, suggesting that moving to energy-efficient buildings can significantly reduce operational costs and enhance sustainability efforts.</t>
  </si>
  <si>
    <t>The article discusses Darnu Group's focus on promoting sustainable business practices by encouraging companies to move to modern facilities that meet energy efficiency standards, potentially saving up to 25% on energy costs and improving overall operational efficiency.</t>
  </si>
  <si>
    <t>The article discusses Darnu Group's focus on promoting sustainable business practices by encouraging companies to move to modern facilities that meet energy efficiency standards, potentially saving up to 25% in energy costs and improving overall operational efficiency.</t>
  </si>
  <si>
    <t>Darnu Group emphasizes the importance of modern, sustainable premises for SMEs, highlighting that moving to energy-efficient buildings can reduce costs and improve sustainability. Their research indicates that modern solutions can lead to significant energy savings, aligning with ESG principles.</t>
  </si>
  <si>
    <t>The article discusses how Darnu Group emphasizes the importance of modern, sustainable office spaces for small and medium enterprises, highlighting that moving to energy-efficient buildings can significantly reduce operational costs and enhance sustainability efforts.</t>
  </si>
  <si>
    <t>The article discusses Darnu Group's research highlighting the importance of modern, sustainable office spaces for small and medium enterprises. It emphasizes that moving to energy-efficient buildings can significantly reduce operational costs and improve sustainability, aligning with contemporary business needs.</t>
  </si>
  <si>
    <t>Darnu Group is linked to sustainability through its focus on modern, energy-efficient properties that meet contemporary business needs, potentially reducing energy costs by 25%. The company emphasizes the importance of sustainable building practices and efficient resource management for small and medium enterprises.</t>
  </si>
  <si>
    <t>Sirin Development is linked to sustainability through its logistics park project, which incorporates A+ energy efficiency, renewable energy, water-saving components, and BMS. The project also includes CO2 footprint calculations and green zones for electric vehicles.</t>
  </si>
  <si>
    <t>The article highlights SIRIN Development's commitment to sustainability through its projects, such as the distribution center for Coca Cola HBC, which incorporates CO2 emission-reducing solutions, uses only green energy, and is designed for electric vehicle accessibility.</t>
  </si>
  <si>
    <t>SIRIN Development is linked to sustainability through its investment in energy-efficient logistics parks, utilizing eco-friendly solutions such as renewable energy, water-saving components, and BMS systems, aiming to develop 1 million square meters of sustainable logistics real estate in the Baltics by 2028.</t>
  </si>
  <si>
    <t>SIRIN Development is linked to sustainability through its investment in a logistics park that emphasizes energy efficiency and environmentally friendly solutions, including renewable energy, water-saving components, and BMS systems, aiming to meet modern and future business needs.</t>
  </si>
  <si>
    <t>SIRIN Development integrates sustainability into its logistics projects by using 100% green energy, implementing LED lighting, and aiming for BREEAM certification. The company focuses on building modern, sustainable warehouses tailored to client needs, contributing to reduced environmental impact.</t>
  </si>
  <si>
    <t>The article mentions SIRIN Development as a tenant in the Hero business center, which is being developed to meet high sustainability and workplace standards, aiming for 'Breeam Excellent' and 'WELL Gold' certifications.</t>
  </si>
  <si>
    <t>The article mentions "Sirin Development" as the developer of a new logistics terminal with A++ energy class, featuring electric vehicle charging stations, which indicates a commitment to sustainability in infrastructure.</t>
  </si>
  <si>
    <t>The article mentions SIRIN Development as a tenant in the "Hero" business center, which aims to achieve international sustainability certifications "WELL Gold" and "Breeam Excellent," highlighting its commitment to high sustainability standards in modern work environments.</t>
  </si>
  <si>
    <t>SIRIN is linked to sustainability through its involvement in the 'Hero' project, a business center aiming for A++ energy efficiency and seeking 'WELL Gold' and 'Breeam Excellent' certifications, highlighting its commitment to sustainable building practices.</t>
  </si>
  <si>
    <t>The article discusses "Sirin Development" in relation to sustainability through the construction of a warehouse that will utilize 100% green electricity and aims for a "Breeam in use" certification, highlighting the company's commitment to sustainable building practices.</t>
  </si>
  <si>
    <t>SIRIN is mentioned as a partner in the Nordic Real Estate Forum 2025, which will focus on sustainable urban development and the impact of technology and sustainable solutions on the real estate sector.</t>
  </si>
  <si>
    <t>The article mentions SIRIN Development's involvement in the Kaunas Free Economic Zone, focusing on modern infrastructure development. However, it does not explicitly link the company's activities to sustainability initiatives.</t>
  </si>
  <si>
    <t>SIRIN is linked to sustainability through its involvement in the "Hero" business center, which aims to achieve international sustainability certifications "WELL Gold" and "Breeam Excellent," making it the first building in Lithuania to pursue these standards.</t>
  </si>
  <si>
    <t>The article mentions SIRIN Development as a tenant in the 'Hero' business center, which is designed to meet 'BREEAM EXCELLENT' and 'WELL Gold' standards, ensuring a sustainable and healthy work environment.</t>
  </si>
  <si>
    <t>The article mentions SIRIN Development as a tenant in the "Hero" business center, which aims to achieve international sustainability certifications "WELL Gold" and "Breeam Excellent," highlighting its commitment to energy efficiency and sustainable building practices.</t>
  </si>
  <si>
    <t>The article mentions "Sirin Development" as a significant player in the construction of the "Hero" business center, which emphasizes a healthy work environment and sustainability through adherence to global standards like "BREEAM EXCELLENT" and "WELL Gold".</t>
  </si>
  <si>
    <t>The article does not mention SIRIN or provide a clear link to sustainability. It focuses on the construction of the 'Hero' business center, which emphasizes sustainable practices and certifications like 'WELL Gold' and 'BREEAM EXCELLENT', but does not specifically connect to SIRIN.</t>
  </si>
  <si>
    <t>The article mentions "Sirin Development" as a significant player in the real estate sector, involved in the development of the "Hero" business center, which emphasizes a healthy work environment and sustainable building practices, adhering to "BREEAM EXCELLENT" and "WELL Gold" standards.</t>
  </si>
  <si>
    <t>The article mentions SIRIN Development as a major logistics real estate developer involved in the 'Hero' business center project, which aims to achieve international sustainability certifications 'WELL Gold' and 'Breeam Excellent', highlighting its commitment to sustainability.</t>
  </si>
  <si>
    <t>The article mentions SIRIN Development as a tenant in the 'Hero' business center, which is being developed to meet high sustainability and workplace standards, aiming for 'Breeam Excellent' and 'WELL Gold' certifications.</t>
  </si>
  <si>
    <t>SIRIN is mentioned as a partner in the Nordic Real Estate Forum 2025, which will discuss sustainability strategies in the real estate sector, highlighting the importance of adapting to new market conditions and sustainable development in urban planning.</t>
  </si>
  <si>
    <t>The article mentions SIRIN Development's involvement in the Kaunas Free Economic Zone, focusing on modern infrastructure development for businesses, which may contribute to sustainable practices in real estate and industrial growth.</t>
  </si>
  <si>
    <t>The article mentions SIRIN Development as a company actively developing infrastructure in Kaunas Free Economic Zone, focusing on modern building projects that meet future sustainability standards.</t>
  </si>
  <si>
    <t>The article discusses the 'Hero' business center, which is designed to meet 'BREEAM EXCELLENT' and 'WELL Gold' standards, ensuring a sustainable and healthy work environment. SIRIN Development is mentioned as a tenant, linking the company to the sustainability initiatives of the project.</t>
  </si>
  <si>
    <t>SIRIN Development is linked to sustainability through its commitment to building modern logistics facilities that utilize 100% green energy and LED lighting, aiming to minimize environmental impact and achieve BREEAM certification.</t>
  </si>
  <si>
    <t>The article mentions SIRIN Development as a company actively developing modern real estate projects in Kaunas Free Economic Zone, focusing on sustainable infrastructure and future-oriented building standards.</t>
  </si>
  <si>
    <t>SIRIN Development focuses on sustainability by investing in modern, energy-efficient logistics infrastructure in the Baltic states, aiming to reduce CO₂ emissions and energy costs. Their logistics parks utilize solar energy and smart building management systems to enhance operational efficiency and employee satisfaction.</t>
  </si>
  <si>
    <t>The article mentions SIRIN Development as a major logistics real estate developer involved in the construction of the "Hero" business center, which aims for high sustainability standards, including obtaining "Breeam Excellent" and "WELL Gold" certifications.</t>
  </si>
  <si>
    <t>The article mentions SIRIN Development as a major logistics real estate developer involved in the construction of the "Hero" business center, which aims to meet high sustainability standards and obtain "Breeam Excellent" and "WELL Gold" certifications.</t>
  </si>
  <si>
    <t>The article mentions SIRIN Development as a major logistics real estate developer in the Baltic region, focusing on creating a business center that aims for international sustainability certifications like Breeam Excellent and WELL Gold, promoting better air quality and overall comfort.</t>
  </si>
  <si>
    <t>SIRIN Development is linked to sustainability through its investment in modern logistics parks that meet BREEAM standards, incorporating energy-efficient systems and green spaces, which enhance employee well-being and reduce operational costs.</t>
  </si>
  <si>
    <t>The article discusses "Sirin Development"'s plans to expand logistics parks in the Baltic region, emphasizing sustainability in their projects. However, "SIRIN" is not directly mentioned in relation to sustainability efforts.</t>
  </si>
  <si>
    <t>The article discusses "Sirin Development"'s plans to expand logistics parks in the Baltic region, emphasizing sustainability in their projects. The company aims to develop 1 million square meters of logistics real estate by 2028, contributing to efficient logistics connections in Europe.</t>
  </si>
  <si>
    <t>The article discusses SIRIN Development's plans to expand logistics parks in the Baltic region, emphasizing sustainability in their projects. The company aims to develop 1 million square meters of logistics real estate by 2028, contributing to regional logistics efficiency.</t>
  </si>
  <si>
    <t>The article mentions that the business center "Hero" in Vilnius, developed by "Realco," aims to achieve international sustainability certifications "WELL Gold" and "Breeam Excellent," highlighting a commitment to sustainability in its construction and operation.</t>
  </si>
  <si>
    <t>The article mentions that the business center "Hero" aims to achieve international sustainability certifications "WELL Gold" and "Breeam Excellent," integrating high-quality technical systems and health-oriented solutions. However, SIRIN is only mentioned as a tenant and does not have a direct link to sustainability efforts.</t>
  </si>
  <si>
    <t>The article mentions SIRIN Development as a tenant in the new business center "Hero," which aims to achieve sustainability certifications "WELL Gold" and "Breeam Excellent," integrating health and environmental solutions into its design.</t>
  </si>
  <si>
    <t>The article mentions that the business center "Hero" aims to achieve international sustainability certifications "WELL Gold" and "Breeam Excellent," integrating high-quality technical systems and health-oriented solutions. However, SIRIN is only mentioned as a tenant and does not have a direct link to sustainability.</t>
  </si>
  <si>
    <t>The article mentions SIRIN Development as a tenant in the "Hero" business center, which aims to achieve international sustainability certifications "WELL Gold" and "Breeam Excellent," integrating health and environmental solutions into its design.</t>
  </si>
  <si>
    <t>The article frequently mentions sustainability-related aspects, such as energy efficiency and the potential for solar panels, but it shares focus with other topics like business logistics and property management.</t>
  </si>
  <si>
    <t>The article frequently mentions sustainability in the context of construction projects and investment plans, but it shares focus with other topics such as bureaucratic challenges and market conditions.</t>
  </si>
  <si>
    <t>The article discusses business relocations and property features, mentioning energy efficiency and solar panel options, but sustainability is not the primary focus.</t>
  </si>
  <si>
    <t>The article frequently mentions sustainability aspects, such as energy efficiency and the possibility of installing solar panels, but it shares focus with other topics related to business space development.</t>
  </si>
  <si>
    <t>The article discusses a logistics center with a strong focus on sustainable practices, including energy efficiency, smart storage solutions, and a solar power system, indicating a significant commitment to sustainability.</t>
  </si>
  <si>
    <t>The article discusses sustainability in the context of commercial real estate, emphasizing energy efficiency and the importance of sustainability reporting for businesses. It includes specific references to sustainability-related policies and the growing demand for energy-efficient properties, indicating a strong focus on sustainability.</t>
  </si>
  <si>
    <t>The article frequently mentions sustainability-related aspects such as urban development, public infrastructure, and environmental initiatives like tree planting and river cleaning, but it shares focus with other topics like architecture and community services.</t>
  </si>
  <si>
    <t>The article focuses extensively on the development of a sustainable logistics center, detailing its energy efficiency, innovative technologies, and strategic importance for the green economy, making sustainability a dominant theme.</t>
  </si>
  <si>
    <t>The article focuses heavily on the development of a sustainable logistics center, detailing its energy efficiency, innovative technologies, and strategic importance for green business growth, making sustainability a dominant theme.</t>
  </si>
  <si>
    <t>The article discusses business premises and operational efficiency, with some mentions of energy efficiency and sustainable building practices, but these are not the primary focus.</t>
  </si>
  <si>
    <t>The article frequently mentions sustainability, particularly in relation to energy efficiency features and the importance of high-performance buildings, but it shares focus with other topics like business development and infrastructure.</t>
  </si>
  <si>
    <t>The article frequently mentions sustainability aspects, such as energy efficiency and the potential for solar installations, but it shares focus with other topics like business development and infrastructure.</t>
  </si>
  <si>
    <t>The article discusses the development of the Paupys area with a strong focus on urban planning, public infrastructure, and environmental considerations, including tree planting and river cleaning, indicating a significant commitment to sustainability.</t>
  </si>
  <si>
    <t>The article frequently mentions sustainability-related aspects such as tree planting, river cleanup, and investments in public infrastructure, but these elements share focus with broader urban development themes.</t>
  </si>
  <si>
    <t>The article frequently mentions sustainability, particularly in relation to energy efficiency and upcoming reporting requirements, but it shares focus with other topics like real estate market dynamics and business strategies.</t>
  </si>
  <si>
    <t>The article frequently mentions sustainability, particularly in relation to energy efficiency and upcoming regulations for companies to report on sustainability. However, it shares focus with other topics like commercial real estate and economic trends.</t>
  </si>
  <si>
    <t>The article discusses commercial real estate and a new rental solution, with frequent mentions of energy efficiency and sustainability, but it shares focus with other business-related topics.</t>
  </si>
  <si>
    <t>The article focuses on the development of the Paupys area, highlighting sustainable urban planning, public infrastructure, and environmental initiatives like tree planting and river cleaning, indicating a strong emphasis on sustainability.</t>
  </si>
  <si>
    <t>The article frequently mentions sustainability, particularly in relation to energy efficiency and upcoming regulations for sustainability reporting, but it shares focus with commercial real estate topics.</t>
  </si>
  <si>
    <t>The article primarily discusses real estate investment plans and project developments without any substantial mention or focus on environmental sustainability.</t>
  </si>
  <si>
    <t>The article discusses the development of the Paupys area with a focus on urban planning and infrastructure, including some sustainability aspects like tree planting and river cleaning, but it shares focus with other topics such as architecture and economic development.</t>
  </si>
  <si>
    <t>The article discusses sustainability in the context of commercial real estate, highlighting energy efficiency and the importance of sustainability reporting for businesses, indicating a strong focus on sustainability.</t>
  </si>
  <si>
    <t>The article frequently mentions sustainability, particularly in relation to energy efficiency and upcoming regulations for companies to report on sustainability. However, it shares focus with commercial real estate topics and lacks extensive detail on sustainability practices.</t>
  </si>
  <si>
    <t>The article discusses housing market trends and buyer preferences, with some mention of energy efficiency and modern living standards, but sustainability is not the primary focus.</t>
  </si>
  <si>
    <t>The article discusses housing market trends and preferences, with some mention of energy efficiency and environmental considerations, but these are not the primary focus.</t>
  </si>
  <si>
    <t>The article discusses housing market trends and buyer preferences, with some mention of energy efficiency and environmental factors, but these are not the primary focus.</t>
  </si>
  <si>
    <t>The article occasionally references sustainability, particularly in terms of energy efficiency in housing, but it is not a central theme and lacks detailed analysis or data on environmental sustainability.</t>
  </si>
  <si>
    <t>The article discusses housing market trends and preferences, with some mention of energy efficiency and environmental factors, but sustainability is not the primary focus.</t>
  </si>
  <si>
    <t>The article frequently mentions sustainability, particularly in relation to energy efficiency and the upcoming requirements for companies to report on sustainability. However, it shares focus with other topics such as commercial real estate and economic trends.</t>
  </si>
  <si>
    <t>The article focuses on a green credit agreement for a logistics center, highlighting sustainable construction practices, energy efficiency, and smart storage solutions, indicating a strong emphasis on sustainability.</t>
  </si>
  <si>
    <t>The article discusses the development of the Paupys area, highlighting aspects of urban planning, infrastructure, and community engagement, with frequent mentions of sustainability-related initiatives like tree planting and river cleaning, but it shares focus with other topics.</t>
  </si>
  <si>
    <t>The article discusses real estate trends and buyer preferences, mentioning energy efficiency and modern living standards, but sustainability is not the primary focus.</t>
  </si>
  <si>
    <t>The article discusses the construction of a business complex with a strong emphasis on energy efficiency and sustainability features, such as the potential for solar panels and electric vehicle charging infrastructure, indicating a solid focus on environmental sustainability.</t>
  </si>
  <si>
    <t>The article mentions the construction of a new business complex and includes a brief reference to electric vehicle charging infrastructure, but sustainability is only a minor subtopic and not central to the overall content.</t>
  </si>
  <si>
    <t>The article has a strong focus on sustainability through the discussion of minimalism, which promotes conscious consumption and reducing waste. It provides concrete facts about the ecological benefits of minimalism, making it a significant theme.</t>
  </si>
  <si>
    <t>The article discusses housing market trends and preferences, with some mention of energy efficiency and aesthetics, but sustainability is not the primary focus.</t>
  </si>
  <si>
    <t>The article has a strong focus on the Neris River and its ecological significance, highlighting the importance of protecting urban waterways and providing detailed information about local biodiversity and conservation efforts.</t>
  </si>
  <si>
    <t>The article has a strong focus on sustainability in gardening, discussing trends that emphasize ecological practices, natural aesthetics, and the use of sustainable materials, while also highlighting the relationship between humans and nature.</t>
  </si>
  <si>
    <t>The article focuses significantly on the development of the Paupys area, highlighting investments in public infrastructure, environmental initiatives like tree planting and river cleaning, and the integration of sustainable practices in urban planning, making sustainability a strong theme.</t>
  </si>
  <si>
    <t>The article primarily discusses various business projects and military infrastructure developments, with no substantial focus on environmental sustainability.</t>
  </si>
  <si>
    <t>The article focuses significantly on the Vilnelė river's ecosystem, conservation efforts, and the impact of human activity on the environment, providing concrete facts and initiatives aimed at promoting sustainability.</t>
  </si>
  <si>
    <t>The article discusses the development of the Paupio area, including investments in infrastructure and community services, with several mentions of sustainability-related initiatives like tree planting and public transport improvements, but it shares focus with other topics.</t>
  </si>
  <si>
    <t>The article focuses extensively on the cleanup and restoration of the Neris River, detailing specific actions, environmental impacts, and the importance of public awareness, making sustainability a dominant theme.</t>
  </si>
  <si>
    <t>The article focuses extensively on the cleaning and preservation of the Neris River, detailing specific actions, environmental impacts, and community engagement, making sustainability a dominant theme.</t>
  </si>
  <si>
    <t>The article focuses on a river cleanup initiative, detailing the event and its environmental impact, indicating a strong commitment to sustainability.</t>
  </si>
  <si>
    <t>The article focuses extensively on the cleaning and restoration of the Neris River, detailing specific actions, environmental impacts, and community engagement, making sustainability a dominant theme.</t>
  </si>
  <si>
    <t>The article focuses extensively on the cleaning and restoration of the Neris River, detailing specific actions, goals, and ecological impacts, making sustainability a dominant theme.</t>
  </si>
  <si>
    <t>The article focuses on a specific event related to cleaning the Neris River, detailing the initiative and its environmental impact, indicating a strong commitment to sustainability.</t>
  </si>
  <si>
    <t>The article focuses extensively on a river cleaning initiative, detailing its goals, methods, and the environmental impact of pollution, particularly anthropogenic waste. It emphasizes education and long-term ecological benefits, making sustainability a dominant theme.</t>
  </si>
  <si>
    <t>The article mentions a river cleaning project by 'Darnu Group', which relates to sustainability, but it is not the central focus and lacks detailed discussion.</t>
  </si>
  <si>
    <t>The article focuses extensively on the cleaning of the Neris River, detailing the environmental issues caused by pollution and the project's aim to educate the public about waste management and ecological health.</t>
  </si>
  <si>
    <t>The article discusses a significant project focused on cleaning the Neris River, detailing the environmental impact and the types of waste being removed, indicating a strong emphasis on sustainability.</t>
  </si>
  <si>
    <t>The article focuses extensively on the cleaning of the Neris River, detailing the environmental impact of pollution and the efforts to restore the ecosystem, indicating a strong commitment to sustainability.</t>
  </si>
  <si>
    <t>The article discusses the importance of greenery and natural views in residential areas, linking them to quality of life and housing value, but sustainability is not the primary focus.</t>
  </si>
  <si>
    <t>The article discusses public preferences for green views from homes and the willingness to pay for them, indicating a theme of environmental aesthetics, but it is not the primary focus.</t>
  </si>
  <si>
    <t>The article discusses residents' preferences for green views and their willingness to pay more for properties with such views, indicating a connection to environmental sustainability, but it is not the primary focus.</t>
  </si>
  <si>
    <t>The article frequently mentions sustainability in the context of housing preferences, particularly regarding green spaces and low-density development, but it shares focus with other topics like real estate prices and financial capabilities.</t>
  </si>
  <si>
    <t>The article touches on sustainability in the context of housing preferences, mentioning green spaces and lower density development, but it is a minor subtopic and lacks detailed discussion.</t>
  </si>
  <si>
    <t>The article discusses public preferences for green views in real estate but does not focus on broader environmental sustainability issues.</t>
  </si>
  <si>
    <t>The article frequently mentions the importance of green spaces and nature views in urban living, discussing their impact on property value and quality of life, but it shares focus with real estate trends and buyer preferences.</t>
  </si>
  <si>
    <t>The article touches on sustainability in the context of housing preferences, mentioning green spaces and low-density development, but it is a minor subtopic and lacks detailed discussion or relevance to broader environmental sustainability issues.</t>
  </si>
  <si>
    <t>The article touches on sustainability in the context of housing preferences, mentioning green spaces and low-density development, but these points are minor and not central to the overall discussion.</t>
  </si>
  <si>
    <t>The article touches on sustainability in the context of housing preferences, mentioning green spaces and low-density development, but these points are minor and not central to the overall discussion about real estate trends.</t>
  </si>
  <si>
    <t>The article frequently mentions sustainability in the context of housing preferences, particularly regarding green spaces and low-density development, but it shares focus with other topics like real estate prices and financial aspects.</t>
  </si>
  <si>
    <t>The article frequently mentions sustainability in the context of housing preferences, such as seeking homes with green areas and lower density, but it shares focus with other topics like housing prices and financial aspects.</t>
  </si>
  <si>
    <t>The article frequently mentions the importance of green spaces and nature in urban living, discussing how views from homes impact property value and quality of life, but it shares focus with real estate trends and buyer preferences.</t>
  </si>
  <si>
    <t>The article discusses the importance of natural views and greenery in urban living, touching on sustainability themes like quality of life and urban density, but it is not the primary focus.</t>
  </si>
  <si>
    <t>The article discusses preferences for housing views and the impact of green spaces on property value, indicating sustainability as one of several themes, but it is not the primary focus.</t>
  </si>
  <si>
    <t>The article frequently mentions sustainability in the context of housing preferences, particularly regarding green spaces and low-density development, but it shares focus with other topics like housing prices and financial aspects.</t>
  </si>
  <si>
    <t>The article discusses preferences for housing views and the relationship between urban living and nature, but sustainability is not the primary focus.</t>
  </si>
  <si>
    <t>The article frequently mentions sustainability and includes specific actions like tree planting and waste cleanup, but it shares focus with other topics and does not provide extensive detail.</t>
  </si>
  <si>
    <t>The article mentions sustainability in the context of housing preferences and the importance of green spaces, but it is not a central theme and lacks detailed analysis or data on environmental sustainability.</t>
  </si>
  <si>
    <t>The article primarily discusses real estate market trends and consumer behavior regarding housing purchases, with only a passing mention of green spaces and quality of life, which are not central to the topic.</t>
  </si>
  <si>
    <t>The article frequently mentions the importance of green views and nature in housing choices, discussing public preferences and real estate trends, but it shares focus with urban development and housing market analysis.</t>
  </si>
  <si>
    <t>The article frequently mentions the importance of green views and nature in housing choices, discussing public preferences and real estate trends, but it shares focus with urban development and housing market dynamics.</t>
  </si>
  <si>
    <t>The article discusses housing trends in Vilnius, mentioning preferences for properties with green areas and lower density, which relates to sustainability, but it is not the primary focus.</t>
  </si>
  <si>
    <t>The article frequently mentions sustainability-related aspects, such as sustainable mobility standards and the use of natural materials, but it shares focus with other topics like real estate development and community amenities.</t>
  </si>
  <si>
    <t>The article has a strong focus on sustainability, discussing energy efficiency, modern building standards, and the importance of sustainable practices in business operations, supported by data and expert opinions.</t>
  </si>
  <si>
    <t>The article has a strong focus on sustainability, discussing energy efficiency, modern building standards, and the importance of sustainable practices in business operations, supported by specific data and expert opinions.</t>
  </si>
  <si>
    <t>The article has a strong focus on sustainability, discussing energy efficiency, modern premises, and the importance of sustainable practices for businesses, supported by specific data and expert quotes.</t>
  </si>
  <si>
    <t>The article has a strong focus on sustainability, detailing various eco-friendly features of the logistics park, such as energy efficiency, renewable energy, and water-saving components.</t>
  </si>
  <si>
    <t>The article discusses sustainability in the context of BTS and BTO projects, highlighting specific measures taken to reduce CO2 emissions and the use of renewable energy, indicating a strong focus on environmental sustainability.</t>
  </si>
  <si>
    <t>The article focuses heavily on the development of a logistics park with a strong emphasis on sustainability, detailing energy efficiency, eco-friendly materials, and modern systems that align with sustainable practices.</t>
  </si>
  <si>
    <t>The article has a strong focus on sustainability, detailing the use of 100% green energy, LED lighting, and a building management system to reduce environmental impact. It discusses specific sustainability practices and certifications, indicating a commitment to sustainable development.</t>
  </si>
  <si>
    <t>The article has a strong focus on sustainability, detailing the use of 100% green energy, LED lighting, and a building management system to reduce environmental impact, but it also discusses business logistics and development, sharing focus with other topics.</t>
  </si>
  <si>
    <t>The article discusses the new business center 'Hero' and emphasizes its adherence to high sustainability standards, including plans for 'Breeam Excellent' and 'WELL Gold' certifications, indicating a strong focus on environmental sustainability.</t>
  </si>
  <si>
    <t>The article discusses the expansion of a logistics company and mentions infrastructure improvements, including energy-efficient buildings and electric vehicle charging stations, but sustainability is not the primary focus.</t>
  </si>
  <si>
    <t>The article discusses the 'Hero' business center's focus on sustainability standards and certifications, highlighting its significance in attracting tenants and investment, indicating a strong emphasis on environmental sustainability.</t>
  </si>
  <si>
    <t>The article discusses the 'Hero' project, which aims to achieve international sustainability certifications, indicating a strong focus on environmental sustainability.</t>
  </si>
  <si>
    <t>The article has a strong focus on sustainability, detailing the use of 100% green electricity and the intention to achieve a 'Breeam in use' certification, indicating a commitment to sustainable building practices.</t>
  </si>
  <si>
    <t>The article frequently mentions sustainability in the context of real estate discussions, particularly in relation to urban development and market adaptation strategies, but it shares focus with other economic and market-related topics.</t>
  </si>
  <si>
    <t>The article discusses the development of the Kaunas Free Economic Zone (LEZ) and mentions investments in sectors like renewable energy and infrastructure, but sustainability is not the primary focus.</t>
  </si>
  <si>
    <t>The article discusses the 'Hero' business center project, highlighting its A++ energy efficiency rating and its aim to achieve international sustainability certifications, indicating a strong focus on sustainability.</t>
  </si>
  <si>
    <t>The article has a strong focus on sustainability, detailing the building's adherence to 'WELL Gold' and 'BREEAM EXCELLENT' standards, and discusses various environmentally friendly features and landscaping efforts.</t>
  </si>
  <si>
    <t>The article discusses the 'Hero' business center's focus on sustainability, highlighting modern sustainable solutions and certifications like 'BREEAM EXCELLENT' and 'WELL Gold', indicating a strong emphasis on environmental considerations.</t>
  </si>
  <si>
    <t>The article focuses significantly on the construction of the 'Hero' business center, highlighting sustainable practices and certifications like 'WELL Gold' and 'BREEAM EXCELLENT', along with green spaces and wellness features, indicating a strong emphasis on sustainability.</t>
  </si>
  <si>
    <t>The article discusses the 'Hero' business center's focus on modern sustainability solutions and healthy work environments, highlighting specific standards like 'BREEAM EXCELLENT' and 'WELL Gold', indicating a strong emphasis on sustainability.</t>
  </si>
  <si>
    <t>The article discusses the construction of a business center 'Hero' that aims to achieve international sustainability certifications, indicating a strong focus on sustainability with concrete facts about energy efficiency and environmental standards.</t>
  </si>
  <si>
    <t>The article discusses the new business center 'Hero' and emphasizes its adherence to high sustainability and environmental standards, including plans for 'Breeam Excellent' and 'WELL Gold' certifications, indicating a strong focus on sustainability.</t>
  </si>
  <si>
    <t>The article discusses the construction of a business center 'Hero' that aims to achieve international sustainability certifications, indicating a strong focus on sustainability with multiple sections dedicated to this aspect.</t>
  </si>
  <si>
    <t>The article frequently mentions sustainability in the context of real estate discussions, indicating a moderate focus on the topic, but it shares attention with other themes like economic conditions and market trends.</t>
  </si>
  <si>
    <t>The article mentions sustainability in the context of business growth and infrastructure development, but it lacks detailed analysis or specific data related to environmental sustainability.</t>
  </si>
  <si>
    <t>The article mentions sustainability in the context of investments in renewable energy and infrastructure development, but these references are not central to the overall narrative, which primarily focuses on economic development and business operations.</t>
  </si>
  <si>
    <t>The article focuses significantly on the construction and design of the 'Hero' business center, emphasizing sustainability through certifications like 'WELL Gold' and 'BREEAM EXCELLENT', and detailing environmentally friendly features such as green spaces and wellness areas.</t>
  </si>
  <si>
    <t>The article extensively discusses sustainability in the context of business strategy, infrastructure, and energy efficiency, providing concrete examples and data related to CO₂ emissions and renewable energy use.</t>
  </si>
  <si>
    <t>The article discusses the construction of a business center with a strong focus on sustainability, mentioning specific sustainability certifications (Breeam Excellent and WELL Gold) and modern engineering systems, indicating a significant emphasis on environmental standards.</t>
  </si>
  <si>
    <t>The article discusses the 'Hero' business center project, emphasizing its adherence to high sustainability standards and the pursuit of 'Breeam Excellent' and 'WELL Gold' certifications, indicating a strong focus on environmental sustainability.</t>
  </si>
  <si>
    <t>The article discusses the evolving workplace environment and the demand for healthier office spaces, emphasizing sustainability through the mention of certifications like 'Breeam Excellent' and 'WELL Gold', which focus on air quality and overall well-being.</t>
  </si>
  <si>
    <t>The article has a strong focus on sustainability, discussing various aspects such as environmentally friendly workspaces, employee well-being, and the importance of ecological considerations in workplace choices, supported by research and specific examples.</t>
  </si>
  <si>
    <t>The article discusses a financial deal involving 'Sirin Development' and mentions sustainability in the context of their logistics projects, but it is not the primary focus.</t>
  </si>
  <si>
    <t>The article discusses a financing deal for a real estate development company with some emphasis on sustainability in logistics projects, but it is not the primary focus.</t>
  </si>
  <si>
    <t>The article discusses a financing deal that includes a mention of sustainability in relation to the logistics projects of 'Sirin Development', but sustainability is not the primary focus and is only one of several themes.</t>
  </si>
  <si>
    <t>The article has a strong focus on sustainability, mentioning specific certifications and energy efficiency ratings for the business center, indicating a commitment to sustainable building practices.</t>
  </si>
  <si>
    <t>The article focuses significantly on the sustainability aspects of the 'Hero' business center, detailing its efforts to achieve international sustainability certifications and incorporating health and wellness features, but it also discusses other project details.</t>
  </si>
  <si>
    <t>The article focuses significantly on the sustainability aspects of the 'Hero' business center, detailing its efforts to achieve WELL Gold and Breeam Excellent certifications, and discussing various health and environmental features integrated into the building.</t>
  </si>
  <si>
    <t>The article has a strong focus on sustainability, detailing the 'Hero' business center's efforts to achieve international sustainability certifications and incorporating various eco-friendly features, but it also discusses other aspects of the project.</t>
  </si>
  <si>
    <t>The article focuses significantly on the sustainability aspects of the 'Hero' business center, detailing its efforts to achieve international sustainability certifications and incorporating health and wellness features, but it also discusses other aspects of the project.</t>
  </si>
  <si>
    <t>Darnu Group is central to the sustainability outcomes through the development of A++ energy class buildings that reduce energy costs and allow for solar panel installations, with multiple concrete actions and supporting details provided.</t>
  </si>
  <si>
    <t>Darnu Group is central to the sustainability initiatives discussed, particularly with their investment in the 'Rimi' logistics center, which they aim to make very sustainable. The article provides multiple concrete actions and plans for future projects that include green spaces and community facilities, indicating a strong commitment to sustainability.</t>
  </si>
  <si>
    <t>Darnu Group is central to the sustainability initiative by developing energy-efficient buildings in the Vilnius Business Park, providing clear evidence of their role in promoting low energy consumption and solar panel installation.</t>
  </si>
  <si>
    <t>Darnu Group is clearly leading the development of energy-efficient buildings in the Vilnius Business Park, with specific mention of solar panel installations and their contribution to operational sustainability, indicating a strong role in sustainability initiatives.</t>
  </si>
  <si>
    <t>Darnu Group is central to the development of a logistics center for Rimi Lietuva, with multiple concrete actions and a focus on energy efficiency and sustainability, including plans for BREEAM 'Excellent' certification.</t>
  </si>
  <si>
    <t>Darnu Group is central to the sustainability narrative, actively developing energy-efficient commercial real estate and investing significantly in projects that meet growing sustainability demands, with multiple concrete actions and financial commitments detailed.</t>
  </si>
  <si>
    <t>Darnu Group is central to the sustainability outcomes in the Paupys district, with multiple concrete actions such as tree planting, river cleaning, and community engagement initiatives, all supported by specific metrics and quotes from the company's director.</t>
  </si>
  <si>
    <t>Darnu Group is central to the sustainability initiative, leading the development of a logistics center with specific actions like energy efficiency measures and BREEAM certification, supported by detailed descriptions of their plans and goals.</t>
  </si>
  <si>
    <t>Darnu Group is clearly involved in sustainability through the development of A++ energy class buildings that ensure low energy consumption and allow for solar power installations, demonstrating a leadership role in sustainable building practices.</t>
  </si>
  <si>
    <t>Darnu Group is clearly leading the development of energy-efficient buildings with specific features like individual metering and solar power options, demonstrating a strong commitment to sustainability.</t>
  </si>
  <si>
    <t>Darnu Group is clearly involved in sustainability through the development of energy-efficient office spaces and the installation of solar panels, with specific actions and evidence provided.</t>
  </si>
  <si>
    <t>Darnu Group is central to the sustainability initiatives in the Paupys district, with multiple concrete actions such as tree planting, river cleaning, and community engagement, supported by specific investments and metrics.</t>
  </si>
  <si>
    <t>Darnu Group is central to the sustainability initiatives in the Paupys redevelopment, with multiple concrete actions such as tree planting, river cleanup, and community events, all supported by specific financial investments and metrics.</t>
  </si>
  <si>
    <t>Darnu Group is central to the sustainability initiative through its significant investment in energy-efficient commercial real estate, with clear evidence of actions taken and the importance of sustainability reporting highlighted.</t>
  </si>
  <si>
    <t>Darnu Group is central to the sustainability initiative through its development of energy-efficient commercial real estate, with multiple concrete actions and investments detailed in the article.</t>
  </si>
  <si>
    <t>Darnu Group is central to the sustainability initiative through its development of energy-efficient commercial real estate, with multiple concrete actions and a clear focus on enhancing energy efficiency and reducing operational costs.</t>
  </si>
  <si>
    <t>Darnu Group is central to multiple sustainability initiatives in the Paupys area, including tree planting, river cleaning, and the development of public infrastructure, with clear evidence of their actions and investments.</t>
  </si>
  <si>
    <t>Darnu Group is central to the development of the Vilniaus verslo parkas, which includes specific sustainability features like energy-efficient spaces and solar panel installation, with multiple concrete actions and quotes from company representatives.</t>
  </si>
  <si>
    <t>Darnu Group is clearly leading the development of the Vilniaus verslo parkas, which incorporates specific sustainability features such as energy-efficient spaces and solar panel installation, demonstrating a strong commitment to sustainability.</t>
  </si>
  <si>
    <t>Darnu Group is central to the sustainability initiatives in the Paupys area, with multiple concrete actions such as investments in green spaces, public infrastructure, and community initiatives, as well as a focus on sustainable architecture and environmental restoration.</t>
  </si>
  <si>
    <t>Darnu Group is leading specific sustainability actions through significant investments in residential projects, particularly the development of sustainable living spaces near the Neris River, with clear evidence of their financial commitment.</t>
  </si>
  <si>
    <t>Darnu Group is central to multiple sustainability initiatives in the Paupys area, including tree planting, river cleaning, and the development of public infrastructure, with substantial financial investments and clear outcomes described.</t>
  </si>
  <si>
    <t>Darnu Group is clearly leading sustainability efforts through its focus on energy-efficient commercial real estate, with specific actions and investments detailed in the article.</t>
  </si>
  <si>
    <t>Darnu Group is clearly leading specific sustainability actions by developing energy-efficient commercial real estate, which is directly linked to reducing operational costs and enhancing long-term value.</t>
  </si>
  <si>
    <t>Darnu Group is mentioned as a key player in the context of sustainable construction practices, with specific references to their focus on energy efficiency and modern layouts in housing.</t>
  </si>
  <si>
    <t>Darnu Group is clearly leading in the construction of energy-efficient housing, with specific actions and evidence of their focus on modern living standards and sustainability.</t>
  </si>
  <si>
    <t>Darnu Group is clearly leading in the context of sustainable housing by focusing on energy efficiency and modern living standards, with specific evidence of their role in addressing residents' expectations.</t>
  </si>
  <si>
    <t>Darnu Group is clearly involved in sustainability through its focus on newly constructed homes that emphasize energy efficiency and modern living standards, with specific evidence provided by quotes from the Head of Sales.</t>
  </si>
  <si>
    <t>Darnu Group is clearly leading sustainability efforts by focusing on newly constructed homes that emphasize energy efficiency and modern layouts, directly addressing residents' needs and preferences.</t>
  </si>
  <si>
    <t>Darnu Group is clearly leading a survey that highlights trends in housing preferences, specifically emphasizing energy efficiency and modern living standards, which are directly linked to sustainability in real estate development.</t>
  </si>
  <si>
    <t>Darnu Group is clearly leading a new rental solution that emphasizes energy efficiency in commercial real estate, with specific actions and quotes from company representatives supporting their role in sustainability.</t>
  </si>
  <si>
    <t>Darnu Group is central to the sustainability initiative, leading the construction of a logistics center with specific actions like a green credit agreement, energy efficiency goals, and BREEAM certification, supported by multiple details and quotes.</t>
  </si>
  <si>
    <t>Darnu Group is central to the Paupys urban development project, leading multiple sustainability initiatives, including significant investments in public infrastructure, green spaces, and community engagement, with clear metrics and outcomes presented.</t>
  </si>
  <si>
    <t>Darnu Group is noted for its involvement in the real estate market with a focus on energy efficiency and modern designs, indicating a partnership in sustainability efforts, but lacks detailed evidence of specific actions.</t>
  </si>
  <si>
    <t>Darnu Group is central to the sustainability outcomes of the Vilniaus verslo parkas complex, with multiple concrete actions such as energy-efficient features and electric vehicle infrastructure, supported by quotes from company representatives.</t>
  </si>
  <si>
    <t>Darnu Group is clearly leading the construction of a complex with specific sustainability features, such as electric vehicle charging infrastructure, demonstrating a strong commitment to sustainability.</t>
  </si>
  <si>
    <t>Darnu is acknowledged in the context of a survey related to sustainability, but the linkage to specific actions or roles is weakly evidenced.</t>
  </si>
  <si>
    <t>Darnu Group is clearly involved in promoting energy-efficient housing and modern living standards, with specific references to their role in the real estate market and the importance of energy efficiency in new constructions.</t>
  </si>
  <si>
    <t>Darnu Group is central to the sustainability initiatives, conducting a comprehensive study of the Neris River and initiating programs for sustainable urban development and environmental education, with clear evidence of their actions and impact.</t>
  </si>
  <si>
    <t>The article discusses sustainability trends in gardening but does not mention Darnu or its involvement in any sustainability efforts.</t>
  </si>
  <si>
    <t>Darnu Group is central to multiple sustainability initiatives in the Paupys area, including tree planting, river cleaning, and the development of public infrastructure, with substantial financial investments and community engagement.</t>
  </si>
  <si>
    <t>Darnu is central to the development of a sustainable residential and business quarter in Vilnius, with clear plans for accommodating thousands of residents and workers, indicating multiple concrete actions and a significant role in urban sustainability.</t>
  </si>
  <si>
    <t>Darnu Group is central to the sustainability initiative, leading the cleanup of the Vilnelė River, removing 10 tons of waste, and establishing a €30,000 fund for further research and awareness.</t>
  </si>
  <si>
    <t>Darnu Group is central to multiple sustainability initiatives, including significant investments in public infrastructure, green spaces, and community events, with specific financial figures provided.</t>
  </si>
  <si>
    <t>Darnu Group is central to the sustainability initiatives, leading and funding specific actions like the Neris River cleanup, with multiple concrete actions and supporting details provided.</t>
  </si>
  <si>
    <t>Darnu Group is central to the sustainability initiative, leading specific actions to clean the Neris River, with multiple concrete actions, metrics, and quotes from company representatives detailing their commitment and plans.</t>
  </si>
  <si>
    <t>Darnu Group is central to multiple sustainability initiatives, including a comprehensive study and cleanup of the Neris River, with clear actions, metrics, and quotes from company representatives detailing their commitment and plans.</t>
  </si>
  <si>
    <t>Darnu Group is central to the Neris River cleaning initiative, with specific actions and commitments outlined, including a presentation of their plans and the involvement of experts, demonstrating a strong leadership role in sustainability.</t>
  </si>
  <si>
    <t>Darnu Group is the primary driver of the river cleaning initiative, actively leading and funding the project, with detailed plans and commitments outlined in the article.</t>
  </si>
  <si>
    <t>Darnu Group is central to the river cleaning initiative, leading specific actions with clear evidence of their commitment to sustainability, including plans for extensive cleanup and ecosystem restoration.</t>
  </si>
  <si>
    <t>Darnu Group is the primary driver of the river cleanup initiative, actively leading and funding specific sustainability actions, with detailed evidence of their commitment and impact on local ecosystems.</t>
  </si>
  <si>
    <t>Darnu Group is the primary driver of the river cleaning initiative, with clear evidence of their leadership role, specific actions planned, and a strong focus on environmental education and conservation.</t>
  </si>
  <si>
    <t>Darnu Group is leading a specific sustainability initiative to clean the Neris River, with clear evidence of their involvement and plans to remove debris from 8 kilometers of the river.</t>
  </si>
  <si>
    <t>Darnu Group is central to the Neris River cleaning initiative, with multiple concrete actions described, including the removal of various types of waste and public education efforts on environmental responsibility.</t>
  </si>
  <si>
    <t>Darnu Group is central to the river cleaning initiative, collaborating with hydrobiologists and divers, and the article provides specific details about the project and its goals.</t>
  </si>
  <si>
    <t>Darnu Group is the primary driver of the river cleaning initiative, leading specific actions to improve water quality and restore ecosystems, with detailed plans and commitments outlined in the article.</t>
  </si>
  <si>
    <t>Darnu Group is clearly leading in the context of sustainability by emphasizing the importance of natural views and greenery in urban living, supported by survey data and expert quotes that highlight their role in shaping buyer preferences and property development.</t>
  </si>
  <si>
    <t>Darnu Group is clearly leading a survey that highlights the demand for sustainable living environments, with specific evidence of their involvement in understanding consumer preferences for greenery in housing.</t>
  </si>
  <si>
    <t>Darnu Group is clearly involved in the sustainability context by commissioning a survey that highlights the demand for green views in housing, indicating their leadership in addressing sustainability preferences among buyers.</t>
  </si>
  <si>
    <t>Darnu Group is clearly involved in sustainability by developing low-rise residential buildings with green spaces, as stated by their sales manager, indicating a leadership role in promoting environmentally considerate housing.</t>
  </si>
  <si>
    <t>Darnu Group is clearly identified as the commissioning company of the study, which highlights the demand for housing with green spaces and lower density, indicating their leadership in promoting sustainability in urban development.</t>
  </si>
  <si>
    <t>Darnu Group is clearly leading discussions on the importance of natural views in real estate, linking property value and quality of life to green spaces, with specific evidence from their sales data.</t>
  </si>
  <si>
    <t>Darnu Group is clearly involved in promoting sustainable living environments through their focus on high-quality real estate with green spaces and lower building density, as evidenced by direct quotes from their representative discussing market trends and buyer preferences.</t>
  </si>
  <si>
    <t>Darnu Group is clearly leading in promoting sustainable living environments through their real estate projects, emphasizing green spaces and lower building density, with specific evidence of their market influence and sales success.</t>
  </si>
  <si>
    <t>Darnu Group is clearly leading in promoting sustainable living environments through their real estate projects, emphasizing green spaces and lower density, with specific evidence of their market influence and sales success.</t>
  </si>
  <si>
    <t>Darnu Group is clearly leading sustainability efforts by developing low-rise apartment buildings that integrate green areas, as stated by their sales manager, indicating a strong commitment to environmental considerations.</t>
  </si>
  <si>
    <t>Darnu Group is central to the discussion of sustainability through its development projects that emphasize green spaces and quality of life, with multiple concrete actions and supporting details provided.</t>
  </si>
  <si>
    <t>Darnu Group is clearly involved in sustainability through its focus on developing properties in nature-rich areas, which enhances quality of life and reflects buyer preferences. The article provides specific evidence of Darnu's role in promoting these sustainable living environments.</t>
  </si>
  <si>
    <t>Darnu Group is clearly involved in a sustainability-related survey about housing preferences, indicating their leadership in promoting properties closer to nature.</t>
  </si>
  <si>
    <t>Darnu Group is clearly leading sustainability efforts by developing low-rise apartment buildings with green spaces, as stated by their sales manager, indicating a direct involvement in promoting sustainable living.</t>
  </si>
  <si>
    <t>Darnu Group is clearly leading in developing low-rise residential buildings with green spaces, indicating a strong commitment to sustainability in their projects.</t>
  </si>
  <si>
    <t>Darnu Group is clearly mentioned as leading a specific sustainability initiative to clean a 24-kilometer stretch of the Neris River, demonstrating a clear commitment to environmental protection.</t>
  </si>
  <si>
    <t>Darnu Group is clearly leading in promoting sustainable living environments by focusing on high-quality real estate near green spaces, as evidenced by their market insights and the emphasis on buyer preferences for nature proximity.</t>
  </si>
  <si>
    <t>Darnu Group is clearly involved in promoting sustainable living environments through a survey they commissioned, which highlights changing buyer preferences towards homes closer to nature. The article provides specific evidence of their role in this initiative.</t>
  </si>
  <si>
    <t>Darnu Group is clearly involved in promoting sustainable living environments through a survey they commissioned, which highlights changing preferences for housing that connect residents with nature.</t>
  </si>
  <si>
    <t>Darnu Group is clearly leading the discussion on sustainability by commissioning a survey that highlights the demand for real estate near green spaces and lower density, indicating their commitment to sustainability principles.</t>
  </si>
  <si>
    <t>Darnu Group is central to the discussion, with multiple concrete actions and quotes from company representatives emphasizing their role in promoting residential properties that integrate nature, reflecting a strong commitment to sustainability.</t>
  </si>
  <si>
    <t>Darnu Group is clearly leading discussions on the importance of natural views in residential properties, emphasizing their role in enhancing quality of life and property value, supported by specific data and quotes from company representatives.</t>
  </si>
  <si>
    <t>Darnu Group is clearly leading a study that highlights the demand for sustainable living environments, indicating their active role in promoting sustainability in residential properties.</t>
  </si>
  <si>
    <t>Darnu Group is central to the sustainability initiatives, with multiple concrete actions such as landscaping 60% of the neighborhood and using natural materials in construction, clearly linking the company to the sustainability outcomes.</t>
  </si>
  <si>
    <t>Darnu Group is central to the sustainability initiatives described, with multiple concrete actions such as landscaping 60% of the neighborhood and using natural materials in construction, clearly linking the company to the sustainability outcomes.</t>
  </si>
  <si>
    <t>Darnu Group is central to the discussion on sustainable office spaces, with multiple concrete actions and quotes from their representatives highlighting their role in promoting energy-efficient buildings and their impact on operational costs and sustainability.</t>
  </si>
  <si>
    <t>Darnu Group is central to the discussion of sustainability, with multiple concrete actions and quotes from their representatives about promoting energy-efficient facilities and their impact on operational efficiency.</t>
  </si>
  <si>
    <t>Darnu Group is central to the discussion of sustainability, with multiple concrete actions and quotes from their representatives about promoting energy-efficient facilities and the benefits of modernizing business spaces.</t>
  </si>
  <si>
    <t>Darnu Group is clearly leading the discussion on modern, sustainable premises for SMEs, emphasizing their role in promoting energy-efficient buildings and providing specific evidence of cost savings and sustainability improvements.</t>
  </si>
  <si>
    <t>Darnu Group is central to the discussion on sustainable office spaces, with multiple concrete actions and quotes from their representatives emphasizing their role in promoting energy-efficient buildings and their impact on operational costs and sustainability.</t>
  </si>
  <si>
    <t>Darnu Group is central to the discussion on sustainable office spaces, with multiple concrete actions and quotes from their representatives emphasizing their role in promoting energy-efficient buildings and their impact on operational costs.</t>
  </si>
  <si>
    <t>Darnu Group is central to the discussion of sustainability, with multiple concrete actions and metrics mentioned, such as energy-efficient properties and the potential for significant energy cost savings. The article provides direct quotes from Darnu representatives, emphasizing their role in promoting sustainable building practices.</t>
  </si>
  <si>
    <t>Sirin Development is central to the sustainability initiative, leading a logistics park project with multiple concrete actions such as A+ energy efficiency, renewable energy, and CO2 footprint calculations.</t>
  </si>
  <si>
    <t>SIRIN Development is central to the sustainability outcomes described, with multiple concrete actions such as CO2 emission-reducing solutions and the use of green energy in their projects, specifically highlighted in the context of their work with Coca Cola HBC.</t>
  </si>
  <si>
    <t>SIRIN is central to the sustainability initiative, with multiple concrete actions and metrics outlined, including investments in energy-efficient logistics parks and the use of eco-friendly solutions.</t>
  </si>
  <si>
    <t>SIRIN is central to the sustainability initiative, with multiple concrete actions detailed, including investment in energy-efficient logistics parks and the use of environmentally friendly solutions.</t>
  </si>
  <si>
    <t>SIRIN is central to the sustainability initiatives described, with multiple concrete actions such as using 100% green energy, implementing LED lighting, and aiming for BREEAM certification, all clearly linked to their logistics projects.</t>
  </si>
  <si>
    <t>SIRIN is central to the sustainability initiatives described, with multiple concrete actions such as using 100% green energy, implementing LED lighting, and aiming for BREEAM certification, all clearly linked to their operations.</t>
  </si>
  <si>
    <t>SIRIN Development is acknowledged as a tenant in the Hero business center, which is being developed with sustainability standards, but its specific role in the sustainability efforts is implied rather than clearly defined.</t>
  </si>
  <si>
    <t>Sirin Development is clearly identified as the developer of a new logistics terminal with A++ energy class and electric vehicle charging stations, indicating a strong commitment to sustainability in infrastructure.</t>
  </si>
  <si>
    <t>SIRIN Development is mentioned as a tenant in the 'Hero' business center, which aims for sustainability certifications, indicating a defined role but lacking detailed evidence of specific actions.</t>
  </si>
  <si>
    <t>SIRIN is clearly involved in the 'Hero' project, which aims for high energy efficiency and specific sustainability certifications, demonstrating a leadership role in these initiatives.</t>
  </si>
  <si>
    <t>Sirin Development is clearly leading a sustainability initiative by constructing a warehouse that will use 100% green electricity and aims for a 'Breeam in use' certification, demonstrating a strong commitment to sustainable building practices.</t>
  </si>
  <si>
    <t>SIRIN is acknowledged as a partner in the Nordic Real Estate Forum 2025, which focuses on sustainable urban development, but its specific role and contributions are not detailed.</t>
  </si>
  <si>
    <t>SIRIN Development is mentioned in the context of infrastructure development in the Kaunas Free Economic Zone, but there is no clear linkage to sustainability initiatives.</t>
  </si>
  <si>
    <t>SIRIN is mentioned as a key player in the 'Hero' business center project, which aims for specific sustainability certifications, indicating a clear role in funding and supporting sustainability efforts.</t>
  </si>
  <si>
    <t>SIRIN is acknowledged in the context of the 'Hero' business center, with its role implied but not strongly evidenced in sustainability actions.</t>
  </si>
  <si>
    <t>SIRIN Development is mentioned as a tenant in the 'Hero' business center, which aims for sustainability certifications, indicating a defined role but with limited detail on specific actions.</t>
  </si>
  <si>
    <t>Sirin Development is mentioned as a significant player in the construction of the Hero business center, which emphasizes sustainability through adherence to global standards like BREEAM EXCELLENT and WELL Gold, indicating a clear role in leading sustainability actions.</t>
  </si>
  <si>
    <t>The article discusses sustainability in the context of the 'Hero' business center but does not mention SIRIN or connect the company to any sustainability efforts.</t>
  </si>
  <si>
    <t>Sirin Development is mentioned as a significant player in the development of the Hero business center, which emphasizes sustainable building practices and adheres to recognized standards, indicating a clear role in sustainability efforts.</t>
  </si>
  <si>
    <t>SIRIN Development is mentioned as a major logistics real estate developer involved in the 'Hero' business center project, which aims for specific sustainability certifications, indicating a clear role in sustainability efforts.</t>
  </si>
  <si>
    <t>SIRIN is acknowledged as a tenant in the 'Hero' business center, which is being developed with sustainability standards, but its specific role or contributions to these efforts are not clearly detailed.</t>
  </si>
  <si>
    <t>SIRIN Development is central to the 'Hero' business center project, which aims for specific sustainability certifications, indicating multiple concrete actions and a strong commitment to sustainability.</t>
  </si>
  <si>
    <t>SIRIN is mentioned as a partner in the Nordic Real Estate Forum 2025, indicating a defined role in discussing sustainability strategies, but lacks detailed evidence of specific actions or contributions.</t>
  </si>
  <si>
    <t>SIRIN Development is clearly mentioned as actively involved in the development of the Kaunas Free Economic Zone, focusing on modern infrastructure that supports sustainable practices in real estate and industrial growth.</t>
  </si>
  <si>
    <t>SIRIN Development is explicitly mentioned as actively developing infrastructure in the Kaunas Free Economic Zone, focusing on modern building projects that meet future sustainability standards, indicating a clear leadership role in sustainability efforts.</t>
  </si>
  <si>
    <t>SIRIN is acknowledged as a tenant in the 'Hero' business center, which is designed to meet sustainability standards, but its specific role in the sustainability initiatives is implied rather than clearly defined.</t>
  </si>
  <si>
    <t>SIRIN Development is central to the sustainability initiatives described, with multiple concrete actions such as using 100% green energy and LED lighting in their logistics facilities, and aiming for BREEAM certification.</t>
  </si>
  <si>
    <t>SIRIN Development is explicitly mentioned as actively developing sustainable infrastructure in Kaunas Free Economic Zone, with a clear focus on future-oriented building standards and a commitment to invest in modern projects.</t>
  </si>
  <si>
    <t>SIRIN is central to the sustainability outcomes described, with multiple concrete actions such as investing in energy-efficient logistics parks, utilizing solar energy, and implementing smart building management systems, all supported by metrics on CO₂ emissions reduction.</t>
  </si>
  <si>
    <t>SIRIN Development is mentioned as a major logistics real estate developer involved in the construction of the 'Hero' business center, which aims for high sustainability standards, indicating a clear role in the sustainability initiative.</t>
  </si>
  <si>
    <t>SIRIN Development is mentioned as a major logistics real estate developer involved in the construction of the 'Hero' business center, which aims for high sustainability standards and specific certifications, indicating a clear role in sustainability efforts.</t>
  </si>
  <si>
    <t>SIRIN Development is central to the sustainability initiative, aiming for international certifications and implementing specific design solutions for better air quality and comfort in their new business center.</t>
  </si>
  <si>
    <t>SIRIN Development is central to the sustainability initiatives described, with multiple concrete actions such as building BREEAM-certified logistics parks and implementing energy-efficient systems, clearly linking the company to positive sustainability outcomes.</t>
  </si>
  <si>
    <t>SIRIN is mentioned in the article, but its role in sustainability efforts is not clearly defined or evidenced.</t>
  </si>
  <si>
    <t>Sirin Development is clearly leading sustainability efforts in their logistics park expansion, with specific plans and funding details provided, indicating a strong commitment to sustainable practices.</t>
  </si>
  <si>
    <t>SIRIN Development is clearly leading specific sustainability actions through the development of logistics parks, with a focus on strategic locations and sustainability in their projects, supported by financial backing.</t>
  </si>
  <si>
    <t>Sirin is mentioned as a tenant in the business center but has no defined role in the sustainability efforts described.</t>
  </si>
  <si>
    <t>SIRIN is mentioned as a tenant in the business center 'Hero', but there is no indication of its involvement in the sustainability efforts or initiatives.</t>
  </si>
  <si>
    <t>SIRIN is acknowledged as a tenant in the 'Hero' business center, which aims for sustainability certifications, but the article provides limited detail on SIRIN's specific role or contributions to these sustainability efforts.</t>
  </si>
  <si>
    <t>SIRIN is mentioned as a tenant in the business center 'Hero', but there is no indication of its involvement in sustainability efforts.</t>
  </si>
  <si>
    <t>SIRIN is mentioned as a tenant in the 'Hero' business center, which aims for sustainability certifications, indicating a defined role but with limited detail on specific actions.</t>
  </si>
  <si>
    <t>Frequent mentions; moderate detail, still shares focus with other topics.</t>
  </si>
  <si>
    <t>One of several themes; some details but not the primary focus.</t>
  </si>
  <si>
    <t>Strong focus; multiple sections and concrete facts around sustainability.</t>
  </si>
  <si>
    <t>Dominant theme; sustained analysis with data, quotes, or policies.</t>
  </si>
  <si>
    <t>Only a passing mention of sustainability; unrelated core topic.</t>
  </si>
  <si>
    <t>Occasional references; not central, few specifics or data.</t>
  </si>
  <si>
    <t>Minor subtopic; a short paragraph touches sustainability tangentially.</t>
  </si>
  <si>
    <t>Company central to outcomes; multiple concrete actions, metrics, or quotes.</t>
  </si>
  <si>
    <t>Company leads or funds specific sustainability actions with clear evidence.</t>
  </si>
  <si>
    <t>Company actions noted (e.g., partnership/pilot) with some supporting detail.</t>
  </si>
  <si>
    <t>Company acknowledged in context, role implied but weakly evidenced.</t>
  </si>
  <si>
    <t>Sustainability present but company not involved or not mentioned.</t>
  </si>
  <si>
    <t>Company is the driver/owner of the sustainability initiative; fully substantiated.</t>
  </si>
  <si>
    <t>Company has a defined role (e.g., participant/beneficiary) with limited detail.</t>
  </si>
  <si>
    <t>Company mentioned near sustainability with unclear linkage.</t>
  </si>
  <si>
    <t>Company named but with no role (e.g., list of firms, passing reference).</t>
  </si>
  <si>
    <t>Flexible Commercial Leasing / Energy-Efficient Rental Solutions</t>
  </si>
  <si>
    <t>Rimi Logistics Center</t>
  </si>
  <si>
    <t>Vilnius Business Park (Vilniaus verslo parkas)</t>
  </si>
  <si>
    <t>Paupys District Development</t>
  </si>
  <si>
    <t>New Residential Construction – Energy-Efficient Housing</t>
  </si>
  <si>
    <t>Green-View / Nature-Proximity Residential Development</t>
  </si>
  <si>
    <t>Design &amp; Lifestyle Trends (Minimalism)</t>
  </si>
  <si>
    <t>Neris River Environmental Program</t>
  </si>
  <si>
    <t>OTHER</t>
  </si>
  <si>
    <t>Large-Scale Vilnius Sustainable Quarter (13–15 k residents / 7 k workers)</t>
  </si>
  <si>
    <t>Vilnelė River Cleanup Initiative</t>
  </si>
  <si>
    <t>Green Mobility &amp; Biodiversity-Oriented Neighborhoods</t>
  </si>
  <si>
    <t>Sirin Logistics Parks</t>
  </si>
  <si>
    <t>Sirin–Coca Cola HBC Distribution Center</t>
  </si>
  <si>
    <t>Sirin Participation in Sustainability Events</t>
  </si>
  <si>
    <t>Hero Business Center</t>
  </si>
  <si>
    <t>Kaunas Free Economic Zone Developments</t>
  </si>
  <si>
    <t>03/03/2025</t>
  </si>
  <si>
    <t>08:08:29 AM</t>
  </si>
  <si>
    <t>„Darnu Group“ plėtojami „Sakai“ pretenduoja tapti tvariausiu gyvenamuoju NT projektu Baltijos šalyse</t>
  </si>
  <si>
    <t>NT vystymo bendrovės „Darnu Group “ statomas rajonas „Sakai“ pretenduoja tapti pirmuoju gyvenamuoju NT projektu Baltijos šalyse, gausiančiu naujos statybos BREEAM „Excellent“ įvertinimą. Tai vienas aukščiausių BREEAM vertinimo sistemos laiptelių,...</t>
  </si>
  <si>
    <t>Tai – penktas iš šešių sertifikavimo lygių laiptelių. Šiuo metu Baltijos šalyse sertifikuotų gyvenamųjų NT projektų pasiektas aukščiausias įvertinimas naujos statybos kategorijoje – trečias („Good“) lygis“, – sako Mykolas Čiplys, „Darnu Group“ pardav...</t>
  </si>
  <si>
    <t>https://www.delfi.lt/bustas/nt-rinka/darnu-group-pletojami-sakai-pretenduoja-tapti-tvariausiu-gyvenamuoju-nt-projektu-baltijos-salyse-120090128</t>
  </si>
  <si>
    <t>„darnu group“ plėtojami „sakai“ pretenduoja tapti tvariausiu gyvenamuoju nt projektu baltijos šalyse</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</si>
  <si>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t>
  </si>
  <si>
    <t>Topic 1: BREEAM „Excellent“ sertifikatas
Sentiment 1: Positive
Topic 2: Tvarūs sprendimai ir energinis efektyvumas
Sentiment 2: Positive
Topic 3: Finansinės institucijos ir palankios sąlygos
Sentiment 3: Positive</t>
  </si>
  <si>
    <t>Darnu Group is developing the 'Sakai' residential area, aiming for a BREEAM 'Excellent' certification, indicating low environmental impact. The project emphasizes sustainability through energy efficiency, water conservation, and biodiversity, setting a new standard for residential developments in the Baltic region.</t>
  </si>
  <si>
    <t>The article focuses extensively on the BREEAM certification process and its implications for sustainability in construction, detailing specific environmental benefits and practices.</t>
  </si>
  <si>
    <t>Darnu Group is central to the development of the 'Sakai' residential area, aiming for BREEAM 'Excellent' certification, with multiple concrete actions and metrics related to sustainability clearly outlined in the article.</t>
  </si>
  <si>
    <t>Sakai Residential Area</t>
  </si>
  <si>
    <t>04/22/2025</t>
  </si>
  <si>
    <t>07:06:51 AM</t>
  </si>
  <si>
    <t>„Darnu Group“ plėtojamas „Sakų“ rajonas – populiariausias sostinėje: pirkėjai išsiilgo gamtos privalumų</t>
  </si>
  <si>
    <t>Sostinės aukštos klasės nekilnojamojo turto pardavimų augimas pirminėje rinkoje pirmąjį šių metų ketvirtį demonstravo net 5,9 karto siekusį augimą (lyginant su tuo pačiu laikotarpiu pernai). Šio segmento rezultatams reikšmingos įtakos turėjo „Darnu Group...</t>
  </si>
  <si>
    <t>...deramai įveiklintos žaliosios erdvės, yra viena esminių kokybiško gyvenimo mieste dedamųjų, turinčių milžinišką paklausą“, – sako „Darnu Group“ atstovas.
Jis priduria, kad siekiant ne tik atskleisti, bet ir išsaugoti projektą supančią unikalią aplin...</t>
  </si>
  <si>
    <t>https://www.delfi.lt/bustas/nt-rinka/darnu-group-pletojamas-saku-rajonas-populiariausias-sostineje-pirkejai-issiilgo-gamtos-privalumu-120102944</t>
  </si>
  <si>
    <t>„darnu group“ plėtojamas „sakų“ rajonas – populiariausias sostinėje: pirkėjai išsiilgo gamtos privalumų</t>
  </si>
  <si>
    <t>Sostinės aukštos klasės nekilnojamojo turto pardavimų augimas pirminėje rinkoje pirmąjį šių metų ketvirtį demonstravo net 5,9 karto siekusį augimą (lyginant su tuo pačiu laikotarpiu pernai). Šio segmento rezultatams reikšmingos įtakos turėjo „Darnu Group“ vystomas projektas „Sakai“, sudaręs 61 proc. visų aukštos klasės pardavimų ir tapęs populiariausiu projektu Vilniuje. Anot pačios plėtotojos, Neries upės ir Karoliniškių draustinio pašonėje dygstantis projektas pirkėjus, visų pirma, patraukė dėl savo unikalios, gamta turtingos, lokacijos.
„Vertinant šuolį 2025 m. pirmąjį ketvirtį, svarbu atsižvelgti į tai, kad tuo pačiu laikotarpiu prieš metus rinka demonstravo stagnaciją ir atsiliko nuo sveikų savo skaičių. Vis dėlto, jau nuo praėjusių metų pabaigos stebėjome itin didelį gyventojų susidomėjimą galimybėmis įsigyti būstą „Sakuose“. Pirkėjai įvertino retą progą apsigyventi ten, kur siūloma daug žalumos, privatumo ir kitų individualiam namui būdingų savybių, tuo pačiu pernelyg nenutolstant nuo miesto ritmo“, – sako „Darnu Group“ pardavimų ir nuomos vadovas Mykolas Čiplys.
Pasak M. Čiplio, pagrindiniu projekto populiarumo komponentu tapo jo lokacija bei, atsižvelgiant į jos ypatumus ir išskirtinumą, į ją darniai integruota kokybiška architektūra su išvystyta aplinkine infrastruktūra.
„Tokių, gamta itin turtingų, o kartu ir strategiškai patogioje sostinės vietoje esančių sklypų NT plėtrai praktiškai nėra likę, todėl panašiose lokacijose naujos statybos būsto pasiūla iki šiol buvo itin ribota. Šiuo metu mūsų stebimas pirkėjų sujudimas rodo tendenciją, jog gamta ir deramai įveiklintos žaliosios erdvės, yra viena esminių kokybiško gyvenimo mieste dedamųjų, turinčių milžinišką paklausą“, – sako „Darnu Group“ atstovas.
Jis priduria, kad siekiant ne tik atskleisti, bet ir išsaugoti projektą supančią unikalią aplinką, ypatingas dėmesys yra skiriamas ilgaamžei, tvariai statybai – „Sakai“ pretenduoja tapti pirmuoju gyvenamuoju nekilnojamojo turto projektu Baltijos šalyse, gavusiu vieną aukščiausių naujos statybos „BREEAM Excellent“ įvertinimą.
Siekiant išlaikyti pusiausvyrą tarp miesto ir gamtos, „Darnu Group“ daug dėmesio skiria kokybiškam projekto apželdinimui. Bendrovė apželdins 60 proc. kvartalo šalia upės teritorijos – iš viso 2,74 ha. Ir taip gausią projekto teritorijoje jau esančią augmeniją papildys daugiamečiai žoliniai augalai bei vaistažolės, medžiai, krūmai, įvairūs vaismedžiai bei vaiskrūmiai.
„Prie projekto patrauklumo smarkiai prisideda ir tai, kad stengiamės užtikrinti galimybes gyventojams kiek įmanoma daugiau savo poreikių patenkinti neišvykstant iš teritorijos ribų. Tam kuriama itin plataus spektro laisvalaikio, sporto, paslaugų, viešoji, susisiekimo infrastruktūra“, – pažymi M. Čiplys.
Pirmame „Sakų“ projekto etape „Darnu Group“ pirkėjams pasiūlė iš viso 306 butus mažaaukštės statybos pastatuose. Beveik pusė (138) pasiūlytų butų – parduoti jau pirmąjį ketvirtį. Reikšmingos įtakos išskirtiniam pardavimų rezultatui turėjo praėjusių metų pabaigoje pradėti itin sėkmingi išankstiniai pardavimai.
„Projekte įkurtuves planuoja ne tik gyventojai, bet ir verslai. Čia jau ruošiasi įsikurti odontologijos klinika „Neodenta“ bei grupinių treniruočių sporto klubas „Re.Formatas“. Iš viso rajone baigus jo vystymą turėtų veikti 8 verslai“, - sako M. Čiplys.</t>
  </si>
  <si>
    <t>Topic 1: Aukštos klasės nekilnojamojo turto pardavimų augimas
Sentiment 1: Positive
Topic 2: Projektas „Sakai“ ir jo populiarumas
Sentiment 2: Positive
Topic 3: Tvarios statybos ir aplinkos išsaugojimas
Sentiment 3: Positive</t>
  </si>
  <si>
    <t>Darnu Group is linked to sustainability through its 'Sakai' project, which aims for a 'BREEAM Excellent' rating and emphasizes long-lasting, sustainable construction. The project integrates green spaces, with 60% of the area being landscaped, promoting a balance between urban living and nature.</t>
  </si>
  <si>
    <t>The article focuses significantly on a real estate project that emphasizes sustainable development, green spaces, and environmentally friendly construction practices, providing concrete details about the project's integration with nature and its BREEAM certification.</t>
  </si>
  <si>
    <t>Darnu Group is central to the sustainability initiative through its 'Sakai' project, which aims for a 'BREEAM Excellent' rating and incorporates significant green space, with detailed actions and metrics provided.</t>
  </si>
  <si>
    <t>02/25/2025</t>
  </si>
  <si>
    <t>05:16:04 AM</t>
  </si>
  <si>
    <t>„Projektą „Sakai“ vystome gamta itin turtingoje vietoje – Neries pakrantėje, greta Karoliniškių draustinio, todėl nuo pat projekto pradžios kėlėme sau užduotį daryti kuo mažesnį poveikį aplinkai. Siekiame ambicingo BREEAM naujos statybos kategorijos...</t>
  </si>
  <si>
    <t>http://ct.moreover.com/?a=56105536319&amp;p=1lk&amp;v=1&amp;x=sw4OrVVO2mAAEChY6PY3OA</t>
  </si>
  <si>
    <t>„Projektą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embedgallery::https://foto.vz.lt/embed/2926?placement=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t>
  </si>
  <si>
    <t>Topic 1: BREEAM Certification
Sentiment 1: Positive
Topic 2: Environmental Impact
Sentiment 2: Positive
Topic 3: Financial Benefits of Sustainable Housing
Sentiment 3: Positive</t>
  </si>
  <si>
    <t>Darnu Group is linked to sustainability through its 'Sakai' project, aiming for a BREEAM 'Excellent' certification, which emphasizes minimizing environmental impact, enhancing energy efficiency, and promoting water conservation, ultimately leading to reduced CO2 emissions and lower living costs.</t>
  </si>
  <si>
    <t>The article focuses extensively on sustainability in the context of a construction project, detailing BREEAM certification, energy efficiency, CO2 emissions reduction, and water conservation, indicating a dominant theme of environmental sustainability.</t>
  </si>
  <si>
    <t>Darnu Group is central to the sustainability initiative through its 'Sakai' project, aiming for BREEAM 'Excellent' certification, with multiple concrete actions and metrics provided, such as reduced CO2 emissions and enhanced energy efficiency.</t>
  </si>
  <si>
    <t>06:01:31 AM</t>
  </si>
  <si>
    <t>Sostinės aukštos klasės nekilnojamojo turto pardavimų augimas pirminėje rinkoje pirmąjį šių metų ketvirtį demonstravo net 5,9 karto siekusį augimą (lyginant su tuo pačiu laikotarpiu pernai). Šio segmento rezultatams reikšmingos įtakos turėjo „Darnu Group“...</t>
  </si>
  <si>
    <t>...viešoji, susisiekimo infrastruktūra“, – pažymi M.Čiplys.Beveik pusė pirmo etapo butų – parduotiPirmame „Sakų“ projekto etape „Darnu Group“ pirkėjams pasiūlė iš viso 306 butus mažaaukštės statybos pastatuose. Beveik pusė (138) pasiūlytų butų – parduot...</t>
  </si>
  <si>
    <t>http://ct.moreover.com/?a=56551099189&amp;p=1lk&amp;v=1&amp;x=w9hXU8o2dzIcsgaXVslvRA</t>
  </si>
  <si>
    <t>„Vertinant šuolį 2025 m. pirmąjį ketvirtį, svarbu atsižvelgti į tai, kad tuo pačiu laikotarpiu prieš metus rinka demonstravo stagnaciją ir atsiliko nuo sveikų savo skaičių. Vis dėlto, jau nuo praėjusių metų pabaigos stebėjome itin didelį gyventojų susidomėjimą galimybėmis įsigyti būstą „Sakuose“. Pirkėjai įvertino retą progą apsigyventi ten, kur siūloma daug žalumos, privatumo ir kitų individualiam namui būdingų savybių, tuo pačiu pernelyg nenutolstant nuo miesto ritmo“, – sako „Darnu Group“ pardavimų ir nuomos vadovas Mykolas Čiplys.
Kurorto privalumai šalia sostinės centro
Pasak M.Čiplio, pagrindiniu projekto populiarumo komponentu tapo jo lokacija bei, atsižvelgiant į jos ypatumus ir išskirtinumą, į ją darniai integruota kokybiška architektūra su išvystyta aplinkine infrastruktūra.
„Tokių, gamta itin turtingų, o kartu ir strategiškai patogioje sostinės vietoje esančių sklypų NT plėtrai praktiškai nėra likę, todėl panašiose lokacijose naujos statybos būsto pasiūla iki šiol buvo itin ribota. Šiuo metu mūsų stebimas pirkėjų sujudimas rodo tendenciją, jog gamta ir deramai įveiklintos žaliosios erdvės, yra viena esminių kokybiško gyvenimo mieste dedamųjų, turinčių milžinišką paklausą“, – sako „Darnu Group“ atstovas.
Jis priduria, kad siekiant ne tik atskleisti, bet ir išsaugoti projektą supančią unikalią aplinką, ypatingas dėmesys yra skiriamas ilgaamžei, tvariai statybai – „Sakai“ pretenduoja tapti pirmuoju gyvenamuoju nekilnojamojo turto projektu Baltijos šalyse, gavusiu vieną aukščiausių naujos statybos „BREEAM Excellent“ įvertinimą.
Siekiant išlaikyti pusiausvyrą tarp miesto ir gamtos, „Darnu Group“ daug dėmesio skiria kokybiškam projekto apželdinimui. Bendrovė apželdins 60 proc. kvartalo šalia upės teritorijos – iš viso 2,74 ha. Ir taip gausią projekto teritorijoje jau esančią augmeniją papildys daugiamečiai žoliniai augalai bei vaistažolės, medžiai, krūmai, įvairūs vaismedžiai bei vaiskrūmiai.
„Prie projekto patrauklumo smarkiai prisideda ir tai, kad stengiamės užtikrinti galimybes gyventojams kiek įmanoma daugiau savo poreikių patenkinti neišvykstant iš teritorijos ribų. Tam kuriama itin plataus spektro laisvalaikio, sporto, paslaugų, viešoji, susisiekimo infrastruktūra“, – pažymi M.Čiplys.
Beveik pusė pirmo etapo butų – parduoti
Pirmame „Sakų“ projekto etape „Darnu Group“ pirkėjams pasiūlė iš viso 306 butus mažaaukštės statybos pastatuose. Beveik pusė (138) pasiūlytų butų – parduoti jau pirmąjį ketvirtį. Reikšmingos įtakos išskirtiniam pardavimų rezultatui turėjo praėjusių metų pabaigoje pradėti itin sėkmingi išankstiniai pardavimai.
„Projekte įkurtuves planuoja ne tik gyventojai, bet ir verslai. Čia jau ruošiasi įsikurti odontologijos klinika „Neodenta“ bei grupinių treniruočių sporto klubas „Re.Formatas“. Iš viso rajone baigus jo vystymą turėtų veikti 8 verslai“, – sako M.Čiplys.</t>
  </si>
  <si>
    <t>Topic 1: Būsto rinka ir pirkėjų susidomėjimas
Sentiment 1: Positive
Topic 2: Projekto lokacija ir architektūra
Sentiment 2: Positive
Topic 3: Tvarumas ir aplinkos išsaugojimas
Sentiment 3: Positive</t>
  </si>
  <si>
    <t>Darnu Group is linked to sustainability through its 'Sakai' project, which aims for a 'BREEAM Excellent' rating and emphasizes long-lasting, sustainable construction. The project will also enhance green spaces, with 60% of the area being landscaped to support local biodiversity.</t>
  </si>
  <si>
    <t>The article focuses on a real estate project that emphasizes sustainable construction and integration with nature, highlighting specific efforts like BREEAM certification and extensive landscaping, indicating a strong focus on sustainability.</t>
  </si>
  <si>
    <t>Darnu Group is central to the sustainability initiative through its 'Sakai' project, which aims for a 'BREEAM Excellent' rating and includes specific actions like landscaping 60% of the area to enhance biodiversity, demonstrating multiple concrete sustainability efforts.</t>
  </si>
  <si>
    <t>06:01:30 AM</t>
  </si>
  <si>
    <t>http://ct.moreover.com/?a=56551099172&amp;p=1lk&amp;v=1&amp;x=yv6bNc7cqBGOx7HlK3sInw</t>
  </si>
  <si>
    <t>Darnu Group is linked to sustainability through its 'Sakai' project, which aims for a 'BREEAM Excellent' rating and emphasizes long-lasting, sustainable construction. The project will also enhance green spaces, planting various plants and trees, and aims to balance urban living with nature.</t>
  </si>
  <si>
    <t>The article discusses sustainable construction practices and the integration of green spaces in a real estate project, highlighting its focus on environmental considerations and the BREEAM certification, which indicates a strong emphasis on sustainability.</t>
  </si>
  <si>
    <t>Darnu Group is central to the sustainability initiative through its 'Sakai' project, which aims for a 'BREEAM Excellent' rating and includes specific actions like extensive landscaping and sustainable construction practices, supported by detailed evidence in the article.</t>
  </si>
  <si>
    <t>03/19/2025</t>
  </si>
  <si>
    <t>07:16:27 AM</t>
  </si>
  <si>
    <t>Išskirtiniame „Darnu Group“ kuriamame rajone ant Neries kranto įsikurs sporto klubas ir odontologijos klinika</t>
  </si>
  <si>
    <t>Vienos didžiausių šalies NT bendrovės „Darnu Group“ ant Neries kranto vystomu rajonu „Sakai“ aktyviai domisi ne tik potencialūs būstų pirkėjai – jame jau pradeda formuotis verslo bendruomenė. Pirmaisiais naujakuriais taps implantologijos ir estetinės...</t>
  </si>
  <si>
    <t>Iš viso „Darnu Group“ plėtojamame „Sakų“ rajone siūlo 8 komercines patalpas, sudarančias apie 1000 kv. m ploto. Antrajame projekto etape numatomas ir vaikų darželis.Besikurianti verslo bendruomenėPirmaisiais naujakuriais „Sakų“ rajone taps implantolo...</t>
  </si>
  <si>
    <t>http://ct.moreover.com/?a=56284188889&amp;p=1lk&amp;v=1&amp;x=-Qgv5F_q7QHfIkO3IyQlew</t>
  </si>
  <si>
    <t>išskirtiniame „darnu group“ kuriamame rajone ant neries kranto įsikurs sporto klubas ir odontologijos klinika</t>
  </si>
  <si>
    <t>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</si>
  <si>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Infrastruktūros plėtra
Sentiment 1: Positive
Topic 2: Paslaugų įvairovė
Sentiment 2: Positive
Topic 3: Gyvenimo kokybė
Sentiment 3: Positive</t>
  </si>
  <si>
    <t>Darnu Group is developing the 'Sakų' district, focusing on sustainable urban living by integrating services, green spaces, and pedestrian access. The project includes extensive landscaping, with 60% of the area being green, promoting community well-being and environmental sustainability.</t>
  </si>
  <si>
    <t>The article discusses urban development with a strong focus on infrastructure and services that promote quality of life, including green spaces and alternative transport options, indicating a solid commitment to sustainability.</t>
  </si>
  <si>
    <t>Darnu Group is central to the development of the 'Sakų' district, leading specific sustainability actions such as extensive landscaping and creating green spaces, with clear evidence of their commitment to community well-being and environmental sustainability.</t>
  </si>
  <si>
    <t>http://ct.moreover.com/?a=56284188877&amp;p=1lk&amp;v=1&amp;x=kcBppal-XDHD0llgByBA3Q</t>
  </si>
  <si>
    <t>Topic 1: Infrastruktūros plėtra
Sentiment 1: Positive
Topic 2: Paslaugų įvairovė
Sentiment 2: Positive
Topic 3: Naujų verslų atidarymas
Sentiment 3: Positive</t>
  </si>
  <si>
    <t>Darnu Group is developing the 'Sakų' district, focusing on sustainable urban living by integrating green spaces, pedestrian and cycling paths, and community services, while ensuring 60% of the area is landscaped with diverse vegetation.</t>
  </si>
  <si>
    <t>The article discusses the development of a new residential area with a strong focus on infrastructure and services that promote quality of life, including green spaces and accessibility for alternative transport, indicating a significant emphasis on sustainability.</t>
  </si>
  <si>
    <t>Darnu Group is central to the development of the 'Sakų' district, leading multiple sustainability initiatives such as landscaping 60% of the area and integrating green spaces and pedestrian paths, with clear evidence of their actions and plans.</t>
  </si>
  <si>
    <t>02/24/2025</t>
  </si>
  <si>
    <t>08:55:13 AM</t>
  </si>
  <si>
    <t>Darnu Group's Sakai is a strong contender for the title of the most sustainable residential real estate project in the Baltics</t>
  </si>
  <si>
    <t>Sakai neighbourhood, developed by real estate company Darnu Group, is on track to become the first residential project in the Baltic States to achieve a BREEAM Excellent rating for new construction. This is one of the top tiers in the BREEAM rating...</t>
  </si>
  <si>
    <t>Currently, the highest rating attained by certified residential real estate projects in the Baltic States for new construction is the third level, Good,“ says Mykolas Čiplys, Darnu Group's Head of Sales and Rental.He also notes that sustainable solut...</t>
  </si>
  <si>
    <t>http://ct.moreover.com/?a=56098397152&amp;p=1lk&amp;v=1&amp;x=yakj7lbnxq6ZqMxNlywU_Q</t>
  </si>
  <si>
    <t>darnu group's sakai is a strong contender for the title of the most sustainable residential real estate project in the baltics</t>
  </si>
  <si>
    <t>„The Sakai project is being developed in a scenic, nature-rich area along the Neris River, near the Karoliniškės Landscape Reserve. From the outset, our goal has been to minimise environmental impact. We are aiming for the ambitious new construction certification BREEAM Excellent. This represents the fifth level out of six in the BREEAM certification system. Currently, the highest rating attained by certified residential real estate projects in the Baltic States for new construction is the third level, Good,“ says Mykolas Čiplys, Darnu Group's Head of Sales and Rental.
He also notes that sustainable solutions not only help reduce environmental impact but also provide practical benefits to buyers, both during the purchase process and throughout their time living in the home.
Kęstutis Kvietkauskas, Head of SEES Group, notes that achieving BREEAM certification requires sustainability to be considered at every stage of a building's lifecycle, from design and construction to operation.
„The certification evaluates a building's environmental impact based on factors such as energy and water efficiency, indoor air quality, and its overall effect on the environment. The higher the rating, the greater the sustainability and quality of the building it reflects,“ says the building certification expert.
Sustainability is also reflected in the utility bills
According to K. Kvietkauskas, the primary goal of BREEAM is to lower CO2 emissions throughout a building's lifespan, which is closely linked to energy efficiency. This, in turn, helps significantly reduce long-term costs for residents.
„The majority of CO2 emissions result from energy consumption, so strategies to minimise them are explored during the design phase. Based on the calculated energy dynamic model, Darnu Group's buildings will produce 12.5% less CO2 and be 5.6% more energy-efficient than a standard A++ building, thanks to high-quality sealed façade systems, advanced engineering solutions, automated lighting, and other technologies. In practice, this level of energy efficiency in buildings will primarily be evident through reduced energy consumption,“ notes K. Kvietkauskas.
To highlight the differences in energy efficiency, the expert notes that an A++ building can use up to 8 times less heat energy and produce up to 10 times less CO2 than an old, un-renovated apartment building.
Residents of BREEAM Excellent-certified homes can also take advantage of water efficiency solutions, helping to conserve resources and lower operating costs.
As K. Kvietkauskas notes, buildings aiming for this rating should incorporate water-saving devices, which can reduce water usage by 12.5% to 55% compared to a standard building. Efficiency is enhanced through leakage prevention measures, devices, and technologies that control the maximum water flow. In the case of the Sakai project, the goal is to reduce water usage for shared needs by 55%.
High quality of life
Living in a BREEAM-certified building, according to K. Kvietkauskas, not only helps reduce operating costs but also enhances the quality of life.
„Building certification process considers indoor air quality, including the amount of air entering the building and the concentration of harmful particles, while also avoiding air intakes near pollution sources. Meanwhile, the Sakai project aims to maximise the amount of natural light. This not only lowers energy consumption for lighting but also supports eye comfort, improves mental health, and enhances sleep quality,“ says K. Kvietkauskas.
The certification process also includes thermal comfort assessments to ensure that buildings are comfortable for occupants throughout all seasons. It also looks at the building's surroundings, landscaping, and whether the project preserves or even improves the site's biodiversity. Therefore, the first phase of the Sakai project will involve planting thousands of various plants and greening 2.74 hectares (60%) of the project area.
Finally, BREEAM aims to ensure that a residential project caters to the needs of diverse individuals. According to K. Kvietkauskas, the buildings and their surroundings are assessed for their comfort and accessibility for people of all ages, physical abilities, parents with young children, and residents with various disabilities.
Better financing conditions
K. Kvietkauskas emphasises that it is important for builders to aim for a BREEAM rating, which reflects a building's high sustainability and energy efficiency; meanwhile, buyers should prioritise energy-efficient buildings, as financial institutions provide more favourable conditions for both parties.
„Certain financial institutions in Lithuania offer more favourable interest rates not only to builders of energy-efficient buildings but also to residents planning to purchase homes in these buildings. Some companies provide special terms for variable interest rates and loan administration fees,“ says K. Kvietkauskas.
Depending on the loan amount, down payment, and loan term, even a 0.1% reduction in interest can result in savings of several thousand euros over the loan's lifetime.
According to him, the more favourable financing conditions and the attitude of financial institutions toward sustainable housing are important not only in the short term but also in the long run. This is because, as K. Kvietkauskas explains, sustainable housing has greater liquidity potential and the potential for higher price appreciation.</t>
  </si>
  <si>
    <t>Topic 1: BREEAM Certification
Sentiment 1: Positive
Topic 2: Environmental Impact and Sustainability
Sentiment 2: Positive
Topic 3: Financial Benefits of Energy-Efficient Homes
Sentiment 3: Positive</t>
  </si>
  <si>
    <t>Darnu Group is linked to sustainability through its Sakai project, which aims for BREEAM Excellent certification, focusing on minimizing environmental impact, enhancing energy efficiency, and promoting water conservation, thereby reducing CO2 emissions and operating costs for residents.</t>
  </si>
  <si>
    <t>The article focuses extensively on the BREEAM certification process, detailing its environmental impact, energy efficiency, and water conservation measures, making sustainability a dominant theme.</t>
  </si>
  <si>
    <t>Darnu Group is central to the Sakai project's sustainability efforts, aiming for BREEAM Excellent certification with multiple concrete actions and metrics related to energy efficiency, CO2 reduction, and water conservation.</t>
  </si>
  <si>
    <t>08:11:28 AM</t>
  </si>
  <si>
    <t>NT vystymo bendrovės „Darnu Group“ statomas rajonas „Sakai“ pretenduoja tapti pirmuoju gyvenamuoju NT projektu Baltijos šalyse, gausiančiu naujos statybos BREEAM „Excellent“ įvertinimą. Tai vienas aukščiausių BREEAM vertinimo sistemos laiptelių,...</t>
  </si>
  <si>
    <t>http://ct.moreover.com/?a=56098178575&amp;p=1lk&amp;v=1&amp;x=LLJEnMPPH0NB6_CyUwag7g</t>
  </si>
  <si>
    <t>„Projektą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K.Kvietkausko, analizuojama, kiek pastatai ir jų aplinka yra patogi įvairaus amžiaus, fizinio pasirengimo žmonėms, tėvams su mažais vaikais ar gyventojams, turintiems įvairias negalias.
Palankesnės finansavimo sąlygos
Kaip pastebi K.Kvietkauskas,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K.Kvietkausko, tvarus būstas pasižymi didesniu likvidumo potencialu ir galimu didesniu jo kainos augimu.</t>
  </si>
  <si>
    <t>Darnu Group is linked to sustainability through its 'Sakai' project, aiming for a BREEAM 'Excellent' certification, which emphasizes minimizing environmental impact, enhancing energy efficiency, and promoting resource conservation in building design and operation.</t>
  </si>
  <si>
    <t>Darnu Group is central to the 'Sakai' project, aiming for BREEAM 'Excellent' certification, with multiple concrete actions and metrics related to sustainability, including energy efficiency and resource conservation.</t>
  </si>
  <si>
    <t>01/17/2025</t>
  </si>
  <si>
    <t>07:56:24 AM</t>
  </si>
  <si>
    <t>Three times the total market: new Darnu Group project achieves unprecedented apartment sales</t>
  </si>
  <si>
    <t>Real estate developer Darnu Group attains exceptional sales volumes in the capital's high-end housing segment. Within two months of construction and pre-sales, 111 apartments have already been sold in Sakai, the company's newly developed project on the...</t>
  </si>
  <si>
    <t>...base that had been anticipating the launch of this project for many years,“ says Mykolas Čiplys, Head of Sales and Leasing at Darnu Group.The representative of Darnu Group notes that while high-end real estate projects are typically concentrated in t...</t>
  </si>
  <si>
    <t>http://ct.moreover.com/?a=55793664944&amp;p=1lk&amp;v=1&amp;x=iMmACWszaH0hjUzlVhf1Kw</t>
  </si>
  <si>
    <t>three times the total market: new darnu group project achieves unprecedented apartment sales</t>
  </si>
  <si>
    <t>„In the two months since pre-sales began in late November last year, more than a third of the 306 apartments in the first phase of the Sakai project have already been sold. Last year, the average sales rate for similarly priced projects across the market was approximately 22 apartments per month. These results were driven not only by the project's exceptional location, environment, and quality features but also by the loyal customer base that had been anticipating the launch of this project for many years,“ says Mykolas Čiplys, Head of Sales and Leasing at Darnu Group.
The representative of Darnu Group notes that while high-end real estate projects are typically concentrated in the city centre, Sakai offers a unique appeal. Located just a short distance from the centre, it is surrounded by nature, features low-rise construction, and provides a spacious environment, all while maintaining essential infrastructure. This combination makes it highly attractive to buyers, both as a future home and as an investment.
As Čiplys points out, 258 apartments were sold in the capital's high-end real estate market last year, meaning that sales in Sakai already account for nearly half of the total sales in 2024. According to Čiplys, this trend suggests that Sakai will change the sales dynamics of the real estate market in the segment this year.
The rapid sales of Sakai, even before the official launch, clearly show that Vilnius residents are aware of the „deficit“ of exclusive locations. There is money in the market, but buyers are in no hurry. Today, they seek uniqueness and reliability, investing where they are most likely to see property values increase once the project is completed. This is a great compliment to us,“ says Čiplys.
The number of investment buyers is growing
Darnu Group's Head of Sales and Leasing points out that, alongside the activity in housing transactions, there is also a trend of investors returning to high-end properties. Today, some buyers are purchasing as many as 5 to 7 apartments at once.
The majority of customers, 65%, purchased homes in Sakai for themselves or their relatives, while the remaining 35% bought apartments for investment. By comparing investor activity in high-end real estate with sales in Paupys, we can see that the number of investors, which decreased in 2023, is now growing again. Last year, the share of apartment buyers in Paupys for investment was 17%. In 2023, this share was 26%, while in 2022, 47% of apartments were purchased for investment,“ estimates the company's representative.
He attributes the investor activity not only to the improving economic situation and falling interest rates but also to the launch of the project, which is considered the best time for investors to reserve apartments, offering the largest selection and the best prices.
The price per square meter in Sakai ranges from EUR 4,000 to EUR 5,800, with apartments available in sizes ranging from 33 to 153 square meters.
According to Darnu Group's data, the most popular choices among buyers in the Sakai project were 2– and 3-room apartments. Ground-floor apartments with private courtyards were especially sought after, accounting for nearly half of all sales.
„This unusual popularity of ground-floor apartments is due to their proximity to nature and the landscape we offer – people want to live as close as possible to greenery and enjoy a well-groomed environment, which has already become our calling card,“ says Čiplys.
The area will undergo a transformation beyond recognition
Two phases of the new Sakai neighbourhood are being developed on a site spanning more than 8 hectares, in a unique natural setting, next to the Karoliniškės Nature Reserve, along the banks of the Neris River. The first phase is being built along the banks of the Neris, with 10 low-rise (3–4 storey) houses already under construction. Most of them will have views of the Neris River or the Karoliniškės Nature Reserve. The company is investing EUR 57 million in this phase, which is expected to be completed in 2026.
In the first phase, the company will build playgrounds, recreation areas with loungers, sports fields, and picnic areas. It will also incorporate a central, open neighbourhood square that includes benches, greenery, a fountain, and a bike path linked to the urban network. The commercial space adjacent to the square will house cafés, bakeries, and various service businesses catering to the residents and visitors of the neighbourhood.
During this phase, Darnu Group will carry out reconstruction and renovation work on K. Jelskio Street, from the intersection with Parodų Street to the intersection with Šaltinių Street. This will provide even more convenient access to the city's main arteries for local residents and improve road quality for those traveling by alternative transport.
The company will landscape nearly 60% of the riverside area, covering a total of 2.74 hectares. The project will incorporate perennial herbaceous and medicinal plants, along with trees, shrubs, and a variety of fruit trees, further enriching the already lush vegetation in the area.</t>
  </si>
  <si>
    <t>Topic 1: Sales Performance of Sakai Project
Sentiment 1: Positive
Topic 2: Unique Appeal of Sakai Location
Sentiment 2: Positive
Topic 3: Investment Trends in High-End Real Estate
Sentiment 3: Positive</t>
  </si>
  <si>
    <t>Darnu Group is linked to sustainability through its Sakai project, which emphasizes low-rise construction, integration with nature, and landscaping that includes medicinal plants and fruit trees, promoting a green environment and enhancing local biodiversity.</t>
  </si>
  <si>
    <t>The article discusses a real estate project that emphasizes environmental aspects such as low-rise construction, proximity to nature, and landscaping efforts, indicating a strong focus on sustainability.</t>
  </si>
  <si>
    <t>Darnu Group is central to the Sakai project's sustainability efforts, which include low-rise construction, integration with nature, and landscaping with medicinal and fruit plants. The article provides multiple concrete actions and details about the project's environmental focus.</t>
  </si>
  <si>
    <t>01/16/2025</t>
  </si>
  <si>
    <t>08:23:09 AM</t>
  </si>
  <si>
    <t>Tris kartus daugiau nei visa rinka: naujas „Darnu Group“ projektas fiksuoja neregėtus butų pardavimus</t>
  </si>
  <si>
    <t>Nekilnojamojo turto plėtros bendrovė „Darnu Group“ demonstruoja dar neregėtas pardavimų apimtis sostinės aukštos klasės būsto segmente. Per du mėnesius nuo statybų ir išankstinių pardavimų pradžios įmonės naujai vystomame projekte ant Neries kranto...</t>
  </si>
  <si>
    <t>...aplinka ir kokybinės charakteristikos, bet ir lojalių klientų bazė, kuri šio projekto starto laukė ne vienerius metus“, – sako „Darnu Group“ pardavimų ir nuomos vadovas Mykolas Čiplys.„Darnu Group“ atstovas pažymi, kad aukštos klasės nekilnojamojo tu...</t>
  </si>
  <si>
    <t>http://ct.moreover.com/?a=55785376689&amp;p=1lk&amp;v=1&amp;x=Nruo0CzmfZY4Ag2t_TahBA</t>
  </si>
  <si>
    <t>tris kartus daugiau nei visa rinka: naujas „darnu group“ projektas fiksuoja neregėtus butų pardavimus</t>
  </si>
  <si>
    <t>„Per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M.Čiplys, per praėjusius metus sostinės aukštos klasės nekilnojamojo turto rinkoje iš viso buvo parduoti 258 butai, tad pardavimai „Sakuose“ jau sudaro beveik pusę visų praėjusių metų rinkos pardavimų. Ši tendencija, anot M.Čiplio,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M.Čiplys.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</si>
  <si>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„Sakų“ projekto pardavimai
Sentiment 1: Positive
Topic 2: Investuotojų grįžimo tendencija
Sentiment 2: Positive
Topic 3: Teritorijos plėtra ir infrastruktūros gerinimas
Sentiment 3: Positive</t>
  </si>
  <si>
    <t>Darnu Group is developing the 'Sakai' project, emphasizing sustainability by incorporating green spaces, low-rise buildings, and extensive landscaping, including planting 60% of the area with various plants and trees, enhancing the natural environment.</t>
  </si>
  <si>
    <t>The article discusses a real estate project with a strong focus on environmental aspects, such as green spaces and proximity to nature, while also detailing infrastructure improvements and landscaping efforts.</t>
  </si>
  <si>
    <t>Darnu Group is central to the 'Sakai' project, leading specific sustainability actions such as extensive landscaping and green space development, with clear evidence of their commitment to enhancing the natural environment.</t>
  </si>
  <si>
    <t>08:15:06 AM</t>
  </si>
  <si>
    <t>„The Sakai project is being developed in a scenic, nature-rich area along the Neris River, near the Karoliniškės Landscape Reserve. From the outset, our goal has been to minimise environmental impact. We are aiming for the ambitious new construction...</t>
  </si>
  <si>
    <t>Currently, the highest rating attained by certified residential real estate projects in the Baltic States for new construction is the third level, Good,“ says Mykolas Čiplys, Darnu Group's Head of Sales and Rental.
He also notes that sustainable sol...</t>
  </si>
  <si>
    <t>https://www.lrytas.lt/english/business-tribune/2025/02/24/news/darnu-group-s-sakai-is-a-strong-contender-for-the-title-of-the-most-sustainable-residential-real-estate-project-in-the-balti-36614515</t>
  </si>
  <si>
    <t>Topic 1: BREEAM Certification
Sentiment 1: Positive
Topic 2: Environmental Impact and Sustainability
Sentiment 2: Positive
Topic 3: Financial Benefits of Energy-Efficient Buildings
Sentiment 3: Positive</t>
  </si>
  <si>
    <t>The article focuses extensively on the BREEAM certification process, detailing its environmental sustainability criteria, benefits, and impacts on energy and water efficiency, making sustainability a dominant theme.</t>
  </si>
  <si>
    <t>08:11:27 AM</t>
  </si>
  <si>
    <t>http://ct.moreover.com/?a=56098178541&amp;p=1lk&amp;v=1&amp;x=bwQy7kqlh93oQDkeL2sbgQ</t>
  </si>
  <si>
    <t>Darnu Group is linked to sustainability through its 'Sakai' project, aiming for a BREEAM 'Excellent' certification. The project focuses on minimizing environmental impact, enhancing energy efficiency, and promoting water conservation, ultimately contributing to lower CO2 emissions and improved living quality.</t>
  </si>
  <si>
    <t>Darnu Group is central to the 'Sakai' project, which aims for BREEAM 'Excellent' certification, with multiple concrete actions and metrics provided, such as CO2 reduction and energy efficiency improvements.</t>
  </si>
  <si>
    <t>08:37:00 AM</t>
  </si>
  <si>
    <t>http://ct.moreover.com/?a=56098304894&amp;p=1lk&amp;v=1&amp;x=4zIb38BufkiRhV55kmd7PA</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</si>
  <si>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
Pranešimą parengė „Darnu Group“.</t>
  </si>
  <si>
    <t>Topic 1: BREEAM „Excellent“ sertifikatas
Sentiment 1: Positive
Topic 2: Tvarumo sprendimai
Sentiment 2: Positive
Topic 3: Palankesnės finansavimo sąlygos
Sentiment 3: Positive</t>
  </si>
  <si>
    <t>Darnu Group is developing the 'Sakai' residential area, aiming for a BREEAM 'Excellent' certification, indicating low environmental impact. The project emphasizes sustainability through energy efficiency, reduced CO2 emissions, and water conservation, enhancing living quality and offering financial benefits to residents.</t>
  </si>
  <si>
    <t>The article is entirely focused on environmental sustainability, detailing the BREEAM certification process, its impact on building design, energy efficiency, and water conservation, while emphasizing the project's commitment to minimizing environmental impact.</t>
  </si>
  <si>
    <t>Darnu Group is central to the sustainability initiative, leading the development of the 'Sakai' residential area with a clear focus on achieving BREEAM 'Excellent' certification, supported by multiple concrete actions and metrics related to energy efficiency and environmental impact.</t>
  </si>
  <si>
    <t>Entirely about sustainability; purpose, methods, outcomes are central.</t>
  </si>
  <si>
    <t>08:18:52 AM</t>
  </si>
  <si>
    <t>http://ct.moreover.com/?a=55785353991&amp;p=1lk&amp;v=1&amp;x=V-x1n3I4_UsVKE1jldvGTw</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</si>
  <si>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 Čiplys.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
Daugiau informacijos:
Ignas Danisas, komunikacijos vadovas
+37069800276 / [email protected]
Pranešimą parengė „Dranu group“.</t>
  </si>
  <si>
    <t>Topic 1: Darnu Group's Sales Performance
Sentiment 1: Positive
Topic 2: High-End Real Estate Market Trends
Sentiment 2: Positive
Topic 3: Development of the Sakai Project
Sentiment 3: Positive</t>
  </si>
  <si>
    <t>The article frequently mentions sustainability-related aspects, such as the project's location in a natural environment and the emphasis on green spaces, but it shares focus with real estate sales and market trends.</t>
  </si>
  <si>
    <t>Darnu Group is central to the 'Sakai' project, which emphasizes sustainability through specific actions like extensive landscaping and green space development, with clear metrics on the area being planted.</t>
  </si>
  <si>
    <t>08:56:07 AM</t>
  </si>
  <si>
    <t>„Darnu Group“ plėtojami „Sakai“ gali tapti tvariausiu gyvenamuoju NT projektu Baltijos šalyse</t>
  </si>
  <si>
    <t>https://versloidejos.lt/nekilnojamasis-turtas-nt-naujienos/darnu-group-pletojami-sakai-gali-tapti-tvariausiu-gyvenamuoju-nt-projektu-baltijos-salyse/</t>
  </si>
  <si>
    <t>„darnu group“ plėtojami „sakai“ gali tapti tvariausiu gyvenamuoju nt projektu baltijos šalyse</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</si>
  <si>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„Žvėryno City“ projektui – aukščiausius tvarumo standartus patvirtinantis BREEAM sertifikatas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„Darnu Group“ baigė 13 mln. eurų vertės „Vilniaus verslo parko“ statybas Gariūnuose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„Darnu Group“ baigė 30 mln. eurų vertės „Vilniaus verslo parko“ statybas šalia Ukmergės gatvės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Per 250 tūkst. eurų geriems darbams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t>
  </si>
  <si>
    <t>Topic 1: BREEAM „Excellent“ sertifikatas
Sentiment 1: Positive
Topic 2: Tvarumo sprendimai
Sentiment 2: Positive
Topic 3: Finansavimo sąlygos
Sentiment 3: Positive</t>
  </si>
  <si>
    <t>Darnu Group is developing the 'Sakai' residential area, aiming for a BREEAM 'Excellent' certification, indicating low environmental impact. The project emphasizes sustainability through energy efficiency, water conservation, and biodiversity, setting a high standard for residential developments in the Baltic region.</t>
  </si>
  <si>
    <t>The article focuses extensively on the BREEAM certification process and its implications for sustainability in construction, detailing specific environmental impacts, energy efficiency, and water conservation measures.</t>
  </si>
  <si>
    <t>07:44:48 AM</t>
  </si>
  <si>
    <t>https://sc.bns.lt/view/item/darnu-group-pletojami-sakai-pretenduoja-tapti-tvariausiu-gyvenamuoju-nt-projektu-baltijos-salyse-501917</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</si>
  <si>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t>
  </si>
  <si>
    <t xml:space="preserve">Topic 1: BREEAM "Excellent" certification for the "Sakai" project  
Sentiment 1: Positive  
Topic 2: Environmental impact and sustainability measures  
Sentiment 2: Positive  
Topic 3: Financial benefits of energy-efficient buildings  
Sentiment 3: Positive  </t>
  </si>
  <si>
    <t>The article focuses extensively on the BREEAM certification process and its implications for sustainability in construction, detailing specific environmental benefits and practices, making sustainability a dominant theme.</t>
  </si>
  <si>
    <t>Darnu Group is central to the sustainability initiative with multiple concrete actions aimed at achieving BREEAM 'Excellent' certification, including energy efficiency, CO2 reduction, and water conservation measures.</t>
  </si>
  <si>
    <t>09:28:42 AM</t>
  </si>
  <si>
    <t>Tris kartus daugiau nei visa rinka: „Darnu Group“ projektas pasiekia neregėtus butų pardavimus</t>
  </si>
  <si>
    <t>...aplinka ir kokybinės charakteristikos, bet ir lojalių klientų bazė, kuri šio projekto starto laukė ne vienerius metus“, – sako „Darnu Group“ pardavimų ir nuomos vadovas Mykolas Čiplys.
„Darnu Group“ atstovas pažymi, kad aukštos klasės nekilnojamojo ...</t>
  </si>
  <si>
    <t>https://versloidejos.lt/nekilnojamasis-turtas-nt-naujienos/tris-kartus-daugiau-nei-visa-rinka-darnu-group-projektas-pasiekia-neregetus-butu-pardavimus/</t>
  </si>
  <si>
    <t>tris kartus daugiau nei visa rinka: „darnu group“ projektas pasiekia neregėtus butų pardavimus</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</si>
  <si>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 Čiplys. Vilniaus būsto rinka rodo ryškius atsigavimo ženklus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NT tendencijos pajūryje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Norėtumėte investuoti į NT Ispanijoje?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</si>
  <si>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Darnu Group's sales performance in high-end real estate
Sentiment 1: Positive
Topic 2: Investor interest in high-end properties
Sentiment 2: Positive
Topic 3: Development plans for the Sakai project
Sentiment 3: Positive</t>
  </si>
  <si>
    <t>The article frequently mentions sustainability-related aspects, such as the project's location in nature, green spaces, and landscaping, but it shares focus with other topics like real estate sales and market trends.</t>
  </si>
  <si>
    <t>08:26:55 AM</t>
  </si>
  <si>
    <t>...aplinka ir kokybinės charakteristikos, bet ir lojalių klientų bazė, kuri šio projekto starto laukė ne vienerius metus “, – sako „Darnu Group“ pardavimų ir nuomos vadovas Mykolas Čiplys.
„Darnu Group“ atstovas pažymi, kad aukštos klasės nekilnojamojo...</t>
  </si>
  <si>
    <t>https://sc.bns.lt/view/item/tris-kartus-daugiau-nei-visa-rinka-naujas-darnu-group-projektas-fiksuoja-neregetus-butu-pardavimus-499603</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</si>
  <si>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 Čiplys.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</si>
  <si>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Darnu Group is developing the 'Sakai' project, emphasizing sustainability by incorporating green spaces, low-rise buildings, and extensive landscaping, including planting 60% of the area with various plants and trees, enhancing the natural environment for residents.</t>
  </si>
  <si>
    <t>The article frequently mentions sustainability-related aspects, such as the project's location in a natural environment and the emphasis on green spaces, but it shares focus with other topics like sales performance and market trends.</t>
  </si>
  <si>
    <t>Darnu Group is central to the sustainability initiative of the 'Sakai' project, with multiple concrete actions such as extensive landscaping and green space development, clearly outlined in the article.</t>
  </si>
  <si>
    <t>08:12:23 AM</t>
  </si>
  <si>
    <t>Išskirtiniame rajone ant Neries kranto „Sakai“ įsikurs sporto klubas ir odontologijos klinika</t>
  </si>
  <si>
    <t>Vienos didžiausių šalies NT bendrovės „Darnu Group “ ant Neries kranto vystomu rajonu „Sakai“ aktyviai domisi ne tik potencialūs būstų pirkėjai – jame jau pradeda formuotis verslo bendruomenė. Pirmaisiais naujakuriais taps implantologijos ir estetinės...</t>
  </si>
  <si>
    <t>Iš viso „Darnu Group“ plėtojamame „Sakų“ rajone siūlo 8 komercines patalpas, sudarančias apie 1000 kv. m ploto. Antrajame projekto etape numatomas ir vaikų darželis.
Besikurianti verslo bendruomenė
Pirmaisiais naujakuriais „Sakų“ rajone taps implan...</t>
  </si>
  <si>
    <t>https://www.delfi.lt/bustas/nt-rinka/isskirtiniame-rajone-ant-neries-kranto-sakai-isikurs-sporto-klubas-ir-odontologijos-klinika-120094837</t>
  </si>
  <si>
    <t>išskirtiniame rajone ant neries kranto „sakai“ įsikurs sporto klubas ir odontologijos klinika</t>
  </si>
  <si>
    <t>Vienos didžiausių šalies NT bendrovės „Darnu Group“ ant Neries kranto vystomu rajonu „Sakai“ aktyviai domisi ne tik potencialūs būstų pirkėjai – jame jau pradeda formuotis verslo bendruomenė. Pirmaisiais naujakuriais taps implantologijos ir estetinės odontologijos paslaugas teikianti klinika „Neodenta“ bei grupinių treniruočių sporto klubas „Re.Formatas“. Planuojama, kad rajone iš viso įsikurs bent 8 verslai.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</si>
  <si>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NT plėtra „Sakų“ rajone
Sentiment 1: Positive
Topic 2: Verslo bendruomenės formavimasis
Sentiment 2: Positive
Topic 3: Paslaugų įvairovė ir prieinamumas
Sentiment 3: Positive</t>
  </si>
  <si>
    <t>Darnu Group is developing the 'Sakai' district, focusing on sustainable urban living by integrating green spaces, pedestrian and cycling paths, and community services, while ensuring 60% of the area is landscaped with diverse vegetation.</t>
  </si>
  <si>
    <t>The article discusses the development of a new residential area with a strong focus on community services, green spaces, and infrastructure improvements, indicating a commitment to sustainability, but it shares focus with other topics like business and community development.</t>
  </si>
  <si>
    <t>Darnu Group is central to the development of the 'Sakai' district, leading multiple sustainability initiatives such as landscaping 60% of the area and creating green spaces, pedestrian paths, and community services, with clear evidence of their role and impact.</t>
  </si>
  <si>
    <t>01/24/2025</t>
  </si>
  <si>
    <t>08:07:36 AM</t>
  </si>
  <si>
    <t>Sostinėje – išskirtiniai butai ant Neries kranto: pardavimų tempas viršijo visus lūkesčius</t>
  </si>
  <si>
    <t>Nekilnojamojo turto plėtros bendrovė „Darnu Group “ demonstruoja dar neregėtas pardavimų apimtis sostinės aukštos klasės būsto segmente. Per du mėnesius nuo statybų ir išankstinių pardavimų pradžios įmonės naujai vystomame projekte ant Neries kranto...</t>
  </si>
  <si>
    <t>https://www.delfi.lt/uzsakomasis-turinys/premium/sostineje-isskirtiniai-butai-ant-neries-kranto-pardavimu-tempas-virsijo-visus-lukescius-120079582</t>
  </si>
  <si>
    <t>sostinėje – išskirtiniai butai ant neries kranto: pardavimų tempas viršijo visus lūkesčius</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</si>
  <si>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trūkumą. Pinigų rinkoje yra, tik pirkėjai niekur neskuba – šiandien ieško unikalumo, patikimumo ir investuoja ten, kur labiausiai tiki turto vertės prieaugiu įgyvendinus projektą. Mums tai didelis komplimentas“, – sako M. Čiplys.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</si>
  <si>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Darnu Group's sales performance in high-end real estate
Sentiment 1: Positive
Topic 2: Unique location and features of the Sakai project
Sentiment 2: Positive
Topic 3: Investor interest in high-end properties
Sentiment 3: Positive</t>
  </si>
  <si>
    <t>The article discusses a real estate project with a strong focus on environmental aspects, such as green spaces and proximity to nature, while also detailing infrastructure improvements that support sustainability.</t>
  </si>
  <si>
    <t>03/20/2025</t>
  </si>
  <si>
    <t>06:01:59 AM</t>
  </si>
  <si>
    <t>...verslai.
Šaltinis: Reklama
Išskirtiniame rajone ant Neries kranto „Sakai“ įsikurs sporto klubas ir odontologijos klinika / „Darnu Group" nuotr.
Anot „Darnu Group“ pardavimų ir nuomos vadovo Mykolo Čiplio, išvystyta ir atsakingai suplanuota paslaug...</t>
  </si>
  <si>
    <t>https://www.15min.lt/verslas/naujiena/nt-ir-interjeras/isskirtiniame-rajone-ant-neries-kranto-sakai-isikurs-sporto-klubas-ir-odontologijos-klinika-971-2415532</t>
  </si>
  <si>
    <t>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</si>
  <si>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The article discusses the development of a new residential area with a strong focus on infrastructure and services that promote quality of life, including green spaces and accessibility for alternative transport, indicating a solid commitment to sustainability.</t>
  </si>
  <si>
    <t>Darnu Group is central to the development of the 'Sakų' district, leading specific sustainability actions such as landscaping 60% of the area and integrating green spaces and pedestrian paths, with multiple concrete plans and details provided.</t>
  </si>
  <si>
    <t>04:07:25 AM</t>
  </si>
  <si>
    <t>Dėmesys infrastruktūrai ir paslaugų įvairovei Anot „Darnu Group“ pardavimų ir nuomos vadovo Mykolo Čiplio, išvystyta ir atsakingai suplanuota paslaugų pasiūla yra vienas esminių kokybišką gyvenimą mieste užtikrinančių elementų, formuojančių ne tik...</t>
  </si>
  <si>
    <t>Tai antrasis „Neodentos“ padalinys sostinėje – klinika prieš kelis metus įsikūrė kitame „Darnu Group“ plėtotame projekte – Paupio rajone.
„Sakų“ rajonas mus patraukė šiuolaikiška vizija, dėmesiu aukštai gyvenimo kokybei ir, žinoma, savo masteliu, st...</t>
  </si>
  <si>
    <t>http://ct.moreover.com/?a=56329971087&amp;p=1lk&amp;v=1&amp;x=Gxr7UPmLWR04oki-4R9SeQ</t>
  </si>
  <si>
    <t>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</si>
  <si>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The article discusses urban development with a strong focus on infrastructure and services that promote quality of life, including green spaces and accessibility for alternative transport, indicating a significant emphasis on sustainability.</t>
  </si>
  <si>
    <t>08:06:31 AM</t>
  </si>
  <si>
    <t>A Sports Club and Dental Clinic Set to Open in Sakai, an Exclusive Neris Riverfront Area</t>
  </si>
  <si>
    <t>Potential homebuyers are no longer the only ones who are actively interested in Sakai, a district on the bank of the Neris River, developed by Darnu Group, one of the largest real estate companies in the country. Sakai will also host a business community...</t>
  </si>
  <si>
    <t xml:space="preserve">In total, at least 8 businesses are expected to locate in the area.Focus on Infrastructure and Service DiversityAccording to Mykolas Čiplis, Sales and Rental Manager at Darnu Group, a well-developed and responsibly planned service offering is one of </t>
  </si>
  <si>
    <t>http://ct.moreover.com/?a=56284495331&amp;p=1lk&amp;v=1&amp;x=lVx501buAF3lx8XwXFfW7w</t>
  </si>
  <si>
    <t>a sports club and dental clinic set to open in sakai, an exclusive neris riverfront area</t>
  </si>
  <si>
    <t>Focus on Infrastructure and Service Diversity
According to Mykolas Čiplis, Sales and Rental Manager at Darnu Group, a well-developed and responsibly planned service offering is one of the key elements of quality urban living. It not only shapes lifestyle but also saves time and money. He says this is just as important for project development as quality housing or well-maintained public infrastructure.
„From the very beginning of Sakai development, we have strived to ensure that future residents have access to the services they need without having to travel far from home. That's why we are actively talking to companies and carefully planning our future service offerings to ensure diversity. The project will concentrate all the businesses in one strategically convenient location open to all Vilnius residents – the central square, which will become the main attraction of the area. We will landscape the square, build cycle and pedestrian paths to provide residents with easy access to the services they need, while also ensuring a steady flow of visitors for the businesses,“ he said.
The company plans for the commercial premises around the central square to house cafés, bakeries, shops, and other service businesses catering to the residents and visitors of the district. In total, Darnu Group offers 8 commercial premises in Sakai district, covering approximately 1,000 sqm of space. The second phase of the project includes a kindergarten.
An Emerging Business Community
The first newcomers in Sakai will be Neodenta, a clinic providing implantology and aesthetic dentistry services, and Re.Formatas, a sports club.
Neodenta, a clinic with more than 24 years of experience in the market, will open its sixth branch in Lithuania. The company provides a wide range of implantology and aesthetic dentistry services in Kaunas, Vilkaviškis and Vilnius. This is the second Neodenta branch in the capital. A few years ago, the clinic was located in another project developed by Darnu Group, the Paupys district.
„We were attracted to Sakai district because of its modern vision, its focus on a high quality of life and, of course, its scale and strategic location, which will allow us to meet our business needs and development strategy. We want to contribute to the well-being of the local population and integrate harmoniously into its community from the very start of the project – we will pay special attention to the comfort of our clients in the clinic, aiming to offer the most modern and efficient dental services,“ says Laurynas Kunčius, Development Manager of Neodenta.
Sakai will also feature the uniquely conceptual sports club Re.Formatas, managed by Darnu Group, and specializing in group training. The fast-growing brand will open its third branch. The clubs are currently located at SEB Arena and in Paupys district, bringing together a community of over 1,700 clients.
According to Ramūnas Grušas, the manager of Re.Formatas, having a sports club close to home is one of the most appreciated advantages of the residents.
„Sports close to home are not only beneficial due to their convenient location, but also because of the community of neighbours with whom you can connect in a different atmosphere. While we also offer a traditional gym space, our focus is on a variety of small-group workouts that provide more individualized attention from a trainer. In the new sports club in Sakai, we will strive to maintain a high standard, offering not only a cosy atmosphere and quality training sessions, but also a wide variety of them,“ says R. Grušas.
Construction to Be Completed Next Year
The new Sakai neighbourhood, being developed in two phases, spans over 8 hectares of land, surrounded by unique nature, next to the Karoliniškės Nature Reserve, and along the bank of the Neris River. The first phase is being built on the bank of the Neris River, with 10 low-rise (3–4 storey) buildings and 306 apartments already under construction. The company is investing €57 million in this phase. It is scheduled for completion in 2026.
In the first phase, the company will create not only a landscaped central square with benches, greenery, a fountain, and cycle paths connected to the city network, but also children's playgrounds, recreation areas with sun loungers, sports fields, and picnic areas.
During this phase, Darnu Group will also undertake reconstruction and renovation work on K. Jelskio street, from the intersection with Parodų street to the intersection with Šaltinių street. This will provide even more convenient access for local residents to the city's main arteries and improve road quality for those traveling by alternative transport.
The company will landscape up to 60% of the block near the river, covering a total of 2.74 hectares. The already abundant vegetation in the project area will be enhanced with perennial herbaceous plants, herbs, trees, shrubs, and various fruit trees and bushes.</t>
  </si>
  <si>
    <t>Topic 1: Infrastructure Development in Sakai
Sentiment 1: Positive
Topic 2: Service Diversity and Accessibility
Sentiment 2: Positive
Topic 3: New Business Community Establishment
Sentiment 3: Positive</t>
  </si>
  <si>
    <t>Darnu Group is linked to sustainability through its development of the Sakai neighborhood, which emphasizes quality urban living, landscaping, and access to services. The project includes green spaces, cycle paths, and a focus on community well-being, enhancing the local environment and promoting sustainable living.</t>
  </si>
  <si>
    <t>The article frequently mentions sustainability-related aspects such as landscaping, access to services, and community well-being, but these themes share focus with urban development and business growth.</t>
  </si>
  <si>
    <t>Darnu Group is central to the Sakai development, leading multiple concrete sustainability actions such as creating green spaces, cycle paths, and community-focused services, with clear evidence of their investment and planning.</t>
  </si>
  <si>
    <t>12:54:05 PM</t>
  </si>
  <si>
    <t>Neregėti butų pardavimai sostinėje: naujas nekilnojamojo turto projektas sulaukė net tris kartus didesnio susidomėjimo nei visa rinka Nekilnojamojo turto plėtros bendrovė „Darnu Group“ demonstruoja dar neregėtas pardavimų apimtis sostinės aukštos klasės...</t>
  </si>
  <si>
    <t>...aplinka ir kokybinės charakteristikos, bet ir lojalių klientų bazė. Jie šio projekto starto laukė ne vienerius metus“, – sako „Darnu Group“ pardavimų ir nuomos vadovas Mykolas Čiplys.
„Darnu Group“ atstovas pažymi, kad aukštos klasės nekilnojamojo t...</t>
  </si>
  <si>
    <t>https://manonamai.lt/nt-patarimai/neregeti-butu-pardavimai-sostineje-naujas-nekilnojamojo-turto-projektas-sulauke-net-tris-kartus-didesnio-susidomejimo-nei-visa-rinka</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</si>
  <si>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Spartus butų pardavimas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Jie šio projekto starto laukė ne vienerius metus“, – sako „Darnu Group“ pardavimų ir nuomos vadovas Mykolas Čiplys.
„Darnu Group“ atstovas pažymi, kad aukštos klasės nekilnojamojo turto projektai telkiasi miesto centre. Tuo metu nuo centro pernelyg nenutolę, tačiau gamtos apsuptyje,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 Čiplys.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</si>
  <si>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Darnu Group is developing the 'Sakai' project, emphasizing sustainability by incorporating green spaces, landscaping 60% of the area, and creating recreational zones. The project aims to enhance the natural environment while providing modern living spaces.</t>
  </si>
  <si>
    <t>The article frequently mentions sustainability-related aspects, such as the project's location in nature, green spaces, and landscaping efforts, but these elements share focus with real estate sales and investment trends.</t>
  </si>
  <si>
    <t>Darnu Group is central to the 'Sakai' project, which emphasizes sustainability through specific actions like landscaping 60% of the area and creating recreational zones, with clear evidence of their commitment to enhancing the natural environment.</t>
  </si>
  <si>
    <t>05/08/2025</t>
  </si>
  <si>
    <t>04:35:47 PM</t>
  </si>
  <si>
    <t>„Darnu Group“ plėtojamas „Sakų“ rajonas – populiariausias sostinėje: pirkėjai išsiilgo gamtos privalumų Sostinės aukštos klasės nekilnojamojo turto pardavimų augimas pirminėje rinkoje pirmąjį šių metų ketvirtį demonstravo net 5,9 karto siekusį augimą...</t>
  </si>
  <si>
    <t>https://manonamai.lt/nt-naujienos/darnu-group-pletojamas-saku-rajonas-populiariausias-sostineje-pirkejai-issiilgo-gamtos-privalumu</t>
  </si>
  <si>
    <t>Sostinės aukštos klasės nekilnojamojo turto pardavimų augimas pirminėje rinkoje pirmąjį šių metų ketvirtį demonstravo net 5,9 karto siekusį augimą (lyginant su tuo pačiu laikotarpiu pernai). Šio segmento rezultatams reikšmingos įtakos turėjo „Darnu Group“ vystomas projektas „Sakai“, sudaręs 61 proc. visų aukštos klasės pardavimų ir tapęs populiariausiu projektu Vilniuje. Anot pačios plėtotojos, Neries upės ir Karoliniškių draustinio pašonėje dygstantis projektas pirkėjus, visų pirma, patraukė dėl savo unikalios, gamta turtingos, lokacijos.
„Vertinant šuolį 2025 m. pirmąjį ketvirtį, svarbu atsižvelgti į tai, kad tuo pačiu laikotarpiu prieš metus rinka demonstravo stagnaciją ir atsiliko nuo sveikų savo skaičių. Vis dėlto, jau nuo praėjusių metų pabaigos stebėjome itin didelį gyventojų susidomėjimą galimybėmis įsigyti būstą „Sakuose“. Pirkėjai įvertino retą progą apsigyventi ten, kur siūloma daug žalumos, privatumo ir kitų individualiam namui būdingų savybių, tuo pačiu pernelyg nenutolstant nuo miesto ritmo“, – sako „Darnu Group“ pardavimų ir nuomos vadovas Mykolas Čiplys.
Kurorto privalumai šalia sostinės centro
Pasak M. Čiplio, pagrindiniu projekto populiarumo komponentu tapo jo lokacija bei, atsižvelgiant į jos ypatumus ir išskirtinumą, į ją darniai integruota kokybiška architektūra su išvystyta aplinkine infrastruktūra.
„Tokių, gamta itin turtingų, o kartu ir strategiškai patogioje sostinės vietoje esančių sklypų NT plėtrai praktiškai nėra likę, todėl panašiose lokacijose naujos statybos būsto pasiūla iki šiol buvo itin ribota. Šiuo metu mūsų stebimas pirkėjų sujudimas rodo tendenciją, jog gamta ir deramai įveiklintos žaliosios erdvės, yra viena esminių kokybiško gyvenimo mieste dedamųjų, turinčių milžinišką paklausą“, – sako „Darnu Group“ atstovas.
Jis priduria, kad siekiant ne tik atskleisti, bet ir išsaugoti projektą supančią unikalią aplinką, ypatingas dėmesys yra skiriamas ilgaamžei, tvariai statybai – „Sakai“ pretenduoja tapti pirmuoju gyvenamuoju nekilnojamojo turto projektu Baltijos šalyse, gavusiu vieną aukščiausių naujos statybos „BREEAM Excellent“ įvertinimą.
Siekiant išlaikyti pusiausvyrą tarp miesto ir gamtos, „Darnu Group“ daug dėmesio skiria kokybiškam projekto apželdinimui. Bendrovė apželdins 60 proc. kvartalo šalia upės teritorijos – iš viso 2,74 ha. Ir taip gausią projekto teritorijoje jau esančią augmeniją papildys daugiamečiai žoliniai augalai bei vaistažolės, medžiai, krūmai, įvairūs vaismedžiai bei vaiskrūmiai.
„Prie projekto patrauklumo smarkiai prisideda ir tai, kad stengiamės užtikrinti galimybes gyventojams kiek įmanoma daugiau savo poreikių patenkinti neišvykstant iš teritorijos ribų. Tam kuriama itin plataus spektro laisvalaikio, sporto, paslaugų, viešoji, susisiekimo infrastruktūra“, – pažymi M. Čiplys.
Beveik pusė pirmo etapo butų – parduoti
Pirmame „Sakų“ projekto etape „Darnu Group“ pirkėjams pasiūlė iš viso 306 butus mažaaukštės statybos pastatuose. Beveik pusė (138) pasiūlytų butų – parduoti jau pirmąjį ketvirtį. Reikšmingos įtakos išskirtiniam pardavimų rezultatui turėjo praėjusių metų pabaigoje pradėti itin sėkmingi išankstiniai pardavimai.
„Projekte įkurtuves planuoja ne tik gyventojai, bet ir verslai. Čia jau ruošiasi įsikurti odontologijos klinika „Neodenta“ bei grupinių treniruočių sporto klubas „Re.Formatas“. Iš viso rajone baigus jo vystymą turėtų veikti 8 verslai“, – sako M. Čiplys.</t>
  </si>
  <si>
    <t>Darnu Group is linked to sustainability through its 'Sakai' project, which aims for a 'BREEAM Excellent' rating and emphasizes long-lasting, sustainable construction. The project will also enhance green spaces, with 60% of the area being landscaped to preserve the unique environment.</t>
  </si>
  <si>
    <t>The article focuses significantly on a real estate project that emphasizes sustainable construction and integration with nature, discussing specific sustainability practices and goals, such as achieving a 'BREEAM Excellent' rating and extensive landscaping.</t>
  </si>
  <si>
    <t>Darnu Group is central to the sustainability initiative through its 'Sakai' project, which aims for a 'BREEAM Excellent' rating and includes specific actions like landscaping 60% of the area to enhance green spaces, demonstrating multiple concrete sustainability efforts.</t>
  </si>
  <si>
    <t>11:53:13 AM</t>
  </si>
  <si>
    <t>Naujai statomas rajonas „Sakai“ pretenduoja tapti tvariausiu gyvenamuoju NT projektu Baltijos šalyse Išsaugoti NT vystymo bendrovės „Darnu Group“ statomas rajonas „Sakai“ pretenduoja tapti pirmuoju gyvenamuoju NT projektu Baltijos šalyse, gausiančiu...</t>
  </si>
  <si>
    <t>Tai – penktas iš šešių sertifikavimo lygių laiptelių.
Šiuo metu Baltijos šalyse sertifikuotų gyvenamųjų NT projektų pasiektas aukščiausias įvertinimas naujos statybos kategorijoje – trečias („Good“) lygis“, – sako Mykolas Čiplys, „Darnu Group“ parda...</t>
  </si>
  <si>
    <t>https://manonamai.lt/butai/naujai-statomas-rajonas-sakai-pretenduoja-tapti-tvariausiu-gyvenamuoju-nt-projektu-baltijos-salyse</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</si>
  <si>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Jie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
Pranešimą parengė „Darnu Group“.
Atsisiųsti
Atsisiųsti</t>
  </si>
  <si>
    <t>Topic 1: BREEAM „Excellent“ sertifikatas
Sentiment 1: Positive
Topic 2: Tvarumo sprendimai
Sentiment 2: Positive
Topic 3: Gyvenimo kokybė
Sentiment 3: Positive</t>
  </si>
  <si>
    <t>Darnu Group is developing the 'Sakai' residential area, aiming for a BREEAM 'Excellent' certification, indicating low environmental impact. The project emphasizes sustainability through energy efficiency, reduced CO2 emissions, and water conservation, contributing to both environmental benefits and lower living costs.</t>
  </si>
  <si>
    <t>Darnu Group is central to the sustainability initiative, leading the development of the 'Sakai' residential area with specific actions aimed at achieving BREEAM 'Excellent' certification, including energy efficiency and water conservation measures.</t>
  </si>
  <si>
    <t>07:57:39 AM</t>
  </si>
  <si>
    <t>Vilniuje greta draustinio plėtojamas gyvenamasis kvartalas pretenduoja tapti tvariausiu Baltijos šalyse</t>
  </si>
  <si>
    <t>NT vystymo bendrovės „Darnu Group“ statomas rajonas „Sakai“ pretenduoja tapti pirmuoju gyvenamuoju NT projektu Baltijos šalyse, gausiančiu naujos statybos BREEAM „Excellent“ įvertinimą. Tai vienas aukščiausių BREEAM vertinimo sistemos laiptelių, indi...</t>
  </si>
  <si>
    <t>https://www.statybunaujienos.lt/naujiena/Vilniuje-greta-draustinio-pletojamas-gyvenamasis-kvartalas-pretenduoja-tapti-tvariausiu-Baltijos-salyse/23902</t>
  </si>
  <si>
    <t>vilniuje greta draustinio plėtojamas gyvenamasis kvartalas pretenduoja tapti tvariausiu baltijos šalyse</t>
  </si>
  <si>
    <t>„Projektą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pranešime cituojamas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Bendrovės „Darnu Group“ vizualizacija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pranešime cituojamas K. Kvietkauskas.
„Darnu Group“ vizualizacija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„Darnu Group“ vizualizacija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„Darnu Group“ vizualizacija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t>
  </si>
  <si>
    <t>Darnu Group is linked to sustainability through its 'Sakai' project, aiming for a BREEAM 'Excellent' certification. The project focuses on minimizing environmental impact, enhancing energy efficiency, and reducing CO2 emissions, while promoting water conservation and improving living quality.</t>
  </si>
  <si>
    <t>Darnu Group is central to the 'Sakai' project, which aims for BREEAM 'Excellent' certification, with multiple concrete actions and metrics related to sustainability, including CO2 reduction and energy efficiency.</t>
  </si>
  <si>
    <t>09:17:49 AM</t>
  </si>
  <si>
    <t>https://versloidejos.lt/nekilnojamasis-turtas-nt-naujienos/isskirtiniame-rajone-ant-neries-kranto-sakai-isikurs-sporto-klubas-ir-odontologijos-klinika/</t>
  </si>
  <si>
    <t>Vienos didžiausių šalies NT bendrovės „Darnu Group“ ant Neries kranto vystomu rajonu „Sakai“ aktyviai domisi ne tik potencialūs būstų pirkėjai – jame jau pradeda formuotis verslo bendruomenė. Pirmaisiais naujakuriais taps implantologijos ir estetinės odontologijos paslaugas teikianti klinika „Neodenta“ bei grupinių treniruočių sporto klubas „Re.Formatas“. Planuojama, kad rajone iš viso įsikurs bent 8 verslai.
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„Neodenta“ pradeda platinti 3 mln. Eur vertės 10% viešą obligacijų emisiją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„SBA Urban“ platina 1,6 mln. EUR obligacijas „Vėjo miestelio“ projektui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</si>
  <si>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Darnu Group's development of the Sakai district
Sentiment 1: Positive
Topic 2: Establishment of new businesses in Sakai
Sentiment 2: Positive
Topic 3: Infrastructure and community planning in Sakai
Sentiment 3: Positive</t>
  </si>
  <si>
    <t>Darnu Group is developing the 'Sakai' district, focusing on sustainable urban living by integrating green spaces, pedestrian and cycling paths, and diverse services. The project aims to enhance community well-being and environmental quality, with 60% of the area landscaped.</t>
  </si>
  <si>
    <t>The article discusses the development of a new residential area with a strong focus on infrastructure, green spaces, and community services, indicating a commitment to sustainability principles, but it shares focus with other topics like business and community development.</t>
  </si>
  <si>
    <t>Darnu Group is central to the development of the 'Sakai' district, leading specific sustainability actions such as landscaping 60% of the area and integrating green spaces and pedestrian paths, with multiple concrete plans and community benefits outlined.</t>
  </si>
  <si>
    <t>08:26:15 AM</t>
  </si>
  <si>
    <t>Iš viso „Darnu Group“ plėtojamame „Sakų“ rajone siūlo 8 komercines patalpas, sudarančias apie kv. m ploto. Antrajame projekto etape numatomas ir vaikų darželis.
Besikurianti verslo bendruomenė
Pirmaisiais naujakuriais „Sakų“ rajone taps implantolog...</t>
  </si>
  <si>
    <t>https://sc.bns.lt/view/item/isskirtiniame-rajone-ant-neries-kranto-sakai-isikurs-sporto-klubas-ir-odontologijos-klinika-503370</t>
  </si>
  <si>
    <t>Vienos didžiausių šalies NT bendrovės „Darnu Group“ ant Neries kranto vystomu rajonu „Sakai“ aktyviai domisi ne tik potencialūs būstų pirkėjai – jame jau pradeda formuotis verslo bendruomenė. Pirmaisiais naujakuriais taps implantologijos ir estetinės odontologijos paslaugas teikianti klinika „Neodenta“ bei grupinių treniruočių sporto klubas „Re.Formatas“. Planuojama, kad rajone iš viso įsikurs bent 8 verslai.
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</si>
  <si>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Topic 1: NT plėtra „Sakų“ rajone
Sentiment 1: Positive
Topic 2: Verslo bendruomenės kūrimas
Sentiment 2: Positive
Topic 3: Infrastruktūros ir paslaugų įvairovė
Sentiment 3: Positive</t>
  </si>
  <si>
    <t>Darnu Group is central to the development of the 'Sakai' district, leading specific sustainability actions such as landscaping 60% of the area and creating green spaces, pedestrian and cycling paths, with multiple concrete plans and community benefits outlined.</t>
  </si>
  <si>
    <t>08:31:02 AM</t>
  </si>
  <si>
    <t>„Sakų“ rajonas – populiariausias sostinėje</t>
  </si>
  <si>
    <t>Sostinės aukštos klasės nekilnojamojo turto pardavimų augimas pirminėje rinkoje pirmąjį šių metų ketvirtį demonstravo net 5,9 karto siekusį augimą (lyginant su tuo pačiu laikotarpiu pernai). Šio segmento rezultatams reikšmingos įtakos turėjo „Darnu...</t>
  </si>
  <si>
    <t>https://madeinvilnius.lt/verslas/nekilnojamas-turtas/saku-rajonas-populiariausias-sostineje/</t>
  </si>
  <si>
    <t>„sakų“ rajonas – populiariausias sostinėje</t>
  </si>
  <si>
    <t>Darnu Group is central to the sustainability initiative through its 'Sakai' project, which aims for a 'BREEAM Excellent' rating and includes specific actions like landscaping 60% of the area, demonstrating multiple concrete sustainability efforts.</t>
  </si>
  <si>
    <t>06:00:14 AM</t>
  </si>
  <si>
    <t>Madeinvilnius -Verslas</t>
  </si>
  <si>
    <t>Ant Neries kranto statomame naujame rajone kursis ir verslas: atidarys sporto klubą, kliniką</t>
  </si>
  <si>
    <t>https://madeinvilnius.lt/verslas/nekilnojamas-turtas/ant-neries-kranto-statomame-naujame-rajone-kursis-ir-verslas-atidarys-sporto-kluba-klinika/</t>
  </si>
  <si>
    <t>ant neries kranto statomame naujame rajone kursis ir verslas: atidarys sporto klubą, kliniką</t>
  </si>
  <si>
    <t>Vienos didžiausių šalies NT bendrovės „Darnu Group“ ant Neries kranto vystomu rajonu „Sakai“ aktyviai domisi ne tik potencialūs būstų pirkėjai – jame jau pradeda formuotis verslo bendruomenė. Pirmaisiais naujakuriais taps implantologijos ir estetinės odontologijos paslaugas teikianti klinika „Neodenta“ bei grupinių treniruočių sporto klubas „Re.Formatas“. Planuojama, kad rajone iš viso įsikurs bent 8 verslai.
Dėmesys infrastruktūrai ir paslaugų įvairovei
Anot „Darnu Group“ pardavimų ir nuomos vadovo Mykolo Čiplio, išvystyta ir atsakingai suplanuota paslaugų pasiūla yra vienas esminių kokybišką gyvenimą mieste užtikrinančių elementų, formuojančių ne tik gyvenimo būdą, bet ir taupančių laiką, pinigus. Tai, jo teigimu, kuriant projektus ne ką mažiau svarbu nei kokybiškas būstas, ar sutvarkyta aplinkinė, viešoji infrastruktūra.
„Jau nuo pat pirmųjų žingsnių plėtodami „Sakus“ siekiame užtikrinti, jog būsimi naujakuriai jiems reikalingas paslaugas gautų neatitoldami nuo savo gyvenamosios vietos. Todėl aktyviai kalbame su įmonėmis bei kruopščiai planuojame būsimų paslaugų pasiūlą, siekdami užtikrinti jos įvairovę. Projekte visi verslai koncentruosis vienoje, strategiškai patogioje ir visiems vilniečiams atviroje lokacijoje – čia formuojamoje centrinėje aikštėje, kuri taps pagrindiniu teritorijos traukos tašku. Aikštę įveiklinsime, nutiesime dviračių bei pėsčiųjų takus ir tokiu būdu gyventojams pasiūlysime patogų priėjimą prie jiems reikalingų paslaugų, o patiems verslams užtikrinsime lankytojų srautus“, – sako jis.
Įmonė planuoja, kad aplink centrinę aikštę numatytose komercinėse patalpose įsikurs kavinės, kepyklėlės, parduotuvėlės ir kiti kvartalo gyventojus bei svečius aptarnaujantys paslaugų verslai. Iš viso „Darnu Group“ plėtojamame „Sakų“ rajone siūlo 8 komercines patalpas, sudarančias apie 1000 kv. m ploto. Antrajame projekto etape numatomas ir vaikų darželis.
Besikurianti verslo bendruomenė
Pirmaisiais naujakuriais „Sakų“ rajone taps implantologijos ir estetinės odontologijos paslaugas teikianti klinika „Neodenta“ bei sporto klubas „Re.Formatas“.
Daugiau nei 24 metų patirtį rinkoje turinti klinika „Neodenta“ „Sakuose“ atvers jau šeštąjį savo padalinį Lietuvoje. Plataus spektro implantologijos ir estetinės odontologijos paslaugas teikianti įmonė veikia Kaune, Vilkaviškyje ir Vilniuje. Tai antrasis „Neodentos“ padalinys sostinėje – klinika prieš kelis metus įsikūrė kitame „Darnu Group“ plėtotame projekte – Paupio rajone.
„Sakų“ rajonas mus patraukė šiuolaikiška vizija, dėmesiu aukštai gyvenimo kokybei ir, žinoma, savo masteliu, strategiškai patogia lokacija, kuri leis atliepti mūsų verslo poreikius bei plėtros strategiją. Norime prisidėti prie vietos gyventojų gerovės ir darniai įsilieti į jos bendruomenę nuo pat projekto starto – klinikoje išskirtinį dėmesį skirsime klientų komfortui, siekdami pasiūlyti pačias moderniausias ir efektyviausias odontologijos paslaugas“, – sako „Neodenta“ plėtros vadovas Laurynas Kunčius.
„Sakuose“ įsikurs ir „Darnu Group“ valdomas unikalios koncepcijos sporto klubas „Re.Formatas“, besispecializuojantis grupinių treniruočių srityje. Sparčiai išpopuliarėjęs prekės ženklas atvers jau trečiąjį padalinį. Šiuo metu klubai veikia „SEB arenoje“ bei Paupio rajone ir vienija daugiau kaip 1700 klientų bendruomenę.
Anot „Re.Formato“ vadovo Ramūno Grušo, sporto klubas šalia namų – vienas labiausiai gyventojų vertinamų privalumų.
„Sportas šalia namų pasiteisina ne tik dėl patogios lokacijos, bet ir dėl kaimynų bendruomenės, su kuria galima palaikyti ryšį kitoje atmosferoje. Nepaisant to, kad siūlome ir tradicinę treniruoklių erdvę, vis dėlto labiau koncentruojamės į įvairias treniruotes mažose grupėse, kuriose galima pasiūlyti daugiau individualaus trenerio dėmesio. Naujajame sporto klube „Sakuose“ sieksime išlaikyti aukštą kartelę, siūlydami ne tik jaukią atmosferą, kokybiškas treniruotes, bet ir platų jų spektrą“, – sako R. Grušas.
Statybų pabaiga – jau kitąmet
Daugiau nei 8 ha teritorijoje, unikalioje gamtos apsuptyje, greta Karoliniškių draustinio, ant Neries upės kranto kylantis naujasis rajonas „Sakai” vystomas dviem etapais. Pirmasis jų kyla ant Neries kranto, kurio metu jau statoma 10 mažaaukštės (3-4 aukštų) statybos namų su 306 butais. Į šį etapą įmonė investuoja 57 mln. Eurų, o jį planuojama užbaigti 2026 m.
Pirmojo etapo metu bendrovė įrengs ne tik įveiklintą ir atvirą centrinę aikštę su suoliukais, želdynais, fontanu bei su miesto tinklu sujungtas dviračių takais – čia taip pat iškils vaikų žaidimo aikštelės, poilsio zonos su gultais, sporto aikštynai, pikniko zonos.
Šio etapo metu „Darnu Group“ taip pat vykdys K. Jelskio g. nuo sankryžos su Parodų g. iki sankryžos su Šaltinių g. rekonstrukcijos ir atnaujinimo darbus. Tokiu būdu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</si>
  <si>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Darnu Group is developing the 'Sakai' district, focusing on sustainable urban living by integrating green spaces, pedestrian and cycling paths, and diverse services. The project aims to enhance community well-being while preserving 60% of the area with vegetation, promoting a healthier environment.</t>
  </si>
  <si>
    <t>The article discusses the development of a new residential area with a strong focus on infrastructure, green spaces, and community services, indicating a commitment to sustainability. It mentions plans for landscaping, bike paths, and public spaces, which are key elements of sustainable urban development.</t>
  </si>
  <si>
    <t>Darnu Group is central to the development of the 'Sakai' district, leading specific sustainability actions such as preserving 60% of the area with vegetation and integrating green spaces and pedestrian paths, with multiple concrete plans and metrics mentioned.</t>
  </si>
  <si>
    <t>09:49:45 AM</t>
  </si>
  <si>
    <t>Vilniaus Kraštas - Amp</t>
  </si>
  <si>
    <t>Išskirtiniame rajone ant Neries kranto įsikurs sporto klubas ir odontologijos klinika</t>
  </si>
  <si>
    <t>https://vilniauskrastas.lt/isskirtiniame-rajone-ant-neries-kranto-isikurs-sporto-klubas-ir-odontologijos-klinika/</t>
  </si>
  <si>
    <t>išskirtiniame rajone ant neries kranto įsikurs sporto klubas ir odontologijos klinika</t>
  </si>
  <si>
    <t>The article discusses the development of a new residential area with a strong focus on infrastructure, green spaces, and community services, indicating a commitment to sustainability. It includes specific plans for landscaping and promoting alternative transport, but it shares focus with other topics like business development.</t>
  </si>
  <si>
    <t>Darnu Group is central to the development of the 'Sakai' district, leading specific sustainability actions such as landscaping 60% of the area and integrating green spaces and pedestrian paths, with multiple concrete plans and quotes from company representatives.</t>
  </si>
  <si>
    <t>07:31:09 AM</t>
  </si>
  <si>
    <t>Naujas rajonas „Sakai“ pretenduoja tapti tvariausiu gyvenamuoju NT projektu Baltijos šalyse</t>
  </si>
  <si>
    <t>https://madeinvilnius.lt/verslas/nekilnojamas-turtas/naujas-rajonas-sakai-pretenduoja-tapti-tvariausiu-gyvenamuoju-nt-projektu-baltijos-salyse/</t>
  </si>
  <si>
    <t>naujas rajonas „sakai“ pretenduoja tapti tvariausiu gyvenamuoju nt projektu baltijos šalyse</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</si>
  <si>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t>
  </si>
  <si>
    <t xml:space="preserve">Topic 1: BREEAM "Excellent" certification for the Sakai project  
Sentiment 1: Positive  
Topic 2: Environmental impact and sustainability measures  
Sentiment 2: Positive  
Topic 3: Financial benefits for buyers of energy-efficient homes  
Sentiment 3: Positive  </t>
  </si>
  <si>
    <t>The article is entirely focused on environmental sustainability, detailing the BREEAM certification process, its impact on building design, energy efficiency, and resource conservation, along with specific data and expert insights.</t>
  </si>
  <si>
    <t>Darnu Group is central to the development of the 'Sakai' residential area, aiming for BREEAM 'Excellent' certification, with multiple concrete actions and metrics related to sustainability, including energy efficiency and CO2 reduction.</t>
  </si>
  <si>
    <t>08:44:45 AM</t>
  </si>
  <si>
    <t>Greta Karoliniškių draustinio plėtojami „Sakai“ pretenduoja tapti tvariausiu gyvenamuoju NT projektu Baltijos šalyse</t>
  </si>
  <si>
    <t>https://vilniauskrastas.lt/greta-karoliniskiu-draustinio-pletojami-sakai-pretenduoja-tapti-tvariausiu-gyvenamuoju-nt-projektu-baltijos-salyse/</t>
  </si>
  <si>
    <t>greta karoliniškių draustinio plėtojami „sakai“ pretenduoja tapti tvariausiu gyvenamuoju nt projektu baltijos šalyse</t>
  </si>
  <si>
    <t>NT vystymo bendrovės „Darnu Group“ statomas rajonas „Sakai“ pretenduoja tapti pirmuoju gyvenamuoju NT projektu Baltijos šalyse, gausiančiu naujos statybos BREEAM „Excellent“ įvertinimą. Tai vienas aukščiausių BREEAM vertinimo sistemos laiptelių, indikuojančių mažą pastatų poveikį aplinkai. Šiuo metu Baltijos šalyse nėra nė vieno gyvenamojo NT projekto, turinčio tokį aukštą įvertinimą.
„Projektą „Sakai“ vystome gamta itin turtingoje vietoje – Neries pakrantėje, greta Karoliniškių draustinio, todėl nuo pat projekto pradžios kėlėme sau užduotį daryti kuo mažesnį poveikį aplinkai. Siekiame ambicingo BREEAM naujos statybos kategorijos sertifikato „Excellent“ lygio. Tai – penktas iš šešių sertifikavimo lygių laiptelių. Šiuo metu Baltijos šalyse sertifikuotų gyvenamųjų NT projektų pasiektas aukščiausias įvertinimas naujos statybos kategorijoje – trečias („Good“) lygis“, – sako Mykolas Čiplys, „Darnu Group“ pardavimų ir nuomos vadovas.
Jis priduria, kad tvarūs sprendimai svarbūs ne tik siekiant minimizuoti poveikį aplinkai, bet ir pasiūlyti praktines vertes pirkėjams, kurių naudą jie gali pajusti tiek būsto įsigijimo procese, tiek jame jau gyvenant.
Vertinimų bendrovės „SEES Group“ vadovas Kęstutis Kvietkauskas pažymi, kad siekiant gauti BREEAM sertifikatą, tvarumas svarbus visuose pastato gyvavimo etapuose – nuo projektavimo ir statybos iki pastato eksploatavimo.
„Sertifikuojant vertinamas pastato poveikis aplinkai per jo energijos, vandens vartojimo efektyvumą, patalpų oro kokybę bei bendrą poveikį. Kuo įvertinimo laiptelis aukštesnis, tuo didesnį pastato tvarumą bei kokybę jis indikuoja“, – pasakoja pastatų sertifikavimo ekspertas.
Tvarumas atsispindi ir sąskaitose
Pasak K. Kvietkausko, pagrindinis BREEAM tikslas – mažinti CO2 emisijas, susidarančias pastato gyvavimo etape, tačiau toks siekis eina koja kojon su energinio efektyvumo aspektu, pastebimai sumažinančiu gyventojų patiriamas išlaidas ilguoju laikotarpiu.
„Daugiausia CO2 emisijų sukuriama iš energijos vartojimo, todėl dar pastato projektavimo etape ieškoma būdų, kaip jį sumažinti. Pagal skaičiuojamąjį energinį dinaminį modelį, „Darnu Group“ namai, palyginti su norminiu A++ klasės pastatu, dėl sandarių aukštos kokybės fasado sistemų, inžinerinių sprendimų, automatizuotų apšvietimo ir kitų technologijų, sugeneruos 12,5 proc. mažiau CO2 ir bus 5,6 proc. energiškai efektyvesni. Toks pastato energinio efektyvumo lygis praktiškai labiausiai pasijus per mažesnes energijos sąnaudas“, – pažymi K. Kvietkauskas.
Siekdamas energinio efektyvumo skirtumus iliustruoti dar aiškiau, ekspertas atkreipia dėmesį į tai, kad, palyginti su senos statybos nerenovuotu daugiabučiu, A++ klasės pastatas gali vartoti iki 8 kartų mažiau šilumos energijos ir sugeneruot iki 10 kartų mažiau CO2.
Tausoti išteklius bei mažinti eksploatacijos išlaidas BREEAM „Excellent“ sertifikatu įvertintuose namuose gyventojams padeda ir efektyvaus vandens naudojimo sprendimai.
Kaip pažymi K. Kvietkauskas, tokio vertinimo siekiančiuose pastatuose skatinama naudoti vandenį tausojančius įrenginius, kurie leidžia vandens naudojimą, lyginant su norminiu pastatu, mažinti nuo 12,5 proc. iki 55 proc. Prie efektyvumo prisideda vandens nuotėkio prevencijos sprendimai, maksimalų vandens srautą ribojantys įrenginiai bei technologijos. Konkrečiu atveju „Sakų“ projekte iškeltas tikslas – bendrų poreikių vandens naudojimą mažinti iki 55 proc.
Užtikrina aukštą gyvenimo kokybę
Gyvenimas BREEAM sertifikuotame pastate, kaip pastebi K. Kvietkauskas, ne tik padeda taupyti eksploatacinius kaštus, bet ir prisideda prie didesnės gyvenimo kokybės.
„Sertifikuojant pastatą, vertinama oro kokybė patalpose – į patalpų vidų patenkančio oro kiekis ir jame esančių kenksmingų dalelių koncentracija, vengiama oro paėmimo angos, esančios netoliese taršos šaltinių. Tuo metu „Sakų“ projekte papildomai siekiama ir didelio kiekio natūralios šviesos. O tai leidžia ne tik sumažinti energijos sąnaudas apšvietimui, bet ir prisideda prie regos pailsinimo, geresnės psichikos sveikatos, miego kokybės“, – kalba K. Kvietkauskas.
Sertifikuojant pastatus tikrinamas ir jų šiluminis komfortas – siekiama, kad gyventojams šiluminiu atžvilgiu būtų užtikrinta komfortiška aplinka visais metų laikais. Be to, vertinama ir pastato aplinka, jos želdinimas, tai, ar projektas išlaiko, ar netgi pagerina biologinę įvairovę sklype. Todėl formuojant „Sakų“ projekto želdynus vien pirmojo etapo metu bus pasodinti tūkstančiai įvairiausių augalų ir apželdinta 2,74 ha (60 proc.) projekto teritorijos.
Galiausiai, BREEAM siekia, jog gyvenamasis projektas atlieptų skirtingų žmonių poreikius. Pasak K. Kvietkausko, analizuojama, kiek pastatai ir jų aplinka yra patogi įvairaus amžiaus, fizinio pasirengimo žmonėms, tėvams su mažais vaikais ar gyventojams, turintiems įvairias negalias.
Palankesnės finansavimo sąlygos
Kaip pastebi K. Kvietkauskas, statytojams siekti aukštą pastato tvarumo bei energinio naudingumo lygį indikuojančio BREEAM įvertinimo, o pirkėjams – prioretizuoti pastatą su aukštu energinio naudingumo lygio vertinimu aktualu ir dėl to, kad finansinės institucijos ir vieniems, ir kitiems taiko palankesnes sąlygas.
„Dalis finansinių institucijų Lietuvoje taiko palankesnes palūkanų normas ne tik energiškai naudingų pastatų statytojams, bet ir tokiuose pastatuose būstą ketinantiems įsigyti gyventojams. Kai kurios bendrovės gyventojams siūlo specialias sąlygas kintamai palūkanų normai bei paskolos administravimo mokesčiui“, – teigia K. Kvietkauskas.
Priklausomai nuo paskolos ir pradinio įnašo dydžio bei paskolos laikotarpio, net 0,1 proc. mažesnės paskolos palūkanos gali reikšti kelių tūkstančių eurų santaupas per visą paskolos laikotarpį.
Pasak jo, tokios palankesnės finansavimo sąlygos bei finansinių institucijų požiūris į tvarų būstą aktualus ne tik trumpuoju, bet ir ilguoju laikotarpiu. Mat, anot K. Kvietkausko, tvarus būstas pasižymi didesniu likvidumo potencialu ir galimu didesniu jo kainos augimu.
„Darnu Group“ iliustracijos</t>
  </si>
  <si>
    <t>Darnu Group is central to the sustainability initiative with multiple concrete actions, including developing the 'Sakai' residential area aimed at achieving BREEAM 'Excellent' certification, which involves specific sustainability measures and metrics.</t>
  </si>
  <si>
    <t>11:26:35 AM</t>
  </si>
  <si>
    <t>Nauji butai sostinėje eina kaip „karštos bandelės“: jau nupirkta virš trečdalio prabangių būstų</t>
  </si>
  <si>
    <t>https://vilniauskrastas.lt/nauji-butai-sostineje-eina-kaip-karstos-bandeles-jau-nupirkta-virs-trecdalio-prabangiu-bustu/</t>
  </si>
  <si>
    <t>nauji butai sostinėje eina kaip „karštos bandelės“: jau nupirkta virš trečdalio prabangių būstų</t>
  </si>
  <si>
    <t>Nekilnojamojo turto plėtros bendrovė „Darnu Group“ demonstruoja dar neregėtas pardavimų apimtis sostinės aukštos klasės būsto segmente. Per du mėnesius nuo statybų ir išankstinių pardavimų pradžios įmonės naujai vystomame projekte ant Neries kranto „Sakai“ jau įsigyta 111 butų – toks pardavimų greitis viršija visos aukštos klasės būsto rinkos demonstruotą tempą sostinėje beveik 3 kartus.
„Per du mėnesius nuo išankstinių pardavimų pradžios praėjusių metų lapkričio antroje pusėje, šiandien mūsų plėtojamame „Sakų“ projekte yra parduota daugiau nei trečdalis visų iš 306 projekto pirmojo etapo butų. Vidutinis panašaus kainų lygio projektų pardavimų greitis visoje rinkoje praėjusiais metais siekė apie 22 butus per mėnesį. Tokiems rezultatams daugiausia įtakos turėjo ne tik išskirtinė projekto lokacija, aplinka ir kokybinės charakteristikos, bet ir lojalių klientų bazė, kuri šio projekto starto laukė ne vienerius metus“, – sako „Darnu Group“ pardavimų ir nuomos vadovas Mykolas Čiplys.
„Darnu Group“ atstovas pažymi, kad aukštos klasės nekilnojamojo turto projektai telkiasi miesto centre, tuo metu nuo centro pernelyg nenutolę, tačiau gamtos apsuptį, mažaaukštę statybą, itin erdvią aplinką, o kartu ir visą reikalingą infrastruktūrą galintys pasiūlyti „Sakai“ pirkėjams atrodo itin patrauklūs ir kaip būsimi namai, ir kaip investicija.
Kaip pastebi M. Čiplys, per praėjusius metus sostinės aukštos klasės nekilnojamojo turto rinkoje iš viso buvo parduoti 258 butai, tad pardavimai „Sakuose“ jau sudaro beveik pusę visų praėjusių metų rinkos pardavimų. Ši tendencija, anot M. Čiplio, leidžia tikėtis, kad „Sakai“ – pirmoji šio segmento nekilnojamojo turto rinkos kregždė, šiemet pakeisianti pardavimų dinamiką.
„Žaibiški „Sakų“ pardavimai dar iki oficialios pardavimų pradžios aiškiai rodo, kad vilniečiai supranta išskirtinių vietų „deficitą“. Pinigų rinkoje yra, tik pirkėjai niekur neskuba – šiandien ieško unikalumo, patikimumo ir investuoja ten, kur labiausiai tiki turto vertės prieaugiu įgyvendinus projektą. Mums tai didelis komplimentas“, – sako M. Čiplys.
Daugėja perkančių investicijai
„Darnu Group“ pardavimų ir nuomos vadovas atkreipia dėmesį, kad kartu su būsto sandorių aktyvumu matoma ir investuotojų į aukštos klasės turtą grįžimo tendencija. Tarp pirkėjų šiandien pasitaiko ir tokių, kurie iš karto perka net po 5–7 butus.
„Didesnė dalis klientų – 65 proc. – „Sakuose“ būstą pirko gyvenimui sau ar artimiesiems, likusieji 35 proc. butus čia pirko investicijai. Kadangi investuotojų aktyvumą į aukštos klasės nekilnojamąjį turtą galime palyginti su „Paupio“ rajono pardavimais, matome, kad 2023 m. sumažėjęs investuotojų skaičius vėl auga. Praėjusiais metais „Paupyje“ investicijai butus perkančiųjų dalis sudarė 17 proc., 2023 m. jų dalis siekė 26 proc., 2022 m. investicijai „Paupyje“ buvo nupirkta net 47 proc. butų“, – skaičiuoja įmonės atstovas.
Investuotojų aktyvumą jis sieja ne tik su gerėjančia ekonomine situacija bei mažėjančiomis palūkanomis, bet ir projekto pradžia, kuri laikoma geriausiu laiku investuotojams rezervuoti butus, mat tada esama didžiausio butų pasirinkimo ir geriausios kainos.
Kvadratinio metro kaina projekte „Sakai“ siekia nuo 4 tūkst. iki 5,8 tūkst. eurų, pirkėjai gali rinktis iš butų, kurių plotas siekia nuo 33 kvadratinių metrų iki 153 kvadratinių metrų.
Kaip rodo „Darnu Group“ duomenys, dažniausiai pirkėjai „Sakų“ projekte rinkosi 2 ir 3 kambarių butus, itin populiarūs pirmojo aukšto butai su privačiais kiemeliais, sudarantys apie pusę visų pardavimų.
„Tokį netipinį pirmųjų aukštų populiarumą nulėmė gamtos kaimynystė ir mūsų siūlomas kraštovaizdis, – žmonės nori gyventi kuo arčiau žalumos, matyti išpuoselėtą aplinką, kuri jau tapo mūsų vizitine kortele“, – sako M. Čiplys.
Teritorija keisis neatpažįstamai
Daugiau nei 8 ha teritorijoje, unikalioje gamtos apsuptyje, greta Karoliniškių draustinio, ant Neries upės kranto kylantis naujasis rajonas „Sakai” vystomas dviem etapais. Pirmasis jų kyla ant Neries kranto, kurio metu jau statoma 10 mažaaukštės (3-4 aukštų) statybos namų. Didelė jų dalis bus su vaizdu į Nerį arba Karoliniškių draustinį. Į šį etapą įmonė investuoja 57 mln. eurų, o jį planuojama užbaigti 2026 m.
Pirmojo etapo metu bendrovė įrengs vaikų žaidimo aikšteles, poilsio zonas su gultais, sporto aikštynus, pikniko zonas. Čia taip pat kuriama centrinė ir atvira rajono aikštė su suoliukais, želdynais, fontanu bei su miesto tinklu sujungtas dviračių takas. Šalia aikštės numatytose komercinėse patalpose įsikurs kavinės, kepyklėlės ir kiti kvartalo gyventojus bei svečius aptarnaujantys paslaugų verslai.
Šio etapo metu „Darnu Group“ vykdys K. Jelskio g. nuo sankryžos su Parodų g. iki sankryžos su Šaltinių g. rekonstrukcijos ir atnaujinimo darbus. Taip vietos gyventojams bus kuriamas dar patogesnis priėjimas prie pagrindinių miesto arterijų bei užtikrinama geresnė kelių kokybė keliaujantiems alternatyviu transportu.
Bendrovė apželdins net 60 proc. kvartalo šalia upės teritorijos – iš viso 2,74 ha. Ir taip gausią projekto teritorijoje jau esančią augmeniją papildys daugiamečiai žoliniai augalai bei vaistažolės, medžiai, krūmai, įvairūs vaismedžiai bei vaiskrūmiai.</t>
  </si>
  <si>
    <t>Darnu Group is central to the 'Sakai' project's sustainability efforts, with multiple concrete actions such as extensive landscaping, green spaces, and community facilities, clearly demonstrating their commitment to enhancing the natural environment.</t>
  </si>
  <si>
    <t>08/19/2025</t>
  </si>
  <si>
    <t>01:51:08 PM</t>
  </si>
  <si>
    <t>Gautas statybų leidimas antrajam „Darnu Group“ vystomo „Sakų“ kvartalo etapui</t>
  </si>
  <si>
    <t>Vakar gautas statybų leidimas antrai „Darnu Group“ sostinėje vystomo kvartalo „Sakai“ teritorijos daliai. „Miško vilomis“ vadinama projekto dalis bus plėtojama keliais etapais ir iškils miškingoje prie „Litexpo“ parodų rūmų esančioje teritorijoje. Pirmojo...</t>
  </si>
  <si>
    <t>...vietoje, kur galima jausti ryšį su gamta, bet kartu turėti ir miesto patogumus, ir visą laisvalaikio infrastruktūrą”, – sako „Darnu Group“ pardavimų ir nuomos vadovas Mykolas Čiplys.
Subalansuotas gyvenimas tarp gamtos ir miesto
Pirmojo „Miško vilų...</t>
  </si>
  <si>
    <t>https://manonamai.lt/mano-miestas/gautas-statybu-leidimas-antrajam-darnu-group-vystomo-saku-kvartalo-etapui</t>
  </si>
  <si>
    <t>gautas statybų leidimas antrajam „darnu group“ vystomo „sakų“ kvartalo etapui</t>
  </si>
  <si>
    <t>Vakar gautas statybų leidimas antrai „Darnu Group“ sostinėje vystomo kvartalo „Sakai“ teritorijos daliai. „Miško vilomis“ vadinama projekto dalis bus plėtojama keliais etapais ir iškils miškingoje prie „Litexpo“ parodų rūmų esančioje teritorijoje. Pirmojo „Miško vilų“ statybų etapo metu iškils 177 butai, o investicijos į jį sieks beveik 30 mln. eurų.
„Projektas „Sakai“ tapo vienu paklausiausių Vilniuje šiemet – per pirmąjį šių metų ketvirtį projekto pardavimai sudarė daugiau nei 60 proc. visų aukštos klasės butų pardavimų, o dalis gyventojų šio projekto laukė net kelerius metus iki jo starto. Tai rodo, kad projektas tiksliai atitinka šiandieninius gyventojų lūkesčius – vis daugiau žmonių ieško kokybiško būsto ramesnėje, žalumos ir upės apsuptoje vietoje, kur galima jausti ryšį su gamta, bet kartu turėti ir miesto patogumus, ir visą laisvalaikio infrastruktūrą”, – sako „Darnu Group“ pardavimų ir nuomos vadovas Mykolas Čiplys.
Subalansuotas gyvenimas tarp gamtos ir miesto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Kvartalas bus vystomas taip, kad gyventojai šioje dalyje galėtų mėgautis uždaresne ir tylesne gyvenamąja aplinka, nenutolstant nuo kasdienių patogumų – vos per kelias minutes bus galima pasiekti pirmąjį projekto etapą „Upės namai“, kur veiks įvairios sporto, laisvalaikio, paslaugų ir kitos erdvės.
„Miško vilų“ ir „Upės namų“ kvartalo dalys bus patogiai sujungtos rekonstruota K. Jelskio gatve, kuri projektuojama vadovaujantis darnaus judumo standartais, pėstiesiems ir dviratininkams įrengiant naujus pasivaikščiojimo bei dviračių takus. Pastarieji taip pat bus prijungti prie viso miesto šiai transporto priemonei skirtų takų sistemos, tad gyventojai ir svečiai galės patogiai bei tvariai judėti tarp kvartalo ir kitų miesto vietų.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Sparčiai kyla ir „Upės namai“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rezervuoti.Čia jau kuriasi ir verslų bendruomenė – sporto klubas „Re.Formatas“, odontologijos klinika „Neodenta“ ir kiti verslai.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t>
  </si>
  <si>
    <t>Topic 1: Statybų leidimas „Darnu Group“ projektui „Sakai“
Sentiment 1: Positive
Topic 2: Paklausa ir pardavimai „Miško vilų“ projekte
Sentiment 2: Positive
Topic 3: Gyvenimo kokybė ir aplinkos planavimas
Sentiment 3: Positive</t>
  </si>
  <si>
    <t>Darnu Group is developing the 'Sakai' residential area in Vilnius, focusing on sustainable living by integrating green spaces, using natural materials for construction, and promoting eco-friendly transportation options like walking and cycling paths.</t>
  </si>
  <si>
    <t>The article discusses a development project that emphasizes sustainable living, green spaces, and eco-friendly materials, indicating a strong focus on environmental sustainability.</t>
  </si>
  <si>
    <t>Darnu Group is central to the development of the 'Sakai' residential area, with multiple concrete actions related to sustainability, such as using natural materials, integrating green spaces, and promoting eco-friendly transportation options.</t>
  </si>
  <si>
    <t>10:15:53 AM</t>
  </si>
  <si>
    <t>Vilija Andrulevičiūtė</t>
  </si>
  <si>
    <t>Litas.lt</t>
  </si>
  <si>
    <t>https://www.litas.lt/gautas-statybu-leidimas-antrajam-darnu-group-vystomo-saku-kvartalo-etapui/</t>
  </si>
  <si>
    <t>Topic 1: Statybų leidimas „Darnu Group“ projektui „Sakai“
Sentiment 1: Positive
Topic 2: Didelis paklausa ir pardavimai „Miško vilų“ projekte
Sentiment 2: Positive
Topic 3: Tvarus gyvenimas ir infrastruktūros plėtra
Sentiment 3: Positive</t>
  </si>
  <si>
    <t>The article discusses a new residential project that emphasizes sustainable living, green spaces, and eco-friendly construction materials, indicating a strong focus on environmental sustainability.</t>
  </si>
  <si>
    <t>01:36:51 PM</t>
  </si>
  <si>
    <t>Vakar gautas statybų leidimas antrai „Darnu Group“ sostinėje vystomo kvartalo „Sakai“ teritorijos daliai. „Miško vilomis“ vadinama projekto dalis bus plėtojama keliais etapais ir iškils miškingoje prie „Litexpo“ parodų rūmų esančioje teritorijoje....</t>
  </si>
  <si>
    <t>...statyti „Upės namai“ ant Neries kranto jau perkopė į antrąją statybų pusę. Iš viso 8,3 hektarų „Sakų“ projekto teritorijoje „Darnu Group“ planuoja pastatyti apie 680 naujų butų, įrengti apie 900 kv. m ploto komercinių patalpų, požemines automobilių s...</t>
  </si>
  <si>
    <t>https://versloidejos.lt/nekilnojamasis-turtas-nt-naujienos/gautas-statybu-leidimas-antrajam-darnu-group-vystomo-saku-kvartalo-etapui/</t>
  </si>
  <si>
    <t>Vakar gautas statybų leidimas antrai „Darnu Group“ sostinėje vystomo kvartalo „Sakai“ teritorijos daliai. „Miško vilomis“ vadinama projekto dalis bus plėtojama keliais etapais ir iškils miškingoje prie „Litexpo“ parodų rūmų esančioje teritorijoje. Pirmojo „Miško vilų“ statybų etapo metu iškils 177 butai, o investicijos į jį sieks beveik 30 mln. eurų.
„Projektas „Sakai“ tapo vienu paklausiausių Vilniuje šiemet – per pirmąjį šių metų ketvirtį projekto pardavimai sudarė daugiau nei 60 proc. visų aukštos klasės butų pardavimų, o dalis gyventojų šio projekto laukė net kelerius metus iki jo starto. Tai rodo, kad projektas tiksliai atitinka šiandieninius gyventojų lūkesčius – vis daugiau žmonių ieško kokybiško būsto ramesnėje, žalumos ir upės apsuptoje vietoje, kur galima jausti ryšį su gamta, bet kartu turėti ir miesto patogumus, ir visą laisvalaikio infrastruktūrą”, – sako „Darnu Group“ pardavimų ir nuomos vadovas Mykolas Čiplys.
Subalansuotas gyvenimas tarp gamtos ir miesto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Tęsiama „Business Garden Vilnius“ plėtra
Kvartalas bus vystomas taip, kad gyventojai šioje dalyje galėtų mėgautis uždaresne ir tylesne gyvenamąja aplinka, nenutolstant nuo kasdienių patogumų – vos per kelias minutes bus galima pasiekti pirmąjį projekto etapą „Upės namai“, kur veiks įvairios sporto, laisvalaikio, paslaugų ir kitos erdvės.
„Miško vilų“ ir „Upės namų“ kvartalo dalys bus patogiai sujungtos rekonstruota K. Jelskio gatve, kuri projektuojama vadovaujantis darnaus judumo standartais, pėstiesiems ir dviratininkams įrengiant naujus pasivaikščiojimo bei dviračių takus. Pastarieji taip pat bus prijungti prie viso miesto šiai transporto priemonei skirtų takų sistemos, tad gyventojai ir svečiai galės patogiai bei tvariai judėti tarp kvartalo ir kitų miesto vietų. Išduotas statybas leidžiantis dokumentas infrastruktūros projektui Eigulių g., šalia komplekso „Akropolis Vingis“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„Xiaomi“ akcijos šokteli po to, kai per tris minutes surinko daugiau nei 200 000 užsakymų antrajam elektromobiliui
Sparčiai kyla ir „Upės namai“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 Čia jau kuriasi ir verslų bendruomenė – sporto klubas „Re.Formatas“, odontologijos klinika „Neodenta“ ir kiti verslai. „Darnu Group“ Vilniuje šalia Neries pradeda naujo rajono „Sakai“ statybas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t>
  </si>
  <si>
    <t>Topic 1: Statybų leidimas „Sakai“ kvartalui
Sentiment 1: Positive
Topic 2: Paklausa ir pardavimai „Miško vilų“ projekte
Sentiment 2: Positive
Topic 3: Gyvenimo kokybė ir infrastruktūra
Sentiment 3: Positive</t>
  </si>
  <si>
    <t>The article discusses a new residential project that emphasizes a balance between urban living and nature, highlighting sustainable design elements, green spaces, and eco-friendly transportation options, indicating a strong focus on sustainability.</t>
  </si>
  <si>
    <t>Darnu Group is central to the development of the 'Sakai' residential area, with multiple concrete actions related to sustainability, such as integrating green spaces, using natural materials, and promoting eco-friendly transportation options.</t>
  </si>
  <si>
    <t>08:00:23 AM</t>
  </si>
  <si>
    <t>„Darnu Group“ gavo leidimą prie Neries toliau vystyti didžiulį daugiabučių kvartalą</t>
  </si>
  <si>
    <t>Vakar gautas statybų leidimas antrai „Darnu Group“ sostinėje vystomo kvartalo „Sakai“ teritorijos daliai. „Miško vilomis“ vadinama projekto dalis bus plėtojama keliais etapais ir iškils miškingoje prie „ Litexpo “ parodų rūmų esančioje teritorijoje....</t>
  </si>
  <si>
    <t>https://madeinvilnius.lt/verslas/statybos-vilniuje/darnu-group-gavo-leidima-prie-neries-toliau-vystyti-didziuli-daugiabuciu-kvartala/</t>
  </si>
  <si>
    <t>„darnu group“ gavo leidimą prie neries toliau vystyti didžiulį daugiabučių kvartalą</t>
  </si>
  <si>
    <t>Vakar gautas statybų leidimas antrai „Darnu Group“ sostinėje vystomo kvartalo „Sakai“ teritorijos daliai. „Miško vilomis“ vadinama projekto dalis bus plėtojama keliais etapais ir iškils miškingoje prie „Litexpo“ parodų rūmų esančioje teritorijoje. Pirmojo „Miško vilų“ statybų etapo metu iškils 177 butai, o investicijos į jį sieks beveik 30 mln. eurų.
„Projektas „Sakai“ tapo vienu paklausiausių Vilniuje šiemet – per pirmąjį šių metų ketvirtį projekto pardavimai sudarė daugiau nei 60 proc. visų aukštos klasės butų pardavimų, o dalis gyventojų šio projekto laukė net kelerius metus iki jo starto. Tai rodo, kad projektas tiksliai atitinka šiandieninius gyventojų lūkesčius – vis daugiau žmonių ieško kokybiško būsto ramesnėje, žalumos ir upės apsuptoje vietoje, kur galima jausti ryšį su gamta, bet kartu turėti ir miesto patogumus, ir visą laisvalaikio infrastruktūrą”, – sako „Darnu Group“ pardavimų ir nuomos vadovas Mykolas Čiplys.
Subalansuotas gyvenimas tarp gamtos ir miesto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Kvartalas bus vystomas taip, kad gyventojai šioje dalyje galėtų mėgautis uždaresne ir tylesne gyvenamąja aplinka, nenutolstant nuo kasdienių patogumų – vos per kelias minutes bus galima pasiekti pirmąjį projekto etapą „Upės namai“, kur veiks įvairios sporto, laisvalaikio, paslaugų ir kitos erdvės.
„Miško vilų“ ir „Upės namų“ kvartalo dalys bus patogiai sujungtos rekonstruota K. Jelskio gatve, kuri projektuojama vadovaujantis darnaus judumo standartais, pėstiesiems ir dviratininkams įrengiant naujus pasivaikščiojimo bei dviračių takus. Pastarieji taip pat bus prijungti prie viso miesto šiai transporto priemonei skirtų takų sistemos, tad gyventojai ir svečiai galės patogiai bei tvariai judėti tarp kvartalo ir kitų miesto vietų.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Sparčiai kyla ir „Upės namai“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 Čia jau kuriasi ir verslų bendruomenė – sporto klubas „Re.Formatas“, odontologijos klinika „Neodenta“ ir kiti verslai.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t>
  </si>
  <si>
    <t>Topic 1: Statybų leidimas „Darnu Group“ projektui „Sakai“
Sentiment 1: Positive
Topic 2: Paklausa ir pardavimai „Miško vilų“ projekte
Sentiment 2: Positive
Topic 3: Gyvenimo kokybė ir aplinkos tvarumas kvartale
Sentiment 3: Positive</t>
  </si>
  <si>
    <t>The article discusses a new residential project that emphasizes a balance between urban living and nature, highlighting sustainable design elements, green spaces, and eco-friendly transportation options.</t>
  </si>
  <si>
    <t>11:29:47 AM</t>
  </si>
  <si>
    <t>...vietoje, kur galima jausti ryšį su gamta, bet kartu turėti ir miesto patogumus, ir visą laisvalaikio infrastruktūrą", – sako „Darnu Group“ pardavimų ir nuomos vadovas Mykolas Čiplys.
Subalansuotas gyvenimas tarp gamtos ir miesto
Pirmojo „Miško vilų...</t>
  </si>
  <si>
    <t>https://sc.bns.lt/view/item/gautas-statybu-leidimas-antrajam-darnu-group-vystomo-saku-kvartalo-etapui-512781</t>
  </si>
  <si>
    <t>Vakar gautas statybų leidimas antrai „Darnu Group“ sostinėje vystomo kvartalo „Sakai“ teritorijos daliai. „Miško vilomis“ vadinama projekto dalis bus plėtojama keliais etapais ir iškils miškingoje prie „Litexpo“ parodų rūmų esančioje teritorijoje. Pirmojo „Miško vilų“ statybų etapo metu iškils 177 butai, o investicijos į jį sieks beveik 30 mln. eurų.
„Projektas „Sakai“ tapo vienu paklausiausių Vilniuje šiemet – per pirmąjį šių metų ketvirtį projekto pardavimai sudarė daugiau nei 60 proc. visų aukštos klasės butų pardavimų, o dalis gyventojų šio projekto laukė net kelerius metus iki jo starto. Tai rodo, kad projektas tiksliai atitinka šiandieninius gyventojų lūkesčius – vis daugiau žmonių ieško kokybiško būsto ramesnėje, žalumos ir upės apsuptoje vietoje, kur galima jausti ryšį su gamta, bet kartu turėti ir miesto patogumus, ir visą laisvalaikio infrastruktūrą", – sako „Darnu Group“ pardavimų ir nuomos vadovas Mykolas Čiplys.
Subalansuotas gyvenimas tarp gamtos ir miesto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Kvartalas bus vystomas taip, kad gyventojai šioje dalyje galėtų mėgautis uždaresne ir tylesne gyvenamąja aplinka, nenutolstant nuo kasdienių patogumų – vos per kelias minutes bus galima pasiekti pirmąjį projekto etapą „Upės namai“, kur veiks įvairios sporto, laisvalaikio, paslaugų ir kitos erdvės.
„Miško vilų“ ir „Upės namų“ kvartalo dalys bus patogiai sujungtos rekonstruota K. Jelskio gatve, kuri projektuojama vadovaujantis darnaus judumo standartais, pėstiesiems ir dviratininkams įrengiant naujus pasivaikščiojimo bei dviračių takus. Pastarieji taip pat bus prijungti prie viso miesto šiai transporto priemonei skirtų takų sistemos, tad gyventojai ir svečiai galės patogiai bei tvariai judėti tarp kvartalo ir kitų miesto vietų.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Sparčiai kyla ir „Upės namai“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rezervuoti.Čia jau kuriasi ir verslų bendruomenė – sporto klubas „Re.Formatas“, odontologijos klinika „Neodenta“ ir kiti verslai.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t>
  </si>
  <si>
    <t>Topic 1: Statybų leidimas „Darnu Group“ projektui „Sakai“
Sentiment 1: Positive
Topic 2: Didelis paklausa ir pardavimai „Miško vilose“
Sentiment 2: Positive
Topic 3: Tvarus gyvenimas ir infrastruktūra kvartale
Sentiment 3: Positive</t>
  </si>
  <si>
    <t>Hotel and Tourism Sector Development</t>
  </si>
  <si>
    <t>10:17:01 AM</t>
  </si>
  <si>
    <t>Man.lt</t>
  </si>
  <si>
    <t>https://www.man.lt/gautas-statybu-leidimas-antrajam-darnu-group-vystomo-saku-kvartalo-etapui/</t>
  </si>
  <si>
    <t>Topic 1: Statybų leidimas „Darnu Group“ projektui „Sakai“
Sentiment 1: Positive
Topic 2: Didelis paklausa ir pardavimai „Miško vilų“ projekte
Sentiment 2: Positive
Topic 3: Planuojamos gyvenamosios ir komercinės erdvės kvartale
Sentiment 3: Positive</t>
  </si>
  <si>
    <t>The article discusses a new residential project that emphasizes sustainable living, green spaces, and eco-friendly materials, indicating a strong focus on environmental sustainability.</t>
  </si>
  <si>
    <t>07:13:39 AM</t>
  </si>
  <si>
    <t>Miškingoje sostinės teritorijoje startuoja naujos statybos: pirmame etape iškils 177 butai</t>
  </si>
  <si>
    <t>Gautas statybų leidimas antrai „Darnu Group“ sostinėje vystomo kvartalo „Sakai“ teritorijos daliai. „Miško vilomis“ vadinama projekto dalis bus plėtojama keliais etapais ir iškils miškingoje prie „Litexpo“ parodų rūmų esančioje teritorijoje. Pirmojo...</t>
  </si>
  <si>
    <t>eurų, rašoma „Darnu Group“ pranešime žiniasklaidai.
„Projektas „Sakai“ tapo vienu paklausiausių Vilniuje šiemet – per pirmąjį šių metų ketvirtį projekto pardavimai sudarė daugiau nei 60 proc. visų aukštos klasės butų pardavimų", – sako „Darnu Group“</t>
  </si>
  <si>
    <t>https://www.15min.lt/verslas/naujiena/nt-ir-interjeras/miskingoje-sostines-teritorijoje-startuoja-naujos-statybos-pirmame-etape-iskils-177-butai-971-2508130</t>
  </si>
  <si>
    <t>miškingoje sostinės teritorijoje startuoja naujos statybos: pirmame etape iškils 177 butai</t>
  </si>
  <si>
    <t>„Projektas „Sakai“ tapo vienu paklausiausių Vilniuje šiemet – per pirmąjį šių metų ketvirtį projekto pardavimai sudarė daugiau nei 60 proc. visų aukštos klasės butų pardavimų", – sako „Darnu Group“ pardavimų ir nuomos vadovas Mykolas Čiplys.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t>
  </si>
  <si>
    <t>Topic 1: Projektas „Sakai“ pardavimai
Sentiment 1: Positive
Topic 2: Miško vilų statybos
Sentiment 2: Positive
Topic 3: Darnu Group plėtros planai
Sentiment 3: Positive</t>
  </si>
  <si>
    <t>Darnu Group is linked to sustainability through its 'Sakai' project, which emphasizes the use of natural, durable materials in construction and plans to landscape 60% of the area with diverse vegetation, including perennials and fruit-bearing plants.</t>
  </si>
  <si>
    <t>The article discusses a real estate project that incorporates sustainable building materials and plans for significant landscaping, indicating a strong focus on environmental sustainability.</t>
  </si>
  <si>
    <t>Darnu Group is central to the 'Sakai' project, which includes specific sustainability actions such as using natural materials and landscaping 60% of the area with diverse vegetation, indicating a strong commitment to sustainability.</t>
  </si>
  <si>
    <t>06:47:50 AM</t>
  </si>
  <si>
    <t>Gautas statybų leidimas antrajam „Sakų“ kvartalo Lazdynuose etapui</t>
  </si>
  <si>
    <t>Vakar gautas statybų leidimas antrai „Darnu Group“ sostinėje vystomo kvartalo „Sakai“ teritorijos daliai. „Miško vilomis“ vadinama projekto dalis bus plėtojama keliais etapais ir iškils miškingoje prie „Litexpo“ parodų rūmų esančioje teritorijoje. Pi...</t>
  </si>
  <si>
    <t>https://www.statybunaujienos.lt/naujiena/Gautas-statybu-leidimas-antrajam-Saku-kvartalo-Lazdynuose-etapui/24997</t>
  </si>
  <si>
    <t>gautas statybų leidimas antrajam „sakų“ kvartalo lazdynuose etapui</t>
  </si>
  <si>
    <t>2025-08-19 09:47
Vakar gautas statybų leidimas antrai „Darnu Group“ sostinėje vystomo kvartalo „Sakai“ teritorijos daliai. „Miško vilomis“ vadinama projekto dalis bus plėtojama keliais etapais ir iškils miškingoje prie „Litexpo“ parodų rūmų esančioje teritorijoje. Pirmojo „Miško vilų“ statybų etapo metu iškils 177 butai, o investicijos į jį sieks beveik 30 mln. eurų.
Bendrovės „Darnu Group“ vizualizacija
Minimos įmonės
Darnu Group (buvusi MG VALDA), UAB
Vilniaus architektūros studija, UAB
Architektūros linija, Lietuvos ir Suomijos UAB,
„Projektas „Sakai“ tapo vienu paklausiausių Vilniuje šiemet – per pirmąjį šių metų ketvirtį projekto pardavimai sudarė daugiau nei 60 proc. visų aukštos klasės butų pardavimų, o dalis gyventojų šio projekto laukė net kelerius metus iki jo starto. Tai rodo, kad projektas tiksliai atitinka šiandieninius gyventojų lūkesčius – vis daugiau žmonių ieško kokybiško būsto ramesnėje, žalumos ir upės apsuptoje vietoje, kur galima jausti ryšį su gamta, bet kartu turėti ir miesto patogumus, ir visą laisvalaikio infrastruktūrą", – sako pranešime cituojamas „Darnu Group“ pardavimų ir nuomos vadovas Mykolas Čiplys.
Subalansuotas gyvenimas tarp gamtos ir miesto
Pirmojo „Miško vilų“ statybų etapo metu iškils mažaaukščiai 3-4 aukštų namai, kuriuose bus pastatyti 177 butai. Numatyta, jog pirmojo aukšto gyventojai turės erdvius privačius kiemelius, o viršutinių aukštų gyventojams bus skirtos stogo terasos, atsiveriančios į mišką.
Kvartalas bus vystomas taip, kad gyventojai šioje dalyje galėtų mėgautis uždaresne ir tylesne gyvenamąja aplinka, nenutolstant nuo kasdienių patogumų – vos per kelias minutes bus galima pasiekti pirmąjį projekto etapą „Upės namai“, kur veiks įvairios sporto, laisvalaikio, paslaugų ir kitos erdvės.
„Darnu Group“
vizualizacija
„Miško vilų“ ir „Upės namų“ kvartalo dalys bus patogiai sujungtos rekonstruota K. Jelskio gatve, kuri projektuojama vadovaujantis darnaus judumo standartais, pėstiesiems ir dviratininkams įrengiant naujus pasivaikščiojimo bei dviračių takus. Pastarieji taip pat bus prijungti prie viso miesto šiai transporto priemonei skirtų takų sistemos, tad gyventojai ir svečiai galės patogiai bei tvariai judėti tarp kvartalo ir kitų miesto vietų.
„Miško vilose“ bus siūlomas platus butų pasirinkimas – nuo jaukių 2 kambarių iki prabangių 5 kambarių apartamentų.
Ši „Sakų“ dalis išsiskirs ir architektūra. Namų statybai bus naudojamos natūralios ir ilgaamžės medžiagos – stiklas, klinkeris, medis, o jų forma ir išvaizda primins kurortams būdingas vilas. Šią kvartalo dalį projektuoja „Vilniaus architektūros studija“ ir „Architektūros linija“.
„Darnu Group“
vizualizacija
Sparčiai kyla ir „Upės namai“
Tuo metu praėjusių metų pabaigoje pradėti statyti „Upės namai“ ant Neries kranto jau perkopė į antrąją statybų pusę. Iš viso 8,3 hektarų „Sakų“ projekto teritorijoje „Darnu Group“ planuoja pastatyti apie 680 naujų butų, įrengti apie 900 kv. m ploto komercinių patalpų, požemines automobilių stovėjimo aikšteles. Daugiau nei 50 proc. pirmojo projekto etapo butų jau yra parduoti arba rezervuoti. Čia jau kuriasi ir verslų bendruomenė – sporto klubas „Re.Formatas“, odontologijos klinika „Neodenta“ ir kiti verslai.
Pirmuoju etapu numatoma pastatyti sporto aikštyną, žaidimų erdves, įrengti ramaus poilsio zonas, piknikų ir griliaus zonas, kurios leis mėgautis unikalios vietos ramybe ir supančiu kraštovaizdžiu. Bendrovė taip pat apželdins net 60 proc. šios teritorijos – iš viso 2,74 ha. Augmeniją papildys daugiamečiai žoliniai augalai bei vaistažolės, medžiai, krūmai, įvairūs vaismedžiai bei vaiskrūmiai.
NT projektai
2025-08-25 18:15
Sostinės Žirmūnų Kareivių gatvės pradžioje gyvenamajame „Moods“ projekte pradėtos ketvirtojo aukšto, kuriame suplanuota 42 būstai, statybos. Trys NT plėtros bendrovės „KAITA Group“ plėtojamo daugiabučių komplekso aukštai, kuriuose įrengti ne tik butai, bet ir loftai bei apartamentai, jau baigiami st...
2025-08-20 11:40
Ką šiandien reiškia pradėti gyvenimą kartu? Romantiški gestai ir tradiciniai žingsniai, kaip sužadėtuvės ir vestuvės, vis dažniau užleidžia vietą praktiškiems sprendimams. Daugelis jaunų porų bendrą gyvenimą pradeda ne nuo santuokos įžadų, o nuo parašo ant būsto pirkimo sutarties.
2025-08-20 11:01
Paskutinės vasaros dienos ir rugsėjo mėnuo – metas, kai miestai ūžia nuo studentų ir būsto paieškų. Pirmoji nuomos sutartis ar būsto keitimas gali atrodyti paprastas formalumas, tačiau būtent čia dažniausiai slypi brangiai kainuojančios klaidos. Neužfiksuota būsto būklė, žodiniai susitarimai ar neap...
2025-08-18 15:59
Nekilnojamojo turto plėtros bendrovė „Rinvest“ gavo statybos leidimą ir pradeda įgyvendinti naują gyvenamojo būsto projektą „Kvepia mėtom“ sostinės vakarinėje dalyje. Kvartalas iškils Mozūriškių g. 2, šalia „Vilnius Outlet“ prekybos centro, Vilniaus vakarinio aplinkkelio ir Pilaitės prospekto. Į pro...
2025-08-13 09:08
Pastaruoju metu Lietuvos nekilnojamojo turto (NT) rinkoje pastebimas būstų „iš brėžinių“ pirkimo augimas. Kol kas jis dar nedidelis ir nė iš tolo neprilygsta laikotarpiui, stebėtam prieš maždaug dešimtmetį, kai didžioji dalis butų – ypač Lietuvos didmiesčiuose – būdavo išgraibstomi vos paskelbus api...
2025-08-08 13:50
Šalia upės, miško ar pievų įsikūrę gyvenamųjų namų kvartalai daugeliui atrodo tarsi svajonės išsipildymas: rytinė kava su paukščių giesmėmis, vakarai vaikščiojant miške ir akis glostanti žaluma. Tačiau gyvenimas gamtoje – ne tik privilegija, tai ir atsakomybė, kurią turi prisiimti patys gyventojai.
2025-08-05 12:33
Nekilnojamojo turto plėtros įmonė „Eriadas“ gavo leidimą statyti ketvirtąjį „Martyno namų“ kvartalo Vilniaus Pilaitės rajone etapą – iki 2026 metų pabaigos jame iškils trys nauji A++ energinės klasės gyvenamieji namai. Planuojama, kad investicijos į etapą sieks 12 mln. eurų.
2025-08-05 10:08
Rugpjūtį studentams sužinojus į kurią aukštąją mokyklą įstojo, prasideda vienas karščiausių mėnesių nekilnojamo turto rinkoje. NT brokeriai teigia, kad šiuo laikotarpiu nuomos kainos išauga net iki 15 proc., o sudaromų sutarčių skaičius – didžiausias per visus metus. Visgi „Artea" ekspertai pataria,...
2025-08-04 08:20
Būsto paieška – vienas svarbiausių sprendimų gyvenime, kuris paveikia ne tik mūsų finansus, bet ir kasdienį komfortą, šeimos planus bei ilgalaikį saugumą. Nesvarbu, tai pirmasis būstas, ar dar viena investicija į nekilnojamąjį turtą, rinktis verta atsakingai. Klausimais, kurie padės suprasti savo po...
2025-07-29 10:15
Gyvenimo tempui spartėjant, o miestų erdvėms tankėjant, vis daugiau žmonių renkasi gyventi mažiau, bet protingiau. NT pirkimo tendencijos rodo aiškų poslinkį link mažesnių, tačiau funkcionaliai suplanuotų, energiškai efektyvių būstų. Augantis sąmoningumas, tvarumo siekis ir noras gyventi arčiau pato...
2025-07-28 12:02
Socialinės apsaugos ir darbo ministerija skelbia kvietimą teikti prašymus suteikti paramą būstui įsigyti (gauti valstybės iš dalies kompensuojamą būsto kreditą ir (ar) subsidiją). Prašymus gyventojai gali teikti iki rugpjūčio 14 d. (imtinai). Šio kvietimo metu paramai įsigyti būstą numatoma skirti ...
2025-07-22 09:26
Nekilnojamojo turto plėtros bendrovės „Galio Group" sostinėje vystomo „ReVingio" kvartalo plėtra įsibėgėja – baigtas antrasis projekto etapas „Park Space", investicijos į šį kvartalą iš viso siekia 30 mln. eurų be PVM.
2025-07-21 09:22
Startuoja tęstinio „EIKA Development" butų projekto Visoriuose „Metų laikai“ trečiojo etapo statybos ir pardavimai. Šiame etape iškils dar trys nauji namai, kuriuose suplanuota 130 naujų butų ir 10 komercinių patalpų. Investicijos į trečiąjį projekto etapą sieks daugiau nei 16 mln. eurų, statybas pl...
2025-07-18 13:01
Nors energiškai efektyvaus būsto populiarumas Lietuvoje sparčiai auga, dalį potencialių pirkėjų nuo tokio pasirinkimo vis dar atbaido didesnės kainos. Siekdamos paskatinti tvaraus būsto įsigijimą, finansų įstaigos jam siūlo specialias paskolas kur kas palankesnėmis sąlygomis. Toks skatinimas jau duo...
2025-07-16 12:00
Sparčiai atsinaujinančiose Šnipiškėse, Trimitų gatvėje NT projektų kompanija „Citus“ pristato naują projektą „CITUS miesto akordai“. Jaukiame ir nedideliame projekte, orientuotame į šiuolaikišką miesto žmogų, jau liepos pabaigoje pirkėjams bus pasiūlytas 41 aukštesnio vidutinio segmento butas, 4 pre...
2025-07-15 15:24
Kaina, vieta, plotas ir statytojo patirtis – tai pagrindiniai kriterijai renkantis naują būstą. Vis dėlto daugelis pirkėjų išsamiau neįvertina aspektų, kurie gali turėti reikšmingą įtaką jau įsikrausčius į naują gyvenamąją erdvę. NT ekspertas dalijasi, kodėl verta iš anksto pasidomėti ne tik statybo...
2025-07-15 13:07
Klaipėdos senamiestyje, vienoje iš istoriškai reikšmingiausių bei populiariausių miesto vietų – Pilies gatvėje 10 – baigti aukciono būdu parduoto projekto „Pilies bohema“ konversijos darbai. 1961 m. statytame name atliktas remontas, architektūros paveldą pritaikant šiuolaikiniams naujakurių poreikia...
2025-07-10 13:12
Renkantis būstą, emocijos užleidžia vietą racionaliam vertinimui ir kitų žmonių patirčių analizavimui – tokias tendencijas atskleidžia Vilniaus gyventojų apklausos, kurias atliko „Spinter tyrimai“ ir nekilnojamojo turto (NT) plėtros bendrovė „Realco“.
2025-07-10 12:42
Per pirmuosius šešis šių metų mėnesius tvarios miestų ir infrastruktūros plėtros bendrovė „YIT Lietuva“ pardavė 218 būstų ir komercinių patalpų Vilniuje ir Kaune. Šis skaičius beveik pasiekė visų 2024-ųjų metų rezultatą, kai buvo parduoti 239 objektai, ir gerokai viršija visų 2023 metų pardavimus, k...
2025-07-10 10:00
Lietuvos Aukščiausiasis Teismas (LAT) priėmė reikšmingą nutartį dėl nekilnojamojo turto agentūrų sutarčių – vienašališkai parengtos brokerių sutartys, kuriose numatytos pareigos mokėti komisinius ir už neįvykdytas paslaugas, laikytinos nesąžiningomis vartotojų atžvilgiu.
Statybunaujienos.lt » NT projektai</t>
  </si>
  <si>
    <t>Topic 1: Statybų leidimas „Darnu Group“ projektui „Sakai“
Sentiment 1: Positive
Topic 2: Didelis „Miško vilų“ projekto populiarumas
Sentiment 2: Positive
Topic 3: Tvarumo ir gyvenimo kokybės aspektai kvartale
Sentiment 3: Positive</t>
  </si>
  <si>
    <t>Darnu Group is developing the 'Sakai' residential area, emphasizing a balance between nature and urban living. The project includes green spaces, sustainable mobility standards, and the use of natural materials, promoting a connection with nature while providing urban conveniences.</t>
  </si>
  <si>
    <t>The article discusses a real estate project that emphasizes sustainable living, including green spaces, energy-efficient materials, and infrastructure for walking and cycling, indicating a strong focus on sustainability.</t>
  </si>
  <si>
    <t>Darnu Group is central to the 'Sakai' project, leading multiple sustainability initiatives such as green spaces, sustainable mobility standards, and the use of natural materials, with specific details and metrics provided.</t>
  </si>
  <si>
    <t>Sustainability_Score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</si>
</sst>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c.bns.lt/view/item/verslo-centrui-hero-artejant-link-finiso-planuojama-nauja-5-mln-euru-obligaciju-emisijos-dalis-507188" TargetMode="External"/><Relationship Id="rId21" Type="http://schemas.openxmlformats.org/officeDocument/2006/relationships/hyperlink" Target="https://sc.bns.lt/view/item/darnu-group-baige-30-mln-euru-vertes-vilniaus-verslo-parko-statybas-salia-ukmerges-gatves-501488" TargetMode="External"/><Relationship Id="rId42" Type="http://schemas.openxmlformats.org/officeDocument/2006/relationships/hyperlink" Target="https://madeinvilnius.lt/verslas/nekilnojamas-turtas/salia-ukmerges-gatves-baigtos-30-mln-euru-vertes-vilniaus-verslo-parko-statybos/" TargetMode="External"/><Relationship Id="rId63" Type="http://schemas.openxmlformats.org/officeDocument/2006/relationships/hyperlink" Target="https://www.delfi.lt/en/business/84-of-lithuanians-consider-natural-elements-most-attractive-view-from-home-window-survey-120129804" TargetMode="External"/><Relationship Id="rId84" Type="http://schemas.openxmlformats.org/officeDocument/2006/relationships/hyperlink" Target="https://kauno.diena.lt/naujienos/verslas/nekilnojamas-turtas/tyrimas-atskleide-kam-gyventojai-teikia-prioriteta-renkantis-busta-lemia-ne-dydis-ir-kaina-1712347" TargetMode="External"/><Relationship Id="rId138" Type="http://schemas.openxmlformats.org/officeDocument/2006/relationships/hyperlink" Target="https://manonamai.lt/mano-miestas/vilniuje-oficialiai-uzbaigtos-verslo-centro-hero-statybos" TargetMode="External"/><Relationship Id="rId159" Type="http://schemas.openxmlformats.org/officeDocument/2006/relationships/hyperlink" Target="https://versloidejos.lt/nekilnojamasis-turtas-nt-naujienos/tris-kartus-daugiau-nei-visa-rinka-darnu-group-projektas-pasiekia-neregetus-butu-pardavimus/" TargetMode="External"/><Relationship Id="rId170" Type="http://schemas.openxmlformats.org/officeDocument/2006/relationships/hyperlink" Target="https://versloidejos.lt/nekilnojamasis-turtas-nt-naujienos/isskirtiniame-rajone-ant-neries-kranto-sakai-isikurs-sporto-klubas-ir-odontologijos-klinika/" TargetMode="External"/><Relationship Id="rId107" Type="http://schemas.openxmlformats.org/officeDocument/2006/relationships/hyperlink" Target="http://ct.moreover.com/?a=56066226995&amp;p=1lk&amp;v=1&amp;x=7B4OFL6EJnZikcj4EZhjlw" TargetMode="External"/><Relationship Id="rId11" Type="http://schemas.openxmlformats.org/officeDocument/2006/relationships/hyperlink" Target="https://www.lrytas.lt/english/business-tribune/2025/02/17/news/darnu-group-completes-30-million-construction-of-vilnius-business-park-near-ukmerges-street-36526492" TargetMode="External"/><Relationship Id="rId32" Type="http://schemas.openxmlformats.org/officeDocument/2006/relationships/hyperlink" Target="https://www.lrytas.lt/english/business-tribune/2025/04/30/news/most-vilnius-residents-are-not-changing-their-plans-to-buy-a-home-they-are-going-to-look-for-something-bigger-and-more-ener-37638966" TargetMode="External"/><Relationship Id="rId53" Type="http://schemas.openxmlformats.org/officeDocument/2006/relationships/hyperlink" Target="https://manonamai.lt/mano-miestas/darnu-group-pradeda-neries-valyma-nuo-siuksliu-darbu-pradzios-renginys" TargetMode="External"/><Relationship Id="rId74" Type="http://schemas.openxmlformats.org/officeDocument/2006/relationships/hyperlink" Target="http://ct.moreover.com/?a=57212074077&amp;p=1lk&amp;v=1&amp;x=8EBFS6-yWxQJip64_yf3XA" TargetMode="External"/><Relationship Id="rId128" Type="http://schemas.openxmlformats.org/officeDocument/2006/relationships/hyperlink" Target="http://ct.moreover.com/?a=55932221466&amp;p=1lk&amp;v=1&amp;x=mtMpF5DzBjEZM77vQksifw" TargetMode="External"/><Relationship Id="rId149" Type="http://schemas.openxmlformats.org/officeDocument/2006/relationships/hyperlink" Target="http://ct.moreover.com/?a=56098397152&amp;p=1lk&amp;v=1&amp;x=yakj7lbnxq6ZqMxNlywU_Q" TargetMode="External"/><Relationship Id="rId5" Type="http://schemas.openxmlformats.org/officeDocument/2006/relationships/hyperlink" Target="http://ct.moreover.com/?a=56733545259&amp;p=1lk&amp;v=1&amp;x=0tDpZk7FnTnFaAfWwgQNqg" TargetMode="External"/><Relationship Id="rId95" Type="http://schemas.openxmlformats.org/officeDocument/2006/relationships/hyperlink" Target="https://www.elta.lt/lt/pranesimai-spaudai/verslai-savo-efektyvumui-raso-7-balus-isskyre-svarbiausius-issukius-257180" TargetMode="External"/><Relationship Id="rId160" Type="http://schemas.openxmlformats.org/officeDocument/2006/relationships/hyperlink" Target="https://sc.bns.lt/view/item/tris-kartus-daugiau-nei-visa-rinka-naujas-darnu-group-projektas-fiksuoja-neregetus-butu-pardavimus-499603" TargetMode="External"/><Relationship Id="rId181" Type="http://schemas.openxmlformats.org/officeDocument/2006/relationships/hyperlink" Target="https://madeinvilnius.lt/verslas/statybos-vilniuje/darnu-group-gavo-leidima-prie-neries-toliau-vystyti-didziuli-daugiabuciu-kvartala/" TargetMode="External"/><Relationship Id="rId22" Type="http://schemas.openxmlformats.org/officeDocument/2006/relationships/hyperlink" Target="https://versloidejos.lt/verslo-naujienos-is-lietuvos-ir-pasaulio/darnu-group-baige-30-mln-euru-vertes-vilniaus-verslo-parko-statybas-salia-ukmerges-gatves/" TargetMode="External"/><Relationship Id="rId43" Type="http://schemas.openxmlformats.org/officeDocument/2006/relationships/hyperlink" Target="https://madeinvilnius.lt/verslas/nekilnojamas-turtas/planu-del-busto-isigijimo-didzioji-dalis-vilnieciu-nekeicia/" TargetMode="External"/><Relationship Id="rId64" Type="http://schemas.openxmlformats.org/officeDocument/2006/relationships/hyperlink" Target="https://www.delfi.lt/projektai/elta/tyrimas-84-proc-gyventoju-renkantis-busta-prioriteta-teikia-gamtos-vaizdui-120128353" TargetMode="External"/><Relationship Id="rId118" Type="http://schemas.openxmlformats.org/officeDocument/2006/relationships/hyperlink" Target="https://sc.bns.lt/view/item/i-verslo-centra-hero-keliasi-cobalt-viena-is-teises-paslaugu-lyderiu-baltijos-salyse-504972" TargetMode="External"/><Relationship Id="rId139" Type="http://schemas.openxmlformats.org/officeDocument/2006/relationships/hyperlink" Target="https://versloidejos.lt/verslo-naujienos-is-lietuvos-ir-pasaulio/vilniuje-oficialiai-uzbaigtos-verslo-centro-hero-statybos/" TargetMode="External"/><Relationship Id="rId85" Type="http://schemas.openxmlformats.org/officeDocument/2006/relationships/hyperlink" Target="https://www.elta.lt/lt/pranesimai-spaudai/tyrimas-daugeja-vilnieciu-busto-isigijimui-planuojanciu-skirti-daugiau-nei-250-tukst-euru-256297" TargetMode="External"/><Relationship Id="rId150" Type="http://schemas.openxmlformats.org/officeDocument/2006/relationships/hyperlink" Target="http://ct.moreover.com/?a=56098178575&amp;p=1lk&amp;v=1&amp;x=LLJEnMPPH0NB6_CyUwag7g" TargetMode="External"/><Relationship Id="rId171" Type="http://schemas.openxmlformats.org/officeDocument/2006/relationships/hyperlink" Target="https://sc.bns.lt/view/item/isskirtiniame-rajone-ant-neries-kranto-sakai-isikurs-sporto-klubas-ir-odontologijos-klinika-503370" TargetMode="External"/><Relationship Id="rId12" Type="http://schemas.openxmlformats.org/officeDocument/2006/relationships/hyperlink" Target="https://www.lrytas.lt/verslas/rinkos-pulsas/2025/02/17/news/-darnu-group-baige-30-mln-euru-vertes-vilniaus-verslo-parko-statybas-salia-ukmerges-gatves-36525974/" TargetMode="External"/><Relationship Id="rId33" Type="http://schemas.openxmlformats.org/officeDocument/2006/relationships/hyperlink" Target="https://manonamai.lt/nt-naujienos/planu-del-busto-isigijimo-didzioji-dalis-vilnieciu-nekeicia-ieskos-didesnio-ir-energiskai-efektyvesnio" TargetMode="External"/><Relationship Id="rId108" Type="http://schemas.openxmlformats.org/officeDocument/2006/relationships/hyperlink" Target="http://ct.moreover.com/?a=56772824469&amp;p=1lk&amp;v=1&amp;x=e5_tXGMIjfgGsH0BzoD3Qw" TargetMode="External"/><Relationship Id="rId129" Type="http://schemas.openxmlformats.org/officeDocument/2006/relationships/hyperlink" Target="https://www.delfi.lt/verslo-poziuris/verslas-pranesa/logistinio-nt-vystymo-bendrove-i-baltijos-salis-investuos-500-milijonu-euru-120117741" TargetMode="External"/><Relationship Id="rId54" Type="http://schemas.openxmlformats.org/officeDocument/2006/relationships/hyperlink" Target="https://manonamai.lt/mano-miestas/darnu-group-pradeda-24-kilometru-ilgio-neries-atkarpos-valymo-nuo-siuksliu-darbus" TargetMode="External"/><Relationship Id="rId75" Type="http://schemas.openxmlformats.org/officeDocument/2006/relationships/hyperlink" Target="http://ct.moreover.com/?a=57282214934&amp;p=1lk&amp;v=1&amp;x=bULvqTAnMwHLqnyP5df_JA" TargetMode="External"/><Relationship Id="rId96" Type="http://schemas.openxmlformats.org/officeDocument/2006/relationships/hyperlink" Target="https://versloidejos.lt/verslo-naujienos-is-lietuvos-ir-pasaulio/verslai-savo-efektyvumui-raso-7-balus-isskyre-svarbiausius-issukius/" TargetMode="External"/><Relationship Id="rId140" Type="http://schemas.openxmlformats.org/officeDocument/2006/relationships/hyperlink" Target="https://sc.bns.lt/view/item/vilniuje-oficialiai-uzbaigtos-verslo-centro-hero-statybos-513885" TargetMode="External"/><Relationship Id="rId161" Type="http://schemas.openxmlformats.org/officeDocument/2006/relationships/hyperlink" Target="https://www.delfi.lt/bustas/nt-rinka/isskirtiniame-rajone-ant-neries-kranto-sakai-isikurs-sporto-klubas-ir-odontologijos-klinika-120094837" TargetMode="External"/><Relationship Id="rId182" Type="http://schemas.openxmlformats.org/officeDocument/2006/relationships/hyperlink" Target="https://sc.bns.lt/view/item/gautas-statybu-leidimas-antrajam-darnu-group-vystomo-saku-kvartalo-etapui-512781" TargetMode="External"/><Relationship Id="rId6" Type="http://schemas.openxmlformats.org/officeDocument/2006/relationships/hyperlink" Target="http://ct.moreover.com/?a=56714585620&amp;p=1lk&amp;v=1&amp;x=53wG7K20mbtppySoMUMs2Q" TargetMode="External"/><Relationship Id="rId23" Type="http://schemas.openxmlformats.org/officeDocument/2006/relationships/hyperlink" Target="https://versloidejos.lt/nekilnojamasis-turtas-nt-naujienos/darnu-group-skelbia-paupio-pletros-pabaiga-konversija-kainavo-200-mln-euru/" TargetMode="External"/><Relationship Id="rId119" Type="http://schemas.openxmlformats.org/officeDocument/2006/relationships/hyperlink" Target="https://sc.bns.lt/view/item/verslo-centro-hero-pletotojai-pradeda-platinti-penktaja-5-5-mln-euru-vertes-obligaciju-emisijos-dali-501651" TargetMode="External"/><Relationship Id="rId44" Type="http://schemas.openxmlformats.org/officeDocument/2006/relationships/hyperlink" Target="https://madeinvilnius.lt/pramogos/parodos/vingio-parke-irengta-paroda-apie-neries-upe/" TargetMode="External"/><Relationship Id="rId65" Type="http://schemas.openxmlformats.org/officeDocument/2006/relationships/hyperlink" Target="https://www.delfi.lt/ru/news/economy/issledovanie-84-zhiteley-pri-vybore-zhilya-otdayut-predpochtenie-vidu-na-prirodu-120128438" TargetMode="External"/><Relationship Id="rId86" Type="http://schemas.openxmlformats.org/officeDocument/2006/relationships/hyperlink" Target="https://www.elta.lt/lt/pranesimai-spaudai/tyrimas-atskleide-svajoniu-vaizda-pro-busto-langa-kiek-uz-ji-pasiruose-moketi-lietuviai-256499" TargetMode="External"/><Relationship Id="rId130" Type="http://schemas.openxmlformats.org/officeDocument/2006/relationships/hyperlink" Target="https://versloidejos.lt/verslo-naujienos-is-lietuvos-ir-pasaulio/sestoji-verslo-centro-hero-finansavimui-skirta-obligaciju-emisijos-dalis-virsijo-lukescius-sikart-dvigubai/" TargetMode="External"/><Relationship Id="rId151" Type="http://schemas.openxmlformats.org/officeDocument/2006/relationships/hyperlink" Target="http://ct.moreover.com/?a=55793664944&amp;p=1lk&amp;v=1&amp;x=iMmACWszaH0hjUzlVhf1Kw" TargetMode="External"/><Relationship Id="rId172" Type="http://schemas.openxmlformats.org/officeDocument/2006/relationships/hyperlink" Target="https://madeinvilnius.lt/verslas/nekilnojamas-turtas/saku-rajonas-populiariausias-sostineje/" TargetMode="External"/><Relationship Id="rId13" Type="http://schemas.openxmlformats.org/officeDocument/2006/relationships/hyperlink" Target="http://ct.moreover.com/?a=55997751086&amp;p=1lk&amp;v=1&amp;x=B111CxkQ8IlWgHKf961YnQ" TargetMode="External"/><Relationship Id="rId18" Type="http://schemas.openxmlformats.org/officeDocument/2006/relationships/hyperlink" Target="http://ct.moreover.com/?a=55996106926&amp;p=1lk&amp;v=1&amp;x=pSpbidU-9Raj7u4od2PN5g" TargetMode="External"/><Relationship Id="rId39" Type="http://schemas.openxmlformats.org/officeDocument/2006/relationships/hyperlink" Target="https://sa.lt/baigtos-vilniaus-verslo-parko-statybos-salia-ukmerges-gatves/" TargetMode="External"/><Relationship Id="rId109" Type="http://schemas.openxmlformats.org/officeDocument/2006/relationships/hyperlink" Target="http://ct.moreover.com/?a=56326384888&amp;p=1lk&amp;v=1&amp;x=fg8ujdUbi-0LuvVeUuEIwg" TargetMode="External"/><Relationship Id="rId34" Type="http://schemas.openxmlformats.org/officeDocument/2006/relationships/hyperlink" Target="https://www.statybunaujienos.lt/naujiena/Naujove-Lietuvos-prekybiniu-sandeliu-rinkoje-kaupiamosios-nuomos-paslauga/24355" TargetMode="External"/><Relationship Id="rId50" Type="http://schemas.openxmlformats.org/officeDocument/2006/relationships/hyperlink" Target="http://ct.moreover.com/?a=56964556365&amp;p=1lk&amp;v=1&amp;x=91ttIDR8xs1Df-TAqJsX-w" TargetMode="External"/><Relationship Id="rId55" Type="http://schemas.openxmlformats.org/officeDocument/2006/relationships/hyperlink" Target="https://www.statybunaujienos.lt/naujiena/Is-Vilneles-jau-isgriebta-10-tonu-siuksliu-DARNU-GROUP-imasi-Neries-valymo-darbu/24562" TargetMode="External"/><Relationship Id="rId76" Type="http://schemas.openxmlformats.org/officeDocument/2006/relationships/hyperlink" Target="https://www.lrytas.lt/english/business-tribune/2025/07/24/news/survey-reveals-the-dream-view-from-the-window-how-much-are-lithuanians-willing-to-pay-for-it--38786023" TargetMode="External"/><Relationship Id="rId97" Type="http://schemas.openxmlformats.org/officeDocument/2006/relationships/hyperlink" Target="https://sc.bns.lt/view/item/verslai-savo-efektyvumui-raso-7-balus-isskyre-svarbiausius-issukius-513163" TargetMode="External"/><Relationship Id="rId104" Type="http://schemas.openxmlformats.org/officeDocument/2006/relationships/hyperlink" Target="https://sc.bns.lt/view/item/pwc-isikurs-verslo-centre-hero-pasirinkima-leme-prestizine-vieta-501497" TargetMode="External"/><Relationship Id="rId120" Type="http://schemas.openxmlformats.org/officeDocument/2006/relationships/hyperlink" Target="https://madeinvilnius.lt/verslas/nekilnojamas-turtas/i-naujaji-verslo-centra-hero-kelsis-dar-viena-imone/" TargetMode="External"/><Relationship Id="rId125" Type="http://schemas.openxmlformats.org/officeDocument/2006/relationships/hyperlink" Target="https://sc.bns.lt/view/item/kauno-lez-pirmoji-teritorija-uzpildyta-tesiama-antrojo-etapo-pletra-500730" TargetMode="External"/><Relationship Id="rId141" Type="http://schemas.openxmlformats.org/officeDocument/2006/relationships/hyperlink" Target="https://bilis.lt/gyvenimas/po-treju-metu-intensyviu-darbu-vilniuje-oficialiai-uzbaigtos-verslo-centro-hero-statybos-957640" TargetMode="External"/><Relationship Id="rId146" Type="http://schemas.openxmlformats.org/officeDocument/2006/relationships/hyperlink" Target="http://ct.moreover.com/?a=56551099172&amp;p=1lk&amp;v=1&amp;x=yv6bNc7cqBGOx7HlK3sInw" TargetMode="External"/><Relationship Id="rId167" Type="http://schemas.openxmlformats.org/officeDocument/2006/relationships/hyperlink" Target="https://manonamai.lt/nt-naujienos/darnu-group-pletojamas-saku-rajonas-populiariausias-sostineje-pirkejai-issiilgo-gamtos-privalumu" TargetMode="External"/><Relationship Id="rId7" Type="http://schemas.openxmlformats.org/officeDocument/2006/relationships/hyperlink" Target="https://www.lrytas.lt/bustas/nekilnojamasis-turtas/2025/02/11/news/-darnu-group-skelbia-paupio-pletros-pabaiga-konversija-kainavo-200-mln-euru-36420756/" TargetMode="External"/><Relationship Id="rId71" Type="http://schemas.openxmlformats.org/officeDocument/2006/relationships/hyperlink" Target="http://ct.moreover.com/?a=57210813247&amp;p=1lk&amp;v=1&amp;x=-hy-eHZlo-1DX8B1BBesMw" TargetMode="External"/><Relationship Id="rId92" Type="http://schemas.openxmlformats.org/officeDocument/2006/relationships/hyperlink" Target="http://ct.moreover.com/?a=57548461607&amp;p=1lk&amp;v=1&amp;x=zeD2GL0LCaPZY3EKb4OyzA" TargetMode="External"/><Relationship Id="rId162" Type="http://schemas.openxmlformats.org/officeDocument/2006/relationships/hyperlink" Target="https://www.delfi.lt/uzsakomasis-turinys/premium/sostineje-isskirtiniai-butai-ant-neries-kranto-pardavimu-tempas-virsijo-visus-lukescius-120079582" TargetMode="External"/><Relationship Id="rId183" Type="http://schemas.openxmlformats.org/officeDocument/2006/relationships/hyperlink" Target="https://www.man.lt/gautas-statybu-leidimas-antrajam-darnu-group-vystomo-saku-kvartalo-etapui/" TargetMode="External"/><Relationship Id="rId2" Type="http://schemas.openxmlformats.org/officeDocument/2006/relationships/hyperlink" Target="http://ct.moreover.com/?a=55880783626&amp;p=1lk&amp;v=1&amp;x=oDBpvDKrRvBkmDt2eH4ZjQ" TargetMode="External"/><Relationship Id="rId29" Type="http://schemas.openxmlformats.org/officeDocument/2006/relationships/hyperlink" Target="http://ct.moreover.com/?a=56609656610&amp;p=1lk&amp;v=1&amp;x=V-BnapPpWZx6ebeiJVdkvw" TargetMode="External"/><Relationship Id="rId24" Type="http://schemas.openxmlformats.org/officeDocument/2006/relationships/hyperlink" Target="https://versloidejos.lt/nekilnojamasis-turtas-nt-naujienos/darnu-group-i-nt-projektus-siemet-investuos-94-mln-euru-didzioji-dalis-lesu-skiriama-gyvenamajai-statybai/" TargetMode="External"/><Relationship Id="rId40" Type="http://schemas.openxmlformats.org/officeDocument/2006/relationships/hyperlink" Target="https://sc.bns.lt/view/item/planu-del-busto-isigijimo-didzioji-dalis-vilnieciu-nekeicia-ieskos-didesnio-ir-energiskai-efektyvesnio-506107" TargetMode="External"/><Relationship Id="rId45" Type="http://schemas.openxmlformats.org/officeDocument/2006/relationships/hyperlink" Target="https://priekavos.lt/madingo-sodo-tendencijos/" TargetMode="External"/><Relationship Id="rId66" Type="http://schemas.openxmlformats.org/officeDocument/2006/relationships/hyperlink" Target="https://www.delfi.lt/projektai/elta/tyrimas-vis-daugiau-vilnieciu-naujam-bustui-gali-skirti-per-250-tukst-euru-120125831" TargetMode="External"/><Relationship Id="rId87" Type="http://schemas.openxmlformats.org/officeDocument/2006/relationships/hyperlink" Target="https://madeinvilnius.lt/verslas/nekilnojamas-turtas/84-proc-lietuviu-nori-matyti-gamta-pro-langa-ir-sutiktu-uz-tai-moketi-daugiau/" TargetMode="External"/><Relationship Id="rId110" Type="http://schemas.openxmlformats.org/officeDocument/2006/relationships/hyperlink" Target="http://ct.moreover.com/?a=56269674771&amp;p=1lk&amp;v=1&amp;x=IJDNJZu1b6bfjj3U7MQ5RA" TargetMode="External"/><Relationship Id="rId115" Type="http://schemas.openxmlformats.org/officeDocument/2006/relationships/hyperlink" Target="http://ct.moreover.com/?a=56466785902&amp;p=1lk&amp;v=1&amp;x=3GcVvW2ecEpLrc8HXRe8Aw" TargetMode="External"/><Relationship Id="rId131" Type="http://schemas.openxmlformats.org/officeDocument/2006/relationships/hyperlink" Target="https://sc.bns.lt/view/item/sestoji-verslo-centro-hero-finansavimui-skirta-obligaciju-emisijos-dalis-virsijo-lukescius-sikart-dvigubai-509097" TargetMode="External"/><Relationship Id="rId136" Type="http://schemas.openxmlformats.org/officeDocument/2006/relationships/hyperlink" Target="https://sc.bns.lt/view/item/luminor-bankas-sirin-development-logistikos-parkams-uztikrino-77-milijonu-euru-finansavima-513702" TargetMode="External"/><Relationship Id="rId157" Type="http://schemas.openxmlformats.org/officeDocument/2006/relationships/hyperlink" Target="https://versloidejos.lt/nekilnojamasis-turtas-nt-naujienos/darnu-group-pletojami-sakai-gali-tapti-tvariausiu-gyvenamuoju-nt-projektu-baltijos-salyse/" TargetMode="External"/><Relationship Id="rId178" Type="http://schemas.openxmlformats.org/officeDocument/2006/relationships/hyperlink" Target="https://manonamai.lt/mano-miestas/gautas-statybu-leidimas-antrajam-darnu-group-vystomo-saku-kvartalo-etapui" TargetMode="External"/><Relationship Id="rId61" Type="http://schemas.openxmlformats.org/officeDocument/2006/relationships/hyperlink" Target="https://radior.lt/glavnye-novosti-za-den-12-06-2025/" TargetMode="External"/><Relationship Id="rId82" Type="http://schemas.openxmlformats.org/officeDocument/2006/relationships/hyperlink" Target="https://www.statybunaujienos.lt/naujiena/Kas-ketvirtas-vilnietis-naujam-bustui-skiria-per-250-tukst-euru-kaip-keiciasi-pirkeju-elgsena/24772" TargetMode="External"/><Relationship Id="rId152" Type="http://schemas.openxmlformats.org/officeDocument/2006/relationships/hyperlink" Target="http://ct.moreover.com/?a=55785376689&amp;p=1lk&amp;v=1&amp;x=Nruo0CzmfZY4Ag2t_TahBA" TargetMode="External"/><Relationship Id="rId173" Type="http://schemas.openxmlformats.org/officeDocument/2006/relationships/hyperlink" Target="https://madeinvilnius.lt/verslas/nekilnojamas-turtas/ant-neries-kranto-statomame-naujame-rajone-kursis-ir-verslas-atidarys-sporto-kluba-klinika/" TargetMode="External"/><Relationship Id="rId19" Type="http://schemas.openxmlformats.org/officeDocument/2006/relationships/hyperlink" Target="http://ct.moreover.com/?a=56042512187&amp;p=1lk&amp;v=1&amp;x=x-pl6DqfeUTlO07NcRXjbw" TargetMode="External"/><Relationship Id="rId14" Type="http://schemas.openxmlformats.org/officeDocument/2006/relationships/hyperlink" Target="http://ct.moreover.com/?a=55997713128&amp;p=1lk&amp;v=1&amp;x=wlCImMWANH7hJElWyp3Sgw" TargetMode="External"/><Relationship Id="rId30" Type="http://schemas.openxmlformats.org/officeDocument/2006/relationships/hyperlink" Target="https://www.lrytas.lt/bustas/nekilnojamasis-turtas/2025/04/29/news/planu-del-busto-isigijimo-didzioji-dalis-vilnieciu-nekeicia-ieskos-didesnio-ir-energiskai-efektyvesnio-37621083" TargetMode="External"/><Relationship Id="rId35" Type="http://schemas.openxmlformats.org/officeDocument/2006/relationships/hyperlink" Target="https://www.statybunaujienos.lt/naujiena/Inovatyvaus-logistikos-centro-Elektrenuose-statyboms-41-mln-euru-zaliasis-kreditas/24375" TargetMode="External"/><Relationship Id="rId56" Type="http://schemas.openxmlformats.org/officeDocument/2006/relationships/hyperlink" Target="https://sc.bns.lt/view/item/darnu-group-pradeda-24-kilometru-ilgio-neries-atkarpos-valymo-nuo-siuksliu-darbus-509115" TargetMode="External"/><Relationship Id="rId77" Type="http://schemas.openxmlformats.org/officeDocument/2006/relationships/hyperlink" Target="https://diena.lt/naujienos/verslas/nekilnojamas-turtas/tyrimas-atskleide-kam-gyventojai-teikia-prioriteta-renkantis-busta-lemia-ne-dydis-ir-kaina-1712347" TargetMode="External"/><Relationship Id="rId100" Type="http://schemas.openxmlformats.org/officeDocument/2006/relationships/hyperlink" Target="http://ct.moreover.com/?a=55880890693&amp;p=1lk&amp;v=1&amp;x=85SvU51OwWlpP7UDKat6tw" TargetMode="External"/><Relationship Id="rId105" Type="http://schemas.openxmlformats.org/officeDocument/2006/relationships/hyperlink" Target="https://versloidejos.lt/verslo-naujienos-is-lietuvos-ir-pasaulio/pwc-isikurs-verslo-centre-hero-pasirinkima-leme-prestizine-vieta/" TargetMode="External"/><Relationship Id="rId126" Type="http://schemas.openxmlformats.org/officeDocument/2006/relationships/hyperlink" Target="http://ct.moreover.com/?a=56726312893&amp;p=1lk&amp;v=1&amp;x=nNQ0S2nGMXSLhZZfZ-LU5A" TargetMode="External"/><Relationship Id="rId147" Type="http://schemas.openxmlformats.org/officeDocument/2006/relationships/hyperlink" Target="http://ct.moreover.com/?a=56284188889&amp;p=1lk&amp;v=1&amp;x=-Qgv5F_q7QHfIkO3IyQlew" TargetMode="External"/><Relationship Id="rId168" Type="http://schemas.openxmlformats.org/officeDocument/2006/relationships/hyperlink" Target="https://manonamai.lt/butai/naujai-statomas-rajonas-sakai-pretenduoja-tapti-tvariausiu-gyvenamuoju-nt-projektu-baltijos-salyse" TargetMode="External"/><Relationship Id="rId8" Type="http://schemas.openxmlformats.org/officeDocument/2006/relationships/hyperlink" Target="http://ct.moreover.com/?a=56741770407&amp;p=1lk&amp;v=1&amp;x=Wnn3RLgNj13keMI47C9Q3g" TargetMode="External"/><Relationship Id="rId51" Type="http://schemas.openxmlformats.org/officeDocument/2006/relationships/hyperlink" Target="https://www.lrytas.lt/gamta/eko/2025/06/11/news/-darnu-group-pradeda-24-kilometru-ilgio-neries-atkarpos-valymo-nuo-siuksliu-darbus-38233285/" TargetMode="External"/><Relationship Id="rId72" Type="http://schemas.openxmlformats.org/officeDocument/2006/relationships/hyperlink" Target="https://www.lrytas.lt/bustas/nekilnojamasis-turtas/2025/07/14/news/tyrimas-daugeja-vilnieciu-busto-isigijimui-planuojanciu-skirti-daugiau-nei-250-tukst-euru-38640900/" TargetMode="External"/><Relationship Id="rId93" Type="http://schemas.openxmlformats.org/officeDocument/2006/relationships/hyperlink" Target="http://ct.moreover.com/?a=57542341651&amp;p=1lk&amp;v=1&amp;x=xfsaNkrRhQEz4ESH_OaDgw" TargetMode="External"/><Relationship Id="rId98" Type="http://schemas.openxmlformats.org/officeDocument/2006/relationships/hyperlink" Target="http://ct.moreover.com/?a=55880458089&amp;p=1lk&amp;v=1&amp;x=MmoAhLp2K4oUWHFyEN3mlA" TargetMode="External"/><Relationship Id="rId121" Type="http://schemas.openxmlformats.org/officeDocument/2006/relationships/hyperlink" Target="https://versloidejos.lt/verslo-naujienos-is-lietuvos-ir-pasaulio/verslo-centro-hero-pletotojai-pradeda-platinti-penktaja-55-mln-euru-vertes-obligaciju-emisijos-dali/" TargetMode="External"/><Relationship Id="rId142" Type="http://schemas.openxmlformats.org/officeDocument/2006/relationships/hyperlink" Target="https://www.delfi.lt/bustas/nt-rinka/darnu-group-pletojami-sakai-pretenduoja-tapti-tvariausiu-gyvenamuoju-nt-projektu-baltijos-salyse-120090128" TargetMode="External"/><Relationship Id="rId163" Type="http://schemas.openxmlformats.org/officeDocument/2006/relationships/hyperlink" Target="https://www.15min.lt/verslas/naujiena/nt-ir-interjeras/isskirtiniame-rajone-ant-neries-kranto-sakai-isikurs-sporto-klubas-ir-odontologijos-klinika-971-2415532" TargetMode="External"/><Relationship Id="rId184" Type="http://schemas.openxmlformats.org/officeDocument/2006/relationships/hyperlink" Target="https://www.15min.lt/verslas/naujiena/nt-ir-interjeras/miskingoje-sostines-teritorijoje-startuoja-naujos-statybos-pirmame-etape-iskils-177-butai-971-2508130" TargetMode="External"/><Relationship Id="rId3" Type="http://schemas.openxmlformats.org/officeDocument/2006/relationships/hyperlink" Target="http://ct.moreover.com/?a=56846284071&amp;p=1lk&amp;v=1&amp;x=YXPVrwLiK1Xrr8eyWTf2XA" TargetMode="External"/><Relationship Id="rId25" Type="http://schemas.openxmlformats.org/officeDocument/2006/relationships/hyperlink" Target="https://sc.bns.lt/view/item/darnu-group-skelbia-paupio-pletros-pabaiga-konversija-kainavo-200-mln-euru-501137" TargetMode="External"/><Relationship Id="rId46" Type="http://schemas.openxmlformats.org/officeDocument/2006/relationships/hyperlink" Target="https://vilniauskrastas.lt/skelbiama-paupio-pletros-pabaiga-konversija-kainavo-200-mln-euru/" TargetMode="External"/><Relationship Id="rId67" Type="http://schemas.openxmlformats.org/officeDocument/2006/relationships/hyperlink" Target="https://www.delfi.lt/ru/news/live/issledovanie-vsyo-bolshe-zhiteley-vilnyusa-na-novoe-zhile-mogut-potratit-bolee-250-000-evro-120127019" TargetMode="External"/><Relationship Id="rId116" Type="http://schemas.openxmlformats.org/officeDocument/2006/relationships/hyperlink" Target="https://sc.bns.lt/view/item/hero-projektas-zingsnis-po-zingsnio-arteja-link-finiso-patalpos-jau-irengiamos-pagal-nuomininku-poreikius-vyksta-aplinkotvarkos-darbai-507090" TargetMode="External"/><Relationship Id="rId137" Type="http://schemas.openxmlformats.org/officeDocument/2006/relationships/hyperlink" Target="https://www.delfi.lt/projektai/elta/realco-oficialiai-uzbaigtos-verslo-centro-hero-statybos-120146454" TargetMode="External"/><Relationship Id="rId158" Type="http://schemas.openxmlformats.org/officeDocument/2006/relationships/hyperlink" Target="https://sc.bns.lt/view/item/darnu-group-pletojami-sakai-pretenduoja-tapti-tvariausiu-gyvenamuoju-nt-projektu-baltijos-salyse-501917" TargetMode="External"/><Relationship Id="rId20" Type="http://schemas.openxmlformats.org/officeDocument/2006/relationships/hyperlink" Target="http://ct.moreover.com/?a=56715131911&amp;p=1lk&amp;v=1&amp;x=j8O5exFbcGOeXuOs63b0-A" TargetMode="External"/><Relationship Id="rId41" Type="http://schemas.openxmlformats.org/officeDocument/2006/relationships/hyperlink" Target="https://priekavos.lt/minimalizmas-pries-maksimalizma-kas-laimi/" TargetMode="External"/><Relationship Id="rId62" Type="http://schemas.openxmlformats.org/officeDocument/2006/relationships/hyperlink" Target="https://madeinvilnius.lt/naujienos/miestas/24-iu-kilometru-ilgio-neries-atkarpoje-pradedami-siuksliu-salinimo-darbai/" TargetMode="External"/><Relationship Id="rId83" Type="http://schemas.openxmlformats.org/officeDocument/2006/relationships/hyperlink" Target="https://m.kauno.diena.lt/naujienos/verslas/nekilnojamas-turtas/tyrimas-atskleide-kam-gyventojai-teikia-prioriteta-renkantis-busta-lemia-ne-dydis-ir-kaina-1712347" TargetMode="External"/><Relationship Id="rId88" Type="http://schemas.openxmlformats.org/officeDocument/2006/relationships/hyperlink" Target="http://ct.moreover.com/?a=57212124767&amp;p=1lk&amp;v=1&amp;x=Y54igypF5ha-H7h5qOQcyw" TargetMode="External"/><Relationship Id="rId111" Type="http://schemas.openxmlformats.org/officeDocument/2006/relationships/hyperlink" Target="http://ct.moreover.com/?a=55937974936&amp;p=1lk&amp;v=1&amp;x=loRUbisI4Tz4bkV-lugymQ" TargetMode="External"/><Relationship Id="rId132" Type="http://schemas.openxmlformats.org/officeDocument/2006/relationships/hyperlink" Target="https://versloidejos.lt/verslo-naujienos-is-lietuvos-ir-pasaulio/darbo-biure-ateitis-zmones-vis-dazniau-iesko-komforto-ir-sveikos-gyvensenos-sprendimu/" TargetMode="External"/><Relationship Id="rId153" Type="http://schemas.openxmlformats.org/officeDocument/2006/relationships/hyperlink" Target="https://www.lrytas.lt/english/business-tribune/2025/02/24/news/darnu-group-s-sakai-is-a-strong-contender-for-the-title-of-the-most-sustainable-residential-real-estate-project-in-the-balti-36614515" TargetMode="External"/><Relationship Id="rId174" Type="http://schemas.openxmlformats.org/officeDocument/2006/relationships/hyperlink" Target="https://vilniauskrastas.lt/isskirtiniame-rajone-ant-neries-kranto-isikurs-sporto-klubas-ir-odontologijos-klinika/" TargetMode="External"/><Relationship Id="rId179" Type="http://schemas.openxmlformats.org/officeDocument/2006/relationships/hyperlink" Target="https://www.litas.lt/gautas-statybu-leidimas-antrajam-darnu-group-vystomo-saku-kvartalo-etapui/" TargetMode="External"/><Relationship Id="rId15" Type="http://schemas.openxmlformats.org/officeDocument/2006/relationships/hyperlink" Target="http://ct.moreover.com/?a=56715203766&amp;p=1lk&amp;v=1&amp;x=bQMcwT6km3f3eaHKJk72mg" TargetMode="External"/><Relationship Id="rId36" Type="http://schemas.openxmlformats.org/officeDocument/2006/relationships/hyperlink" Target="https://www.statybunaujienos.lt/naujiena/Uzbaigta-pletra-Vilniaus-Paupio-rajone-konversija-kainavo-200-mln-euru/23817" TargetMode="External"/><Relationship Id="rId57" Type="http://schemas.openxmlformats.org/officeDocument/2006/relationships/hyperlink" Target="https://sc.bns.lt/view/item/darnu-group-pradeda-neries-valyma-nuo-siuksliu-darbu-pradzios-renginys-508871" TargetMode="External"/><Relationship Id="rId106" Type="http://schemas.openxmlformats.org/officeDocument/2006/relationships/hyperlink" Target="https://www.15min.lt/verslas/naujiena/bendroves/venipak-atidare-nauja-logistikos-terminala-kaune-taps-didziausiu-bendroves-terminalu-663-2431730" TargetMode="External"/><Relationship Id="rId127" Type="http://schemas.openxmlformats.org/officeDocument/2006/relationships/hyperlink" Target="http://ct.moreover.com/?a=56333872742&amp;p=1lk&amp;v=1&amp;x=_N-jQRTxCuUe3xMeBGpbuw" TargetMode="External"/><Relationship Id="rId10" Type="http://schemas.openxmlformats.org/officeDocument/2006/relationships/hyperlink" Target="https://www.lrytas.lt/english/business-tribune/2025/05/27/news/vilnius-business-parks-managed-by-darnu-group-acquired-6-new-clients-38045927" TargetMode="External"/><Relationship Id="rId31" Type="http://schemas.openxmlformats.org/officeDocument/2006/relationships/hyperlink" Target="http://ct.moreover.com/?a=56619937007&amp;p=1lk&amp;v=1&amp;x=1njSEwySzJwTfjLpoZYLsg" TargetMode="External"/><Relationship Id="rId52" Type="http://schemas.openxmlformats.org/officeDocument/2006/relationships/hyperlink" Target="http://ct.moreover.com/?a=56957276819&amp;p=1lk&amp;v=1&amp;x=m7SWGvyNOe52ORrW8gU9pA" TargetMode="External"/><Relationship Id="rId73" Type="http://schemas.openxmlformats.org/officeDocument/2006/relationships/hyperlink" Target="https://www.lrytas.lt/verslas/rinkos-pulsas/2025/07/14/news/vis-daugiau-gyventoju-siame-mieste-gali-sau-leisti-brangesni-busta-stai-kiek-moketu-38643385/" TargetMode="External"/><Relationship Id="rId78" Type="http://schemas.openxmlformats.org/officeDocument/2006/relationships/hyperlink" Target="https://ve.lt/verslas/tyrimas-vis-daugiau-vilnieciu-naujam-bustui-gali-skirti-per-250-tukst-euru" TargetMode="External"/><Relationship Id="rId94" Type="http://schemas.openxmlformats.org/officeDocument/2006/relationships/hyperlink" Target="http://ct.moreover.com/?a=57542511451&amp;p=1lk&amp;v=1&amp;x=qEhFljtTNXiX4c7t7LaY7A" TargetMode="External"/><Relationship Id="rId99" Type="http://schemas.openxmlformats.org/officeDocument/2006/relationships/hyperlink" Target="http://ct.moreover.com/?a=56349382512&amp;p=1lk&amp;v=1&amp;x=3MPqhgynD2nXpyqPIsgF-w" TargetMode="External"/><Relationship Id="rId101" Type="http://schemas.openxmlformats.org/officeDocument/2006/relationships/hyperlink" Target="https://www.lrytas.lt/verslas/rinkos-pulsas/2025/01/28/news/-sirin-development-vilniuje-atveria-sirin-park-dobrovole-parka-nuomininkams-36230157/" TargetMode="External"/><Relationship Id="rId122" Type="http://schemas.openxmlformats.org/officeDocument/2006/relationships/hyperlink" Target="https://sc.bns.lt/view/item/nuo-krizes-iki-proverzio-pasak-ekspertu-baltijos-saliu-nt-rinkos-laukia-lemiamas-momentas-502979" TargetMode="External"/><Relationship Id="rId143" Type="http://schemas.openxmlformats.org/officeDocument/2006/relationships/hyperlink" Target="https://www.delfi.lt/bustas/nt-rinka/darnu-group-pletojamas-saku-rajonas-populiariausias-sostineje-pirkejai-issiilgo-gamtos-privalumu-120102944" TargetMode="External"/><Relationship Id="rId148" Type="http://schemas.openxmlformats.org/officeDocument/2006/relationships/hyperlink" Target="http://ct.moreover.com/?a=56284188877&amp;p=1lk&amp;v=1&amp;x=kcBppal-XDHD0llgByBA3Q" TargetMode="External"/><Relationship Id="rId164" Type="http://schemas.openxmlformats.org/officeDocument/2006/relationships/hyperlink" Target="http://ct.moreover.com/?a=56329971087&amp;p=1lk&amp;v=1&amp;x=Gxr7UPmLWR04oki-4R9SeQ" TargetMode="External"/><Relationship Id="rId169" Type="http://schemas.openxmlformats.org/officeDocument/2006/relationships/hyperlink" Target="https://www.statybunaujienos.lt/naujiena/Vilniuje-greta-draustinio-pletojamas-gyvenamasis-kvartalas-pretenduoja-tapti-tvariausiu-Baltijos-salyse/23902" TargetMode="External"/><Relationship Id="rId185" Type="http://schemas.openxmlformats.org/officeDocument/2006/relationships/hyperlink" Target="https://www.statybunaujienos.lt/naujiena/Gautas-statybu-leidimas-antrajam-Saku-kvartalo-Lazdynuose-etapui/24997" TargetMode="External"/><Relationship Id="rId4" Type="http://schemas.openxmlformats.org/officeDocument/2006/relationships/hyperlink" Target="http://ct.moreover.com/?a=56274784327&amp;p=1lk&amp;v=1&amp;x=OfO3t83J70l9YzHFMjElcw" TargetMode="External"/><Relationship Id="rId9" Type="http://schemas.openxmlformats.org/officeDocument/2006/relationships/hyperlink" Target="https://www.lrytas.lt/verslas/rinkos-pulsas/2025/05/15/news/seb-bankas-bendrovei-darnu-group-suteike-41-mln-euru-zaliaji-kredita-inovatyvaus-logistikos-centro-elektrenuose-statyboms-37852665/" TargetMode="External"/><Relationship Id="rId180" Type="http://schemas.openxmlformats.org/officeDocument/2006/relationships/hyperlink" Target="https://versloidejos.lt/nekilnojamasis-turtas-nt-naujienos/gautas-statybu-leidimas-antrajam-darnu-group-vystomo-saku-kvartalo-etapui/" TargetMode="External"/><Relationship Id="rId26" Type="http://schemas.openxmlformats.org/officeDocument/2006/relationships/hyperlink" Target="https://versloidejos.lt/verslo-naujienos-is-lietuvos-ir-pasaulio/darnu-group-pirmieji-prekybiniu-sandeliu-rinkoje-siulo-kaupiamosios-nuomos-paslauga/" TargetMode="External"/><Relationship Id="rId47" Type="http://schemas.openxmlformats.org/officeDocument/2006/relationships/hyperlink" Target="https://madeinvilnius.lt/verslas/vilniaus-rinka/svarbiausi-lietuvos-verslo-projektai-2025-aisiais/" TargetMode="External"/><Relationship Id="rId68" Type="http://schemas.openxmlformats.org/officeDocument/2006/relationships/hyperlink" Target="https://www.lrt.lt/naujienos/verslas/4/2621196/tyrimas-84-proc-gyventoju-renkantis-busta-prioriteta-teikia-gamtos-vaizdui" TargetMode="External"/><Relationship Id="rId89" Type="http://schemas.openxmlformats.org/officeDocument/2006/relationships/hyperlink" Target="https://www.lrytas.lt/english/business-tribune/2025/08/20/news/darnu-group-receives-building-permit-for-second-part-of-sakai-development-39166755" TargetMode="External"/><Relationship Id="rId112" Type="http://schemas.openxmlformats.org/officeDocument/2006/relationships/hyperlink" Target="https://www.traders.lt/page.php?id=39060" TargetMode="External"/><Relationship Id="rId133" Type="http://schemas.openxmlformats.org/officeDocument/2006/relationships/hyperlink" Target="http://ct.moreover.com/?a=57567767750&amp;p=1lk&amp;v=1&amp;x=13HFz20k6szlW2e0NAS5bg" TargetMode="External"/><Relationship Id="rId154" Type="http://schemas.openxmlformats.org/officeDocument/2006/relationships/hyperlink" Target="http://ct.moreover.com/?a=56098178541&amp;p=1lk&amp;v=1&amp;x=bwQy7kqlh93oQDkeL2sbgQ" TargetMode="External"/><Relationship Id="rId175" Type="http://schemas.openxmlformats.org/officeDocument/2006/relationships/hyperlink" Target="https://madeinvilnius.lt/verslas/nekilnojamas-turtas/naujas-rajonas-sakai-pretenduoja-tapti-tvariausiu-gyvenamuoju-nt-projektu-baltijos-salyse/" TargetMode="External"/><Relationship Id="rId16" Type="http://schemas.openxmlformats.org/officeDocument/2006/relationships/hyperlink" Target="http://ct.moreover.com/?a=56715218153&amp;p=1lk&amp;v=1&amp;x=_WeLRAjBslK11KOsFnquEA" TargetMode="External"/><Relationship Id="rId37" Type="http://schemas.openxmlformats.org/officeDocument/2006/relationships/hyperlink" Target="https://www.statybunaujienos.lt/naujiena/Busto-pirkeju-nuomones-tyrimas-dauguma-ieskos-didesnio-ir-energiskai-efektyvesnio/24290" TargetMode="External"/><Relationship Id="rId58" Type="http://schemas.openxmlformats.org/officeDocument/2006/relationships/hyperlink" Target="http://ct.moreover.com/?a=56958927729&amp;p=1lk&amp;v=1&amp;x=1fXvAahKvWr_ssF6Tt9DNw" TargetMode="External"/><Relationship Id="rId79" Type="http://schemas.openxmlformats.org/officeDocument/2006/relationships/hyperlink" Target="https://klaipeda.diena.lt/naujienos/verslas/nekilnojamas-turtas/tyrimas-atskleide-kam-gyventojai-teikia-prioriteta-renkantis-busta-lemia-ne-dydis-ir-kaina-1712347" TargetMode="External"/><Relationship Id="rId102" Type="http://schemas.openxmlformats.org/officeDocument/2006/relationships/hyperlink" Target="http://ct.moreover.com/?a=56324270638&amp;p=1lk&amp;v=1&amp;x=hmHyPCIMKCrsEaThBAfoiA" TargetMode="External"/><Relationship Id="rId123" Type="http://schemas.openxmlformats.org/officeDocument/2006/relationships/hyperlink" Target="https://madeinvilnius.lt/verslas/vilniaus-rinka/i-verslo-centra-hero-keliasi-cobalt/" TargetMode="External"/><Relationship Id="rId144" Type="http://schemas.openxmlformats.org/officeDocument/2006/relationships/hyperlink" Target="http://ct.moreover.com/?a=56105536319&amp;p=1lk&amp;v=1&amp;x=sw4OrVVO2mAAEChY6PY3OA" TargetMode="External"/><Relationship Id="rId90" Type="http://schemas.openxmlformats.org/officeDocument/2006/relationships/hyperlink" Target="http://ct.moreover.com/?a=57495683316&amp;p=1lk&amp;v=1&amp;x=lW9G3Tg5YEcWgi5v9NtOUg" TargetMode="External"/><Relationship Id="rId165" Type="http://schemas.openxmlformats.org/officeDocument/2006/relationships/hyperlink" Target="http://ct.moreover.com/?a=56284495331&amp;p=1lk&amp;v=1&amp;x=lVx501buAF3lx8XwXFfW7w" TargetMode="External"/><Relationship Id="rId27" Type="http://schemas.openxmlformats.org/officeDocument/2006/relationships/hyperlink" Target="https://sc.bns.lt/view/item/darnu-group-pirmieji-prekybiniu-sandeliu-rinkoje-siulo-kaupiamosios-nuomos-paslauga-506928" TargetMode="External"/><Relationship Id="rId48" Type="http://schemas.openxmlformats.org/officeDocument/2006/relationships/hyperlink" Target="https://bilis.lt/gyvenimas/naujienos/stebinantys-vilneles-faktai-laukine-upe-miesto-centre-gyvenima-pradejusi-vilniaus-sirdyje-889889" TargetMode="External"/><Relationship Id="rId69" Type="http://schemas.openxmlformats.org/officeDocument/2006/relationships/hyperlink" Target="https://www.15min.lt/verslas/naujiena/nt-ir-interjeras/tyrimas-atskleide-svajoniu-vaizda-pro-busto-langa-kiek-uz-ji-pasiruose-moketi-lietuviai-971-2493324" TargetMode="External"/><Relationship Id="rId113" Type="http://schemas.openxmlformats.org/officeDocument/2006/relationships/hyperlink" Target="https://manonamai.lt/mano-miestas/hero-projektas-zingsnis-po-zingsnio-arteja-link-finiso-patalpos-jau-irengiamos-pagal-nuomininku-poreikius-vyksta-aplinkotvarkos-darbai" TargetMode="External"/><Relationship Id="rId134" Type="http://schemas.openxmlformats.org/officeDocument/2006/relationships/hyperlink" Target="https://www.elta.lt/lt/pranesimai-spaudai/luminor-bankas-sirin-development-logistikos-parkams-uztikrino-77-milijonu-euru-finansavima-257369" TargetMode="External"/><Relationship Id="rId80" Type="http://schemas.openxmlformats.org/officeDocument/2006/relationships/hyperlink" Target="https://jp.lt/tyrimas-vis-daugiau-vilnieciu-naujam-bustui-gali-skirti-per-250-tukst-euru/" TargetMode="External"/><Relationship Id="rId155" Type="http://schemas.openxmlformats.org/officeDocument/2006/relationships/hyperlink" Target="http://ct.moreover.com/?a=56098304894&amp;p=1lk&amp;v=1&amp;x=4zIb38BufkiRhV55kmd7PA" TargetMode="External"/><Relationship Id="rId176" Type="http://schemas.openxmlformats.org/officeDocument/2006/relationships/hyperlink" Target="https://vilniauskrastas.lt/greta-karoliniskiu-draustinio-pletojami-sakai-pretenduoja-tapti-tvariausiu-gyvenamuoju-nt-projektu-baltijos-salyse/" TargetMode="External"/><Relationship Id="rId17" Type="http://schemas.openxmlformats.org/officeDocument/2006/relationships/hyperlink" Target="https://manonamai.lt/mano-miestas/darnu-group-pirmieji-prekybiniu-sandeliu-rinkoje-siulo-kaupiamosios-nuomos-paslauga" TargetMode="External"/><Relationship Id="rId38" Type="http://schemas.openxmlformats.org/officeDocument/2006/relationships/hyperlink" Target="https://www.statybunaujienos.lt/naujiena/Uzbaigtos-30-mln-euru-vertes-Vilniaus-verslo-parko-statybos/23851" TargetMode="External"/><Relationship Id="rId59" Type="http://schemas.openxmlformats.org/officeDocument/2006/relationships/hyperlink" Target="https://www.delfi.lt/news/daily/lithuania/delfi-diena-kamaniu-silelio-muzikines-naujienos-ir-neries-valymo-projekto-pradzia-120117328" TargetMode="External"/><Relationship Id="rId103" Type="http://schemas.openxmlformats.org/officeDocument/2006/relationships/hyperlink" Target="http://ct.moreover.com/?a=56324270636&amp;p=1lk&amp;v=1&amp;x=rkQDeSIbBn-F7WqMRnTpAw" TargetMode="External"/><Relationship Id="rId124" Type="http://schemas.openxmlformats.org/officeDocument/2006/relationships/hyperlink" Target="https://kaunieciams.lt/kauno-lez-pirmoji-teritorija-uzpildyta-tesiama-antrojo-etapo-pletra/" TargetMode="External"/><Relationship Id="rId70" Type="http://schemas.openxmlformats.org/officeDocument/2006/relationships/hyperlink" Target="https://www.15min.lt/verslas/naujiena/nt-ir-interjeras/tyrimas-daugeja-vilnieciu-busto-isigijimui-planuojanciu-skirti-daugiau-nei-250-tukst-euru-971-2487694" TargetMode="External"/><Relationship Id="rId91" Type="http://schemas.openxmlformats.org/officeDocument/2006/relationships/hyperlink" Target="https://www.delfi.lt/verslo-poziuris/verslas-pranesa/verslai-savo-efektyvumui-raso-7-balus-isskyre-svarbiausius-issukius-120140836" TargetMode="External"/><Relationship Id="rId145" Type="http://schemas.openxmlformats.org/officeDocument/2006/relationships/hyperlink" Target="http://ct.moreover.com/?a=56551099189&amp;p=1lk&amp;v=1&amp;x=w9hXU8o2dzIcsgaXVslvRA" TargetMode="External"/><Relationship Id="rId166" Type="http://schemas.openxmlformats.org/officeDocument/2006/relationships/hyperlink" Target="https://manonamai.lt/nt-patarimai/neregeti-butu-pardavimai-sostineje-naujas-nekilnojamojo-turto-projektas-sulauke-net-tris-kartus-didesnio-susidomejimo-nei-visa-rinka" TargetMode="External"/><Relationship Id="rId1" Type="http://schemas.openxmlformats.org/officeDocument/2006/relationships/hyperlink" Target="https://www.delfi.lt/bustas/nt-rinka/darnu-group-valdomi-vilniaus-verslo-parkai-pasipilde-6-naujais-klientais-120111916" TargetMode="External"/><Relationship Id="rId28" Type="http://schemas.openxmlformats.org/officeDocument/2006/relationships/hyperlink" Target="https://www.15min.lt/verslas/naujiena/nt-ir-interjeras/planu-del-busto-isigijimo-didzioji-dalis-vilnieciu-nekeicia-ieskos-didesnio-ir-energiskai-efektyvesnio-971-2440010" TargetMode="External"/><Relationship Id="rId49" Type="http://schemas.openxmlformats.org/officeDocument/2006/relationships/hyperlink" Target="http://ct.moreover.com/?a=55996850080&amp;p=1lk&amp;v=1&amp;x=MpOG2Ie5jzqzTi0McLcfYQ" TargetMode="External"/><Relationship Id="rId114" Type="http://schemas.openxmlformats.org/officeDocument/2006/relationships/hyperlink" Target="http://ct.moreover.com/?a=56734681305&amp;p=1lk&amp;v=1&amp;x=I2oOgydslz9g9VEd8ZvBzQ" TargetMode="External"/><Relationship Id="rId60" Type="http://schemas.openxmlformats.org/officeDocument/2006/relationships/hyperlink" Target="https://www.delfi.lt/vasara/naujienos/tai-ko-randama-neries-upeje-nustebins-ne-viena-kitokiu-pavidalu-gali-grizti-i-organizmus-120117705" TargetMode="External"/><Relationship Id="rId81" Type="http://schemas.openxmlformats.org/officeDocument/2006/relationships/hyperlink" Target="https://www.ziniuradijas.lt/laidos/o-koks-tavo-co2-pedsakas/kada-i-aplinkos-apsauga-nukreiptos-verslo-iniciatyvos-yra-efektyvios?video=1" TargetMode="External"/><Relationship Id="rId135" Type="http://schemas.openxmlformats.org/officeDocument/2006/relationships/hyperlink" Target="https://versloidejos.lt/verslo-naujienos-is-lietuvos-ir-pasaulio/luminor-bankas-sirin-development-logistikos-parkams-uztikrino-77-milijonu-euru-finansavima/" TargetMode="External"/><Relationship Id="rId156" Type="http://schemas.openxmlformats.org/officeDocument/2006/relationships/hyperlink" Target="http://ct.moreover.com/?a=55785353991&amp;p=1lk&amp;v=1&amp;x=V-x1n3I4_UsVKE1jldvGTw" TargetMode="External"/><Relationship Id="rId177" Type="http://schemas.openxmlformats.org/officeDocument/2006/relationships/hyperlink" Target="https://vilniauskrastas.lt/nauji-butai-sostineje-eina-kaip-karstos-bandeles-jau-nupirkta-virs-trecdalio-prabangiu-bust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86"/>
  <sheetViews>
    <sheetView tabSelected="1" topLeftCell="AO1" workbookViewId="0">
      <selection activeCell="BK2" sqref="BK2:BK186"/>
    </sheetView>
  </sheetViews>
  <sheetFormatPr defaultRowHeight="14.4" x14ac:dyDescent="0.3"/>
  <sheetData>
    <row r="1" spans="1:64"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1861</v>
      </c>
      <c r="BL1" s="1" t="s">
        <v>62</v>
      </c>
    </row>
    <row r="2" spans="1:64" x14ac:dyDescent="0.3">
      <c r="A2" t="s">
        <v>63</v>
      </c>
      <c r="B2" t="s">
        <v>114</v>
      </c>
      <c r="E2" t="s">
        <v>253</v>
      </c>
      <c r="F2" t="s">
        <v>254</v>
      </c>
      <c r="G2" t="s">
        <v>267</v>
      </c>
      <c r="H2" t="s">
        <v>299</v>
      </c>
      <c r="I2" t="s">
        <v>387</v>
      </c>
      <c r="J2" t="s">
        <v>475</v>
      </c>
      <c r="M2" s="2" t="s">
        <v>575</v>
      </c>
      <c r="O2" t="s">
        <v>716</v>
      </c>
      <c r="Q2" t="s">
        <v>717</v>
      </c>
      <c r="R2" t="s">
        <v>720</v>
      </c>
      <c r="T2">
        <v>43660.4</v>
      </c>
      <c r="U2">
        <v>1746416</v>
      </c>
      <c r="V2">
        <v>81</v>
      </c>
      <c r="W2">
        <v>663</v>
      </c>
      <c r="Y2" t="s">
        <v>723</v>
      </c>
      <c r="Z2" t="s">
        <v>724</v>
      </c>
      <c r="AC2" t="s">
        <v>725</v>
      </c>
      <c r="AD2" t="s">
        <v>729</v>
      </c>
      <c r="AE2" t="b">
        <v>1</v>
      </c>
      <c r="AF2" t="s">
        <v>816</v>
      </c>
      <c r="AG2">
        <v>4</v>
      </c>
      <c r="AH2" t="b">
        <v>1</v>
      </c>
      <c r="AI2" t="b">
        <v>1</v>
      </c>
      <c r="AJ2" t="b">
        <v>1</v>
      </c>
      <c r="AK2" t="s">
        <v>931</v>
      </c>
      <c r="AL2">
        <v>16027</v>
      </c>
      <c r="AM2">
        <v>0.76200000000000001</v>
      </c>
      <c r="AN2">
        <v>3</v>
      </c>
      <c r="AO2">
        <v>0.72049589114124635</v>
      </c>
      <c r="AP2" t="s">
        <v>816</v>
      </c>
      <c r="AQ2" t="s">
        <v>932</v>
      </c>
      <c r="AR2" t="s">
        <v>934</v>
      </c>
      <c r="AT2" t="s">
        <v>717</v>
      </c>
      <c r="AV2" t="s">
        <v>717</v>
      </c>
      <c r="AX2" t="s">
        <v>717</v>
      </c>
      <c r="AY2" t="s">
        <v>1047</v>
      </c>
      <c r="AZ2" t="s">
        <v>1055</v>
      </c>
      <c r="BA2" t="s">
        <v>1061</v>
      </c>
      <c r="BB2" t="s">
        <v>1055</v>
      </c>
      <c r="BC2">
        <v>1</v>
      </c>
      <c r="BD2" t="s">
        <v>1104</v>
      </c>
      <c r="BE2">
        <v>3.5</v>
      </c>
      <c r="BF2" t="s">
        <v>1225</v>
      </c>
      <c r="BG2">
        <v>4.5</v>
      </c>
      <c r="BH2" t="s">
        <v>1342</v>
      </c>
      <c r="BI2" t="s">
        <v>1471</v>
      </c>
      <c r="BJ2" t="s">
        <v>1478</v>
      </c>
      <c r="BK2">
        <f>AVERAGE(BE2,BG2)</f>
        <v>4</v>
      </c>
      <c r="BL2" t="s">
        <v>1487</v>
      </c>
    </row>
    <row r="3" spans="1:64" x14ac:dyDescent="0.3">
      <c r="A3" t="s">
        <v>64</v>
      </c>
      <c r="B3" t="s">
        <v>115</v>
      </c>
      <c r="E3" t="s">
        <v>253</v>
      </c>
      <c r="F3" t="s">
        <v>255</v>
      </c>
      <c r="G3" t="s">
        <v>268</v>
      </c>
      <c r="H3" t="s">
        <v>300</v>
      </c>
      <c r="I3" t="s">
        <v>388</v>
      </c>
      <c r="J3" t="s">
        <v>476</v>
      </c>
      <c r="M3" s="2" t="s">
        <v>576</v>
      </c>
      <c r="O3" t="s">
        <v>716</v>
      </c>
      <c r="Q3" t="s">
        <v>718</v>
      </c>
      <c r="R3" t="s">
        <v>720</v>
      </c>
      <c r="T3">
        <v>22089.1</v>
      </c>
      <c r="U3">
        <v>883564</v>
      </c>
      <c r="V3">
        <v>59</v>
      </c>
      <c r="W3">
        <v>60</v>
      </c>
      <c r="Y3" t="s">
        <v>723</v>
      </c>
      <c r="Z3" t="s">
        <v>724</v>
      </c>
      <c r="AC3" t="s">
        <v>725</v>
      </c>
      <c r="AD3" t="s">
        <v>730</v>
      </c>
      <c r="AE3" t="b">
        <v>1</v>
      </c>
      <c r="AF3" t="s">
        <v>817</v>
      </c>
      <c r="AG3">
        <v>7</v>
      </c>
      <c r="AH3" t="b">
        <v>1</v>
      </c>
      <c r="AI3" t="b">
        <v>1</v>
      </c>
      <c r="AJ3" t="b">
        <v>1</v>
      </c>
      <c r="AK3" t="s">
        <v>931</v>
      </c>
      <c r="AL3">
        <v>1644548</v>
      </c>
      <c r="AM3">
        <v>0.41320000000000001</v>
      </c>
      <c r="AN3">
        <v>3</v>
      </c>
      <c r="AO3">
        <v>0.69877980232546033</v>
      </c>
      <c r="AP3" t="s">
        <v>817</v>
      </c>
      <c r="AQ3" t="s">
        <v>932</v>
      </c>
      <c r="AR3" t="s">
        <v>935</v>
      </c>
      <c r="AT3" t="s">
        <v>717</v>
      </c>
      <c r="AV3" t="s">
        <v>718</v>
      </c>
      <c r="AX3" t="s">
        <v>719</v>
      </c>
      <c r="AY3" t="s">
        <v>1048</v>
      </c>
      <c r="AZ3" t="s">
        <v>1056</v>
      </c>
      <c r="BA3" t="s">
        <v>1059</v>
      </c>
      <c r="BB3" t="s">
        <v>1057</v>
      </c>
      <c r="BC3">
        <v>1</v>
      </c>
      <c r="BD3" t="s">
        <v>1105</v>
      </c>
      <c r="BE3">
        <v>3.5</v>
      </c>
      <c r="BF3" t="s">
        <v>1226</v>
      </c>
      <c r="BG3">
        <v>4.5</v>
      </c>
      <c r="BH3" t="s">
        <v>1343</v>
      </c>
      <c r="BI3" t="s">
        <v>1471</v>
      </c>
      <c r="BJ3" t="s">
        <v>1478</v>
      </c>
      <c r="BK3">
        <f t="shared" ref="BK3:BK66" si="0">AVERAGE(BE3,BG3)</f>
        <v>4</v>
      </c>
      <c r="BL3" t="s">
        <v>1488</v>
      </c>
    </row>
    <row r="4" spans="1:64" x14ac:dyDescent="0.3">
      <c r="A4" t="s">
        <v>63</v>
      </c>
      <c r="B4" t="s">
        <v>116</v>
      </c>
      <c r="E4" t="s">
        <v>253</v>
      </c>
      <c r="F4" t="s">
        <v>256</v>
      </c>
      <c r="G4" t="s">
        <v>268</v>
      </c>
      <c r="H4" t="s">
        <v>299</v>
      </c>
      <c r="I4" t="s">
        <v>389</v>
      </c>
      <c r="J4" t="s">
        <v>477</v>
      </c>
      <c r="M4" s="2" t="s">
        <v>577</v>
      </c>
      <c r="O4" t="s">
        <v>716</v>
      </c>
      <c r="Q4" t="s">
        <v>717</v>
      </c>
      <c r="R4" t="s">
        <v>720</v>
      </c>
      <c r="T4">
        <v>20470.8</v>
      </c>
      <c r="U4">
        <v>818832</v>
      </c>
      <c r="V4">
        <v>59</v>
      </c>
      <c r="W4">
        <v>637</v>
      </c>
      <c r="Y4" t="s">
        <v>723</v>
      </c>
      <c r="Z4" t="s">
        <v>724</v>
      </c>
      <c r="AC4" t="s">
        <v>725</v>
      </c>
      <c r="AD4" t="s">
        <v>729</v>
      </c>
      <c r="AE4" t="b">
        <v>1</v>
      </c>
      <c r="AF4" t="s">
        <v>818</v>
      </c>
      <c r="AG4">
        <v>3</v>
      </c>
      <c r="AH4" t="b">
        <v>0</v>
      </c>
      <c r="AI4" t="b">
        <v>1</v>
      </c>
      <c r="AJ4" t="b">
        <v>1</v>
      </c>
      <c r="AK4" t="s">
        <v>931</v>
      </c>
      <c r="AL4">
        <v>1644548</v>
      </c>
      <c r="AM4">
        <v>0.37369999999999998</v>
      </c>
      <c r="AN4">
        <v>3</v>
      </c>
      <c r="AO4">
        <v>0.6365004220581254</v>
      </c>
      <c r="AP4" t="s">
        <v>818</v>
      </c>
      <c r="AQ4" t="s">
        <v>932</v>
      </c>
      <c r="AR4" t="s">
        <v>936</v>
      </c>
      <c r="AT4" t="s">
        <v>717</v>
      </c>
      <c r="AV4" t="s">
        <v>717</v>
      </c>
      <c r="AX4" t="s">
        <v>717</v>
      </c>
      <c r="AY4" t="s">
        <v>1047</v>
      </c>
      <c r="AZ4" t="s">
        <v>1056</v>
      </c>
      <c r="BA4" t="s">
        <v>1056</v>
      </c>
      <c r="BB4" t="s">
        <v>1057</v>
      </c>
      <c r="BC4">
        <v>1</v>
      </c>
      <c r="BD4" t="s">
        <v>1106</v>
      </c>
      <c r="BE4">
        <v>3</v>
      </c>
      <c r="BF4" t="s">
        <v>1227</v>
      </c>
      <c r="BG4">
        <v>4.5</v>
      </c>
      <c r="BH4" t="s">
        <v>1344</v>
      </c>
      <c r="BI4" t="s">
        <v>1472</v>
      </c>
      <c r="BJ4" t="s">
        <v>1478</v>
      </c>
      <c r="BK4">
        <f t="shared" si="0"/>
        <v>3.75</v>
      </c>
      <c r="BL4" t="s">
        <v>1489</v>
      </c>
    </row>
    <row r="5" spans="1:64" x14ac:dyDescent="0.3">
      <c r="A5" t="s">
        <v>65</v>
      </c>
      <c r="B5" t="s">
        <v>117</v>
      </c>
      <c r="E5" t="s">
        <v>253</v>
      </c>
      <c r="F5" t="s">
        <v>256</v>
      </c>
      <c r="G5" t="s">
        <v>268</v>
      </c>
      <c r="H5" t="s">
        <v>301</v>
      </c>
      <c r="I5" t="s">
        <v>390</v>
      </c>
      <c r="J5" t="s">
        <v>478</v>
      </c>
      <c r="M5" s="2" t="s">
        <v>578</v>
      </c>
      <c r="O5" t="s">
        <v>716</v>
      </c>
      <c r="Q5" t="s">
        <v>717</v>
      </c>
      <c r="R5" t="s">
        <v>720</v>
      </c>
      <c r="T5">
        <v>20470.8</v>
      </c>
      <c r="U5">
        <v>818832</v>
      </c>
      <c r="V5">
        <v>59</v>
      </c>
      <c r="W5">
        <v>441</v>
      </c>
      <c r="Y5" t="s">
        <v>723</v>
      </c>
      <c r="Z5" t="s">
        <v>724</v>
      </c>
      <c r="AC5" t="s">
        <v>725</v>
      </c>
      <c r="AD5" t="s">
        <v>731</v>
      </c>
      <c r="AE5" t="b">
        <v>1</v>
      </c>
      <c r="AF5" t="s">
        <v>819</v>
      </c>
      <c r="AG5">
        <v>5</v>
      </c>
      <c r="AH5" t="b">
        <v>1</v>
      </c>
      <c r="AI5" t="b">
        <v>1</v>
      </c>
      <c r="AJ5" t="b">
        <v>1</v>
      </c>
      <c r="AK5" t="s">
        <v>931</v>
      </c>
      <c r="AL5">
        <v>1644548</v>
      </c>
      <c r="AM5">
        <v>0.36199999999999999</v>
      </c>
      <c r="AN5">
        <v>3</v>
      </c>
      <c r="AO5">
        <v>0.67404790654992164</v>
      </c>
      <c r="AP5" t="s">
        <v>819</v>
      </c>
      <c r="AQ5" t="s">
        <v>932</v>
      </c>
      <c r="AR5" t="s">
        <v>937</v>
      </c>
      <c r="AT5" t="s">
        <v>717</v>
      </c>
      <c r="AV5" t="s">
        <v>717</v>
      </c>
      <c r="AX5" t="s">
        <v>717</v>
      </c>
      <c r="AY5" t="s">
        <v>1049</v>
      </c>
      <c r="AZ5" t="s">
        <v>1055</v>
      </c>
      <c r="BA5" t="s">
        <v>1061</v>
      </c>
      <c r="BB5" t="s">
        <v>1060</v>
      </c>
      <c r="BC5">
        <v>1</v>
      </c>
      <c r="BD5" t="s">
        <v>1107</v>
      </c>
      <c r="BE5">
        <v>3.5</v>
      </c>
      <c r="BF5" t="s">
        <v>1228</v>
      </c>
      <c r="BG5">
        <v>4</v>
      </c>
      <c r="BH5" t="s">
        <v>1345</v>
      </c>
      <c r="BI5" t="s">
        <v>1471</v>
      </c>
      <c r="BJ5" t="s">
        <v>1479</v>
      </c>
      <c r="BK5">
        <f t="shared" si="0"/>
        <v>3.75</v>
      </c>
      <c r="BL5" t="s">
        <v>1489</v>
      </c>
    </row>
    <row r="6" spans="1:64" x14ac:dyDescent="0.3">
      <c r="A6" t="s">
        <v>66</v>
      </c>
      <c r="B6" t="s">
        <v>118</v>
      </c>
      <c r="E6" t="s">
        <v>253</v>
      </c>
      <c r="F6" t="s">
        <v>257</v>
      </c>
      <c r="G6" t="s">
        <v>268</v>
      </c>
      <c r="H6" t="s">
        <v>302</v>
      </c>
      <c r="I6" t="s">
        <v>391</v>
      </c>
      <c r="J6" t="s">
        <v>479</v>
      </c>
      <c r="M6" s="2" t="s">
        <v>579</v>
      </c>
      <c r="O6" t="s">
        <v>716</v>
      </c>
      <c r="Q6" t="s">
        <v>717</v>
      </c>
      <c r="R6" t="s">
        <v>720</v>
      </c>
      <c r="T6">
        <v>20470.8</v>
      </c>
      <c r="U6">
        <v>818832</v>
      </c>
      <c r="V6">
        <v>59</v>
      </c>
      <c r="W6">
        <v>274</v>
      </c>
      <c r="Y6" t="s">
        <v>723</v>
      </c>
      <c r="Z6" t="s">
        <v>724</v>
      </c>
      <c r="AC6" t="s">
        <v>725</v>
      </c>
      <c r="AD6" t="s">
        <v>732</v>
      </c>
      <c r="AE6" t="b">
        <v>1</v>
      </c>
      <c r="AF6" t="s">
        <v>820</v>
      </c>
      <c r="AG6">
        <v>3</v>
      </c>
      <c r="AH6" t="b">
        <v>0</v>
      </c>
      <c r="AI6" t="b">
        <v>1</v>
      </c>
      <c r="AJ6" t="b">
        <v>1</v>
      </c>
      <c r="AK6" t="s">
        <v>931</v>
      </c>
      <c r="AL6">
        <v>1644548</v>
      </c>
      <c r="AM6">
        <v>0.34029999999999999</v>
      </c>
      <c r="AN6">
        <v>3</v>
      </c>
      <c r="AO6">
        <v>0.6365004220581254</v>
      </c>
      <c r="AP6" t="s">
        <v>820</v>
      </c>
      <c r="AQ6" t="s">
        <v>932</v>
      </c>
      <c r="AR6" t="s">
        <v>938</v>
      </c>
      <c r="AT6" t="s">
        <v>717</v>
      </c>
      <c r="AV6" t="s">
        <v>717</v>
      </c>
      <c r="AX6" t="s">
        <v>717</v>
      </c>
      <c r="AY6" t="s">
        <v>1048</v>
      </c>
      <c r="AZ6" t="s">
        <v>1055</v>
      </c>
      <c r="BA6" t="s">
        <v>1059</v>
      </c>
      <c r="BB6" t="s">
        <v>1055</v>
      </c>
      <c r="BC6">
        <v>1</v>
      </c>
      <c r="BD6" t="s">
        <v>1108</v>
      </c>
      <c r="BE6">
        <v>4</v>
      </c>
      <c r="BF6" t="s">
        <v>1229</v>
      </c>
      <c r="BG6">
        <v>4.5</v>
      </c>
      <c r="BH6" t="s">
        <v>1346</v>
      </c>
      <c r="BI6" t="s">
        <v>1473</v>
      </c>
      <c r="BJ6" t="s">
        <v>1478</v>
      </c>
      <c r="BK6">
        <f t="shared" si="0"/>
        <v>4.25</v>
      </c>
      <c r="BL6" t="s">
        <v>1488</v>
      </c>
    </row>
    <row r="7" spans="1:64" x14ac:dyDescent="0.3">
      <c r="A7" t="s">
        <v>67</v>
      </c>
      <c r="B7" t="s">
        <v>119</v>
      </c>
      <c r="E7" t="s">
        <v>253</v>
      </c>
      <c r="F7" t="s">
        <v>256</v>
      </c>
      <c r="G7" t="s">
        <v>268</v>
      </c>
      <c r="H7" t="s">
        <v>303</v>
      </c>
      <c r="I7" t="s">
        <v>392</v>
      </c>
      <c r="J7" t="s">
        <v>480</v>
      </c>
      <c r="M7" s="2" t="s">
        <v>580</v>
      </c>
      <c r="O7" t="s">
        <v>716</v>
      </c>
      <c r="Q7" t="s">
        <v>717</v>
      </c>
      <c r="R7" t="s">
        <v>720</v>
      </c>
      <c r="T7">
        <v>20470.8</v>
      </c>
      <c r="U7">
        <v>818832</v>
      </c>
      <c r="V7">
        <v>59</v>
      </c>
      <c r="W7">
        <v>530</v>
      </c>
      <c r="Y7" t="s">
        <v>723</v>
      </c>
      <c r="Z7" t="s">
        <v>724</v>
      </c>
      <c r="AC7" t="s">
        <v>725</v>
      </c>
      <c r="AD7" t="s">
        <v>733</v>
      </c>
      <c r="AE7" t="b">
        <v>1</v>
      </c>
      <c r="AF7" t="s">
        <v>821</v>
      </c>
      <c r="AG7">
        <v>3</v>
      </c>
      <c r="AH7" t="b">
        <v>1</v>
      </c>
      <c r="AI7" t="b">
        <v>1</v>
      </c>
      <c r="AJ7" t="b">
        <v>1</v>
      </c>
      <c r="AK7" t="s">
        <v>931</v>
      </c>
      <c r="AL7">
        <v>1644548</v>
      </c>
      <c r="AM7">
        <v>0.3206</v>
      </c>
      <c r="AN7">
        <v>3</v>
      </c>
      <c r="AO7">
        <v>0.6365004220581254</v>
      </c>
      <c r="AP7" t="s">
        <v>821</v>
      </c>
      <c r="AQ7" t="s">
        <v>932</v>
      </c>
      <c r="AR7" t="s">
        <v>939</v>
      </c>
      <c r="AT7" t="s">
        <v>717</v>
      </c>
      <c r="AV7" t="s">
        <v>717</v>
      </c>
      <c r="AX7" t="s">
        <v>717</v>
      </c>
      <c r="AY7" t="s">
        <v>1048</v>
      </c>
      <c r="AZ7" t="s">
        <v>1057</v>
      </c>
      <c r="BA7" t="s">
        <v>1056</v>
      </c>
      <c r="BB7" t="s">
        <v>1060</v>
      </c>
      <c r="BC7">
        <v>1</v>
      </c>
      <c r="BD7" t="s">
        <v>1109</v>
      </c>
      <c r="BE7">
        <v>4</v>
      </c>
      <c r="BF7" t="s">
        <v>1230</v>
      </c>
      <c r="BG7">
        <v>4.5</v>
      </c>
      <c r="BH7" t="s">
        <v>1347</v>
      </c>
      <c r="BI7" t="s">
        <v>1473</v>
      </c>
      <c r="BJ7" t="s">
        <v>1478</v>
      </c>
      <c r="BK7">
        <f t="shared" si="0"/>
        <v>4.25</v>
      </c>
      <c r="BL7" t="s">
        <v>1487</v>
      </c>
    </row>
    <row r="8" spans="1:64" x14ac:dyDescent="0.3">
      <c r="A8" t="s">
        <v>68</v>
      </c>
      <c r="B8" t="s">
        <v>120</v>
      </c>
      <c r="E8" t="s">
        <v>253</v>
      </c>
      <c r="G8" t="s">
        <v>269</v>
      </c>
      <c r="H8" t="s">
        <v>304</v>
      </c>
      <c r="I8" t="s">
        <v>393</v>
      </c>
      <c r="J8" t="s">
        <v>481</v>
      </c>
      <c r="M8" s="2" t="s">
        <v>581</v>
      </c>
      <c r="O8" t="s">
        <v>716</v>
      </c>
      <c r="Q8" t="s">
        <v>717</v>
      </c>
      <c r="R8" t="s">
        <v>720</v>
      </c>
      <c r="T8">
        <v>18375</v>
      </c>
      <c r="U8">
        <v>735000</v>
      </c>
      <c r="V8">
        <v>70</v>
      </c>
      <c r="W8">
        <v>987</v>
      </c>
      <c r="Y8" t="s">
        <v>723</v>
      </c>
      <c r="Z8" t="s">
        <v>724</v>
      </c>
      <c r="AC8" t="s">
        <v>725</v>
      </c>
      <c r="AD8" t="s">
        <v>734</v>
      </c>
      <c r="AE8" t="b">
        <v>1</v>
      </c>
      <c r="AF8" t="s">
        <v>822</v>
      </c>
      <c r="AG8">
        <v>4</v>
      </c>
      <c r="AH8" t="b">
        <v>1</v>
      </c>
      <c r="AI8" t="b">
        <v>1</v>
      </c>
      <c r="AJ8" t="b">
        <v>1</v>
      </c>
      <c r="AK8" t="s">
        <v>931</v>
      </c>
      <c r="AL8">
        <v>8757</v>
      </c>
      <c r="AM8">
        <v>0.2296</v>
      </c>
      <c r="AN8">
        <v>3</v>
      </c>
      <c r="AO8">
        <v>0.7286989188668882</v>
      </c>
      <c r="AP8" t="s">
        <v>822</v>
      </c>
      <c r="AQ8" t="s">
        <v>932</v>
      </c>
      <c r="AR8" t="s">
        <v>940</v>
      </c>
      <c r="AT8" t="s">
        <v>717</v>
      </c>
      <c r="AV8" t="s">
        <v>717</v>
      </c>
      <c r="AX8" t="s">
        <v>717</v>
      </c>
      <c r="AY8" t="s">
        <v>1049</v>
      </c>
      <c r="AZ8" t="s">
        <v>1058</v>
      </c>
      <c r="BA8" t="s">
        <v>1061</v>
      </c>
      <c r="BB8" t="s">
        <v>1059</v>
      </c>
      <c r="BC8">
        <v>1</v>
      </c>
      <c r="BD8" t="s">
        <v>1110</v>
      </c>
      <c r="BE8">
        <v>3.5</v>
      </c>
      <c r="BF8" t="s">
        <v>1231</v>
      </c>
      <c r="BG8">
        <v>4.5</v>
      </c>
      <c r="BH8" t="s">
        <v>1348</v>
      </c>
      <c r="BI8" t="s">
        <v>1471</v>
      </c>
      <c r="BJ8" t="s">
        <v>1478</v>
      </c>
      <c r="BK8">
        <f t="shared" si="0"/>
        <v>4</v>
      </c>
      <c r="BL8" t="s">
        <v>1490</v>
      </c>
    </row>
    <row r="9" spans="1:64" x14ac:dyDescent="0.3">
      <c r="A9" t="s">
        <v>69</v>
      </c>
      <c r="B9" t="s">
        <v>121</v>
      </c>
      <c r="E9" t="s">
        <v>253</v>
      </c>
      <c r="G9" t="s">
        <v>269</v>
      </c>
      <c r="H9" t="s">
        <v>305</v>
      </c>
      <c r="I9" t="s">
        <v>394</v>
      </c>
      <c r="J9" t="s">
        <v>482</v>
      </c>
      <c r="M9" s="2" t="s">
        <v>582</v>
      </c>
      <c r="O9" t="s">
        <v>716</v>
      </c>
      <c r="Q9" t="s">
        <v>717</v>
      </c>
      <c r="R9" t="s">
        <v>720</v>
      </c>
      <c r="T9">
        <v>18375</v>
      </c>
      <c r="U9">
        <v>735000</v>
      </c>
      <c r="V9">
        <v>70</v>
      </c>
      <c r="W9">
        <v>347</v>
      </c>
      <c r="Y9" t="s">
        <v>723</v>
      </c>
      <c r="Z9" t="s">
        <v>724</v>
      </c>
      <c r="AC9" t="s">
        <v>725</v>
      </c>
      <c r="AD9" t="s">
        <v>735</v>
      </c>
      <c r="AE9" t="b">
        <v>1</v>
      </c>
      <c r="AF9" t="s">
        <v>823</v>
      </c>
      <c r="AG9">
        <v>3</v>
      </c>
      <c r="AH9" t="b">
        <v>0</v>
      </c>
      <c r="AI9" t="b">
        <v>1</v>
      </c>
      <c r="AJ9" t="b">
        <v>1</v>
      </c>
      <c r="AK9" t="s">
        <v>931</v>
      </c>
      <c r="AL9">
        <v>1644548</v>
      </c>
      <c r="AM9">
        <v>0.21179999999999999</v>
      </c>
      <c r="AN9">
        <v>3</v>
      </c>
      <c r="AO9">
        <v>0.6365004220581254</v>
      </c>
      <c r="AP9" t="s">
        <v>823</v>
      </c>
      <c r="AQ9" t="s">
        <v>932</v>
      </c>
      <c r="AR9" t="s">
        <v>941</v>
      </c>
      <c r="AT9" t="s">
        <v>717</v>
      </c>
      <c r="AV9" t="s">
        <v>717</v>
      </c>
      <c r="AX9" t="s">
        <v>717</v>
      </c>
      <c r="AY9" t="s">
        <v>1048</v>
      </c>
      <c r="AZ9" t="s">
        <v>1059</v>
      </c>
      <c r="BA9" t="s">
        <v>1060</v>
      </c>
      <c r="BB9" t="s">
        <v>1055</v>
      </c>
      <c r="BC9">
        <v>1</v>
      </c>
      <c r="BD9" t="s">
        <v>1111</v>
      </c>
      <c r="BE9">
        <v>4.5</v>
      </c>
      <c r="BF9" t="s">
        <v>1232</v>
      </c>
      <c r="BG9">
        <v>4.5</v>
      </c>
      <c r="BH9" t="s">
        <v>1349</v>
      </c>
      <c r="BI9" t="s">
        <v>1474</v>
      </c>
      <c r="BJ9" t="s">
        <v>1478</v>
      </c>
      <c r="BK9">
        <f t="shared" si="0"/>
        <v>4.5</v>
      </c>
      <c r="BL9" t="s">
        <v>1488</v>
      </c>
    </row>
    <row r="10" spans="1:64" x14ac:dyDescent="0.3">
      <c r="A10" t="s">
        <v>69</v>
      </c>
      <c r="B10" t="s">
        <v>122</v>
      </c>
      <c r="E10" t="s">
        <v>253</v>
      </c>
      <c r="G10" t="s">
        <v>269</v>
      </c>
      <c r="H10" t="s">
        <v>305</v>
      </c>
      <c r="I10" t="s">
        <v>395</v>
      </c>
      <c r="J10" t="s">
        <v>479</v>
      </c>
      <c r="M10" s="2" t="s">
        <v>583</v>
      </c>
      <c r="O10" t="s">
        <v>716</v>
      </c>
      <c r="Q10" t="s">
        <v>717</v>
      </c>
      <c r="R10" t="s">
        <v>720</v>
      </c>
      <c r="T10">
        <v>18375</v>
      </c>
      <c r="U10">
        <v>735000</v>
      </c>
      <c r="V10">
        <v>70</v>
      </c>
      <c r="W10">
        <v>322</v>
      </c>
      <c r="Y10" t="s">
        <v>723</v>
      </c>
      <c r="Z10" t="s">
        <v>724</v>
      </c>
      <c r="AC10" t="s">
        <v>725</v>
      </c>
      <c r="AD10" t="s">
        <v>735</v>
      </c>
      <c r="AE10" t="b">
        <v>1</v>
      </c>
      <c r="AF10" t="s">
        <v>823</v>
      </c>
      <c r="AG10">
        <v>10</v>
      </c>
      <c r="AH10" t="b">
        <v>0</v>
      </c>
      <c r="AI10" t="b">
        <v>1</v>
      </c>
      <c r="AJ10" t="b">
        <v>1</v>
      </c>
      <c r="AK10" t="s">
        <v>931</v>
      </c>
      <c r="AL10">
        <v>8757</v>
      </c>
      <c r="AM10">
        <v>0.20619999999999999</v>
      </c>
      <c r="AN10">
        <v>3</v>
      </c>
      <c r="AO10">
        <v>0.79604951845384653</v>
      </c>
      <c r="AP10" t="s">
        <v>823</v>
      </c>
      <c r="AQ10" t="s">
        <v>932</v>
      </c>
      <c r="AR10" t="s">
        <v>942</v>
      </c>
      <c r="AT10" t="s">
        <v>717</v>
      </c>
      <c r="AV10" t="s">
        <v>717</v>
      </c>
      <c r="AX10" t="s">
        <v>717</v>
      </c>
      <c r="AY10" t="s">
        <v>1048</v>
      </c>
      <c r="AZ10" t="s">
        <v>1059</v>
      </c>
      <c r="BA10" t="s">
        <v>1060</v>
      </c>
      <c r="BB10" t="s">
        <v>1055</v>
      </c>
      <c r="BC10">
        <v>1</v>
      </c>
      <c r="BD10" t="s">
        <v>1111</v>
      </c>
      <c r="BE10">
        <v>4.5</v>
      </c>
      <c r="BF10" t="s">
        <v>1233</v>
      </c>
      <c r="BG10">
        <v>4.5</v>
      </c>
      <c r="BH10" t="s">
        <v>1349</v>
      </c>
      <c r="BI10" t="s">
        <v>1474</v>
      </c>
      <c r="BJ10" t="s">
        <v>1478</v>
      </c>
      <c r="BK10">
        <f t="shared" si="0"/>
        <v>4.5</v>
      </c>
      <c r="BL10" t="s">
        <v>1488</v>
      </c>
    </row>
    <row r="11" spans="1:64" x14ac:dyDescent="0.3">
      <c r="A11" t="s">
        <v>63</v>
      </c>
      <c r="B11" t="s">
        <v>123</v>
      </c>
      <c r="E11" t="s">
        <v>253</v>
      </c>
      <c r="G11" t="s">
        <v>269</v>
      </c>
      <c r="H11" t="s">
        <v>306</v>
      </c>
      <c r="I11" t="s">
        <v>396</v>
      </c>
      <c r="J11" t="s">
        <v>483</v>
      </c>
      <c r="M11" s="2" t="s">
        <v>584</v>
      </c>
      <c r="O11" t="s">
        <v>716</v>
      </c>
      <c r="Q11" t="s">
        <v>717</v>
      </c>
      <c r="R11" t="s">
        <v>721</v>
      </c>
      <c r="T11">
        <v>18375</v>
      </c>
      <c r="U11">
        <v>735000</v>
      </c>
      <c r="V11">
        <v>70</v>
      </c>
      <c r="W11">
        <v>831</v>
      </c>
      <c r="Y11" t="s">
        <v>723</v>
      </c>
      <c r="Z11" t="s">
        <v>724</v>
      </c>
      <c r="AC11" t="s">
        <v>725</v>
      </c>
      <c r="AD11" t="s">
        <v>736</v>
      </c>
      <c r="AE11" t="b">
        <v>1</v>
      </c>
      <c r="AF11" t="s">
        <v>824</v>
      </c>
      <c r="AG11">
        <v>5</v>
      </c>
      <c r="AH11" t="b">
        <v>0</v>
      </c>
      <c r="AI11" t="b">
        <v>1</v>
      </c>
      <c r="AJ11" t="b">
        <v>1</v>
      </c>
      <c r="AK11" t="s">
        <v>931</v>
      </c>
      <c r="AL11">
        <v>8757</v>
      </c>
      <c r="AM11">
        <v>0.20069999999999999</v>
      </c>
      <c r="AN11">
        <v>3</v>
      </c>
      <c r="AO11">
        <v>0.74510075668121989</v>
      </c>
      <c r="AP11" t="s">
        <v>824</v>
      </c>
      <c r="AQ11" t="s">
        <v>932</v>
      </c>
      <c r="AR11" t="s">
        <v>943</v>
      </c>
      <c r="AT11" t="s">
        <v>717</v>
      </c>
      <c r="AV11" t="s">
        <v>717</v>
      </c>
      <c r="AX11" t="s">
        <v>717</v>
      </c>
      <c r="AY11" t="s">
        <v>1047</v>
      </c>
      <c r="AZ11" t="s">
        <v>1055</v>
      </c>
      <c r="BA11" t="s">
        <v>1061</v>
      </c>
      <c r="BB11" t="s">
        <v>1055</v>
      </c>
      <c r="BC11">
        <v>1</v>
      </c>
      <c r="BD11" t="s">
        <v>1112</v>
      </c>
      <c r="BE11">
        <v>3</v>
      </c>
      <c r="BF11" t="s">
        <v>1234</v>
      </c>
      <c r="BG11">
        <v>4</v>
      </c>
      <c r="BH11" t="s">
        <v>1350</v>
      </c>
      <c r="BI11" t="s">
        <v>1472</v>
      </c>
      <c r="BJ11" t="s">
        <v>1479</v>
      </c>
      <c r="BK11">
        <f t="shared" si="0"/>
        <v>3.5</v>
      </c>
      <c r="BL11" t="s">
        <v>1489</v>
      </c>
    </row>
    <row r="12" spans="1:64" x14ac:dyDescent="0.3">
      <c r="A12" t="s">
        <v>70</v>
      </c>
      <c r="B12" t="s">
        <v>124</v>
      </c>
      <c r="E12" t="s">
        <v>253</v>
      </c>
      <c r="G12" t="s">
        <v>269</v>
      </c>
      <c r="H12" t="s">
        <v>307</v>
      </c>
      <c r="I12" t="s">
        <v>397</v>
      </c>
      <c r="J12" t="s">
        <v>484</v>
      </c>
      <c r="M12" s="2" t="s">
        <v>585</v>
      </c>
      <c r="O12" t="s">
        <v>716</v>
      </c>
      <c r="Q12" t="s">
        <v>717</v>
      </c>
      <c r="R12" t="s">
        <v>721</v>
      </c>
      <c r="T12">
        <v>18375</v>
      </c>
      <c r="U12">
        <v>735000</v>
      </c>
      <c r="V12">
        <v>70</v>
      </c>
      <c r="W12">
        <v>362</v>
      </c>
      <c r="Y12" t="s">
        <v>723</v>
      </c>
      <c r="Z12" t="s">
        <v>724</v>
      </c>
      <c r="AC12" t="s">
        <v>725</v>
      </c>
      <c r="AD12" t="s">
        <v>737</v>
      </c>
      <c r="AE12" t="b">
        <v>1</v>
      </c>
      <c r="AF12" t="s">
        <v>825</v>
      </c>
      <c r="AG12">
        <v>5</v>
      </c>
      <c r="AH12" t="b">
        <v>1</v>
      </c>
      <c r="AI12" t="b">
        <v>1</v>
      </c>
      <c r="AJ12" t="b">
        <v>1</v>
      </c>
      <c r="AK12" t="s">
        <v>931</v>
      </c>
      <c r="AL12">
        <v>8757</v>
      </c>
      <c r="AM12">
        <v>0.19009999999999999</v>
      </c>
      <c r="AN12">
        <v>3</v>
      </c>
      <c r="AO12">
        <v>0.74510075668121989</v>
      </c>
      <c r="AP12" t="s">
        <v>825</v>
      </c>
      <c r="AQ12" t="s">
        <v>932</v>
      </c>
      <c r="AR12" t="s">
        <v>944</v>
      </c>
      <c r="AT12" t="s">
        <v>717</v>
      </c>
      <c r="AV12" t="s">
        <v>717</v>
      </c>
      <c r="AX12" t="s">
        <v>717</v>
      </c>
      <c r="AY12" t="s">
        <v>1048</v>
      </c>
      <c r="AZ12" t="s">
        <v>1059</v>
      </c>
      <c r="BA12" t="s">
        <v>1056</v>
      </c>
      <c r="BB12" t="s">
        <v>1060</v>
      </c>
      <c r="BC12">
        <v>1</v>
      </c>
      <c r="BD12" t="s">
        <v>1113</v>
      </c>
      <c r="BE12">
        <v>3.5</v>
      </c>
      <c r="BF12" t="s">
        <v>1235</v>
      </c>
      <c r="BG12">
        <v>4</v>
      </c>
      <c r="BH12" t="s">
        <v>1351</v>
      </c>
      <c r="BI12" t="s">
        <v>1471</v>
      </c>
      <c r="BJ12" t="s">
        <v>1479</v>
      </c>
      <c r="BK12">
        <f t="shared" si="0"/>
        <v>3.75</v>
      </c>
      <c r="BL12" t="s">
        <v>1491</v>
      </c>
    </row>
    <row r="13" spans="1:64" x14ac:dyDescent="0.3">
      <c r="A13" t="s">
        <v>70</v>
      </c>
      <c r="B13" t="s">
        <v>125</v>
      </c>
      <c r="E13" t="s">
        <v>253</v>
      </c>
      <c r="G13" t="s">
        <v>269</v>
      </c>
      <c r="H13" t="s">
        <v>308</v>
      </c>
      <c r="I13" t="s">
        <v>398</v>
      </c>
      <c r="J13" t="s">
        <v>485</v>
      </c>
      <c r="M13" s="2" t="s">
        <v>586</v>
      </c>
      <c r="O13" t="s">
        <v>716</v>
      </c>
      <c r="Q13" t="s">
        <v>717</v>
      </c>
      <c r="R13" t="s">
        <v>720</v>
      </c>
      <c r="T13">
        <v>18375</v>
      </c>
      <c r="U13">
        <v>735000</v>
      </c>
      <c r="V13">
        <v>70</v>
      </c>
      <c r="W13">
        <v>310</v>
      </c>
      <c r="Y13" t="s">
        <v>723</v>
      </c>
      <c r="Z13" t="s">
        <v>724</v>
      </c>
      <c r="AC13" t="s">
        <v>725</v>
      </c>
      <c r="AD13" t="s">
        <v>738</v>
      </c>
      <c r="AE13" t="b">
        <v>1</v>
      </c>
      <c r="AF13" t="s">
        <v>826</v>
      </c>
      <c r="AG13">
        <v>10</v>
      </c>
      <c r="AH13" t="b">
        <v>1</v>
      </c>
      <c r="AI13" t="b">
        <v>1</v>
      </c>
      <c r="AJ13" t="b">
        <v>1</v>
      </c>
      <c r="AK13" t="s">
        <v>931</v>
      </c>
      <c r="AL13">
        <v>8757</v>
      </c>
      <c r="AM13">
        <v>0.185</v>
      </c>
      <c r="AN13">
        <v>3</v>
      </c>
      <c r="AO13">
        <v>0.79604951845384653</v>
      </c>
      <c r="AP13" t="s">
        <v>826</v>
      </c>
      <c r="AQ13" t="s">
        <v>932</v>
      </c>
      <c r="AR13" t="s">
        <v>945</v>
      </c>
      <c r="AT13" t="s">
        <v>717</v>
      </c>
      <c r="AV13" t="s">
        <v>717</v>
      </c>
      <c r="AX13" t="s">
        <v>717</v>
      </c>
      <c r="AY13" t="s">
        <v>1048</v>
      </c>
      <c r="AZ13" t="s">
        <v>1059</v>
      </c>
      <c r="BA13" t="s">
        <v>1061</v>
      </c>
      <c r="BB13" t="s">
        <v>1060</v>
      </c>
      <c r="BC13">
        <v>1</v>
      </c>
      <c r="BD13" t="s">
        <v>1114</v>
      </c>
      <c r="BE13">
        <v>3.5</v>
      </c>
      <c r="BF13" t="s">
        <v>1236</v>
      </c>
      <c r="BG13">
        <v>4</v>
      </c>
      <c r="BH13" t="s">
        <v>1352</v>
      </c>
      <c r="BI13" t="s">
        <v>1471</v>
      </c>
      <c r="BJ13" t="s">
        <v>1479</v>
      </c>
      <c r="BK13">
        <f t="shared" si="0"/>
        <v>3.75</v>
      </c>
      <c r="BL13" t="s">
        <v>1487</v>
      </c>
    </row>
    <row r="14" spans="1:64" x14ac:dyDescent="0.3">
      <c r="A14" t="s">
        <v>68</v>
      </c>
      <c r="B14" t="s">
        <v>126</v>
      </c>
      <c r="E14" t="s">
        <v>253</v>
      </c>
      <c r="G14" t="s">
        <v>269</v>
      </c>
      <c r="H14" t="s">
        <v>304</v>
      </c>
      <c r="I14" t="s">
        <v>399</v>
      </c>
      <c r="J14" t="s">
        <v>486</v>
      </c>
      <c r="M14" s="2" t="s">
        <v>587</v>
      </c>
      <c r="O14" t="s">
        <v>716</v>
      </c>
      <c r="Q14" t="s">
        <v>717</v>
      </c>
      <c r="R14" t="s">
        <v>720</v>
      </c>
      <c r="T14">
        <v>18375</v>
      </c>
      <c r="U14">
        <v>735000</v>
      </c>
      <c r="V14">
        <v>70</v>
      </c>
      <c r="W14">
        <v>992</v>
      </c>
      <c r="Y14" t="s">
        <v>723</v>
      </c>
      <c r="Z14" t="s">
        <v>724</v>
      </c>
      <c r="AC14" t="s">
        <v>725</v>
      </c>
      <c r="AD14" t="s">
        <v>734</v>
      </c>
      <c r="AE14" t="b">
        <v>1</v>
      </c>
      <c r="AF14" t="s">
        <v>822</v>
      </c>
      <c r="AG14">
        <v>6</v>
      </c>
      <c r="AH14" t="b">
        <v>1</v>
      </c>
      <c r="AI14" t="b">
        <v>1</v>
      </c>
      <c r="AJ14" t="b">
        <v>1</v>
      </c>
      <c r="AK14" t="s">
        <v>931</v>
      </c>
      <c r="AL14">
        <v>1644548</v>
      </c>
      <c r="AM14">
        <v>0.18</v>
      </c>
      <c r="AN14">
        <v>3</v>
      </c>
      <c r="AO14">
        <v>0.68744918383075193</v>
      </c>
      <c r="AP14" t="s">
        <v>822</v>
      </c>
      <c r="AQ14" t="s">
        <v>932</v>
      </c>
      <c r="AR14" t="s">
        <v>940</v>
      </c>
      <c r="AT14" t="s">
        <v>717</v>
      </c>
      <c r="AV14" t="s">
        <v>717</v>
      </c>
      <c r="AX14" t="s">
        <v>717</v>
      </c>
      <c r="AY14" t="s">
        <v>1049</v>
      </c>
      <c r="AZ14" t="s">
        <v>1058</v>
      </c>
      <c r="BA14" t="s">
        <v>1061</v>
      </c>
      <c r="BB14" t="s">
        <v>1059</v>
      </c>
      <c r="BC14">
        <v>1</v>
      </c>
      <c r="BD14" t="s">
        <v>1115</v>
      </c>
      <c r="BE14">
        <v>4</v>
      </c>
      <c r="BF14" t="s">
        <v>1237</v>
      </c>
      <c r="BG14">
        <v>4.5</v>
      </c>
      <c r="BH14" t="s">
        <v>1353</v>
      </c>
      <c r="BI14" t="s">
        <v>1473</v>
      </c>
      <c r="BJ14" t="s">
        <v>1478</v>
      </c>
      <c r="BK14">
        <f t="shared" si="0"/>
        <v>4.25</v>
      </c>
      <c r="BL14" t="s">
        <v>1490</v>
      </c>
    </row>
    <row r="15" spans="1:64" x14ac:dyDescent="0.3">
      <c r="A15" t="s">
        <v>68</v>
      </c>
      <c r="B15" t="s">
        <v>127</v>
      </c>
      <c r="E15" t="s">
        <v>253</v>
      </c>
      <c r="G15" t="s">
        <v>269</v>
      </c>
      <c r="H15" t="s">
        <v>309</v>
      </c>
      <c r="I15" t="s">
        <v>400</v>
      </c>
      <c r="J15" t="s">
        <v>487</v>
      </c>
      <c r="M15" s="2" t="s">
        <v>588</v>
      </c>
      <c r="O15" t="s">
        <v>716</v>
      </c>
      <c r="Q15" t="s">
        <v>717</v>
      </c>
      <c r="R15" t="s">
        <v>720</v>
      </c>
      <c r="T15">
        <v>18375</v>
      </c>
      <c r="U15">
        <v>735000</v>
      </c>
      <c r="V15">
        <v>70</v>
      </c>
      <c r="W15">
        <v>1213</v>
      </c>
      <c r="Y15" t="s">
        <v>723</v>
      </c>
      <c r="Z15" t="s">
        <v>724</v>
      </c>
      <c r="AC15" t="s">
        <v>725</v>
      </c>
      <c r="AD15" t="s">
        <v>739</v>
      </c>
      <c r="AE15" t="b">
        <v>1</v>
      </c>
      <c r="AF15" t="s">
        <v>827</v>
      </c>
      <c r="AG15">
        <v>5</v>
      </c>
      <c r="AH15" t="b">
        <v>0</v>
      </c>
      <c r="AI15" t="b">
        <v>1</v>
      </c>
      <c r="AJ15" t="b">
        <v>1</v>
      </c>
      <c r="AK15" t="s">
        <v>931</v>
      </c>
      <c r="AL15">
        <v>1644548</v>
      </c>
      <c r="AM15">
        <v>0.16120000000000001</v>
      </c>
      <c r="AN15">
        <v>3</v>
      </c>
      <c r="AO15">
        <v>0.67404790654992164</v>
      </c>
      <c r="AP15" t="s">
        <v>827</v>
      </c>
      <c r="AQ15" t="s">
        <v>932</v>
      </c>
      <c r="AR15" t="s">
        <v>946</v>
      </c>
      <c r="AT15" t="s">
        <v>717</v>
      </c>
      <c r="AV15" t="s">
        <v>717</v>
      </c>
      <c r="AX15" t="s">
        <v>717</v>
      </c>
      <c r="AY15" t="s">
        <v>1049</v>
      </c>
      <c r="AZ15" t="s">
        <v>1058</v>
      </c>
      <c r="BA15" t="s">
        <v>1061</v>
      </c>
      <c r="BB15" t="s">
        <v>1059</v>
      </c>
      <c r="BC15">
        <v>1</v>
      </c>
      <c r="BD15" t="s">
        <v>1116</v>
      </c>
      <c r="BE15">
        <v>3.5</v>
      </c>
      <c r="BF15" t="s">
        <v>1238</v>
      </c>
      <c r="BG15">
        <v>4.5</v>
      </c>
      <c r="BH15" t="s">
        <v>1354</v>
      </c>
      <c r="BI15" t="s">
        <v>1471</v>
      </c>
      <c r="BJ15" t="s">
        <v>1478</v>
      </c>
      <c r="BK15">
        <f t="shared" si="0"/>
        <v>4</v>
      </c>
      <c r="BL15" t="s">
        <v>1490</v>
      </c>
    </row>
    <row r="16" spans="1:64" x14ac:dyDescent="0.3">
      <c r="A16" t="s">
        <v>67</v>
      </c>
      <c r="B16" t="s">
        <v>128</v>
      </c>
      <c r="E16" t="s">
        <v>253</v>
      </c>
      <c r="G16" t="s">
        <v>269</v>
      </c>
      <c r="H16" t="s">
        <v>310</v>
      </c>
      <c r="I16" t="s">
        <v>401</v>
      </c>
      <c r="J16" t="s">
        <v>488</v>
      </c>
      <c r="M16" s="2" t="s">
        <v>589</v>
      </c>
      <c r="O16" t="s">
        <v>716</v>
      </c>
      <c r="Q16" t="s">
        <v>717</v>
      </c>
      <c r="R16" t="s">
        <v>720</v>
      </c>
      <c r="T16">
        <v>18375</v>
      </c>
      <c r="U16">
        <v>735000</v>
      </c>
      <c r="V16">
        <v>70</v>
      </c>
      <c r="W16">
        <v>672</v>
      </c>
      <c r="Y16" t="s">
        <v>723</v>
      </c>
      <c r="Z16" t="s">
        <v>724</v>
      </c>
      <c r="AC16" t="s">
        <v>725</v>
      </c>
      <c r="AD16" t="s">
        <v>740</v>
      </c>
      <c r="AE16" t="b">
        <v>1</v>
      </c>
      <c r="AF16" t="s">
        <v>828</v>
      </c>
      <c r="AG16">
        <v>3</v>
      </c>
      <c r="AH16" t="b">
        <v>1</v>
      </c>
      <c r="AI16" t="b">
        <v>1</v>
      </c>
      <c r="AJ16" t="b">
        <v>1</v>
      </c>
      <c r="AK16" t="s">
        <v>931</v>
      </c>
      <c r="AL16">
        <v>1644548</v>
      </c>
      <c r="AM16">
        <v>0.15229999999999999</v>
      </c>
      <c r="AN16">
        <v>3</v>
      </c>
      <c r="AO16">
        <v>0.6365004220581254</v>
      </c>
      <c r="AP16" t="s">
        <v>828</v>
      </c>
      <c r="AQ16" t="s">
        <v>932</v>
      </c>
      <c r="AR16" t="s">
        <v>947</v>
      </c>
      <c r="AT16" t="s">
        <v>717</v>
      </c>
      <c r="AV16" t="s">
        <v>718</v>
      </c>
      <c r="AX16" t="s">
        <v>717</v>
      </c>
      <c r="AY16" t="s">
        <v>1050</v>
      </c>
      <c r="AZ16" t="s">
        <v>1060</v>
      </c>
      <c r="BA16" t="s">
        <v>1056</v>
      </c>
      <c r="BB16" t="s">
        <v>1055</v>
      </c>
      <c r="BC16">
        <v>1</v>
      </c>
      <c r="BD16" t="s">
        <v>1117</v>
      </c>
      <c r="BE16">
        <v>3.5</v>
      </c>
      <c r="BF16" t="s">
        <v>1239</v>
      </c>
      <c r="BG16">
        <v>4.5</v>
      </c>
      <c r="BH16" t="s">
        <v>1355</v>
      </c>
      <c r="BI16" t="s">
        <v>1471</v>
      </c>
      <c r="BJ16" t="s">
        <v>1478</v>
      </c>
      <c r="BK16">
        <f t="shared" si="0"/>
        <v>4</v>
      </c>
      <c r="BL16" t="s">
        <v>1487</v>
      </c>
    </row>
    <row r="17" spans="1:64" x14ac:dyDescent="0.3">
      <c r="A17" t="s">
        <v>67</v>
      </c>
      <c r="B17" t="s">
        <v>129</v>
      </c>
      <c r="E17" t="s">
        <v>253</v>
      </c>
      <c r="G17" t="s">
        <v>269</v>
      </c>
      <c r="H17" t="s">
        <v>303</v>
      </c>
      <c r="I17" t="s">
        <v>402</v>
      </c>
      <c r="J17" t="s">
        <v>489</v>
      </c>
      <c r="M17" s="2" t="s">
        <v>590</v>
      </c>
      <c r="O17" t="s">
        <v>716</v>
      </c>
      <c r="Q17" t="s">
        <v>717</v>
      </c>
      <c r="R17" t="s">
        <v>720</v>
      </c>
      <c r="T17">
        <v>18375</v>
      </c>
      <c r="U17">
        <v>735000</v>
      </c>
      <c r="V17">
        <v>70</v>
      </c>
      <c r="W17">
        <v>564</v>
      </c>
      <c r="Y17" t="s">
        <v>723</v>
      </c>
      <c r="Z17" t="s">
        <v>724</v>
      </c>
      <c r="AC17" t="s">
        <v>725</v>
      </c>
      <c r="AD17" t="s">
        <v>733</v>
      </c>
      <c r="AE17" t="b">
        <v>1</v>
      </c>
      <c r="AF17" t="s">
        <v>829</v>
      </c>
      <c r="AG17">
        <v>5</v>
      </c>
      <c r="AH17" t="b">
        <v>1</v>
      </c>
      <c r="AI17" t="b">
        <v>1</v>
      </c>
      <c r="AJ17" t="b">
        <v>1</v>
      </c>
      <c r="AK17" t="s">
        <v>931</v>
      </c>
      <c r="AL17">
        <v>1644548</v>
      </c>
      <c r="AM17">
        <v>0.13569999999999999</v>
      </c>
      <c r="AN17">
        <v>3</v>
      </c>
      <c r="AO17">
        <v>0.67404790654992164</v>
      </c>
      <c r="AP17" t="s">
        <v>829</v>
      </c>
      <c r="AQ17" t="s">
        <v>932</v>
      </c>
      <c r="AR17" t="s">
        <v>939</v>
      </c>
      <c r="AT17" t="s">
        <v>717</v>
      </c>
      <c r="AV17" t="s">
        <v>717</v>
      </c>
      <c r="AX17" t="s">
        <v>717</v>
      </c>
      <c r="AY17" t="s">
        <v>1048</v>
      </c>
      <c r="AZ17" t="s">
        <v>1057</v>
      </c>
      <c r="BA17" t="s">
        <v>1056</v>
      </c>
      <c r="BB17" t="s">
        <v>1060</v>
      </c>
      <c r="BC17">
        <v>1</v>
      </c>
      <c r="BD17" t="s">
        <v>1109</v>
      </c>
      <c r="BE17">
        <v>3.5</v>
      </c>
      <c r="BF17" t="s">
        <v>1240</v>
      </c>
      <c r="BG17">
        <v>4.5</v>
      </c>
      <c r="BH17" t="s">
        <v>1356</v>
      </c>
      <c r="BI17" t="s">
        <v>1471</v>
      </c>
      <c r="BJ17" t="s">
        <v>1478</v>
      </c>
      <c r="BK17">
        <f t="shared" si="0"/>
        <v>4</v>
      </c>
      <c r="BL17" t="s">
        <v>1487</v>
      </c>
    </row>
    <row r="18" spans="1:64" x14ac:dyDescent="0.3">
      <c r="A18" t="s">
        <v>67</v>
      </c>
      <c r="B18" t="s">
        <v>130</v>
      </c>
      <c r="E18" t="s">
        <v>253</v>
      </c>
      <c r="G18" t="s">
        <v>270</v>
      </c>
      <c r="H18" t="s">
        <v>303</v>
      </c>
      <c r="I18" t="s">
        <v>402</v>
      </c>
      <c r="J18" t="s">
        <v>490</v>
      </c>
      <c r="M18" s="2" t="s">
        <v>591</v>
      </c>
      <c r="O18" t="s">
        <v>716</v>
      </c>
      <c r="Q18" t="s">
        <v>717</v>
      </c>
      <c r="R18" t="s">
        <v>720</v>
      </c>
      <c r="T18">
        <v>3156</v>
      </c>
      <c r="U18">
        <v>126240</v>
      </c>
      <c r="V18">
        <v>34</v>
      </c>
      <c r="W18">
        <v>238</v>
      </c>
      <c r="Y18" t="s">
        <v>723</v>
      </c>
      <c r="Z18" t="s">
        <v>724</v>
      </c>
      <c r="AC18" t="s">
        <v>725</v>
      </c>
      <c r="AD18" t="s">
        <v>733</v>
      </c>
      <c r="AE18" t="b">
        <v>1</v>
      </c>
      <c r="AF18" t="s">
        <v>830</v>
      </c>
      <c r="AG18">
        <v>11</v>
      </c>
      <c r="AH18" t="b">
        <v>1</v>
      </c>
      <c r="AI18" t="b">
        <v>1</v>
      </c>
      <c r="AJ18" t="b">
        <v>1</v>
      </c>
      <c r="AK18" t="s">
        <v>931</v>
      </c>
      <c r="AL18">
        <v>6939636</v>
      </c>
      <c r="AM18">
        <v>0.124</v>
      </c>
      <c r="AN18">
        <v>3</v>
      </c>
      <c r="AO18">
        <v>0.71246198580353004</v>
      </c>
      <c r="AP18" t="s">
        <v>830</v>
      </c>
      <c r="AQ18" t="s">
        <v>932</v>
      </c>
      <c r="AR18" t="s">
        <v>948</v>
      </c>
      <c r="AT18" t="s">
        <v>717</v>
      </c>
      <c r="AV18" t="s">
        <v>717</v>
      </c>
      <c r="AX18" t="s">
        <v>717</v>
      </c>
      <c r="AY18" t="s">
        <v>1050</v>
      </c>
      <c r="AZ18" t="s">
        <v>1056</v>
      </c>
      <c r="BA18" t="s">
        <v>1056</v>
      </c>
      <c r="BB18" t="s">
        <v>1060</v>
      </c>
      <c r="BC18">
        <v>1</v>
      </c>
      <c r="BD18" t="s">
        <v>1118</v>
      </c>
      <c r="BE18">
        <v>3.5</v>
      </c>
      <c r="BF18" t="s">
        <v>1241</v>
      </c>
      <c r="BG18">
        <v>4.5</v>
      </c>
      <c r="BH18" t="s">
        <v>1357</v>
      </c>
      <c r="BI18" t="s">
        <v>1471</v>
      </c>
      <c r="BJ18" t="s">
        <v>1478</v>
      </c>
      <c r="BK18">
        <f t="shared" si="0"/>
        <v>4</v>
      </c>
      <c r="BL18" t="s">
        <v>1487</v>
      </c>
    </row>
    <row r="19" spans="1:64" x14ac:dyDescent="0.3">
      <c r="A19" t="s">
        <v>68</v>
      </c>
      <c r="B19" t="s">
        <v>131</v>
      </c>
      <c r="E19" t="s">
        <v>253</v>
      </c>
      <c r="G19" t="s">
        <v>271</v>
      </c>
      <c r="H19" t="s">
        <v>304</v>
      </c>
      <c r="I19" t="s">
        <v>403</v>
      </c>
      <c r="M19" s="2" t="s">
        <v>592</v>
      </c>
      <c r="O19" t="s">
        <v>716</v>
      </c>
      <c r="Q19" t="s">
        <v>717</v>
      </c>
      <c r="R19" t="s">
        <v>720</v>
      </c>
      <c r="T19">
        <v>158.58000000000001</v>
      </c>
      <c r="U19">
        <v>6343</v>
      </c>
      <c r="V19">
        <v>44</v>
      </c>
      <c r="W19">
        <v>4</v>
      </c>
      <c r="Y19" t="s">
        <v>723</v>
      </c>
      <c r="Z19" t="s">
        <v>724</v>
      </c>
      <c r="AC19" t="s">
        <v>725</v>
      </c>
      <c r="AD19" t="s">
        <v>734</v>
      </c>
      <c r="AE19" t="b">
        <v>1</v>
      </c>
      <c r="AF19" t="s">
        <v>831</v>
      </c>
      <c r="AG19">
        <v>12</v>
      </c>
      <c r="AH19" t="b">
        <v>1</v>
      </c>
      <c r="AI19" t="b">
        <v>1</v>
      </c>
      <c r="AJ19" t="b">
        <v>1</v>
      </c>
      <c r="AK19" t="s">
        <v>931</v>
      </c>
      <c r="AL19">
        <v>1644548</v>
      </c>
      <c r="AM19">
        <v>9.8900000000000002E-2</v>
      </c>
      <c r="AN19">
        <v>3</v>
      </c>
      <c r="AO19">
        <v>0.73839794560337857</v>
      </c>
      <c r="AP19" t="s">
        <v>831</v>
      </c>
      <c r="AQ19" t="s">
        <v>932</v>
      </c>
      <c r="AR19" t="s">
        <v>949</v>
      </c>
      <c r="AT19" t="s">
        <v>717</v>
      </c>
      <c r="AV19" t="s">
        <v>717</v>
      </c>
      <c r="AX19" t="s">
        <v>717</v>
      </c>
      <c r="AY19" t="s">
        <v>1049</v>
      </c>
      <c r="AZ19" t="s">
        <v>1058</v>
      </c>
      <c r="BA19" t="s">
        <v>1061</v>
      </c>
      <c r="BB19" t="s">
        <v>1059</v>
      </c>
      <c r="BC19">
        <v>1</v>
      </c>
      <c r="BD19" t="s">
        <v>1119</v>
      </c>
      <c r="BE19">
        <v>4</v>
      </c>
      <c r="BF19" t="s">
        <v>1242</v>
      </c>
      <c r="BG19">
        <v>4.5</v>
      </c>
      <c r="BH19" t="s">
        <v>1358</v>
      </c>
      <c r="BI19" t="s">
        <v>1473</v>
      </c>
      <c r="BJ19" t="s">
        <v>1478</v>
      </c>
      <c r="BK19">
        <f t="shared" si="0"/>
        <v>4.25</v>
      </c>
      <c r="BL19" t="s">
        <v>1490</v>
      </c>
    </row>
    <row r="20" spans="1:64" x14ac:dyDescent="0.3">
      <c r="A20" t="s">
        <v>70</v>
      </c>
      <c r="B20" t="s">
        <v>132</v>
      </c>
      <c r="E20" t="s">
        <v>253</v>
      </c>
      <c r="G20" t="s">
        <v>271</v>
      </c>
      <c r="H20" t="s">
        <v>308</v>
      </c>
      <c r="I20" t="s">
        <v>403</v>
      </c>
      <c r="M20" s="2" t="s">
        <v>593</v>
      </c>
      <c r="O20" t="s">
        <v>716</v>
      </c>
      <c r="Q20" t="s">
        <v>717</v>
      </c>
      <c r="R20" t="s">
        <v>720</v>
      </c>
      <c r="T20">
        <v>158.58000000000001</v>
      </c>
      <c r="U20">
        <v>6343</v>
      </c>
      <c r="V20">
        <v>44</v>
      </c>
      <c r="W20">
        <v>4</v>
      </c>
      <c r="Y20" t="s">
        <v>723</v>
      </c>
      <c r="Z20" t="s">
        <v>724</v>
      </c>
      <c r="AC20" t="s">
        <v>725</v>
      </c>
      <c r="AD20" t="s">
        <v>738</v>
      </c>
      <c r="AE20" t="b">
        <v>1</v>
      </c>
      <c r="AF20" t="s">
        <v>832</v>
      </c>
      <c r="AG20">
        <v>6</v>
      </c>
      <c r="AH20" t="b">
        <v>1</v>
      </c>
      <c r="AI20" t="b">
        <v>1</v>
      </c>
      <c r="AJ20" t="b">
        <v>1</v>
      </c>
      <c r="AK20" t="s">
        <v>931</v>
      </c>
      <c r="AL20">
        <v>1644548</v>
      </c>
      <c r="AM20">
        <v>9.5500000000000002E-2</v>
      </c>
      <c r="AN20">
        <v>3</v>
      </c>
      <c r="AO20">
        <v>0.68744918383075193</v>
      </c>
      <c r="AP20" t="s">
        <v>832</v>
      </c>
      <c r="AQ20" t="s">
        <v>932</v>
      </c>
      <c r="AR20" t="s">
        <v>950</v>
      </c>
      <c r="AT20" t="s">
        <v>717</v>
      </c>
      <c r="AV20" t="s">
        <v>717</v>
      </c>
      <c r="AX20" t="s">
        <v>717</v>
      </c>
      <c r="AY20" t="s">
        <v>1048</v>
      </c>
      <c r="AZ20" t="s">
        <v>1059</v>
      </c>
      <c r="BA20" t="s">
        <v>1061</v>
      </c>
      <c r="BB20" t="s">
        <v>1060</v>
      </c>
      <c r="BC20">
        <v>1</v>
      </c>
      <c r="BD20" t="s">
        <v>1120</v>
      </c>
      <c r="BE20">
        <v>3.5</v>
      </c>
      <c r="BF20" t="s">
        <v>1236</v>
      </c>
      <c r="BG20">
        <v>4.5</v>
      </c>
      <c r="BH20" t="s">
        <v>1359</v>
      </c>
      <c r="BI20" t="s">
        <v>1471</v>
      </c>
      <c r="BJ20" t="s">
        <v>1478</v>
      </c>
      <c r="BK20">
        <f t="shared" si="0"/>
        <v>4</v>
      </c>
      <c r="BL20" t="s">
        <v>1489</v>
      </c>
    </row>
    <row r="21" spans="1:64" x14ac:dyDescent="0.3">
      <c r="A21" t="s">
        <v>67</v>
      </c>
      <c r="B21" t="s">
        <v>133</v>
      </c>
      <c r="E21" t="s">
        <v>253</v>
      </c>
      <c r="G21" t="s">
        <v>271</v>
      </c>
      <c r="H21" t="s">
        <v>303</v>
      </c>
      <c r="I21" t="s">
        <v>402</v>
      </c>
      <c r="J21" t="s">
        <v>480</v>
      </c>
      <c r="M21" s="2" t="s">
        <v>594</v>
      </c>
      <c r="O21" t="s">
        <v>716</v>
      </c>
      <c r="Q21" t="s">
        <v>717</v>
      </c>
      <c r="R21" t="s">
        <v>720</v>
      </c>
      <c r="T21">
        <v>158.58000000000001</v>
      </c>
      <c r="U21">
        <v>6343</v>
      </c>
      <c r="V21">
        <v>44</v>
      </c>
      <c r="W21">
        <v>580</v>
      </c>
      <c r="Y21" t="s">
        <v>723</v>
      </c>
      <c r="Z21" t="s">
        <v>724</v>
      </c>
      <c r="AC21" t="s">
        <v>725</v>
      </c>
      <c r="AD21" t="s">
        <v>733</v>
      </c>
      <c r="AE21" t="b">
        <v>1</v>
      </c>
      <c r="AF21" t="s">
        <v>833</v>
      </c>
      <c r="AG21">
        <v>7</v>
      </c>
      <c r="AH21" t="b">
        <v>1</v>
      </c>
      <c r="AI21" t="b">
        <v>1</v>
      </c>
      <c r="AJ21" t="b">
        <v>1</v>
      </c>
      <c r="AK21" t="s">
        <v>931</v>
      </c>
      <c r="AL21">
        <v>1644548</v>
      </c>
      <c r="AM21">
        <v>9.2200000000000004E-2</v>
      </c>
      <c r="AN21">
        <v>3</v>
      </c>
      <c r="AO21">
        <v>0.69877980232546033</v>
      </c>
      <c r="AP21" t="s">
        <v>833</v>
      </c>
      <c r="AQ21" t="s">
        <v>932</v>
      </c>
      <c r="AR21" t="s">
        <v>951</v>
      </c>
      <c r="AT21" t="s">
        <v>717</v>
      </c>
      <c r="AV21" t="s">
        <v>717</v>
      </c>
      <c r="AX21" t="s">
        <v>717</v>
      </c>
      <c r="AY21" t="s">
        <v>1050</v>
      </c>
      <c r="AZ21" t="s">
        <v>1056</v>
      </c>
      <c r="BA21" t="s">
        <v>1056</v>
      </c>
      <c r="BB21" t="s">
        <v>1060</v>
      </c>
      <c r="BC21">
        <v>1</v>
      </c>
      <c r="BD21" t="s">
        <v>1118</v>
      </c>
      <c r="BE21">
        <v>3.5</v>
      </c>
      <c r="BF21" t="s">
        <v>1243</v>
      </c>
      <c r="BG21">
        <v>4.5</v>
      </c>
      <c r="BH21" t="s">
        <v>1357</v>
      </c>
      <c r="BI21" t="s">
        <v>1471</v>
      </c>
      <c r="BJ21" t="s">
        <v>1478</v>
      </c>
      <c r="BK21">
        <f t="shared" si="0"/>
        <v>4</v>
      </c>
      <c r="BL21" t="s">
        <v>1487</v>
      </c>
    </row>
    <row r="22" spans="1:64" x14ac:dyDescent="0.3">
      <c r="A22" t="s">
        <v>70</v>
      </c>
      <c r="B22" t="s">
        <v>134</v>
      </c>
      <c r="E22" t="s">
        <v>253</v>
      </c>
      <c r="G22" t="s">
        <v>272</v>
      </c>
      <c r="H22" t="s">
        <v>308</v>
      </c>
      <c r="I22" t="s">
        <v>404</v>
      </c>
      <c r="J22" t="s">
        <v>491</v>
      </c>
      <c r="M22" s="2" t="s">
        <v>595</v>
      </c>
      <c r="O22" t="s">
        <v>716</v>
      </c>
      <c r="Q22" t="s">
        <v>717</v>
      </c>
      <c r="R22" t="s">
        <v>720</v>
      </c>
      <c r="T22">
        <v>0.25</v>
      </c>
      <c r="U22">
        <v>10</v>
      </c>
      <c r="W22">
        <v>359</v>
      </c>
      <c r="Y22" t="s">
        <v>723</v>
      </c>
      <c r="Z22" t="s">
        <v>724</v>
      </c>
      <c r="AD22" t="s">
        <v>738</v>
      </c>
      <c r="AE22" t="b">
        <v>1</v>
      </c>
      <c r="AF22" t="s">
        <v>834</v>
      </c>
      <c r="AG22">
        <v>1</v>
      </c>
      <c r="AH22" t="b">
        <v>1</v>
      </c>
      <c r="AI22" t="b">
        <v>1</v>
      </c>
      <c r="AJ22" t="b">
        <v>1</v>
      </c>
      <c r="AK22" t="s">
        <v>931</v>
      </c>
      <c r="AL22">
        <v>570065</v>
      </c>
      <c r="AM22">
        <v>5.8799999999999998E-2</v>
      </c>
      <c r="AN22">
        <v>3</v>
      </c>
      <c r="AO22">
        <v>0.57012736319817936</v>
      </c>
      <c r="AP22" t="s">
        <v>834</v>
      </c>
      <c r="AQ22" t="s">
        <v>932</v>
      </c>
      <c r="AR22" t="s">
        <v>952</v>
      </c>
      <c r="AT22" t="s">
        <v>717</v>
      </c>
      <c r="AV22" t="s">
        <v>717</v>
      </c>
      <c r="AX22" t="s">
        <v>717</v>
      </c>
      <c r="AY22" t="s">
        <v>1048</v>
      </c>
      <c r="AZ22" t="s">
        <v>1059</v>
      </c>
      <c r="BA22" t="s">
        <v>1061</v>
      </c>
      <c r="BB22" t="s">
        <v>1060</v>
      </c>
      <c r="BC22">
        <v>1</v>
      </c>
      <c r="BD22" t="s">
        <v>1121</v>
      </c>
      <c r="BE22">
        <v>3.5</v>
      </c>
      <c r="BF22" t="s">
        <v>1236</v>
      </c>
      <c r="BG22">
        <v>4</v>
      </c>
      <c r="BH22" t="s">
        <v>1360</v>
      </c>
      <c r="BI22" t="s">
        <v>1471</v>
      </c>
      <c r="BJ22" t="s">
        <v>1479</v>
      </c>
      <c r="BK22">
        <f t="shared" si="0"/>
        <v>3.75</v>
      </c>
      <c r="BL22" t="s">
        <v>1489</v>
      </c>
    </row>
    <row r="23" spans="1:64" x14ac:dyDescent="0.3">
      <c r="A23" t="s">
        <v>70</v>
      </c>
      <c r="B23" t="s">
        <v>135</v>
      </c>
      <c r="E23" t="s">
        <v>253</v>
      </c>
      <c r="G23" t="s">
        <v>273</v>
      </c>
      <c r="H23" t="s">
        <v>308</v>
      </c>
      <c r="I23" t="s">
        <v>404</v>
      </c>
      <c r="J23" t="s">
        <v>491</v>
      </c>
      <c r="M23" s="2" t="s">
        <v>596</v>
      </c>
      <c r="O23" t="s">
        <v>716</v>
      </c>
      <c r="Q23" t="s">
        <v>717</v>
      </c>
      <c r="R23" t="s">
        <v>720</v>
      </c>
      <c r="T23">
        <v>0.25</v>
      </c>
      <c r="U23">
        <v>10</v>
      </c>
      <c r="W23">
        <v>334</v>
      </c>
      <c r="Y23" t="s">
        <v>723</v>
      </c>
      <c r="Z23" t="s">
        <v>724</v>
      </c>
      <c r="AD23" t="s">
        <v>738</v>
      </c>
      <c r="AE23" t="b">
        <v>1</v>
      </c>
      <c r="AF23" t="s">
        <v>834</v>
      </c>
      <c r="AG23">
        <v>2</v>
      </c>
      <c r="AH23" t="b">
        <v>1</v>
      </c>
      <c r="AI23" t="b">
        <v>1</v>
      </c>
      <c r="AJ23" t="b">
        <v>1</v>
      </c>
      <c r="AK23" t="s">
        <v>931</v>
      </c>
      <c r="AL23">
        <v>14459608</v>
      </c>
      <c r="AM23">
        <v>5.5999999999999987E-2</v>
      </c>
      <c r="AN23">
        <v>3</v>
      </c>
      <c r="AO23">
        <v>0.57719387054156779</v>
      </c>
      <c r="AP23" t="s">
        <v>834</v>
      </c>
      <c r="AQ23" t="s">
        <v>932</v>
      </c>
      <c r="AR23" t="s">
        <v>952</v>
      </c>
      <c r="AT23" t="s">
        <v>717</v>
      </c>
      <c r="AV23" t="s">
        <v>717</v>
      </c>
      <c r="AX23" t="s">
        <v>717</v>
      </c>
      <c r="AY23" t="s">
        <v>1048</v>
      </c>
      <c r="AZ23" t="s">
        <v>1059</v>
      </c>
      <c r="BA23" t="s">
        <v>1061</v>
      </c>
      <c r="BB23" t="s">
        <v>1060</v>
      </c>
      <c r="BC23">
        <v>1</v>
      </c>
      <c r="BD23" t="s">
        <v>1121</v>
      </c>
      <c r="BE23">
        <v>3.5</v>
      </c>
      <c r="BF23" t="s">
        <v>1236</v>
      </c>
      <c r="BG23">
        <v>4</v>
      </c>
      <c r="BH23" t="s">
        <v>1360</v>
      </c>
      <c r="BI23" t="s">
        <v>1471</v>
      </c>
      <c r="BJ23" t="s">
        <v>1479</v>
      </c>
      <c r="BK23">
        <f t="shared" si="0"/>
        <v>3.75</v>
      </c>
      <c r="BL23" t="s">
        <v>1489</v>
      </c>
    </row>
    <row r="24" spans="1:64" x14ac:dyDescent="0.3">
      <c r="A24" t="s">
        <v>68</v>
      </c>
      <c r="B24" t="s">
        <v>136</v>
      </c>
      <c r="E24" t="s">
        <v>253</v>
      </c>
      <c r="G24" t="s">
        <v>273</v>
      </c>
      <c r="H24" t="s">
        <v>304</v>
      </c>
      <c r="I24" t="s">
        <v>399</v>
      </c>
      <c r="J24" t="s">
        <v>481</v>
      </c>
      <c r="M24" s="2" t="s">
        <v>597</v>
      </c>
      <c r="O24" t="s">
        <v>716</v>
      </c>
      <c r="Q24" t="s">
        <v>717</v>
      </c>
      <c r="R24" t="s">
        <v>720</v>
      </c>
      <c r="T24">
        <v>0.25</v>
      </c>
      <c r="U24">
        <v>10</v>
      </c>
      <c r="W24">
        <v>1008</v>
      </c>
      <c r="Y24" t="s">
        <v>723</v>
      </c>
      <c r="Z24" t="s">
        <v>724</v>
      </c>
      <c r="AD24" t="s">
        <v>734</v>
      </c>
      <c r="AE24" t="b">
        <v>1</v>
      </c>
      <c r="AF24" t="s">
        <v>835</v>
      </c>
      <c r="AG24">
        <v>1</v>
      </c>
      <c r="AH24" t="b">
        <v>1</v>
      </c>
      <c r="AI24" t="b">
        <v>1</v>
      </c>
      <c r="AJ24" t="b">
        <v>1</v>
      </c>
      <c r="AK24" t="s">
        <v>931</v>
      </c>
      <c r="AL24">
        <v>14459608</v>
      </c>
      <c r="AM24">
        <v>5.3199999999999997E-2</v>
      </c>
      <c r="AN24">
        <v>3</v>
      </c>
      <c r="AO24">
        <v>0.52624510876894126</v>
      </c>
      <c r="AP24" t="s">
        <v>835</v>
      </c>
      <c r="AQ24" t="s">
        <v>932</v>
      </c>
      <c r="AR24" t="s">
        <v>949</v>
      </c>
      <c r="AT24" t="s">
        <v>717</v>
      </c>
      <c r="AV24" t="s">
        <v>717</v>
      </c>
      <c r="AX24" t="s">
        <v>717</v>
      </c>
      <c r="AY24" t="s">
        <v>1048</v>
      </c>
      <c r="AZ24" t="s">
        <v>1058</v>
      </c>
      <c r="BA24" t="s">
        <v>1061</v>
      </c>
      <c r="BB24" t="s">
        <v>1059</v>
      </c>
      <c r="BC24">
        <v>1</v>
      </c>
      <c r="BD24" t="s">
        <v>1122</v>
      </c>
      <c r="BE24">
        <v>4</v>
      </c>
      <c r="BF24" t="s">
        <v>1237</v>
      </c>
      <c r="BG24">
        <v>4.5</v>
      </c>
      <c r="BH24" t="s">
        <v>1361</v>
      </c>
      <c r="BI24" t="s">
        <v>1473</v>
      </c>
      <c r="BJ24" t="s">
        <v>1478</v>
      </c>
      <c r="BK24">
        <f t="shared" si="0"/>
        <v>4.25</v>
      </c>
      <c r="BL24" t="s">
        <v>1490</v>
      </c>
    </row>
    <row r="25" spans="1:64" x14ac:dyDescent="0.3">
      <c r="A25" t="s">
        <v>64</v>
      </c>
      <c r="B25" t="s">
        <v>137</v>
      </c>
      <c r="E25" t="s">
        <v>253</v>
      </c>
      <c r="G25" t="s">
        <v>273</v>
      </c>
      <c r="H25" t="s">
        <v>311</v>
      </c>
      <c r="I25" t="s">
        <v>405</v>
      </c>
      <c r="J25" t="s">
        <v>492</v>
      </c>
      <c r="M25" s="2" t="s">
        <v>598</v>
      </c>
      <c r="O25" t="s">
        <v>716</v>
      </c>
      <c r="Q25" t="s">
        <v>717</v>
      </c>
      <c r="R25" t="s">
        <v>720</v>
      </c>
      <c r="T25">
        <v>0.25</v>
      </c>
      <c r="U25">
        <v>10</v>
      </c>
      <c r="W25">
        <v>449</v>
      </c>
      <c r="Y25" t="s">
        <v>723</v>
      </c>
      <c r="Z25" t="s">
        <v>724</v>
      </c>
      <c r="AD25" t="s">
        <v>741</v>
      </c>
      <c r="AE25" t="b">
        <v>1</v>
      </c>
      <c r="AF25" t="s">
        <v>836</v>
      </c>
      <c r="AG25">
        <v>4</v>
      </c>
      <c r="AH25" t="b">
        <v>1</v>
      </c>
      <c r="AI25" t="b">
        <v>1</v>
      </c>
      <c r="AJ25" t="b">
        <v>1</v>
      </c>
      <c r="AK25" t="s">
        <v>931</v>
      </c>
      <c r="AL25">
        <v>14459608</v>
      </c>
      <c r="AM25">
        <v>4.5199999999999997E-2</v>
      </c>
      <c r="AN25">
        <v>3</v>
      </c>
      <c r="AO25">
        <v>0.62814263231419432</v>
      </c>
      <c r="AP25" t="s">
        <v>836</v>
      </c>
      <c r="AQ25" t="s">
        <v>932</v>
      </c>
      <c r="AR25" t="s">
        <v>953</v>
      </c>
      <c r="AT25" t="s">
        <v>717</v>
      </c>
      <c r="AV25" t="s">
        <v>718</v>
      </c>
      <c r="AX25" t="s">
        <v>717</v>
      </c>
      <c r="AY25" t="s">
        <v>1049</v>
      </c>
      <c r="AZ25" t="s">
        <v>1061</v>
      </c>
      <c r="BA25" t="s">
        <v>1055</v>
      </c>
      <c r="BB25" t="s">
        <v>1057</v>
      </c>
      <c r="BC25">
        <v>1</v>
      </c>
      <c r="BD25" t="s">
        <v>1123</v>
      </c>
      <c r="BE25">
        <v>1</v>
      </c>
      <c r="BF25" t="s">
        <v>1244</v>
      </c>
      <c r="BG25">
        <v>4</v>
      </c>
      <c r="BH25" t="s">
        <v>1362</v>
      </c>
      <c r="BI25" t="s">
        <v>1475</v>
      </c>
      <c r="BJ25" t="s">
        <v>1479</v>
      </c>
      <c r="BK25">
        <f t="shared" si="0"/>
        <v>2.5</v>
      </c>
      <c r="BL25" t="s">
        <v>1492</v>
      </c>
    </row>
    <row r="26" spans="1:64" x14ac:dyDescent="0.3">
      <c r="A26" t="s">
        <v>68</v>
      </c>
      <c r="B26" t="s">
        <v>138</v>
      </c>
      <c r="E26" t="s">
        <v>253</v>
      </c>
      <c r="G26" t="s">
        <v>272</v>
      </c>
      <c r="H26" t="s">
        <v>304</v>
      </c>
      <c r="I26" t="s">
        <v>406</v>
      </c>
      <c r="J26" t="s">
        <v>481</v>
      </c>
      <c r="M26" s="2" t="s">
        <v>599</v>
      </c>
      <c r="O26" t="s">
        <v>716</v>
      </c>
      <c r="Q26" t="s">
        <v>717</v>
      </c>
      <c r="R26" t="s">
        <v>720</v>
      </c>
      <c r="T26">
        <v>0.25</v>
      </c>
      <c r="U26">
        <v>10</v>
      </c>
      <c r="W26">
        <v>1032</v>
      </c>
      <c r="Y26" t="s">
        <v>723</v>
      </c>
      <c r="Z26" t="s">
        <v>724</v>
      </c>
      <c r="AD26" t="s">
        <v>734</v>
      </c>
      <c r="AE26" t="b">
        <v>1</v>
      </c>
      <c r="AF26" t="s">
        <v>837</v>
      </c>
      <c r="AG26">
        <v>5</v>
      </c>
      <c r="AH26" t="b">
        <v>1</v>
      </c>
      <c r="AI26" t="b">
        <v>1</v>
      </c>
      <c r="AJ26" t="b">
        <v>1</v>
      </c>
      <c r="AK26" t="s">
        <v>931</v>
      </c>
      <c r="AL26">
        <v>570065</v>
      </c>
      <c r="AM26">
        <v>4.2500000000000003E-2</v>
      </c>
      <c r="AN26">
        <v>3</v>
      </c>
      <c r="AO26">
        <v>0.6884267245577641</v>
      </c>
      <c r="AP26" t="s">
        <v>837</v>
      </c>
      <c r="AQ26" t="s">
        <v>932</v>
      </c>
      <c r="AR26" t="s">
        <v>949</v>
      </c>
      <c r="AT26" t="s">
        <v>717</v>
      </c>
      <c r="AV26" t="s">
        <v>717</v>
      </c>
      <c r="AX26" t="s">
        <v>717</v>
      </c>
      <c r="AY26" t="s">
        <v>1049</v>
      </c>
      <c r="AZ26" t="s">
        <v>1058</v>
      </c>
      <c r="BA26" t="s">
        <v>1061</v>
      </c>
      <c r="BB26" t="s">
        <v>1059</v>
      </c>
      <c r="BC26">
        <v>1</v>
      </c>
      <c r="BD26" t="s">
        <v>1119</v>
      </c>
      <c r="BE26">
        <v>3.5</v>
      </c>
      <c r="BF26" t="s">
        <v>1245</v>
      </c>
      <c r="BG26">
        <v>4.5</v>
      </c>
      <c r="BH26" t="s">
        <v>1363</v>
      </c>
      <c r="BI26" t="s">
        <v>1471</v>
      </c>
      <c r="BJ26" t="s">
        <v>1478</v>
      </c>
      <c r="BK26">
        <f t="shared" si="0"/>
        <v>4</v>
      </c>
      <c r="BL26" t="s">
        <v>1490</v>
      </c>
    </row>
    <row r="27" spans="1:64" x14ac:dyDescent="0.3">
      <c r="A27" t="s">
        <v>67</v>
      </c>
      <c r="B27" t="s">
        <v>139</v>
      </c>
      <c r="E27" t="s">
        <v>253</v>
      </c>
      <c r="F27" t="s">
        <v>258</v>
      </c>
      <c r="G27" t="s">
        <v>273</v>
      </c>
      <c r="H27" t="s">
        <v>303</v>
      </c>
      <c r="I27" t="s">
        <v>402</v>
      </c>
      <c r="J27" t="s">
        <v>480</v>
      </c>
      <c r="M27" s="2" t="s">
        <v>600</v>
      </c>
      <c r="O27" t="s">
        <v>716</v>
      </c>
      <c r="Q27" t="s">
        <v>717</v>
      </c>
      <c r="R27" t="s">
        <v>720</v>
      </c>
      <c r="T27">
        <v>0.25</v>
      </c>
      <c r="U27">
        <v>10</v>
      </c>
      <c r="W27">
        <v>635</v>
      </c>
      <c r="Y27" t="s">
        <v>723</v>
      </c>
      <c r="Z27" t="s">
        <v>724</v>
      </c>
      <c r="AD27" t="s">
        <v>733</v>
      </c>
      <c r="AE27" t="b">
        <v>1</v>
      </c>
      <c r="AF27" t="s">
        <v>838</v>
      </c>
      <c r="AG27">
        <v>1</v>
      </c>
      <c r="AH27" t="b">
        <v>1</v>
      </c>
      <c r="AI27" t="b">
        <v>1</v>
      </c>
      <c r="AJ27" t="b">
        <v>1</v>
      </c>
      <c r="AK27" t="s">
        <v>931</v>
      </c>
      <c r="AL27">
        <v>14459608</v>
      </c>
      <c r="AM27">
        <v>3.9899999999999998E-2</v>
      </c>
      <c r="AN27">
        <v>3</v>
      </c>
      <c r="AO27">
        <v>0.52624510876894126</v>
      </c>
      <c r="AP27" t="s">
        <v>838</v>
      </c>
      <c r="AQ27" t="s">
        <v>932</v>
      </c>
      <c r="AR27" t="s">
        <v>954</v>
      </c>
      <c r="AT27" t="s">
        <v>717</v>
      </c>
      <c r="AV27" t="s">
        <v>717</v>
      </c>
      <c r="AX27" t="s">
        <v>719</v>
      </c>
      <c r="AY27" t="s">
        <v>1050</v>
      </c>
      <c r="AZ27" t="s">
        <v>1056</v>
      </c>
      <c r="BA27" t="s">
        <v>1056</v>
      </c>
      <c r="BB27" t="s">
        <v>1060</v>
      </c>
      <c r="BC27">
        <v>1</v>
      </c>
      <c r="BD27" t="s">
        <v>1124</v>
      </c>
      <c r="BE27">
        <v>4</v>
      </c>
      <c r="BF27" t="s">
        <v>1246</v>
      </c>
      <c r="BG27">
        <v>4</v>
      </c>
      <c r="BH27" t="s">
        <v>1364</v>
      </c>
      <c r="BI27" t="s">
        <v>1473</v>
      </c>
      <c r="BJ27" t="s">
        <v>1479</v>
      </c>
      <c r="BK27">
        <f t="shared" si="0"/>
        <v>4</v>
      </c>
      <c r="BL27" t="s">
        <v>1489</v>
      </c>
    </row>
    <row r="28" spans="1:64" x14ac:dyDescent="0.3">
      <c r="A28" t="s">
        <v>67</v>
      </c>
      <c r="B28" t="s">
        <v>114</v>
      </c>
      <c r="E28" t="s">
        <v>253</v>
      </c>
      <c r="G28" t="s">
        <v>272</v>
      </c>
      <c r="H28" t="s">
        <v>303</v>
      </c>
      <c r="I28" t="s">
        <v>402</v>
      </c>
      <c r="J28" t="s">
        <v>493</v>
      </c>
      <c r="M28" s="2" t="s">
        <v>601</v>
      </c>
      <c r="O28" t="s">
        <v>716</v>
      </c>
      <c r="Q28" t="s">
        <v>717</v>
      </c>
      <c r="R28" t="s">
        <v>720</v>
      </c>
      <c r="T28">
        <v>0.25</v>
      </c>
      <c r="U28">
        <v>10</v>
      </c>
      <c r="W28">
        <v>602</v>
      </c>
      <c r="Y28" t="s">
        <v>723</v>
      </c>
      <c r="Z28" t="s">
        <v>724</v>
      </c>
      <c r="AD28" t="s">
        <v>733</v>
      </c>
      <c r="AE28" t="b">
        <v>1</v>
      </c>
      <c r="AF28" t="s">
        <v>830</v>
      </c>
      <c r="AG28">
        <v>1</v>
      </c>
      <c r="AH28" t="b">
        <v>1</v>
      </c>
      <c r="AI28" t="b">
        <v>1</v>
      </c>
      <c r="AJ28" t="b">
        <v>1</v>
      </c>
      <c r="AK28" t="s">
        <v>931</v>
      </c>
      <c r="AL28">
        <v>570065</v>
      </c>
      <c r="AM28">
        <v>3.7400000000000003E-2</v>
      </c>
      <c r="AN28">
        <v>3</v>
      </c>
      <c r="AO28">
        <v>0.57012736319817936</v>
      </c>
      <c r="AP28" t="s">
        <v>830</v>
      </c>
      <c r="AQ28" t="s">
        <v>932</v>
      </c>
      <c r="AR28" t="s">
        <v>948</v>
      </c>
      <c r="AT28" t="s">
        <v>717</v>
      </c>
      <c r="AV28" t="s">
        <v>717</v>
      </c>
      <c r="AX28" t="s">
        <v>717</v>
      </c>
      <c r="AY28" t="s">
        <v>1050</v>
      </c>
      <c r="AZ28" t="s">
        <v>1056</v>
      </c>
      <c r="BA28" t="s">
        <v>1056</v>
      </c>
      <c r="BB28" t="s">
        <v>1060</v>
      </c>
      <c r="BC28">
        <v>1</v>
      </c>
      <c r="BD28" t="s">
        <v>1118</v>
      </c>
      <c r="BE28">
        <v>3.5</v>
      </c>
      <c r="BF28" t="s">
        <v>1247</v>
      </c>
      <c r="BG28">
        <v>4</v>
      </c>
      <c r="BH28" t="s">
        <v>1365</v>
      </c>
      <c r="BI28" t="s">
        <v>1471</v>
      </c>
      <c r="BJ28" t="s">
        <v>1479</v>
      </c>
      <c r="BK28">
        <f t="shared" si="0"/>
        <v>3.75</v>
      </c>
      <c r="BL28" t="s">
        <v>1487</v>
      </c>
    </row>
    <row r="29" spans="1:64" x14ac:dyDescent="0.3">
      <c r="A29" t="s">
        <v>71</v>
      </c>
      <c r="B29" t="s">
        <v>140</v>
      </c>
      <c r="E29" t="s">
        <v>253</v>
      </c>
      <c r="G29" t="s">
        <v>274</v>
      </c>
      <c r="H29" t="s">
        <v>312</v>
      </c>
      <c r="I29" t="s">
        <v>407</v>
      </c>
      <c r="J29" t="s">
        <v>494</v>
      </c>
      <c r="M29" s="2" t="s">
        <v>602</v>
      </c>
      <c r="O29" t="s">
        <v>716</v>
      </c>
      <c r="Q29" t="s">
        <v>717</v>
      </c>
      <c r="R29" t="s">
        <v>720</v>
      </c>
      <c r="T29">
        <v>31955.78</v>
      </c>
      <c r="U29">
        <v>1278231</v>
      </c>
      <c r="V29">
        <v>74</v>
      </c>
      <c r="W29">
        <v>621</v>
      </c>
      <c r="Y29" t="s">
        <v>723</v>
      </c>
      <c r="Z29" t="s">
        <v>724</v>
      </c>
      <c r="AC29" t="s">
        <v>725</v>
      </c>
      <c r="AD29" t="s">
        <v>742</v>
      </c>
      <c r="AE29" t="b">
        <v>0</v>
      </c>
      <c r="AF29" t="s">
        <v>839</v>
      </c>
      <c r="AG29">
        <v>1</v>
      </c>
      <c r="AH29" t="b">
        <v>1</v>
      </c>
      <c r="AI29" t="b">
        <v>1</v>
      </c>
      <c r="AJ29" t="b">
        <v>0</v>
      </c>
      <c r="AK29" t="s">
        <v>931</v>
      </c>
      <c r="AL29">
        <v>12167</v>
      </c>
      <c r="AM29">
        <v>-1.8499999999999999E-2</v>
      </c>
      <c r="AN29">
        <v>2</v>
      </c>
      <c r="AO29">
        <v>0.49733801537335071</v>
      </c>
      <c r="AP29" t="s">
        <v>839</v>
      </c>
      <c r="AQ29" t="s">
        <v>932</v>
      </c>
      <c r="AR29" t="s">
        <v>955</v>
      </c>
      <c r="AT29" t="s">
        <v>717</v>
      </c>
      <c r="AV29" t="s">
        <v>717</v>
      </c>
      <c r="AX29" t="s">
        <v>718</v>
      </c>
      <c r="AY29" t="s">
        <v>1048</v>
      </c>
      <c r="AZ29" t="s">
        <v>1061</v>
      </c>
      <c r="BA29" t="s">
        <v>1061</v>
      </c>
      <c r="BB29" t="s">
        <v>1062</v>
      </c>
      <c r="BC29">
        <v>1</v>
      </c>
      <c r="BD29" t="s">
        <v>1125</v>
      </c>
      <c r="BE29">
        <v>3</v>
      </c>
      <c r="BF29" t="s">
        <v>1248</v>
      </c>
      <c r="BG29">
        <v>4</v>
      </c>
      <c r="BH29" t="s">
        <v>1366</v>
      </c>
      <c r="BI29" t="s">
        <v>1472</v>
      </c>
      <c r="BJ29" t="s">
        <v>1479</v>
      </c>
      <c r="BK29">
        <f t="shared" si="0"/>
        <v>3.5</v>
      </c>
      <c r="BL29" t="s">
        <v>1491</v>
      </c>
    </row>
    <row r="30" spans="1:64" x14ac:dyDescent="0.3">
      <c r="A30" t="s">
        <v>71</v>
      </c>
      <c r="B30" t="s">
        <v>141</v>
      </c>
      <c r="E30" t="s">
        <v>253</v>
      </c>
      <c r="G30" t="s">
        <v>269</v>
      </c>
      <c r="H30" t="s">
        <v>312</v>
      </c>
      <c r="I30" t="s">
        <v>407</v>
      </c>
      <c r="J30" t="s">
        <v>495</v>
      </c>
      <c r="M30" s="2" t="s">
        <v>603</v>
      </c>
      <c r="O30" t="s">
        <v>716</v>
      </c>
      <c r="Q30" t="s">
        <v>717</v>
      </c>
      <c r="R30" t="s">
        <v>720</v>
      </c>
      <c r="T30">
        <v>18375</v>
      </c>
      <c r="U30">
        <v>735000</v>
      </c>
      <c r="V30">
        <v>70</v>
      </c>
      <c r="W30">
        <v>692</v>
      </c>
      <c r="Y30" t="s">
        <v>723</v>
      </c>
      <c r="Z30" t="s">
        <v>724</v>
      </c>
      <c r="AC30" t="s">
        <v>725</v>
      </c>
      <c r="AD30" t="s">
        <v>742</v>
      </c>
      <c r="AE30" t="b">
        <v>0</v>
      </c>
      <c r="AF30" t="s">
        <v>840</v>
      </c>
      <c r="AG30">
        <v>7</v>
      </c>
      <c r="AH30" t="b">
        <v>1</v>
      </c>
      <c r="AI30" t="b">
        <v>1</v>
      </c>
      <c r="AJ30" t="b">
        <v>0</v>
      </c>
      <c r="AK30" t="s">
        <v>931</v>
      </c>
      <c r="AL30">
        <v>1644548</v>
      </c>
      <c r="AM30">
        <v>-5.6399999999999999E-2</v>
      </c>
      <c r="AN30">
        <v>2</v>
      </c>
      <c r="AO30">
        <v>0.57377980232546033</v>
      </c>
      <c r="AP30" t="s">
        <v>840</v>
      </c>
      <c r="AQ30" t="s">
        <v>932</v>
      </c>
      <c r="AR30" t="s">
        <v>955</v>
      </c>
      <c r="AT30" t="s">
        <v>717</v>
      </c>
      <c r="AV30" t="s">
        <v>717</v>
      </c>
      <c r="AX30" t="s">
        <v>718</v>
      </c>
      <c r="AY30" t="s">
        <v>1048</v>
      </c>
      <c r="AZ30" t="s">
        <v>1061</v>
      </c>
      <c r="BA30" t="s">
        <v>1061</v>
      </c>
      <c r="BB30" t="s">
        <v>1062</v>
      </c>
      <c r="BC30">
        <v>1</v>
      </c>
      <c r="BD30" t="s">
        <v>1126</v>
      </c>
      <c r="BE30">
        <v>3</v>
      </c>
      <c r="BF30" t="s">
        <v>1249</v>
      </c>
      <c r="BG30">
        <v>4</v>
      </c>
      <c r="BH30" t="s">
        <v>1367</v>
      </c>
      <c r="BI30" t="s">
        <v>1472</v>
      </c>
      <c r="BJ30" t="s">
        <v>1479</v>
      </c>
      <c r="BK30">
        <f t="shared" si="0"/>
        <v>3.5</v>
      </c>
      <c r="BL30" t="s">
        <v>1491</v>
      </c>
    </row>
    <row r="31" spans="1:64" x14ac:dyDescent="0.3">
      <c r="A31" t="s">
        <v>71</v>
      </c>
      <c r="B31" t="s">
        <v>142</v>
      </c>
      <c r="E31" t="s">
        <v>253</v>
      </c>
      <c r="G31" t="s">
        <v>269</v>
      </c>
      <c r="H31" t="s">
        <v>312</v>
      </c>
      <c r="I31" t="s">
        <v>408</v>
      </c>
      <c r="J31" t="s">
        <v>496</v>
      </c>
      <c r="M31" s="2" t="s">
        <v>604</v>
      </c>
      <c r="O31" t="s">
        <v>716</v>
      </c>
      <c r="Q31" t="s">
        <v>717</v>
      </c>
      <c r="R31" t="s">
        <v>720</v>
      </c>
      <c r="T31">
        <v>18375</v>
      </c>
      <c r="U31">
        <v>735000</v>
      </c>
      <c r="V31">
        <v>70</v>
      </c>
      <c r="W31">
        <v>683</v>
      </c>
      <c r="Y31" t="s">
        <v>723</v>
      </c>
      <c r="Z31" t="s">
        <v>724</v>
      </c>
      <c r="AC31" t="s">
        <v>725</v>
      </c>
      <c r="AD31" t="s">
        <v>742</v>
      </c>
      <c r="AE31" t="b">
        <v>0</v>
      </c>
      <c r="AF31" t="s">
        <v>840</v>
      </c>
      <c r="AG31">
        <v>2</v>
      </c>
      <c r="AH31" t="b">
        <v>1</v>
      </c>
      <c r="AI31" t="b">
        <v>1</v>
      </c>
      <c r="AJ31" t="b">
        <v>0</v>
      </c>
      <c r="AK31" t="s">
        <v>931</v>
      </c>
      <c r="AL31">
        <v>8757</v>
      </c>
      <c r="AM31">
        <v>-6.4500000000000002E-2</v>
      </c>
      <c r="AN31">
        <v>2</v>
      </c>
      <c r="AO31">
        <v>0.55275015709426167</v>
      </c>
      <c r="AP31" t="s">
        <v>840</v>
      </c>
      <c r="AQ31" t="s">
        <v>932</v>
      </c>
      <c r="AR31" t="s">
        <v>955</v>
      </c>
      <c r="AT31" t="s">
        <v>717</v>
      </c>
      <c r="AV31" t="s">
        <v>717</v>
      </c>
      <c r="AX31" t="s">
        <v>718</v>
      </c>
      <c r="AY31" t="s">
        <v>1048</v>
      </c>
      <c r="AZ31" t="s">
        <v>1061</v>
      </c>
      <c r="BA31" t="s">
        <v>1061</v>
      </c>
      <c r="BB31" t="s">
        <v>1062</v>
      </c>
      <c r="BC31">
        <v>1</v>
      </c>
      <c r="BD31" t="s">
        <v>1126</v>
      </c>
      <c r="BE31">
        <v>3</v>
      </c>
      <c r="BF31" t="s">
        <v>1250</v>
      </c>
      <c r="BG31">
        <v>4</v>
      </c>
      <c r="BH31" t="s">
        <v>1368</v>
      </c>
      <c r="BI31" t="s">
        <v>1472</v>
      </c>
      <c r="BJ31" t="s">
        <v>1479</v>
      </c>
      <c r="BK31">
        <f t="shared" si="0"/>
        <v>3.5</v>
      </c>
      <c r="BL31" t="s">
        <v>1491</v>
      </c>
    </row>
    <row r="32" spans="1:64" x14ac:dyDescent="0.3">
      <c r="A32" t="s">
        <v>72</v>
      </c>
      <c r="B32" t="s">
        <v>143</v>
      </c>
      <c r="E32" t="s">
        <v>253</v>
      </c>
      <c r="G32" t="s">
        <v>269</v>
      </c>
      <c r="H32" t="s">
        <v>313</v>
      </c>
      <c r="I32" t="s">
        <v>409</v>
      </c>
      <c r="J32" t="s">
        <v>497</v>
      </c>
      <c r="M32" s="2" t="s">
        <v>605</v>
      </c>
      <c r="O32" t="s">
        <v>716</v>
      </c>
      <c r="Q32" t="s">
        <v>717</v>
      </c>
      <c r="R32" t="s">
        <v>720</v>
      </c>
      <c r="T32">
        <v>18375</v>
      </c>
      <c r="U32">
        <v>735000</v>
      </c>
      <c r="V32">
        <v>70</v>
      </c>
      <c r="W32">
        <v>905</v>
      </c>
      <c r="Y32" t="s">
        <v>723</v>
      </c>
      <c r="Z32" t="s">
        <v>724</v>
      </c>
      <c r="AC32" t="s">
        <v>725</v>
      </c>
      <c r="AD32" t="s">
        <v>743</v>
      </c>
      <c r="AE32" t="b">
        <v>0</v>
      </c>
      <c r="AF32" t="s">
        <v>841</v>
      </c>
      <c r="AG32">
        <v>1</v>
      </c>
      <c r="AH32" t="b">
        <v>0</v>
      </c>
      <c r="AI32" t="b">
        <v>1</v>
      </c>
      <c r="AJ32" t="b">
        <v>0</v>
      </c>
      <c r="AK32" t="s">
        <v>931</v>
      </c>
      <c r="AL32">
        <v>1644548</v>
      </c>
      <c r="AM32">
        <v>-7.2300000000000003E-2</v>
      </c>
      <c r="AN32">
        <v>1</v>
      </c>
      <c r="AO32">
        <v>0.30574854519033678</v>
      </c>
      <c r="AP32" t="s">
        <v>841</v>
      </c>
      <c r="AQ32" t="s">
        <v>932</v>
      </c>
      <c r="AR32" t="s">
        <v>956</v>
      </c>
      <c r="AT32" t="s">
        <v>717</v>
      </c>
      <c r="AV32" t="s">
        <v>717</v>
      </c>
      <c r="AX32" t="s">
        <v>717</v>
      </c>
      <c r="AY32" t="s">
        <v>1051</v>
      </c>
      <c r="AZ32" t="s">
        <v>1061</v>
      </c>
      <c r="BA32" t="s">
        <v>1061</v>
      </c>
      <c r="BB32" t="s">
        <v>1061</v>
      </c>
      <c r="BC32">
        <v>1</v>
      </c>
      <c r="BD32" t="s">
        <v>1127</v>
      </c>
      <c r="BE32">
        <v>2.5</v>
      </c>
      <c r="BF32" t="s">
        <v>1251</v>
      </c>
      <c r="BG32">
        <v>4</v>
      </c>
      <c r="BH32" t="s">
        <v>1369</v>
      </c>
      <c r="BI32" t="s">
        <v>1476</v>
      </c>
      <c r="BJ32" t="s">
        <v>1479</v>
      </c>
      <c r="BK32">
        <f t="shared" si="0"/>
        <v>3.25</v>
      </c>
      <c r="BL32" t="s">
        <v>1491</v>
      </c>
    </row>
    <row r="33" spans="1:64" x14ac:dyDescent="0.3">
      <c r="A33" t="s">
        <v>72</v>
      </c>
      <c r="B33" t="s">
        <v>144</v>
      </c>
      <c r="E33" t="s">
        <v>253</v>
      </c>
      <c r="G33" t="s">
        <v>269</v>
      </c>
      <c r="H33" t="s">
        <v>313</v>
      </c>
      <c r="I33" t="s">
        <v>410</v>
      </c>
      <c r="J33" t="s">
        <v>498</v>
      </c>
      <c r="M33" s="2" t="s">
        <v>606</v>
      </c>
      <c r="O33" t="s">
        <v>716</v>
      </c>
      <c r="Q33" t="s">
        <v>717</v>
      </c>
      <c r="R33" t="s">
        <v>721</v>
      </c>
      <c r="T33">
        <v>18375</v>
      </c>
      <c r="U33">
        <v>735000</v>
      </c>
      <c r="V33">
        <v>70</v>
      </c>
      <c r="W33">
        <v>884</v>
      </c>
      <c r="Y33" t="s">
        <v>723</v>
      </c>
      <c r="Z33" t="s">
        <v>724</v>
      </c>
      <c r="AC33" t="s">
        <v>725</v>
      </c>
      <c r="AD33" t="s">
        <v>743</v>
      </c>
      <c r="AE33" t="b">
        <v>0</v>
      </c>
      <c r="AF33" t="s">
        <v>841</v>
      </c>
      <c r="AG33">
        <v>5</v>
      </c>
      <c r="AH33" t="b">
        <v>0</v>
      </c>
      <c r="AI33" t="b">
        <v>1</v>
      </c>
      <c r="AJ33" t="b">
        <v>0</v>
      </c>
      <c r="AK33" t="s">
        <v>931</v>
      </c>
      <c r="AL33">
        <v>8757</v>
      </c>
      <c r="AM33">
        <v>-7.3800000000000004E-2</v>
      </c>
      <c r="AN33">
        <v>1</v>
      </c>
      <c r="AO33">
        <v>0.49510075668121989</v>
      </c>
      <c r="AP33" t="s">
        <v>841</v>
      </c>
      <c r="AQ33" t="s">
        <v>932</v>
      </c>
      <c r="AR33" t="s">
        <v>957</v>
      </c>
      <c r="AT33" t="s">
        <v>717</v>
      </c>
      <c r="AV33" t="s">
        <v>719</v>
      </c>
      <c r="AX33" t="s">
        <v>717</v>
      </c>
      <c r="AY33" t="s">
        <v>1048</v>
      </c>
      <c r="AZ33" t="s">
        <v>1061</v>
      </c>
      <c r="BA33" t="s">
        <v>1061</v>
      </c>
      <c r="BB33" t="s">
        <v>1061</v>
      </c>
      <c r="BC33">
        <v>1</v>
      </c>
      <c r="BD33" t="s">
        <v>1127</v>
      </c>
      <c r="BE33">
        <v>2.5</v>
      </c>
      <c r="BF33" t="s">
        <v>1251</v>
      </c>
      <c r="BG33">
        <v>4</v>
      </c>
      <c r="BH33" t="s">
        <v>1370</v>
      </c>
      <c r="BI33" t="s">
        <v>1476</v>
      </c>
      <c r="BJ33" t="s">
        <v>1479</v>
      </c>
      <c r="BK33">
        <f t="shared" si="0"/>
        <v>3.25</v>
      </c>
      <c r="BL33" t="s">
        <v>1491</v>
      </c>
    </row>
    <row r="34" spans="1:64" x14ac:dyDescent="0.3">
      <c r="A34" t="s">
        <v>73</v>
      </c>
      <c r="B34" t="s">
        <v>145</v>
      </c>
      <c r="E34" t="s">
        <v>253</v>
      </c>
      <c r="G34" t="s">
        <v>270</v>
      </c>
      <c r="H34" t="s">
        <v>314</v>
      </c>
      <c r="I34" t="s">
        <v>411</v>
      </c>
      <c r="J34" t="s">
        <v>496</v>
      </c>
      <c r="M34" s="2" t="s">
        <v>607</v>
      </c>
      <c r="O34" t="s">
        <v>716</v>
      </c>
      <c r="Q34" t="s">
        <v>717</v>
      </c>
      <c r="R34" t="s">
        <v>720</v>
      </c>
      <c r="T34">
        <v>3156</v>
      </c>
      <c r="U34">
        <v>126240</v>
      </c>
      <c r="V34">
        <v>34</v>
      </c>
      <c r="W34">
        <v>721</v>
      </c>
      <c r="Y34" t="s">
        <v>723</v>
      </c>
      <c r="Z34" t="s">
        <v>724</v>
      </c>
      <c r="AC34" t="s">
        <v>725</v>
      </c>
      <c r="AD34" t="s">
        <v>744</v>
      </c>
      <c r="AE34" t="b">
        <v>0</v>
      </c>
      <c r="AF34" t="s">
        <v>842</v>
      </c>
      <c r="AG34">
        <v>1</v>
      </c>
      <c r="AH34" t="b">
        <v>1</v>
      </c>
      <c r="AI34" t="b">
        <v>1</v>
      </c>
      <c r="AJ34" t="b">
        <v>0</v>
      </c>
      <c r="AK34" t="s">
        <v>931</v>
      </c>
      <c r="AL34">
        <v>6939636</v>
      </c>
      <c r="AM34">
        <v>-0.10639999999999999</v>
      </c>
      <c r="AN34">
        <v>2</v>
      </c>
      <c r="AO34">
        <v>0.41120822839688648</v>
      </c>
      <c r="AP34" t="s">
        <v>842</v>
      </c>
      <c r="AQ34" t="s">
        <v>932</v>
      </c>
      <c r="AR34" t="s">
        <v>958</v>
      </c>
      <c r="AT34" t="s">
        <v>717</v>
      </c>
      <c r="AV34" t="s">
        <v>717</v>
      </c>
      <c r="AX34" t="s">
        <v>719</v>
      </c>
      <c r="AY34" t="s">
        <v>1048</v>
      </c>
      <c r="AZ34" t="s">
        <v>1062</v>
      </c>
      <c r="BA34" t="s">
        <v>1061</v>
      </c>
      <c r="BB34" t="s">
        <v>1061</v>
      </c>
      <c r="BC34">
        <v>1</v>
      </c>
      <c r="BD34" t="s">
        <v>1128</v>
      </c>
      <c r="BE34">
        <v>3</v>
      </c>
      <c r="BF34" t="s">
        <v>1252</v>
      </c>
      <c r="BG34">
        <v>4</v>
      </c>
      <c r="BH34" t="s">
        <v>1371</v>
      </c>
      <c r="BI34" t="s">
        <v>1472</v>
      </c>
      <c r="BJ34" t="s">
        <v>1479</v>
      </c>
      <c r="BK34">
        <f t="shared" si="0"/>
        <v>3.5</v>
      </c>
      <c r="BL34" t="s">
        <v>1491</v>
      </c>
    </row>
    <row r="35" spans="1:64" x14ac:dyDescent="0.3">
      <c r="A35" t="s">
        <v>67</v>
      </c>
      <c r="B35" t="s">
        <v>146</v>
      </c>
      <c r="E35" t="s">
        <v>253</v>
      </c>
      <c r="G35" t="s">
        <v>275</v>
      </c>
      <c r="H35" t="s">
        <v>315</v>
      </c>
      <c r="I35" t="s">
        <v>402</v>
      </c>
      <c r="J35" t="s">
        <v>499</v>
      </c>
      <c r="M35" s="2" t="s">
        <v>608</v>
      </c>
      <c r="O35" t="s">
        <v>716</v>
      </c>
      <c r="Q35" t="s">
        <v>717</v>
      </c>
      <c r="R35" t="s">
        <v>720</v>
      </c>
      <c r="T35">
        <v>245.88</v>
      </c>
      <c r="U35">
        <v>9835</v>
      </c>
      <c r="V35">
        <v>29</v>
      </c>
      <c r="W35">
        <v>58</v>
      </c>
      <c r="Y35" t="s">
        <v>723</v>
      </c>
      <c r="Z35" t="s">
        <v>724</v>
      </c>
      <c r="AC35" t="s">
        <v>725</v>
      </c>
      <c r="AD35" t="s">
        <v>745</v>
      </c>
      <c r="AE35" t="b">
        <v>0</v>
      </c>
      <c r="AF35" t="s">
        <v>843</v>
      </c>
      <c r="AG35">
        <v>1</v>
      </c>
      <c r="AH35" t="b">
        <v>1</v>
      </c>
      <c r="AI35" t="b">
        <v>1</v>
      </c>
      <c r="AJ35" t="b">
        <v>0</v>
      </c>
      <c r="AK35" t="s">
        <v>931</v>
      </c>
      <c r="AL35">
        <v>339667</v>
      </c>
      <c r="AM35">
        <v>-0.11409999999999999</v>
      </c>
      <c r="AN35">
        <v>2</v>
      </c>
      <c r="AO35">
        <v>0.45215458264114688</v>
      </c>
      <c r="AP35" t="s">
        <v>843</v>
      </c>
      <c r="AQ35" t="s">
        <v>932</v>
      </c>
      <c r="AR35" t="s">
        <v>959</v>
      </c>
      <c r="AT35" t="s">
        <v>717</v>
      </c>
      <c r="AV35" t="s">
        <v>719</v>
      </c>
      <c r="AX35" t="s">
        <v>717</v>
      </c>
      <c r="AY35" t="s">
        <v>1052</v>
      </c>
      <c r="AZ35" t="s">
        <v>1060</v>
      </c>
      <c r="BA35" t="s">
        <v>1056</v>
      </c>
      <c r="BB35" t="s">
        <v>1056</v>
      </c>
      <c r="BC35">
        <v>1</v>
      </c>
      <c r="BD35" t="s">
        <v>1129</v>
      </c>
      <c r="BE35">
        <v>3.5</v>
      </c>
      <c r="BF35" t="s">
        <v>1253</v>
      </c>
      <c r="BG35">
        <v>4</v>
      </c>
      <c r="BH35" t="s">
        <v>1372</v>
      </c>
      <c r="BI35" t="s">
        <v>1471</v>
      </c>
      <c r="BJ35" t="s">
        <v>1479</v>
      </c>
      <c r="BK35">
        <f t="shared" si="0"/>
        <v>3.75</v>
      </c>
      <c r="BL35" t="s">
        <v>1487</v>
      </c>
    </row>
    <row r="36" spans="1:64" x14ac:dyDescent="0.3">
      <c r="A36" t="s">
        <v>66</v>
      </c>
      <c r="B36" t="s">
        <v>147</v>
      </c>
      <c r="E36" t="s">
        <v>253</v>
      </c>
      <c r="G36" t="s">
        <v>275</v>
      </c>
      <c r="H36" t="s">
        <v>316</v>
      </c>
      <c r="I36" t="s">
        <v>394</v>
      </c>
      <c r="J36" t="s">
        <v>482</v>
      </c>
      <c r="M36" s="2" t="s">
        <v>609</v>
      </c>
      <c r="O36" t="s">
        <v>716</v>
      </c>
      <c r="Q36" t="s">
        <v>717</v>
      </c>
      <c r="R36" t="s">
        <v>720</v>
      </c>
      <c r="T36">
        <v>245.88</v>
      </c>
      <c r="U36">
        <v>9835</v>
      </c>
      <c r="V36">
        <v>29</v>
      </c>
      <c r="W36">
        <v>48</v>
      </c>
      <c r="Y36" t="s">
        <v>723</v>
      </c>
      <c r="Z36" t="s">
        <v>724</v>
      </c>
      <c r="AC36" t="s">
        <v>725</v>
      </c>
      <c r="AD36" t="s">
        <v>746</v>
      </c>
      <c r="AE36" t="b">
        <v>0</v>
      </c>
      <c r="AF36" t="s">
        <v>844</v>
      </c>
      <c r="AG36">
        <v>2</v>
      </c>
      <c r="AH36" t="b">
        <v>1</v>
      </c>
      <c r="AI36" t="b">
        <v>1</v>
      </c>
      <c r="AJ36" t="b">
        <v>0</v>
      </c>
      <c r="AK36" t="s">
        <v>931</v>
      </c>
      <c r="AL36">
        <v>339667</v>
      </c>
      <c r="AM36">
        <v>-0.1154</v>
      </c>
      <c r="AN36">
        <v>2</v>
      </c>
      <c r="AO36">
        <v>0.50310334441377347</v>
      </c>
      <c r="AP36" t="s">
        <v>844</v>
      </c>
      <c r="AQ36" t="s">
        <v>932</v>
      </c>
      <c r="AR36" t="s">
        <v>960</v>
      </c>
      <c r="AT36" t="s">
        <v>717</v>
      </c>
      <c r="AV36" t="s">
        <v>717</v>
      </c>
      <c r="AX36" t="s">
        <v>717</v>
      </c>
      <c r="AY36" t="s">
        <v>1048</v>
      </c>
      <c r="AZ36" t="s">
        <v>1055</v>
      </c>
      <c r="BA36" t="s">
        <v>1060</v>
      </c>
      <c r="BB36" t="s">
        <v>1059</v>
      </c>
      <c r="BC36">
        <v>1</v>
      </c>
      <c r="BD36" t="s">
        <v>1130</v>
      </c>
      <c r="BE36">
        <v>4</v>
      </c>
      <c r="BF36" t="s">
        <v>1254</v>
      </c>
      <c r="BG36">
        <v>4.5</v>
      </c>
      <c r="BH36" t="s">
        <v>1373</v>
      </c>
      <c r="BI36" t="s">
        <v>1473</v>
      </c>
      <c r="BJ36" t="s">
        <v>1478</v>
      </c>
      <c r="BK36">
        <f t="shared" si="0"/>
        <v>4.25</v>
      </c>
      <c r="BL36" t="s">
        <v>1488</v>
      </c>
    </row>
    <row r="37" spans="1:64" x14ac:dyDescent="0.3">
      <c r="A37" t="s">
        <v>68</v>
      </c>
      <c r="B37" t="s">
        <v>148</v>
      </c>
      <c r="E37" t="s">
        <v>253</v>
      </c>
      <c r="G37" t="s">
        <v>275</v>
      </c>
      <c r="H37" t="s">
        <v>317</v>
      </c>
      <c r="I37" t="s">
        <v>399</v>
      </c>
      <c r="J37" t="s">
        <v>500</v>
      </c>
      <c r="M37" s="2" t="s">
        <v>610</v>
      </c>
      <c r="O37" t="s">
        <v>716</v>
      </c>
      <c r="Q37" t="s">
        <v>717</v>
      </c>
      <c r="R37" t="s">
        <v>720</v>
      </c>
      <c r="T37">
        <v>245.88</v>
      </c>
      <c r="U37">
        <v>9835</v>
      </c>
      <c r="V37">
        <v>29</v>
      </c>
      <c r="W37">
        <v>43</v>
      </c>
      <c r="Y37" t="s">
        <v>723</v>
      </c>
      <c r="Z37" t="s">
        <v>724</v>
      </c>
      <c r="AC37" t="s">
        <v>725</v>
      </c>
      <c r="AD37" t="s">
        <v>747</v>
      </c>
      <c r="AE37" t="b">
        <v>0</v>
      </c>
      <c r="AF37" t="s">
        <v>845</v>
      </c>
      <c r="AG37">
        <v>3</v>
      </c>
      <c r="AH37" t="b">
        <v>1</v>
      </c>
      <c r="AI37" t="b">
        <v>1</v>
      </c>
      <c r="AJ37" t="b">
        <v>0</v>
      </c>
      <c r="AK37" t="s">
        <v>931</v>
      </c>
      <c r="AL37">
        <v>339667</v>
      </c>
      <c r="AM37">
        <v>-0.1166</v>
      </c>
      <c r="AN37">
        <v>2</v>
      </c>
      <c r="AO37">
        <v>0.53290645950893556</v>
      </c>
      <c r="AP37" t="s">
        <v>845</v>
      </c>
      <c r="AQ37" t="s">
        <v>932</v>
      </c>
      <c r="AR37" t="s">
        <v>961</v>
      </c>
      <c r="AT37" t="s">
        <v>717</v>
      </c>
      <c r="AV37" t="s">
        <v>717</v>
      </c>
      <c r="AX37" t="s">
        <v>717</v>
      </c>
      <c r="AY37" t="s">
        <v>1049</v>
      </c>
      <c r="AZ37" t="s">
        <v>1058</v>
      </c>
      <c r="BA37" t="s">
        <v>1061</v>
      </c>
      <c r="BB37" t="s">
        <v>1059</v>
      </c>
      <c r="BC37">
        <v>1</v>
      </c>
      <c r="BD37" t="s">
        <v>1131</v>
      </c>
      <c r="BE37">
        <v>3.5</v>
      </c>
      <c r="BF37" t="s">
        <v>1255</v>
      </c>
      <c r="BG37">
        <v>4.5</v>
      </c>
      <c r="BH37" t="s">
        <v>1374</v>
      </c>
      <c r="BI37" t="s">
        <v>1471</v>
      </c>
      <c r="BJ37" t="s">
        <v>1478</v>
      </c>
      <c r="BK37">
        <f t="shared" si="0"/>
        <v>4</v>
      </c>
      <c r="BL37" t="s">
        <v>1490</v>
      </c>
    </row>
    <row r="38" spans="1:64" x14ac:dyDescent="0.3">
      <c r="A38" t="s">
        <v>72</v>
      </c>
      <c r="B38" t="s">
        <v>149</v>
      </c>
      <c r="E38" t="s">
        <v>253</v>
      </c>
      <c r="G38" t="s">
        <v>275</v>
      </c>
      <c r="H38" t="s">
        <v>318</v>
      </c>
      <c r="I38" t="s">
        <v>407</v>
      </c>
      <c r="J38" t="s">
        <v>501</v>
      </c>
      <c r="M38" s="2" t="s">
        <v>611</v>
      </c>
      <c r="O38" t="s">
        <v>716</v>
      </c>
      <c r="Q38" t="s">
        <v>717</v>
      </c>
      <c r="R38" t="s">
        <v>720</v>
      </c>
      <c r="T38">
        <v>245.88</v>
      </c>
      <c r="U38">
        <v>9835</v>
      </c>
      <c r="V38">
        <v>29</v>
      </c>
      <c r="W38">
        <v>39</v>
      </c>
      <c r="Y38" t="s">
        <v>723</v>
      </c>
      <c r="Z38" t="s">
        <v>724</v>
      </c>
      <c r="AC38" t="s">
        <v>725</v>
      </c>
      <c r="AD38" t="s">
        <v>748</v>
      </c>
      <c r="AE38" t="b">
        <v>0</v>
      </c>
      <c r="AF38" t="s">
        <v>846</v>
      </c>
      <c r="AG38">
        <v>1</v>
      </c>
      <c r="AH38" t="b">
        <v>1</v>
      </c>
      <c r="AI38" t="b">
        <v>1</v>
      </c>
      <c r="AJ38" t="b">
        <v>0</v>
      </c>
      <c r="AK38" t="s">
        <v>931</v>
      </c>
      <c r="AL38">
        <v>339667</v>
      </c>
      <c r="AM38">
        <v>-0.1203</v>
      </c>
      <c r="AN38">
        <v>2</v>
      </c>
      <c r="AO38">
        <v>0.45215458264114688</v>
      </c>
      <c r="AP38" t="s">
        <v>846</v>
      </c>
      <c r="AQ38" t="s">
        <v>932</v>
      </c>
      <c r="AR38" t="s">
        <v>962</v>
      </c>
      <c r="AT38" t="s">
        <v>717</v>
      </c>
      <c r="AV38" t="s">
        <v>717</v>
      </c>
      <c r="AX38" t="s">
        <v>717</v>
      </c>
      <c r="AY38" t="s">
        <v>1048</v>
      </c>
      <c r="AZ38" t="s">
        <v>1059</v>
      </c>
      <c r="BA38" t="s">
        <v>1061</v>
      </c>
      <c r="BB38" t="s">
        <v>1061</v>
      </c>
      <c r="BC38">
        <v>1</v>
      </c>
      <c r="BD38" t="s">
        <v>1132</v>
      </c>
      <c r="BE38">
        <v>3</v>
      </c>
      <c r="BF38" t="s">
        <v>1256</v>
      </c>
      <c r="BG38">
        <v>3.5</v>
      </c>
      <c r="BH38" t="s">
        <v>1375</v>
      </c>
      <c r="BI38" t="s">
        <v>1472</v>
      </c>
      <c r="BJ38" t="s">
        <v>1480</v>
      </c>
      <c r="BK38">
        <f t="shared" si="0"/>
        <v>3.25</v>
      </c>
      <c r="BL38" t="s">
        <v>1491</v>
      </c>
    </row>
    <row r="39" spans="1:64" x14ac:dyDescent="0.3">
      <c r="A39" t="s">
        <v>70</v>
      </c>
      <c r="B39" t="s">
        <v>150</v>
      </c>
      <c r="E39" t="s">
        <v>253</v>
      </c>
      <c r="G39" t="s">
        <v>275</v>
      </c>
      <c r="H39" t="s">
        <v>319</v>
      </c>
      <c r="I39" t="s">
        <v>404</v>
      </c>
      <c r="J39" t="s">
        <v>502</v>
      </c>
      <c r="M39" s="2" t="s">
        <v>612</v>
      </c>
      <c r="O39" t="s">
        <v>716</v>
      </c>
      <c r="Q39" t="s">
        <v>717</v>
      </c>
      <c r="R39" t="s">
        <v>720</v>
      </c>
      <c r="T39">
        <v>245.88</v>
      </c>
      <c r="U39">
        <v>9835</v>
      </c>
      <c r="V39">
        <v>29</v>
      </c>
      <c r="W39">
        <v>41</v>
      </c>
      <c r="Y39" t="s">
        <v>723</v>
      </c>
      <c r="Z39" t="s">
        <v>724</v>
      </c>
      <c r="AC39" t="s">
        <v>725</v>
      </c>
      <c r="AD39" t="s">
        <v>749</v>
      </c>
      <c r="AE39" t="b">
        <v>0</v>
      </c>
      <c r="AF39" t="s">
        <v>847</v>
      </c>
      <c r="AG39">
        <v>1</v>
      </c>
      <c r="AH39" t="b">
        <v>1</v>
      </c>
      <c r="AI39" t="b">
        <v>1</v>
      </c>
      <c r="AJ39" t="b">
        <v>0</v>
      </c>
      <c r="AK39" t="s">
        <v>931</v>
      </c>
      <c r="AL39">
        <v>339667</v>
      </c>
      <c r="AM39">
        <v>-0.1216</v>
      </c>
      <c r="AN39">
        <v>2</v>
      </c>
      <c r="AO39">
        <v>0.45215458264114688</v>
      </c>
      <c r="AP39" t="s">
        <v>847</v>
      </c>
      <c r="AQ39" t="s">
        <v>932</v>
      </c>
      <c r="AR39" t="s">
        <v>963</v>
      </c>
      <c r="AT39" t="s">
        <v>717</v>
      </c>
      <c r="AV39" t="s">
        <v>717</v>
      </c>
      <c r="AX39" t="s">
        <v>717</v>
      </c>
      <c r="AY39" t="s">
        <v>1048</v>
      </c>
      <c r="AZ39" t="s">
        <v>1059</v>
      </c>
      <c r="BA39" t="s">
        <v>1056</v>
      </c>
      <c r="BB39" t="s">
        <v>1060</v>
      </c>
      <c r="BC39">
        <v>1</v>
      </c>
      <c r="BD39" t="s">
        <v>1133</v>
      </c>
      <c r="BE39">
        <v>4</v>
      </c>
      <c r="BF39" t="s">
        <v>1257</v>
      </c>
      <c r="BG39">
        <v>4.5</v>
      </c>
      <c r="BH39" t="s">
        <v>1376</v>
      </c>
      <c r="BI39" t="s">
        <v>1473</v>
      </c>
      <c r="BJ39" t="s">
        <v>1478</v>
      </c>
      <c r="BK39">
        <f t="shared" si="0"/>
        <v>4.25</v>
      </c>
      <c r="BL39" t="s">
        <v>1489</v>
      </c>
    </row>
    <row r="40" spans="1:64" x14ac:dyDescent="0.3">
      <c r="A40" t="s">
        <v>70</v>
      </c>
      <c r="B40" t="s">
        <v>151</v>
      </c>
      <c r="E40" t="s">
        <v>253</v>
      </c>
      <c r="G40" t="s">
        <v>276</v>
      </c>
      <c r="H40" t="s">
        <v>320</v>
      </c>
      <c r="I40" t="s">
        <v>412</v>
      </c>
      <c r="J40" t="s">
        <v>503</v>
      </c>
      <c r="M40" s="2" t="s">
        <v>613</v>
      </c>
      <c r="O40" t="s">
        <v>716</v>
      </c>
      <c r="Q40" t="s">
        <v>717</v>
      </c>
      <c r="R40" t="s">
        <v>720</v>
      </c>
      <c r="T40">
        <v>240.85</v>
      </c>
      <c r="U40">
        <v>9634</v>
      </c>
      <c r="V40">
        <v>31</v>
      </c>
      <c r="W40">
        <v>97</v>
      </c>
      <c r="Y40" t="s">
        <v>723</v>
      </c>
      <c r="Z40" t="s">
        <v>724</v>
      </c>
      <c r="AC40" t="s">
        <v>725</v>
      </c>
      <c r="AD40" t="s">
        <v>750</v>
      </c>
      <c r="AE40" t="b">
        <v>0</v>
      </c>
      <c r="AF40" t="s">
        <v>848</v>
      </c>
      <c r="AG40">
        <v>1</v>
      </c>
      <c r="AH40" t="b">
        <v>1</v>
      </c>
      <c r="AI40" t="b">
        <v>1</v>
      </c>
      <c r="AJ40" t="b">
        <v>0</v>
      </c>
      <c r="AK40" t="s">
        <v>931</v>
      </c>
      <c r="AL40">
        <v>389927</v>
      </c>
      <c r="AM40">
        <v>-0.124</v>
      </c>
      <c r="AN40">
        <v>2</v>
      </c>
      <c r="AO40">
        <v>0.45028177161252703</v>
      </c>
      <c r="AP40" t="s">
        <v>848</v>
      </c>
      <c r="AQ40" t="s">
        <v>932</v>
      </c>
      <c r="AR40" t="s">
        <v>964</v>
      </c>
      <c r="AT40" t="s">
        <v>717</v>
      </c>
      <c r="AV40" t="s">
        <v>717</v>
      </c>
      <c r="AX40" t="s">
        <v>717</v>
      </c>
      <c r="AY40" t="s">
        <v>1053</v>
      </c>
      <c r="AZ40" t="s">
        <v>1061</v>
      </c>
      <c r="BA40" t="s">
        <v>1061</v>
      </c>
      <c r="BB40" t="s">
        <v>1055</v>
      </c>
      <c r="BC40">
        <v>1</v>
      </c>
      <c r="BD40" t="s">
        <v>1134</v>
      </c>
      <c r="BE40">
        <v>2</v>
      </c>
      <c r="BF40" t="s">
        <v>1258</v>
      </c>
      <c r="BG40">
        <v>4</v>
      </c>
      <c r="BH40" t="s">
        <v>1377</v>
      </c>
      <c r="BI40" t="s">
        <v>1477</v>
      </c>
      <c r="BJ40" t="s">
        <v>1479</v>
      </c>
      <c r="BK40">
        <f t="shared" si="0"/>
        <v>3</v>
      </c>
      <c r="BL40" t="s">
        <v>1489</v>
      </c>
    </row>
    <row r="41" spans="1:64" x14ac:dyDescent="0.3">
      <c r="A41" t="s">
        <v>71</v>
      </c>
      <c r="B41" t="s">
        <v>152</v>
      </c>
      <c r="E41" t="s">
        <v>253</v>
      </c>
      <c r="G41" t="s">
        <v>272</v>
      </c>
      <c r="H41" t="s">
        <v>312</v>
      </c>
      <c r="I41" t="s">
        <v>407</v>
      </c>
      <c r="J41" t="s">
        <v>496</v>
      </c>
      <c r="M41" s="2" t="s">
        <v>614</v>
      </c>
      <c r="O41" t="s">
        <v>716</v>
      </c>
      <c r="Q41" t="s">
        <v>717</v>
      </c>
      <c r="R41" t="s">
        <v>720</v>
      </c>
      <c r="T41">
        <v>0.25</v>
      </c>
      <c r="U41">
        <v>10</v>
      </c>
      <c r="W41">
        <v>734</v>
      </c>
      <c r="Y41" t="s">
        <v>723</v>
      </c>
      <c r="Z41" t="s">
        <v>724</v>
      </c>
      <c r="AD41" t="s">
        <v>742</v>
      </c>
      <c r="AE41" t="b">
        <v>0</v>
      </c>
      <c r="AF41" t="s">
        <v>842</v>
      </c>
      <c r="AH41" t="b">
        <v>1</v>
      </c>
      <c r="AI41" t="b">
        <v>1</v>
      </c>
      <c r="AJ41" t="b">
        <v>0</v>
      </c>
      <c r="AK41" t="s">
        <v>931</v>
      </c>
      <c r="AL41">
        <v>570065</v>
      </c>
      <c r="AM41">
        <v>-0.14799999999999999</v>
      </c>
      <c r="AN41">
        <v>2</v>
      </c>
      <c r="AP41" t="s">
        <v>842</v>
      </c>
      <c r="AQ41" t="s">
        <v>932</v>
      </c>
      <c r="AR41" t="s">
        <v>958</v>
      </c>
      <c r="AT41" t="s">
        <v>717</v>
      </c>
      <c r="AV41" t="s">
        <v>717</v>
      </c>
      <c r="AX41" t="s">
        <v>719</v>
      </c>
      <c r="AY41" t="s">
        <v>1048</v>
      </c>
      <c r="AZ41" t="s">
        <v>1062</v>
      </c>
      <c r="BA41" t="s">
        <v>1061</v>
      </c>
      <c r="BB41" t="s">
        <v>1061</v>
      </c>
      <c r="BC41">
        <v>1</v>
      </c>
      <c r="BD41" t="s">
        <v>1128</v>
      </c>
      <c r="BE41">
        <v>3</v>
      </c>
      <c r="BF41" t="s">
        <v>1252</v>
      </c>
      <c r="BG41">
        <v>4</v>
      </c>
      <c r="BH41" t="s">
        <v>1371</v>
      </c>
      <c r="BI41" t="s">
        <v>1472</v>
      </c>
      <c r="BJ41" t="s">
        <v>1479</v>
      </c>
      <c r="BK41">
        <f t="shared" si="0"/>
        <v>3.5</v>
      </c>
      <c r="BL41" t="s">
        <v>1491</v>
      </c>
    </row>
    <row r="42" spans="1:64" x14ac:dyDescent="0.3">
      <c r="A42" t="s">
        <v>74</v>
      </c>
      <c r="B42" t="s">
        <v>153</v>
      </c>
      <c r="E42" t="s">
        <v>253</v>
      </c>
      <c r="G42" t="s">
        <v>277</v>
      </c>
      <c r="H42" t="s">
        <v>321</v>
      </c>
      <c r="I42" t="s">
        <v>413</v>
      </c>
      <c r="J42" t="s">
        <v>504</v>
      </c>
      <c r="M42" s="2" t="s">
        <v>615</v>
      </c>
      <c r="O42" t="s">
        <v>716</v>
      </c>
      <c r="Q42" t="s">
        <v>719</v>
      </c>
      <c r="R42" t="s">
        <v>720</v>
      </c>
      <c r="T42">
        <v>0.25</v>
      </c>
      <c r="U42">
        <v>10</v>
      </c>
      <c r="W42">
        <v>1455</v>
      </c>
      <c r="Y42" t="s">
        <v>723</v>
      </c>
      <c r="Z42" t="s">
        <v>724</v>
      </c>
      <c r="AD42" t="s">
        <v>751</v>
      </c>
      <c r="AE42" t="b">
        <v>0</v>
      </c>
      <c r="AF42" t="s">
        <v>849</v>
      </c>
      <c r="AH42" t="b">
        <v>0</v>
      </c>
      <c r="AI42" t="b">
        <v>0</v>
      </c>
      <c r="AJ42" t="b">
        <v>0</v>
      </c>
      <c r="AK42" t="s">
        <v>931</v>
      </c>
      <c r="AL42">
        <v>5256409</v>
      </c>
      <c r="AM42">
        <v>-0.15859999999999999</v>
      </c>
      <c r="AN42">
        <v>0</v>
      </c>
      <c r="AP42" t="s">
        <v>849</v>
      </c>
      <c r="AQ42" t="s">
        <v>932</v>
      </c>
      <c r="AR42" t="s">
        <v>965</v>
      </c>
      <c r="AT42" t="s">
        <v>717</v>
      </c>
      <c r="AV42" t="s">
        <v>717</v>
      </c>
      <c r="AX42" t="s">
        <v>719</v>
      </c>
      <c r="AY42" t="s">
        <v>1051</v>
      </c>
      <c r="AZ42" t="s">
        <v>1062</v>
      </c>
      <c r="BA42" t="s">
        <v>1058</v>
      </c>
      <c r="BB42" t="s">
        <v>1058</v>
      </c>
      <c r="BC42">
        <v>1</v>
      </c>
      <c r="BD42" t="s">
        <v>1135</v>
      </c>
      <c r="BE42">
        <v>4</v>
      </c>
      <c r="BF42" t="s">
        <v>1259</v>
      </c>
      <c r="BG42">
        <v>2.5</v>
      </c>
      <c r="BH42" t="s">
        <v>1378</v>
      </c>
      <c r="BI42" t="s">
        <v>1473</v>
      </c>
      <c r="BJ42" t="s">
        <v>1481</v>
      </c>
      <c r="BK42">
        <f t="shared" si="0"/>
        <v>3.25</v>
      </c>
      <c r="BL42" t="s">
        <v>1493</v>
      </c>
    </row>
    <row r="43" spans="1:64" x14ac:dyDescent="0.3">
      <c r="A43" t="s">
        <v>75</v>
      </c>
      <c r="B43" t="s">
        <v>154</v>
      </c>
      <c r="E43" t="s">
        <v>253</v>
      </c>
      <c r="G43" t="s">
        <v>278</v>
      </c>
      <c r="H43" t="s">
        <v>322</v>
      </c>
      <c r="I43" t="s">
        <v>404</v>
      </c>
      <c r="J43" t="s">
        <v>491</v>
      </c>
      <c r="M43" s="2" t="s">
        <v>616</v>
      </c>
      <c r="O43" t="s">
        <v>716</v>
      </c>
      <c r="Q43" t="s">
        <v>717</v>
      </c>
      <c r="R43" t="s">
        <v>720</v>
      </c>
      <c r="T43">
        <v>0.25</v>
      </c>
      <c r="U43">
        <v>10</v>
      </c>
      <c r="W43">
        <v>338</v>
      </c>
      <c r="Y43" t="s">
        <v>723</v>
      </c>
      <c r="Z43" t="s">
        <v>724</v>
      </c>
      <c r="AD43" t="s">
        <v>752</v>
      </c>
      <c r="AE43" t="b">
        <v>0</v>
      </c>
      <c r="AF43" t="s">
        <v>834</v>
      </c>
      <c r="AH43" t="b">
        <v>1</v>
      </c>
      <c r="AI43" t="b">
        <v>1</v>
      </c>
      <c r="AJ43" t="b">
        <v>0</v>
      </c>
      <c r="AK43" t="s">
        <v>931</v>
      </c>
      <c r="AL43">
        <v>249447</v>
      </c>
      <c r="AM43">
        <v>-0.16669999999999999</v>
      </c>
      <c r="AN43">
        <v>2</v>
      </c>
      <c r="AP43" t="s">
        <v>834</v>
      </c>
      <c r="AQ43" t="s">
        <v>932</v>
      </c>
      <c r="AR43" t="s">
        <v>952</v>
      </c>
      <c r="AT43" t="s">
        <v>717</v>
      </c>
      <c r="AV43" t="s">
        <v>717</v>
      </c>
      <c r="AX43" t="s">
        <v>717</v>
      </c>
      <c r="AY43" t="s">
        <v>1048</v>
      </c>
      <c r="AZ43" t="s">
        <v>1059</v>
      </c>
      <c r="BA43" t="s">
        <v>1061</v>
      </c>
      <c r="BB43" t="s">
        <v>1060</v>
      </c>
      <c r="BC43">
        <v>1</v>
      </c>
      <c r="BD43" t="s">
        <v>1121</v>
      </c>
      <c r="BE43">
        <v>3.5</v>
      </c>
      <c r="BF43" t="s">
        <v>1236</v>
      </c>
      <c r="BG43">
        <v>4</v>
      </c>
      <c r="BH43" t="s">
        <v>1360</v>
      </c>
      <c r="BI43" t="s">
        <v>1471</v>
      </c>
      <c r="BJ43" t="s">
        <v>1479</v>
      </c>
      <c r="BK43">
        <f t="shared" si="0"/>
        <v>3.75</v>
      </c>
      <c r="BL43" t="s">
        <v>1489</v>
      </c>
    </row>
    <row r="44" spans="1:64" x14ac:dyDescent="0.3">
      <c r="A44" t="s">
        <v>76</v>
      </c>
      <c r="B44" t="s">
        <v>155</v>
      </c>
      <c r="E44" t="s">
        <v>253</v>
      </c>
      <c r="G44" t="s">
        <v>278</v>
      </c>
      <c r="H44" t="s">
        <v>323</v>
      </c>
      <c r="I44" t="s">
        <v>407</v>
      </c>
      <c r="J44" t="s">
        <v>505</v>
      </c>
      <c r="M44" s="2" t="s">
        <v>617</v>
      </c>
      <c r="O44" t="s">
        <v>716</v>
      </c>
      <c r="Q44" t="s">
        <v>717</v>
      </c>
      <c r="R44" t="s">
        <v>720</v>
      </c>
      <c r="T44">
        <v>0.25</v>
      </c>
      <c r="U44">
        <v>10</v>
      </c>
      <c r="W44">
        <v>678</v>
      </c>
      <c r="Y44" t="s">
        <v>723</v>
      </c>
      <c r="Z44" t="s">
        <v>724</v>
      </c>
      <c r="AD44" t="s">
        <v>753</v>
      </c>
      <c r="AE44" t="b">
        <v>0</v>
      </c>
      <c r="AF44" t="s">
        <v>850</v>
      </c>
      <c r="AH44" t="b">
        <v>1</v>
      </c>
      <c r="AI44" t="b">
        <v>1</v>
      </c>
      <c r="AJ44" t="b">
        <v>0</v>
      </c>
      <c r="AK44" t="s">
        <v>931</v>
      </c>
      <c r="AL44">
        <v>249447</v>
      </c>
      <c r="AM44">
        <v>-0.16969999999999999</v>
      </c>
      <c r="AN44">
        <v>2</v>
      </c>
      <c r="AP44" t="s">
        <v>850</v>
      </c>
      <c r="AQ44" t="s">
        <v>932</v>
      </c>
      <c r="AR44" t="s">
        <v>966</v>
      </c>
      <c r="AT44" t="s">
        <v>717</v>
      </c>
      <c r="AV44" t="s">
        <v>717</v>
      </c>
      <c r="AX44" t="s">
        <v>717</v>
      </c>
      <c r="AY44" t="s">
        <v>1048</v>
      </c>
      <c r="AZ44" t="s">
        <v>1062</v>
      </c>
      <c r="BA44" t="s">
        <v>1061</v>
      </c>
      <c r="BB44" t="s">
        <v>1061</v>
      </c>
      <c r="BC44">
        <v>1</v>
      </c>
      <c r="BD44" t="s">
        <v>1136</v>
      </c>
      <c r="BE44">
        <v>3</v>
      </c>
      <c r="BF44" t="s">
        <v>1260</v>
      </c>
      <c r="BG44">
        <v>4</v>
      </c>
      <c r="BH44" t="s">
        <v>1379</v>
      </c>
      <c r="BI44" t="s">
        <v>1472</v>
      </c>
      <c r="BJ44" t="s">
        <v>1479</v>
      </c>
      <c r="BK44">
        <f t="shared" si="0"/>
        <v>3.5</v>
      </c>
      <c r="BL44" t="s">
        <v>1491</v>
      </c>
    </row>
    <row r="45" spans="1:64" x14ac:dyDescent="0.3">
      <c r="A45" t="s">
        <v>76</v>
      </c>
      <c r="B45" t="s">
        <v>156</v>
      </c>
      <c r="E45" t="s">
        <v>253</v>
      </c>
      <c r="G45" t="s">
        <v>279</v>
      </c>
      <c r="H45" t="s">
        <v>324</v>
      </c>
      <c r="I45" t="s">
        <v>414</v>
      </c>
      <c r="J45" t="s">
        <v>506</v>
      </c>
      <c r="M45" s="2" t="s">
        <v>618</v>
      </c>
      <c r="O45" t="s">
        <v>716</v>
      </c>
      <c r="Q45" t="s">
        <v>717</v>
      </c>
      <c r="R45" t="s">
        <v>720</v>
      </c>
      <c r="T45">
        <v>0.25</v>
      </c>
      <c r="U45">
        <v>10</v>
      </c>
      <c r="W45">
        <v>230</v>
      </c>
      <c r="Y45" t="s">
        <v>723</v>
      </c>
      <c r="Z45" t="s">
        <v>724</v>
      </c>
      <c r="AD45" t="s">
        <v>754</v>
      </c>
      <c r="AE45" t="b">
        <v>0</v>
      </c>
      <c r="AF45" t="s">
        <v>851</v>
      </c>
      <c r="AH45" t="b">
        <v>0</v>
      </c>
      <c r="AI45" t="b">
        <v>1</v>
      </c>
      <c r="AJ45" t="b">
        <v>0</v>
      </c>
      <c r="AK45" t="s">
        <v>931</v>
      </c>
      <c r="AL45">
        <v>249447</v>
      </c>
      <c r="AM45">
        <v>-0.1706</v>
      </c>
      <c r="AN45">
        <v>1</v>
      </c>
      <c r="AP45" t="s">
        <v>851</v>
      </c>
      <c r="AQ45" t="s">
        <v>932</v>
      </c>
      <c r="AR45" t="s">
        <v>967</v>
      </c>
      <c r="AT45" t="s">
        <v>717</v>
      </c>
      <c r="AV45" t="s">
        <v>717</v>
      </c>
      <c r="AX45" t="s">
        <v>717</v>
      </c>
      <c r="AY45" t="s">
        <v>1048</v>
      </c>
      <c r="AZ45" t="s">
        <v>1057</v>
      </c>
      <c r="BA45" t="s">
        <v>1058</v>
      </c>
      <c r="BB45" t="s">
        <v>1060</v>
      </c>
      <c r="BC45">
        <v>1</v>
      </c>
      <c r="BD45" t="s">
        <v>1137</v>
      </c>
      <c r="BE45">
        <v>4</v>
      </c>
      <c r="BF45" t="s">
        <v>1261</v>
      </c>
      <c r="BG45">
        <v>4.5</v>
      </c>
      <c r="BH45" t="s">
        <v>1380</v>
      </c>
      <c r="BI45" t="s">
        <v>1473</v>
      </c>
      <c r="BJ45" t="s">
        <v>1478</v>
      </c>
      <c r="BK45">
        <f t="shared" si="0"/>
        <v>4.25</v>
      </c>
      <c r="BL45" t="s">
        <v>1494</v>
      </c>
    </row>
    <row r="46" spans="1:64" x14ac:dyDescent="0.3">
      <c r="A46" t="s">
        <v>77</v>
      </c>
      <c r="B46" t="s">
        <v>157</v>
      </c>
      <c r="E46" t="s">
        <v>253</v>
      </c>
      <c r="F46" t="s">
        <v>259</v>
      </c>
      <c r="G46" t="s">
        <v>277</v>
      </c>
      <c r="H46" t="s">
        <v>325</v>
      </c>
      <c r="I46" t="s">
        <v>415</v>
      </c>
      <c r="J46" t="s">
        <v>507</v>
      </c>
      <c r="M46" s="2" t="s">
        <v>619</v>
      </c>
      <c r="O46" t="s">
        <v>716</v>
      </c>
      <c r="Q46" t="s">
        <v>717</v>
      </c>
      <c r="R46" t="s">
        <v>720</v>
      </c>
      <c r="T46">
        <v>0.25</v>
      </c>
      <c r="U46">
        <v>10</v>
      </c>
      <c r="W46">
        <v>962</v>
      </c>
      <c r="Y46" t="s">
        <v>723</v>
      </c>
      <c r="Z46" t="s">
        <v>724</v>
      </c>
      <c r="AD46" t="s">
        <v>755</v>
      </c>
      <c r="AE46" t="b">
        <v>0</v>
      </c>
      <c r="AF46" t="s">
        <v>852</v>
      </c>
      <c r="AH46" t="b">
        <v>0</v>
      </c>
      <c r="AI46" t="b">
        <v>0</v>
      </c>
      <c r="AJ46" t="b">
        <v>0</v>
      </c>
      <c r="AK46" t="s">
        <v>931</v>
      </c>
      <c r="AL46">
        <v>5256409</v>
      </c>
      <c r="AM46">
        <v>-0.1726</v>
      </c>
      <c r="AN46">
        <v>0</v>
      </c>
      <c r="AP46" t="s">
        <v>852</v>
      </c>
      <c r="AQ46" t="s">
        <v>932</v>
      </c>
      <c r="AR46" t="s">
        <v>968</v>
      </c>
      <c r="AT46" t="s">
        <v>717</v>
      </c>
      <c r="AV46" t="s">
        <v>717</v>
      </c>
      <c r="AX46" t="s">
        <v>717</v>
      </c>
      <c r="AY46" t="s">
        <v>1048</v>
      </c>
      <c r="AZ46" t="s">
        <v>1058</v>
      </c>
      <c r="BA46" t="s">
        <v>1055</v>
      </c>
      <c r="BB46" t="s">
        <v>1060</v>
      </c>
      <c r="BC46">
        <v>1</v>
      </c>
      <c r="BD46" t="s">
        <v>1138</v>
      </c>
      <c r="BE46">
        <v>4</v>
      </c>
      <c r="BF46" t="s">
        <v>1262</v>
      </c>
      <c r="BG46">
        <v>1</v>
      </c>
      <c r="BH46" t="s">
        <v>1381</v>
      </c>
      <c r="BI46" t="s">
        <v>1473</v>
      </c>
      <c r="BJ46" t="s">
        <v>1482</v>
      </c>
      <c r="BK46">
        <f t="shared" si="0"/>
        <v>2.5</v>
      </c>
      <c r="BL46" t="s">
        <v>1495</v>
      </c>
    </row>
    <row r="47" spans="1:64" x14ac:dyDescent="0.3">
      <c r="A47" t="s">
        <v>68</v>
      </c>
      <c r="B47" t="s">
        <v>158</v>
      </c>
      <c r="E47" t="s">
        <v>253</v>
      </c>
      <c r="G47" t="s">
        <v>280</v>
      </c>
      <c r="H47" t="s">
        <v>326</v>
      </c>
      <c r="I47" t="s">
        <v>399</v>
      </c>
      <c r="J47" t="s">
        <v>508</v>
      </c>
      <c r="M47" s="2" t="s">
        <v>620</v>
      </c>
      <c r="O47" t="s">
        <v>716</v>
      </c>
      <c r="Q47" t="s">
        <v>717</v>
      </c>
      <c r="R47" t="s">
        <v>720</v>
      </c>
      <c r="T47">
        <v>0.25</v>
      </c>
      <c r="U47">
        <v>10</v>
      </c>
      <c r="W47">
        <v>132</v>
      </c>
      <c r="Y47" t="s">
        <v>723</v>
      </c>
      <c r="Z47" t="s">
        <v>724</v>
      </c>
      <c r="AD47" t="s">
        <v>756</v>
      </c>
      <c r="AE47" t="b">
        <v>0</v>
      </c>
      <c r="AF47" t="s">
        <v>853</v>
      </c>
      <c r="AH47" t="b">
        <v>1</v>
      </c>
      <c r="AI47" t="b">
        <v>1</v>
      </c>
      <c r="AJ47" t="b">
        <v>0</v>
      </c>
      <c r="AK47" t="s">
        <v>931</v>
      </c>
      <c r="AL47">
        <v>17273434</v>
      </c>
      <c r="AM47">
        <v>-0.1764</v>
      </c>
      <c r="AN47">
        <v>2</v>
      </c>
      <c r="AP47" t="s">
        <v>853</v>
      </c>
      <c r="AQ47" t="s">
        <v>932</v>
      </c>
      <c r="AR47" t="s">
        <v>949</v>
      </c>
      <c r="AT47" t="s">
        <v>717</v>
      </c>
      <c r="AV47" t="s">
        <v>717</v>
      </c>
      <c r="AX47" t="s">
        <v>717</v>
      </c>
      <c r="AY47" t="s">
        <v>1049</v>
      </c>
      <c r="AZ47" t="s">
        <v>1058</v>
      </c>
      <c r="BA47" t="s">
        <v>1061</v>
      </c>
      <c r="BB47" t="s">
        <v>1059</v>
      </c>
      <c r="BC47">
        <v>1</v>
      </c>
      <c r="BD47" t="s">
        <v>1119</v>
      </c>
      <c r="BE47">
        <v>4</v>
      </c>
      <c r="BF47" t="s">
        <v>1263</v>
      </c>
      <c r="BG47">
        <v>4.5</v>
      </c>
      <c r="BH47" t="s">
        <v>1382</v>
      </c>
      <c r="BI47" t="s">
        <v>1473</v>
      </c>
      <c r="BJ47" t="s">
        <v>1478</v>
      </c>
      <c r="BK47">
        <f t="shared" si="0"/>
        <v>4.25</v>
      </c>
      <c r="BL47" t="s">
        <v>1490</v>
      </c>
    </row>
    <row r="48" spans="1:64" x14ac:dyDescent="0.3">
      <c r="A48" t="s">
        <v>78</v>
      </c>
      <c r="B48" t="s">
        <v>159</v>
      </c>
      <c r="E48" t="s">
        <v>253</v>
      </c>
      <c r="G48" t="s">
        <v>281</v>
      </c>
      <c r="H48" t="s">
        <v>327</v>
      </c>
      <c r="I48" t="s">
        <v>416</v>
      </c>
      <c r="J48" t="s">
        <v>509</v>
      </c>
      <c r="M48" s="2" t="s">
        <v>621</v>
      </c>
      <c r="O48" t="s">
        <v>716</v>
      </c>
      <c r="Q48" t="s">
        <v>719</v>
      </c>
      <c r="R48" t="s">
        <v>720</v>
      </c>
      <c r="T48">
        <v>0.25</v>
      </c>
      <c r="U48">
        <v>10</v>
      </c>
      <c r="W48">
        <v>3041</v>
      </c>
      <c r="Y48" t="s">
        <v>723</v>
      </c>
      <c r="Z48" t="s">
        <v>724</v>
      </c>
      <c r="AD48" t="s">
        <v>757</v>
      </c>
      <c r="AE48" t="b">
        <v>0</v>
      </c>
      <c r="AF48" t="s">
        <v>854</v>
      </c>
      <c r="AH48" t="b">
        <v>0</v>
      </c>
      <c r="AI48" t="b">
        <v>0</v>
      </c>
      <c r="AJ48" t="b">
        <v>0</v>
      </c>
      <c r="AK48" t="s">
        <v>931</v>
      </c>
      <c r="AL48">
        <v>249447</v>
      </c>
      <c r="AM48">
        <v>-0.17929999999999999</v>
      </c>
      <c r="AN48">
        <v>0</v>
      </c>
      <c r="AP48" t="s">
        <v>854</v>
      </c>
      <c r="AQ48" t="s">
        <v>932</v>
      </c>
      <c r="AR48" t="s">
        <v>969</v>
      </c>
      <c r="AT48" t="s">
        <v>717</v>
      </c>
      <c r="AV48" t="s">
        <v>717</v>
      </c>
      <c r="AX48" t="s">
        <v>717</v>
      </c>
      <c r="AY48" t="s">
        <v>1049</v>
      </c>
      <c r="AZ48" t="s">
        <v>1060</v>
      </c>
      <c r="BA48" t="s">
        <v>1059</v>
      </c>
      <c r="BB48" t="s">
        <v>1059</v>
      </c>
      <c r="BC48">
        <v>1</v>
      </c>
      <c r="BD48" t="s">
        <v>1139</v>
      </c>
      <c r="BE48">
        <v>1</v>
      </c>
      <c r="BF48" t="s">
        <v>1264</v>
      </c>
      <c r="BG48">
        <v>4.5</v>
      </c>
      <c r="BH48" t="s">
        <v>1383</v>
      </c>
      <c r="BI48" t="s">
        <v>1475</v>
      </c>
      <c r="BJ48" t="s">
        <v>1478</v>
      </c>
      <c r="BK48">
        <f t="shared" si="0"/>
        <v>2.75</v>
      </c>
      <c r="BL48" t="s">
        <v>1496</v>
      </c>
    </row>
    <row r="49" spans="1:64" x14ac:dyDescent="0.3">
      <c r="A49" t="s">
        <v>79</v>
      </c>
      <c r="B49" t="s">
        <v>160</v>
      </c>
      <c r="E49" t="s">
        <v>253</v>
      </c>
      <c r="G49" t="s">
        <v>282</v>
      </c>
      <c r="H49" t="s">
        <v>328</v>
      </c>
      <c r="I49" t="s">
        <v>417</v>
      </c>
      <c r="J49" t="s">
        <v>510</v>
      </c>
      <c r="M49" s="2" t="s">
        <v>622</v>
      </c>
      <c r="O49" t="s">
        <v>716</v>
      </c>
      <c r="Q49" t="s">
        <v>717</v>
      </c>
      <c r="R49" t="s">
        <v>720</v>
      </c>
      <c r="W49">
        <v>594</v>
      </c>
      <c r="Y49" t="s">
        <v>723</v>
      </c>
      <c r="Z49" t="s">
        <v>724</v>
      </c>
      <c r="AD49" t="s">
        <v>758</v>
      </c>
      <c r="AE49" t="b">
        <v>0</v>
      </c>
      <c r="AF49" t="s">
        <v>855</v>
      </c>
      <c r="AH49" t="b">
        <v>1</v>
      </c>
      <c r="AI49" t="b">
        <v>1</v>
      </c>
      <c r="AJ49" t="b">
        <v>0</v>
      </c>
      <c r="AK49" t="s">
        <v>931</v>
      </c>
      <c r="AL49">
        <v>13062921</v>
      </c>
      <c r="AM49">
        <v>-0.18210000000000001</v>
      </c>
      <c r="AN49">
        <v>2</v>
      </c>
      <c r="AP49" t="s">
        <v>855</v>
      </c>
      <c r="AQ49" t="s">
        <v>932</v>
      </c>
      <c r="AR49" t="s">
        <v>970</v>
      </c>
      <c r="AT49" t="s">
        <v>717</v>
      </c>
      <c r="AV49" t="s">
        <v>717</v>
      </c>
      <c r="AX49" t="s">
        <v>717</v>
      </c>
      <c r="AY49" t="s">
        <v>1048</v>
      </c>
      <c r="AZ49" t="s">
        <v>1062</v>
      </c>
      <c r="BA49" t="s">
        <v>1060</v>
      </c>
      <c r="BB49" t="s">
        <v>1062</v>
      </c>
      <c r="BC49">
        <v>1</v>
      </c>
      <c r="BD49" t="s">
        <v>1140</v>
      </c>
      <c r="BE49">
        <v>4.5</v>
      </c>
      <c r="BF49" t="s">
        <v>1265</v>
      </c>
      <c r="BG49">
        <v>4.5</v>
      </c>
      <c r="BH49" t="s">
        <v>1384</v>
      </c>
      <c r="BI49" t="s">
        <v>1474</v>
      </c>
      <c r="BJ49" t="s">
        <v>1478</v>
      </c>
      <c r="BK49">
        <f t="shared" si="0"/>
        <v>4.5</v>
      </c>
      <c r="BL49" t="s">
        <v>1497</v>
      </c>
    </row>
    <row r="50" spans="1:64" x14ac:dyDescent="0.3">
      <c r="A50" t="s">
        <v>68</v>
      </c>
      <c r="B50" t="s">
        <v>161</v>
      </c>
      <c r="E50" t="s">
        <v>253</v>
      </c>
      <c r="G50" t="s">
        <v>283</v>
      </c>
      <c r="H50" t="s">
        <v>329</v>
      </c>
      <c r="I50" t="s">
        <v>418</v>
      </c>
      <c r="J50" t="s">
        <v>511</v>
      </c>
      <c r="M50" s="2" t="s">
        <v>623</v>
      </c>
      <c r="O50" t="s">
        <v>716</v>
      </c>
      <c r="Q50" t="s">
        <v>717</v>
      </c>
      <c r="R50" t="s">
        <v>720</v>
      </c>
      <c r="T50">
        <v>0</v>
      </c>
      <c r="W50">
        <v>277</v>
      </c>
      <c r="Y50" t="s">
        <v>723</v>
      </c>
      <c r="Z50" t="s">
        <v>724</v>
      </c>
      <c r="AD50" t="s">
        <v>759</v>
      </c>
      <c r="AE50" t="b">
        <v>0</v>
      </c>
      <c r="AF50" t="s">
        <v>856</v>
      </c>
      <c r="AH50" t="b">
        <v>1</v>
      </c>
      <c r="AI50" t="b">
        <v>1</v>
      </c>
      <c r="AJ50" t="b">
        <v>0</v>
      </c>
      <c r="AK50" t="s">
        <v>931</v>
      </c>
      <c r="AL50">
        <v>1644548</v>
      </c>
      <c r="AM50">
        <v>-0.18659999999999999</v>
      </c>
      <c r="AN50">
        <v>2</v>
      </c>
      <c r="AP50" t="s">
        <v>856</v>
      </c>
      <c r="AQ50" t="s">
        <v>932</v>
      </c>
      <c r="AR50" t="s">
        <v>971</v>
      </c>
      <c r="AT50" t="s">
        <v>717</v>
      </c>
      <c r="AV50" t="s">
        <v>717</v>
      </c>
      <c r="AX50" t="s">
        <v>717</v>
      </c>
      <c r="AY50" t="s">
        <v>1049</v>
      </c>
      <c r="AZ50" t="s">
        <v>1062</v>
      </c>
      <c r="BA50" t="s">
        <v>1061</v>
      </c>
      <c r="BB50" t="s">
        <v>1059</v>
      </c>
      <c r="BC50">
        <v>1</v>
      </c>
      <c r="BD50" t="s">
        <v>1141</v>
      </c>
      <c r="BE50">
        <v>3.5</v>
      </c>
      <c r="BF50" t="s">
        <v>1266</v>
      </c>
      <c r="BG50">
        <v>4.5</v>
      </c>
      <c r="BH50" t="s">
        <v>1385</v>
      </c>
      <c r="BI50" t="s">
        <v>1471</v>
      </c>
      <c r="BJ50" t="s">
        <v>1478</v>
      </c>
      <c r="BK50">
        <f t="shared" si="0"/>
        <v>4</v>
      </c>
      <c r="BL50" t="s">
        <v>1490</v>
      </c>
    </row>
    <row r="51" spans="1:64" x14ac:dyDescent="0.3">
      <c r="A51" t="s">
        <v>80</v>
      </c>
      <c r="B51" t="s">
        <v>162</v>
      </c>
      <c r="E51" t="s">
        <v>253</v>
      </c>
      <c r="G51" t="s">
        <v>269</v>
      </c>
      <c r="H51" t="s">
        <v>330</v>
      </c>
      <c r="I51" t="s">
        <v>419</v>
      </c>
      <c r="J51" t="s">
        <v>512</v>
      </c>
      <c r="M51" s="2" t="s">
        <v>624</v>
      </c>
      <c r="O51" t="s">
        <v>716</v>
      </c>
      <c r="Q51" t="s">
        <v>717</v>
      </c>
      <c r="R51" t="s">
        <v>720</v>
      </c>
      <c r="T51">
        <v>18375</v>
      </c>
      <c r="U51">
        <v>735000</v>
      </c>
      <c r="V51">
        <v>70</v>
      </c>
      <c r="W51">
        <v>1223</v>
      </c>
      <c r="Y51" t="s">
        <v>723</v>
      </c>
      <c r="Z51" t="s">
        <v>724</v>
      </c>
      <c r="AC51" t="s">
        <v>725</v>
      </c>
      <c r="AD51" t="s">
        <v>760</v>
      </c>
      <c r="AE51" t="b">
        <v>1</v>
      </c>
      <c r="AF51" t="s">
        <v>857</v>
      </c>
      <c r="AG51">
        <v>9</v>
      </c>
      <c r="AH51" t="b">
        <v>1</v>
      </c>
      <c r="AI51" t="b">
        <v>1</v>
      </c>
      <c r="AJ51" t="b">
        <v>1</v>
      </c>
      <c r="AK51" t="s">
        <v>931</v>
      </c>
      <c r="AL51">
        <v>1644548</v>
      </c>
      <c r="AM51">
        <v>0.65129999999999999</v>
      </c>
      <c r="AN51">
        <v>3</v>
      </c>
      <c r="AO51">
        <v>0.71725229892591402</v>
      </c>
      <c r="AP51" t="s">
        <v>857</v>
      </c>
      <c r="AQ51" t="s">
        <v>932</v>
      </c>
      <c r="AR51" t="s">
        <v>972</v>
      </c>
      <c r="AT51" t="s">
        <v>717</v>
      </c>
      <c r="AV51" t="s">
        <v>717</v>
      </c>
      <c r="AX51" t="s">
        <v>718</v>
      </c>
      <c r="AY51" t="s">
        <v>1048</v>
      </c>
      <c r="AZ51" t="s">
        <v>1063</v>
      </c>
      <c r="BA51" t="s">
        <v>1063</v>
      </c>
      <c r="BB51" t="s">
        <v>1063</v>
      </c>
      <c r="BC51">
        <v>1</v>
      </c>
      <c r="BD51" t="s">
        <v>1142</v>
      </c>
      <c r="BE51">
        <v>4.5</v>
      </c>
      <c r="BF51" t="s">
        <v>1267</v>
      </c>
      <c r="BG51">
        <v>4.5</v>
      </c>
      <c r="BH51" t="s">
        <v>1386</v>
      </c>
      <c r="BI51" t="s">
        <v>1474</v>
      </c>
      <c r="BJ51" t="s">
        <v>1478</v>
      </c>
      <c r="BK51">
        <f t="shared" si="0"/>
        <v>4.5</v>
      </c>
      <c r="BL51" t="s">
        <v>1494</v>
      </c>
    </row>
    <row r="52" spans="1:64" x14ac:dyDescent="0.3">
      <c r="A52" t="s">
        <v>81</v>
      </c>
      <c r="B52" t="s">
        <v>163</v>
      </c>
      <c r="E52" t="s">
        <v>253</v>
      </c>
      <c r="G52" t="s">
        <v>269</v>
      </c>
      <c r="H52" t="s">
        <v>331</v>
      </c>
      <c r="I52" t="s">
        <v>420</v>
      </c>
      <c r="J52" t="s">
        <v>513</v>
      </c>
      <c r="M52" s="2" t="s">
        <v>625</v>
      </c>
      <c r="O52" t="s">
        <v>716</v>
      </c>
      <c r="Q52" t="s">
        <v>717</v>
      </c>
      <c r="R52" t="s">
        <v>720</v>
      </c>
      <c r="T52">
        <v>18375</v>
      </c>
      <c r="U52">
        <v>735000</v>
      </c>
      <c r="V52">
        <v>70</v>
      </c>
      <c r="W52">
        <v>898</v>
      </c>
      <c r="Y52" t="s">
        <v>723</v>
      </c>
      <c r="Z52" t="s">
        <v>724</v>
      </c>
      <c r="AC52" t="s">
        <v>725</v>
      </c>
      <c r="AD52" t="s">
        <v>761</v>
      </c>
      <c r="AE52" t="b">
        <v>1</v>
      </c>
      <c r="AF52" t="s">
        <v>858</v>
      </c>
      <c r="AG52">
        <v>9</v>
      </c>
      <c r="AH52" t="b">
        <v>1</v>
      </c>
      <c r="AI52" t="b">
        <v>1</v>
      </c>
      <c r="AJ52" t="b">
        <v>1</v>
      </c>
      <c r="AK52" t="s">
        <v>931</v>
      </c>
      <c r="AL52">
        <v>8757</v>
      </c>
      <c r="AM52">
        <v>0.61180000000000001</v>
      </c>
      <c r="AN52">
        <v>3</v>
      </c>
      <c r="AO52">
        <v>0.78830514905721238</v>
      </c>
      <c r="AP52" t="s">
        <v>858</v>
      </c>
      <c r="AQ52" t="s">
        <v>932</v>
      </c>
      <c r="AR52" t="s">
        <v>973</v>
      </c>
      <c r="AT52" t="s">
        <v>717</v>
      </c>
      <c r="AV52" t="s">
        <v>717</v>
      </c>
      <c r="AX52" t="s">
        <v>718</v>
      </c>
      <c r="AY52" t="s">
        <v>1048</v>
      </c>
      <c r="AZ52" t="s">
        <v>1063</v>
      </c>
      <c r="BA52" t="s">
        <v>1063</v>
      </c>
      <c r="BB52" t="s">
        <v>1063</v>
      </c>
      <c r="BC52">
        <v>1</v>
      </c>
      <c r="BD52" t="s">
        <v>1143</v>
      </c>
      <c r="BE52">
        <v>4.5</v>
      </c>
      <c r="BF52" t="s">
        <v>1268</v>
      </c>
      <c r="BG52">
        <v>4.5</v>
      </c>
      <c r="BH52" t="s">
        <v>1387</v>
      </c>
      <c r="BI52" t="s">
        <v>1474</v>
      </c>
      <c r="BJ52" t="s">
        <v>1478</v>
      </c>
      <c r="BK52">
        <f t="shared" si="0"/>
        <v>4.5</v>
      </c>
      <c r="BL52" t="s">
        <v>1494</v>
      </c>
    </row>
    <row r="53" spans="1:64" x14ac:dyDescent="0.3">
      <c r="A53" t="s">
        <v>81</v>
      </c>
      <c r="B53" t="s">
        <v>164</v>
      </c>
      <c r="E53" t="s">
        <v>253</v>
      </c>
      <c r="G53" t="s">
        <v>269</v>
      </c>
      <c r="H53" t="s">
        <v>331</v>
      </c>
      <c r="I53" t="s">
        <v>421</v>
      </c>
      <c r="J53" t="s">
        <v>514</v>
      </c>
      <c r="M53" s="2" t="s">
        <v>626</v>
      </c>
      <c r="O53" t="s">
        <v>716</v>
      </c>
      <c r="Q53" t="s">
        <v>717</v>
      </c>
      <c r="R53" t="s">
        <v>720</v>
      </c>
      <c r="T53">
        <v>18375</v>
      </c>
      <c r="U53">
        <v>735000</v>
      </c>
      <c r="V53">
        <v>70</v>
      </c>
      <c r="W53">
        <v>908</v>
      </c>
      <c r="Y53" t="s">
        <v>723</v>
      </c>
      <c r="Z53" t="s">
        <v>724</v>
      </c>
      <c r="AC53" t="s">
        <v>725</v>
      </c>
      <c r="AD53" t="s">
        <v>761</v>
      </c>
      <c r="AE53" t="b">
        <v>1</v>
      </c>
      <c r="AF53" t="s">
        <v>858</v>
      </c>
      <c r="AG53">
        <v>9</v>
      </c>
      <c r="AH53" t="b">
        <v>1</v>
      </c>
      <c r="AI53" t="b">
        <v>1</v>
      </c>
      <c r="AJ53" t="b">
        <v>1</v>
      </c>
      <c r="AK53" t="s">
        <v>931</v>
      </c>
      <c r="AL53">
        <v>1644548</v>
      </c>
      <c r="AM53">
        <v>0.5494</v>
      </c>
      <c r="AN53">
        <v>3</v>
      </c>
      <c r="AO53">
        <v>0.71725229892591402</v>
      </c>
      <c r="AP53" t="s">
        <v>858</v>
      </c>
      <c r="AQ53" t="s">
        <v>932</v>
      </c>
      <c r="AR53" t="s">
        <v>973</v>
      </c>
      <c r="AT53" t="s">
        <v>717</v>
      </c>
      <c r="AV53" t="s">
        <v>717</v>
      </c>
      <c r="AX53" t="s">
        <v>718</v>
      </c>
      <c r="AY53" t="s">
        <v>1048</v>
      </c>
      <c r="AZ53" t="s">
        <v>1063</v>
      </c>
      <c r="BA53" t="s">
        <v>1063</v>
      </c>
      <c r="BB53" t="s">
        <v>1063</v>
      </c>
      <c r="BC53">
        <v>1</v>
      </c>
      <c r="BD53" t="s">
        <v>1144</v>
      </c>
      <c r="BE53">
        <v>4.5</v>
      </c>
      <c r="BF53" t="s">
        <v>1268</v>
      </c>
      <c r="BG53">
        <v>4.5</v>
      </c>
      <c r="BH53" t="s">
        <v>1388</v>
      </c>
      <c r="BI53" t="s">
        <v>1474</v>
      </c>
      <c r="BJ53" t="s">
        <v>1478</v>
      </c>
      <c r="BK53">
        <f t="shared" si="0"/>
        <v>4.5</v>
      </c>
      <c r="BL53" t="s">
        <v>1494</v>
      </c>
    </row>
    <row r="54" spans="1:64" x14ac:dyDescent="0.3">
      <c r="A54" t="s">
        <v>82</v>
      </c>
      <c r="B54" t="s">
        <v>165</v>
      </c>
      <c r="E54" t="s">
        <v>253</v>
      </c>
      <c r="G54" t="s">
        <v>270</v>
      </c>
      <c r="H54" t="s">
        <v>332</v>
      </c>
      <c r="I54" t="s">
        <v>422</v>
      </c>
      <c r="J54" t="s">
        <v>515</v>
      </c>
      <c r="M54" s="2" t="s">
        <v>627</v>
      </c>
      <c r="O54" t="s">
        <v>716</v>
      </c>
      <c r="Q54" t="s">
        <v>717</v>
      </c>
      <c r="R54" t="s">
        <v>720</v>
      </c>
      <c r="T54">
        <v>3156</v>
      </c>
      <c r="U54">
        <v>126240</v>
      </c>
      <c r="V54">
        <v>34</v>
      </c>
      <c r="W54">
        <v>139</v>
      </c>
      <c r="Y54" t="s">
        <v>723</v>
      </c>
      <c r="Z54" t="s">
        <v>724</v>
      </c>
      <c r="AC54" t="s">
        <v>725</v>
      </c>
      <c r="AD54" t="s">
        <v>762</v>
      </c>
      <c r="AE54" t="b">
        <v>1</v>
      </c>
      <c r="AF54" t="s">
        <v>859</v>
      </c>
      <c r="AG54">
        <v>4</v>
      </c>
      <c r="AH54" t="b">
        <v>1</v>
      </c>
      <c r="AI54" t="b">
        <v>1</v>
      </c>
      <c r="AJ54" t="b">
        <v>1</v>
      </c>
      <c r="AK54" t="s">
        <v>931</v>
      </c>
      <c r="AL54">
        <v>6939636</v>
      </c>
      <c r="AM54">
        <v>0.52390000000000003</v>
      </c>
      <c r="AN54">
        <v>3</v>
      </c>
      <c r="AO54">
        <v>0.63810575194213959</v>
      </c>
      <c r="AP54" t="s">
        <v>859</v>
      </c>
      <c r="AQ54" t="s">
        <v>932</v>
      </c>
      <c r="AR54" t="s">
        <v>974</v>
      </c>
      <c r="AT54" t="s">
        <v>717</v>
      </c>
      <c r="AV54" t="s">
        <v>717</v>
      </c>
      <c r="AX54" t="s">
        <v>719</v>
      </c>
      <c r="AY54" t="s">
        <v>1048</v>
      </c>
      <c r="AZ54" t="s">
        <v>1063</v>
      </c>
      <c r="BA54" t="s">
        <v>1082</v>
      </c>
      <c r="BB54" t="s">
        <v>1063</v>
      </c>
      <c r="BC54">
        <v>1</v>
      </c>
      <c r="BD54" t="s">
        <v>1145</v>
      </c>
      <c r="BE54">
        <v>4</v>
      </c>
      <c r="BF54" t="s">
        <v>1269</v>
      </c>
      <c r="BG54">
        <v>4.5</v>
      </c>
      <c r="BH54" t="s">
        <v>1389</v>
      </c>
      <c r="BI54" t="s">
        <v>1473</v>
      </c>
      <c r="BJ54" t="s">
        <v>1478</v>
      </c>
      <c r="BK54">
        <f t="shared" si="0"/>
        <v>4.25</v>
      </c>
      <c r="BL54" t="s">
        <v>1494</v>
      </c>
    </row>
    <row r="55" spans="1:64" x14ac:dyDescent="0.3">
      <c r="A55" t="s">
        <v>81</v>
      </c>
      <c r="B55" t="s">
        <v>166</v>
      </c>
      <c r="E55" t="s">
        <v>253</v>
      </c>
      <c r="G55" t="s">
        <v>270</v>
      </c>
      <c r="H55" t="s">
        <v>331</v>
      </c>
      <c r="I55" t="s">
        <v>421</v>
      </c>
      <c r="J55" t="s">
        <v>516</v>
      </c>
      <c r="M55" s="2" t="s">
        <v>628</v>
      </c>
      <c r="O55" t="s">
        <v>716</v>
      </c>
      <c r="Q55" t="s">
        <v>717</v>
      </c>
      <c r="R55" t="s">
        <v>720</v>
      </c>
      <c r="T55">
        <v>3156</v>
      </c>
      <c r="U55">
        <v>126240</v>
      </c>
      <c r="V55">
        <v>34</v>
      </c>
      <c r="W55">
        <v>266</v>
      </c>
      <c r="Y55" t="s">
        <v>723</v>
      </c>
      <c r="Z55" t="s">
        <v>724</v>
      </c>
      <c r="AC55" t="s">
        <v>725</v>
      </c>
      <c r="AD55" t="s">
        <v>761</v>
      </c>
      <c r="AE55" t="b">
        <v>1</v>
      </c>
      <c r="AF55" t="s">
        <v>860</v>
      </c>
      <c r="AG55">
        <v>10</v>
      </c>
      <c r="AH55" t="b">
        <v>1</v>
      </c>
      <c r="AI55" t="b">
        <v>1</v>
      </c>
      <c r="AJ55" t="b">
        <v>1</v>
      </c>
      <c r="AK55" t="s">
        <v>931</v>
      </c>
      <c r="AL55">
        <v>6939636</v>
      </c>
      <c r="AM55">
        <v>0.50109999999999999</v>
      </c>
      <c r="AN55">
        <v>3</v>
      </c>
      <c r="AO55">
        <v>0.70545635152909791</v>
      </c>
      <c r="AP55" t="s">
        <v>860</v>
      </c>
      <c r="AQ55" t="s">
        <v>932</v>
      </c>
      <c r="AR55" t="s">
        <v>975</v>
      </c>
      <c r="AT55" t="s">
        <v>717</v>
      </c>
      <c r="AV55" t="s">
        <v>717</v>
      </c>
      <c r="AX55" t="s">
        <v>718</v>
      </c>
      <c r="AY55" t="s">
        <v>1048</v>
      </c>
      <c r="AZ55" t="s">
        <v>1063</v>
      </c>
      <c r="BA55" t="s">
        <v>1063</v>
      </c>
      <c r="BB55" t="s">
        <v>1063</v>
      </c>
      <c r="BC55">
        <v>1</v>
      </c>
      <c r="BD55" t="s">
        <v>1146</v>
      </c>
      <c r="BE55">
        <v>4.5</v>
      </c>
      <c r="BF55" t="s">
        <v>1270</v>
      </c>
      <c r="BG55">
        <v>5</v>
      </c>
      <c r="BH55" t="s">
        <v>1390</v>
      </c>
      <c r="BI55" t="s">
        <v>1474</v>
      </c>
      <c r="BJ55" t="s">
        <v>1483</v>
      </c>
      <c r="BK55">
        <f t="shared" si="0"/>
        <v>4.75</v>
      </c>
      <c r="BL55" t="s">
        <v>1494</v>
      </c>
    </row>
    <row r="56" spans="1:64" x14ac:dyDescent="0.3">
      <c r="A56" t="s">
        <v>81</v>
      </c>
      <c r="B56" t="s">
        <v>167</v>
      </c>
      <c r="E56" t="s">
        <v>253</v>
      </c>
      <c r="G56" t="s">
        <v>275</v>
      </c>
      <c r="H56" t="s">
        <v>333</v>
      </c>
      <c r="I56" t="s">
        <v>421</v>
      </c>
      <c r="J56" t="s">
        <v>517</v>
      </c>
      <c r="M56" s="2" t="s">
        <v>629</v>
      </c>
      <c r="O56" t="s">
        <v>716</v>
      </c>
      <c r="Q56" t="s">
        <v>717</v>
      </c>
      <c r="R56" t="s">
        <v>720</v>
      </c>
      <c r="T56">
        <v>245.88</v>
      </c>
      <c r="U56">
        <v>9835</v>
      </c>
      <c r="V56">
        <v>29</v>
      </c>
      <c r="W56">
        <v>53</v>
      </c>
      <c r="Y56" t="s">
        <v>723</v>
      </c>
      <c r="Z56" t="s">
        <v>724</v>
      </c>
      <c r="AC56" t="s">
        <v>725</v>
      </c>
      <c r="AD56" t="s">
        <v>763</v>
      </c>
      <c r="AE56" t="b">
        <v>1</v>
      </c>
      <c r="AF56" t="s">
        <v>861</v>
      </c>
      <c r="AG56">
        <v>15</v>
      </c>
      <c r="AH56" t="b">
        <v>1</v>
      </c>
      <c r="AI56" t="b">
        <v>1</v>
      </c>
      <c r="AJ56" t="b">
        <v>1</v>
      </c>
      <c r="AK56" t="s">
        <v>931</v>
      </c>
      <c r="AL56">
        <v>339667</v>
      </c>
      <c r="AM56">
        <v>0.46160000000000001</v>
      </c>
      <c r="AN56">
        <v>3</v>
      </c>
      <c r="AO56">
        <v>0.77620582086852041</v>
      </c>
      <c r="AP56" t="s">
        <v>861</v>
      </c>
      <c r="AQ56" t="s">
        <v>932</v>
      </c>
      <c r="AR56" t="s">
        <v>976</v>
      </c>
      <c r="AT56" t="s">
        <v>717</v>
      </c>
      <c r="AV56" t="s">
        <v>717</v>
      </c>
      <c r="AX56" t="s">
        <v>718</v>
      </c>
      <c r="AY56" t="s">
        <v>1048</v>
      </c>
      <c r="AZ56" t="s">
        <v>1063</v>
      </c>
      <c r="BA56" t="s">
        <v>1063</v>
      </c>
      <c r="BB56" t="s">
        <v>1063</v>
      </c>
      <c r="BC56">
        <v>1</v>
      </c>
      <c r="BD56" t="s">
        <v>1147</v>
      </c>
      <c r="BE56">
        <v>4.5</v>
      </c>
      <c r="BF56" t="s">
        <v>1271</v>
      </c>
      <c r="BG56">
        <v>4.5</v>
      </c>
      <c r="BH56" t="s">
        <v>1391</v>
      </c>
      <c r="BI56" t="s">
        <v>1474</v>
      </c>
      <c r="BJ56" t="s">
        <v>1478</v>
      </c>
      <c r="BK56">
        <f t="shared" si="0"/>
        <v>4.5</v>
      </c>
      <c r="BL56" t="s">
        <v>1494</v>
      </c>
    </row>
    <row r="57" spans="1:64" x14ac:dyDescent="0.3">
      <c r="A57" t="s">
        <v>81</v>
      </c>
      <c r="B57" t="s">
        <v>168</v>
      </c>
      <c r="E57" t="s">
        <v>253</v>
      </c>
      <c r="G57" t="s">
        <v>272</v>
      </c>
      <c r="H57" t="s">
        <v>331</v>
      </c>
      <c r="I57" t="s">
        <v>421</v>
      </c>
      <c r="J57" t="s">
        <v>513</v>
      </c>
      <c r="M57" s="2" t="s">
        <v>630</v>
      </c>
      <c r="O57" t="s">
        <v>716</v>
      </c>
      <c r="Q57" t="s">
        <v>717</v>
      </c>
      <c r="R57" t="s">
        <v>720</v>
      </c>
      <c r="T57">
        <v>0.25</v>
      </c>
      <c r="U57">
        <v>10</v>
      </c>
      <c r="W57">
        <v>954</v>
      </c>
      <c r="Y57" t="s">
        <v>723</v>
      </c>
      <c r="Z57" t="s">
        <v>724</v>
      </c>
      <c r="AD57" t="s">
        <v>761</v>
      </c>
      <c r="AE57" t="b">
        <v>1</v>
      </c>
      <c r="AF57" t="s">
        <v>860</v>
      </c>
      <c r="AG57">
        <v>4</v>
      </c>
      <c r="AH57" t="b">
        <v>1</v>
      </c>
      <c r="AI57" t="b">
        <v>1</v>
      </c>
      <c r="AJ57" t="b">
        <v>1</v>
      </c>
      <c r="AK57" t="s">
        <v>931</v>
      </c>
      <c r="AL57">
        <v>570065</v>
      </c>
      <c r="AM57">
        <v>0.42820000000000003</v>
      </c>
      <c r="AN57">
        <v>3</v>
      </c>
      <c r="AO57">
        <v>0.67202488674343241</v>
      </c>
      <c r="AP57" t="s">
        <v>860</v>
      </c>
      <c r="AQ57" t="s">
        <v>932</v>
      </c>
      <c r="AR57" t="s">
        <v>977</v>
      </c>
      <c r="AT57" t="s">
        <v>717</v>
      </c>
      <c r="AV57" t="s">
        <v>717</v>
      </c>
      <c r="AX57" t="s">
        <v>718</v>
      </c>
      <c r="AY57" t="s">
        <v>1048</v>
      </c>
      <c r="AZ57" t="s">
        <v>1063</v>
      </c>
      <c r="BA57" t="s">
        <v>1063</v>
      </c>
      <c r="BB57" t="s">
        <v>1063</v>
      </c>
      <c r="BC57">
        <v>1</v>
      </c>
      <c r="BD57" t="s">
        <v>1148</v>
      </c>
      <c r="BE57">
        <v>4.5</v>
      </c>
      <c r="BF57" t="s">
        <v>1270</v>
      </c>
      <c r="BG57">
        <v>5</v>
      </c>
      <c r="BH57" t="s">
        <v>1392</v>
      </c>
      <c r="BI57" t="s">
        <v>1474</v>
      </c>
      <c r="BJ57" t="s">
        <v>1483</v>
      </c>
      <c r="BK57">
        <f t="shared" si="0"/>
        <v>4.75</v>
      </c>
      <c r="BL57" t="s">
        <v>1494</v>
      </c>
    </row>
    <row r="58" spans="1:64" x14ac:dyDescent="0.3">
      <c r="A58" t="s">
        <v>82</v>
      </c>
      <c r="B58" t="s">
        <v>169</v>
      </c>
      <c r="E58" t="s">
        <v>253</v>
      </c>
      <c r="G58" t="s">
        <v>272</v>
      </c>
      <c r="H58" t="s">
        <v>334</v>
      </c>
      <c r="I58" t="s">
        <v>423</v>
      </c>
      <c r="J58" t="s">
        <v>518</v>
      </c>
      <c r="M58" s="2" t="s">
        <v>631</v>
      </c>
      <c r="O58" t="s">
        <v>716</v>
      </c>
      <c r="Q58" t="s">
        <v>717</v>
      </c>
      <c r="R58" t="s">
        <v>720</v>
      </c>
      <c r="T58">
        <v>0.25</v>
      </c>
      <c r="U58">
        <v>10</v>
      </c>
      <c r="W58">
        <v>184</v>
      </c>
      <c r="Y58" t="s">
        <v>723</v>
      </c>
      <c r="Z58" t="s">
        <v>724</v>
      </c>
      <c r="AD58" t="s">
        <v>764</v>
      </c>
      <c r="AE58" t="b">
        <v>1</v>
      </c>
      <c r="AF58" t="s">
        <v>862</v>
      </c>
      <c r="AG58">
        <v>3</v>
      </c>
      <c r="AH58" t="b">
        <v>1</v>
      </c>
      <c r="AI58" t="b">
        <v>1</v>
      </c>
      <c r="AJ58" t="b">
        <v>1</v>
      </c>
      <c r="AK58" t="s">
        <v>931</v>
      </c>
      <c r="AL58">
        <v>570065</v>
      </c>
      <c r="AM58">
        <v>0.41320000000000001</v>
      </c>
      <c r="AN58">
        <v>3</v>
      </c>
      <c r="AO58">
        <v>0.65087924006596798</v>
      </c>
      <c r="AP58" t="s">
        <v>862</v>
      </c>
      <c r="AQ58" t="s">
        <v>932</v>
      </c>
      <c r="AR58" t="s">
        <v>978</v>
      </c>
      <c r="AT58" t="s">
        <v>717</v>
      </c>
      <c r="AV58" t="s">
        <v>717</v>
      </c>
      <c r="AX58" t="s">
        <v>718</v>
      </c>
      <c r="AY58" t="s">
        <v>1048</v>
      </c>
      <c r="AZ58" t="s">
        <v>1063</v>
      </c>
      <c r="BA58" t="s">
        <v>1063</v>
      </c>
      <c r="BB58" t="s">
        <v>1097</v>
      </c>
      <c r="BC58">
        <v>1</v>
      </c>
      <c r="BD58" t="s">
        <v>1149</v>
      </c>
      <c r="BE58">
        <v>4</v>
      </c>
      <c r="BF58" t="s">
        <v>1272</v>
      </c>
      <c r="BG58">
        <v>4.5</v>
      </c>
      <c r="BH58" t="s">
        <v>1389</v>
      </c>
      <c r="BI58" t="s">
        <v>1473</v>
      </c>
      <c r="BJ58" t="s">
        <v>1478</v>
      </c>
      <c r="BK58">
        <f t="shared" si="0"/>
        <v>4.25</v>
      </c>
      <c r="BL58" t="s">
        <v>1494</v>
      </c>
    </row>
    <row r="59" spans="1:64" x14ac:dyDescent="0.3">
      <c r="A59" t="s">
        <v>81</v>
      </c>
      <c r="B59" t="s">
        <v>170</v>
      </c>
      <c r="E59" t="s">
        <v>253</v>
      </c>
      <c r="F59" t="s">
        <v>260</v>
      </c>
      <c r="G59" t="s">
        <v>267</v>
      </c>
      <c r="H59" t="s">
        <v>335</v>
      </c>
      <c r="I59" t="s">
        <v>424</v>
      </c>
      <c r="J59" t="s">
        <v>519</v>
      </c>
      <c r="M59" s="2" t="s">
        <v>632</v>
      </c>
      <c r="O59" t="s">
        <v>716</v>
      </c>
      <c r="Q59" t="s">
        <v>717</v>
      </c>
      <c r="R59" t="s">
        <v>720</v>
      </c>
      <c r="T59">
        <v>43660.4</v>
      </c>
      <c r="U59">
        <v>1746416</v>
      </c>
      <c r="V59">
        <v>81</v>
      </c>
      <c r="W59">
        <v>564</v>
      </c>
      <c r="Y59" t="s">
        <v>723</v>
      </c>
      <c r="Z59" t="s">
        <v>724</v>
      </c>
      <c r="AC59" t="s">
        <v>725</v>
      </c>
      <c r="AD59" t="s">
        <v>765</v>
      </c>
      <c r="AE59" t="b">
        <v>0</v>
      </c>
      <c r="AF59" t="s">
        <v>863</v>
      </c>
      <c r="AG59">
        <v>1</v>
      </c>
      <c r="AH59" t="b">
        <v>1</v>
      </c>
      <c r="AI59" t="b">
        <v>1</v>
      </c>
      <c r="AJ59" t="b">
        <v>0</v>
      </c>
      <c r="AK59" t="s">
        <v>931</v>
      </c>
      <c r="AL59">
        <v>1644548</v>
      </c>
      <c r="AM59">
        <v>0.3992</v>
      </c>
      <c r="AN59">
        <v>2</v>
      </c>
      <c r="AO59">
        <v>0.43074854519033678</v>
      </c>
      <c r="AP59" t="s">
        <v>863</v>
      </c>
      <c r="AQ59" t="s">
        <v>932</v>
      </c>
      <c r="AR59" t="s">
        <v>979</v>
      </c>
      <c r="AT59" t="s">
        <v>717</v>
      </c>
      <c r="AV59" t="s">
        <v>718</v>
      </c>
      <c r="AX59" t="s">
        <v>717</v>
      </c>
      <c r="AY59" t="s">
        <v>1048</v>
      </c>
      <c r="AZ59" t="s">
        <v>1063</v>
      </c>
      <c r="BA59" t="s">
        <v>1082</v>
      </c>
      <c r="BB59" t="s">
        <v>1063</v>
      </c>
      <c r="BC59">
        <v>1</v>
      </c>
      <c r="BD59" t="s">
        <v>1150</v>
      </c>
      <c r="BE59">
        <v>4.5</v>
      </c>
      <c r="BF59" t="s">
        <v>1273</v>
      </c>
      <c r="BG59">
        <v>5</v>
      </c>
      <c r="BH59" t="s">
        <v>1393</v>
      </c>
      <c r="BI59" t="s">
        <v>1474</v>
      </c>
      <c r="BJ59" t="s">
        <v>1483</v>
      </c>
      <c r="BK59">
        <f t="shared" si="0"/>
        <v>4.75</v>
      </c>
      <c r="BL59" t="s">
        <v>1494</v>
      </c>
    </row>
    <row r="60" spans="1:64" x14ac:dyDescent="0.3">
      <c r="A60" t="s">
        <v>81</v>
      </c>
      <c r="B60" t="s">
        <v>171</v>
      </c>
      <c r="E60" t="s">
        <v>253</v>
      </c>
      <c r="F60" t="s">
        <v>261</v>
      </c>
      <c r="G60" t="s">
        <v>267</v>
      </c>
      <c r="H60" t="s">
        <v>336</v>
      </c>
      <c r="I60" t="s">
        <v>425</v>
      </c>
      <c r="J60" t="s">
        <v>520</v>
      </c>
      <c r="M60" s="2" t="s">
        <v>633</v>
      </c>
      <c r="O60" t="s">
        <v>716</v>
      </c>
      <c r="Q60" t="s">
        <v>717</v>
      </c>
      <c r="R60" t="s">
        <v>720</v>
      </c>
      <c r="T60">
        <v>43660.4</v>
      </c>
      <c r="U60">
        <v>1746416</v>
      </c>
      <c r="V60">
        <v>81</v>
      </c>
      <c r="W60">
        <v>132</v>
      </c>
      <c r="Y60" t="s">
        <v>723</v>
      </c>
      <c r="Z60" t="s">
        <v>724</v>
      </c>
      <c r="AC60" t="s">
        <v>725</v>
      </c>
      <c r="AD60" t="s">
        <v>766</v>
      </c>
      <c r="AE60" t="b">
        <v>0</v>
      </c>
      <c r="AF60" t="s">
        <v>864</v>
      </c>
      <c r="AG60">
        <v>2</v>
      </c>
      <c r="AH60" t="b">
        <v>1</v>
      </c>
      <c r="AI60" t="b">
        <v>1</v>
      </c>
      <c r="AJ60" t="b">
        <v>0</v>
      </c>
      <c r="AK60" t="s">
        <v>931</v>
      </c>
      <c r="AL60">
        <v>16027</v>
      </c>
      <c r="AM60">
        <v>0.37369999999999998</v>
      </c>
      <c r="AN60">
        <v>2</v>
      </c>
      <c r="AO60">
        <v>0.54454712936861982</v>
      </c>
      <c r="AP60" t="s">
        <v>864</v>
      </c>
      <c r="AQ60" t="s">
        <v>932</v>
      </c>
      <c r="AR60" t="s">
        <v>980</v>
      </c>
      <c r="AT60" t="s">
        <v>717</v>
      </c>
      <c r="AV60" t="s">
        <v>717</v>
      </c>
      <c r="AX60" t="s">
        <v>718</v>
      </c>
      <c r="AY60" t="s">
        <v>1048</v>
      </c>
      <c r="AZ60" t="s">
        <v>1064</v>
      </c>
      <c r="BA60" t="s">
        <v>1083</v>
      </c>
      <c r="BB60" t="s">
        <v>1063</v>
      </c>
      <c r="BC60">
        <v>1</v>
      </c>
      <c r="BD60" t="s">
        <v>1151</v>
      </c>
      <c r="BE60">
        <v>2.5</v>
      </c>
      <c r="BF60" t="s">
        <v>1274</v>
      </c>
      <c r="BG60">
        <v>4</v>
      </c>
      <c r="BH60" t="s">
        <v>1394</v>
      </c>
      <c r="BI60" t="s">
        <v>1476</v>
      </c>
      <c r="BJ60" t="s">
        <v>1479</v>
      </c>
      <c r="BK60">
        <f t="shared" si="0"/>
        <v>3.25</v>
      </c>
      <c r="BL60" t="s">
        <v>1494</v>
      </c>
    </row>
    <row r="61" spans="1:64" x14ac:dyDescent="0.3">
      <c r="A61" t="s">
        <v>83</v>
      </c>
      <c r="B61" t="s">
        <v>172</v>
      </c>
      <c r="E61" t="s">
        <v>253</v>
      </c>
      <c r="F61" t="s">
        <v>262</v>
      </c>
      <c r="G61" t="s">
        <v>267</v>
      </c>
      <c r="H61" t="s">
        <v>337</v>
      </c>
      <c r="I61" t="s">
        <v>426</v>
      </c>
      <c r="J61" t="s">
        <v>521</v>
      </c>
      <c r="M61" s="2" t="s">
        <v>634</v>
      </c>
      <c r="O61" t="s">
        <v>716</v>
      </c>
      <c r="Q61" t="s">
        <v>717</v>
      </c>
      <c r="R61" t="s">
        <v>720</v>
      </c>
      <c r="T61">
        <v>43660.4</v>
      </c>
      <c r="U61">
        <v>1746416</v>
      </c>
      <c r="V61">
        <v>81</v>
      </c>
      <c r="W61">
        <v>880</v>
      </c>
      <c r="Y61" t="s">
        <v>723</v>
      </c>
      <c r="Z61" t="s">
        <v>724</v>
      </c>
      <c r="AC61" t="s">
        <v>725</v>
      </c>
      <c r="AD61" t="s">
        <v>767</v>
      </c>
      <c r="AE61" t="b">
        <v>0</v>
      </c>
      <c r="AF61" t="s">
        <v>865</v>
      </c>
      <c r="AG61">
        <v>1</v>
      </c>
      <c r="AH61" t="b">
        <v>1</v>
      </c>
      <c r="AI61" t="b">
        <v>1</v>
      </c>
      <c r="AJ61" t="b">
        <v>0</v>
      </c>
      <c r="AK61" t="s">
        <v>931</v>
      </c>
      <c r="AL61">
        <v>16027</v>
      </c>
      <c r="AM61">
        <v>0.36199999999999999</v>
      </c>
      <c r="AN61">
        <v>2</v>
      </c>
      <c r="AO61">
        <v>0.49359836759599329</v>
      </c>
      <c r="AP61" t="s">
        <v>865</v>
      </c>
      <c r="AQ61" t="s">
        <v>932</v>
      </c>
      <c r="AR61" t="s">
        <v>981</v>
      </c>
      <c r="AT61" t="s">
        <v>717</v>
      </c>
      <c r="AV61" t="s">
        <v>719</v>
      </c>
      <c r="AX61" t="s">
        <v>718</v>
      </c>
      <c r="AY61" t="s">
        <v>1048</v>
      </c>
      <c r="AZ61" t="s">
        <v>1063</v>
      </c>
      <c r="BA61" t="s">
        <v>1063</v>
      </c>
      <c r="BB61" t="s">
        <v>1063</v>
      </c>
      <c r="BC61">
        <v>1</v>
      </c>
      <c r="BD61" t="s">
        <v>1152</v>
      </c>
      <c r="BE61">
        <v>4.5</v>
      </c>
      <c r="BF61" t="s">
        <v>1275</v>
      </c>
      <c r="BG61">
        <v>4.5</v>
      </c>
      <c r="BH61" t="s">
        <v>1395</v>
      </c>
      <c r="BI61" t="s">
        <v>1474</v>
      </c>
      <c r="BJ61" t="s">
        <v>1478</v>
      </c>
      <c r="BK61">
        <f t="shared" si="0"/>
        <v>4.5</v>
      </c>
      <c r="BL61" t="s">
        <v>1494</v>
      </c>
    </row>
    <row r="62" spans="1:64" x14ac:dyDescent="0.3">
      <c r="A62" t="s">
        <v>80</v>
      </c>
      <c r="B62" t="s">
        <v>173</v>
      </c>
      <c r="E62" t="s">
        <v>253</v>
      </c>
      <c r="G62" t="s">
        <v>284</v>
      </c>
      <c r="H62" t="s">
        <v>338</v>
      </c>
      <c r="I62" t="s">
        <v>427</v>
      </c>
      <c r="J62" t="s">
        <v>522</v>
      </c>
      <c r="M62" s="2" t="s">
        <v>635</v>
      </c>
      <c r="O62" t="s">
        <v>716</v>
      </c>
      <c r="Q62" t="s">
        <v>717</v>
      </c>
      <c r="R62" t="s">
        <v>722</v>
      </c>
      <c r="T62">
        <v>0.25</v>
      </c>
      <c r="U62">
        <v>10</v>
      </c>
      <c r="W62">
        <v>605</v>
      </c>
      <c r="Y62" t="s">
        <v>723</v>
      </c>
      <c r="Z62" t="s">
        <v>724</v>
      </c>
      <c r="AD62" t="s">
        <v>768</v>
      </c>
      <c r="AE62" t="b">
        <v>0</v>
      </c>
      <c r="AF62" t="s">
        <v>866</v>
      </c>
      <c r="AH62" t="b">
        <v>0</v>
      </c>
      <c r="AI62" t="b">
        <v>0</v>
      </c>
      <c r="AJ62" t="b">
        <v>0</v>
      </c>
      <c r="AK62" t="s">
        <v>931</v>
      </c>
      <c r="AL62">
        <v>1145735</v>
      </c>
      <c r="AM62">
        <v>0.17519999999999999</v>
      </c>
      <c r="AN62">
        <v>0</v>
      </c>
      <c r="AP62" t="s">
        <v>866</v>
      </c>
      <c r="AQ62" t="s">
        <v>932</v>
      </c>
      <c r="AR62" t="s">
        <v>982</v>
      </c>
      <c r="AT62" t="s">
        <v>717</v>
      </c>
      <c r="AV62" t="s">
        <v>717</v>
      </c>
      <c r="AX62" t="s">
        <v>718</v>
      </c>
      <c r="AY62" t="s">
        <v>1048</v>
      </c>
      <c r="AZ62" t="s">
        <v>1063</v>
      </c>
      <c r="BA62" t="s">
        <v>1063</v>
      </c>
      <c r="BB62" t="s">
        <v>1097</v>
      </c>
      <c r="BC62">
        <v>1</v>
      </c>
      <c r="BD62" t="s">
        <v>1153</v>
      </c>
      <c r="BE62">
        <v>4.5</v>
      </c>
      <c r="BF62" t="s">
        <v>1276</v>
      </c>
      <c r="BG62">
        <v>4.5</v>
      </c>
      <c r="BH62" t="s">
        <v>1396</v>
      </c>
      <c r="BI62" t="s">
        <v>1474</v>
      </c>
      <c r="BJ62" t="s">
        <v>1478</v>
      </c>
      <c r="BK62">
        <f t="shared" si="0"/>
        <v>4.5</v>
      </c>
      <c r="BL62" t="s">
        <v>1494</v>
      </c>
    </row>
    <row r="63" spans="1:64" x14ac:dyDescent="0.3">
      <c r="A63" t="s">
        <v>80</v>
      </c>
      <c r="B63" t="s">
        <v>174</v>
      </c>
      <c r="E63" t="s">
        <v>253</v>
      </c>
      <c r="G63" t="s">
        <v>285</v>
      </c>
      <c r="H63" t="s">
        <v>339</v>
      </c>
      <c r="I63" t="s">
        <v>421</v>
      </c>
      <c r="J63" t="s">
        <v>513</v>
      </c>
      <c r="M63" s="2" t="s">
        <v>636</v>
      </c>
      <c r="O63" t="s">
        <v>716</v>
      </c>
      <c r="Q63" t="s">
        <v>717</v>
      </c>
      <c r="R63" t="s">
        <v>720</v>
      </c>
      <c r="T63">
        <v>0.25</v>
      </c>
      <c r="U63">
        <v>10</v>
      </c>
      <c r="W63">
        <v>703</v>
      </c>
      <c r="Y63" t="s">
        <v>723</v>
      </c>
      <c r="Z63" t="s">
        <v>724</v>
      </c>
      <c r="AD63" t="s">
        <v>769</v>
      </c>
      <c r="AE63" t="b">
        <v>0</v>
      </c>
      <c r="AF63" t="s">
        <v>867</v>
      </c>
      <c r="AH63" t="b">
        <v>1</v>
      </c>
      <c r="AI63" t="b">
        <v>1</v>
      </c>
      <c r="AJ63" t="b">
        <v>0</v>
      </c>
      <c r="AK63" t="s">
        <v>931</v>
      </c>
      <c r="AL63">
        <v>249447</v>
      </c>
      <c r="AM63">
        <v>0.1704</v>
      </c>
      <c r="AN63">
        <v>2</v>
      </c>
      <c r="AP63" t="s">
        <v>867</v>
      </c>
      <c r="AQ63" t="s">
        <v>932</v>
      </c>
      <c r="AR63" t="s">
        <v>983</v>
      </c>
      <c r="AT63" t="s">
        <v>717</v>
      </c>
      <c r="AV63" t="s">
        <v>717</v>
      </c>
      <c r="AX63" t="s">
        <v>718</v>
      </c>
      <c r="AY63" t="s">
        <v>1048</v>
      </c>
      <c r="AZ63" t="s">
        <v>1063</v>
      </c>
      <c r="BA63" t="s">
        <v>1063</v>
      </c>
      <c r="BB63" t="s">
        <v>1063</v>
      </c>
      <c r="BC63">
        <v>1</v>
      </c>
      <c r="BD63" t="s">
        <v>1154</v>
      </c>
      <c r="BE63">
        <v>4.5</v>
      </c>
      <c r="BF63" t="s">
        <v>1277</v>
      </c>
      <c r="BG63">
        <v>5</v>
      </c>
      <c r="BH63" t="s">
        <v>1397</v>
      </c>
      <c r="BI63" t="s">
        <v>1474</v>
      </c>
      <c r="BJ63" t="s">
        <v>1483</v>
      </c>
      <c r="BK63">
        <f t="shared" si="0"/>
        <v>4.75</v>
      </c>
      <c r="BL63" t="s">
        <v>1494</v>
      </c>
    </row>
    <row r="64" spans="1:64" x14ac:dyDescent="0.3">
      <c r="A64" t="s">
        <v>84</v>
      </c>
      <c r="B64" t="s">
        <v>175</v>
      </c>
      <c r="E64" t="s">
        <v>253</v>
      </c>
      <c r="G64" t="s">
        <v>267</v>
      </c>
      <c r="H64" t="s">
        <v>340</v>
      </c>
      <c r="I64" t="s">
        <v>428</v>
      </c>
      <c r="J64" t="s">
        <v>523</v>
      </c>
      <c r="M64" s="2" t="s">
        <v>637</v>
      </c>
      <c r="O64" t="s">
        <v>716</v>
      </c>
      <c r="Q64" t="s">
        <v>717</v>
      </c>
      <c r="R64" t="s">
        <v>721</v>
      </c>
      <c r="T64">
        <v>43660.4</v>
      </c>
      <c r="U64">
        <v>1746416</v>
      </c>
      <c r="V64">
        <v>81</v>
      </c>
      <c r="W64">
        <v>849</v>
      </c>
      <c r="Y64" t="s">
        <v>723</v>
      </c>
      <c r="Z64" t="s">
        <v>724</v>
      </c>
      <c r="AC64" t="s">
        <v>725</v>
      </c>
      <c r="AD64" t="s">
        <v>770</v>
      </c>
      <c r="AE64" t="b">
        <v>0</v>
      </c>
      <c r="AF64" t="s">
        <v>868</v>
      </c>
      <c r="AG64">
        <v>3</v>
      </c>
      <c r="AH64" t="b">
        <v>1</v>
      </c>
      <c r="AI64" t="b">
        <v>1</v>
      </c>
      <c r="AJ64" t="b">
        <v>0</v>
      </c>
      <c r="AK64" t="s">
        <v>931</v>
      </c>
      <c r="AL64">
        <v>15353</v>
      </c>
      <c r="AM64">
        <v>0.46160000000000001</v>
      </c>
      <c r="AN64">
        <v>2</v>
      </c>
      <c r="AO64">
        <v>0.57493333780777767</v>
      </c>
      <c r="AP64" t="s">
        <v>868</v>
      </c>
      <c r="AQ64" t="s">
        <v>932</v>
      </c>
      <c r="AR64" t="s">
        <v>984</v>
      </c>
      <c r="AT64" t="s">
        <v>717</v>
      </c>
      <c r="AV64" t="s">
        <v>717</v>
      </c>
      <c r="AX64" t="s">
        <v>718</v>
      </c>
      <c r="AY64" t="s">
        <v>1048</v>
      </c>
      <c r="AZ64" t="s">
        <v>1065</v>
      </c>
      <c r="BA64" t="s">
        <v>1066</v>
      </c>
      <c r="BB64" t="s">
        <v>1065</v>
      </c>
      <c r="BC64">
        <v>1</v>
      </c>
      <c r="BD64" t="s">
        <v>1155</v>
      </c>
      <c r="BE64">
        <v>3</v>
      </c>
      <c r="BF64" t="s">
        <v>1278</v>
      </c>
      <c r="BG64">
        <v>4</v>
      </c>
      <c r="BH64" t="s">
        <v>1398</v>
      </c>
      <c r="BI64" t="s">
        <v>1472</v>
      </c>
      <c r="BJ64" t="s">
        <v>1479</v>
      </c>
      <c r="BK64">
        <f t="shared" si="0"/>
        <v>3.5</v>
      </c>
      <c r="BL64" t="s">
        <v>1492</v>
      </c>
    </row>
    <row r="65" spans="1:64" x14ac:dyDescent="0.3">
      <c r="A65" t="s">
        <v>85</v>
      </c>
      <c r="B65" t="s">
        <v>176</v>
      </c>
      <c r="E65" t="s">
        <v>253</v>
      </c>
      <c r="G65" t="s">
        <v>267</v>
      </c>
      <c r="H65" t="s">
        <v>341</v>
      </c>
      <c r="I65" t="s">
        <v>429</v>
      </c>
      <c r="J65" t="s">
        <v>524</v>
      </c>
      <c r="M65" s="2" t="s">
        <v>638</v>
      </c>
      <c r="O65" t="s">
        <v>716</v>
      </c>
      <c r="Q65" t="s">
        <v>717</v>
      </c>
      <c r="R65" t="s">
        <v>720</v>
      </c>
      <c r="T65">
        <v>43660.4</v>
      </c>
      <c r="U65">
        <v>1746416</v>
      </c>
      <c r="V65">
        <v>81</v>
      </c>
      <c r="W65">
        <v>343</v>
      </c>
      <c r="Y65" t="s">
        <v>723</v>
      </c>
      <c r="Z65" t="s">
        <v>724</v>
      </c>
      <c r="AC65" t="s">
        <v>725</v>
      </c>
      <c r="AD65" t="s">
        <v>771</v>
      </c>
      <c r="AE65" t="b">
        <v>0</v>
      </c>
      <c r="AF65" t="s">
        <v>869</v>
      </c>
      <c r="AG65">
        <v>3</v>
      </c>
      <c r="AH65" t="b">
        <v>1</v>
      </c>
      <c r="AI65" t="b">
        <v>1</v>
      </c>
      <c r="AJ65" t="b">
        <v>0</v>
      </c>
      <c r="AK65" t="s">
        <v>931</v>
      </c>
      <c r="AL65">
        <v>15353</v>
      </c>
      <c r="AM65">
        <v>0.44419999999999998</v>
      </c>
      <c r="AN65">
        <v>2</v>
      </c>
      <c r="AO65">
        <v>0.57493333780777767</v>
      </c>
      <c r="AP65" t="s">
        <v>869</v>
      </c>
      <c r="AQ65" t="s">
        <v>932</v>
      </c>
      <c r="AR65" t="s">
        <v>985</v>
      </c>
      <c r="AT65" t="s">
        <v>717</v>
      </c>
      <c r="AV65" t="s">
        <v>717</v>
      </c>
      <c r="AX65" t="s">
        <v>717</v>
      </c>
      <c r="AY65" t="s">
        <v>1048</v>
      </c>
      <c r="AZ65" t="s">
        <v>1066</v>
      </c>
      <c r="BA65" t="s">
        <v>1069</v>
      </c>
      <c r="BB65" t="s">
        <v>1098</v>
      </c>
      <c r="BC65">
        <v>1</v>
      </c>
      <c r="BD65" t="s">
        <v>1156</v>
      </c>
      <c r="BE65">
        <v>3</v>
      </c>
      <c r="BF65" t="s">
        <v>1279</v>
      </c>
      <c r="BG65">
        <v>4</v>
      </c>
      <c r="BH65" t="s">
        <v>1399</v>
      </c>
      <c r="BI65" t="s">
        <v>1472</v>
      </c>
      <c r="BJ65" t="s">
        <v>1479</v>
      </c>
      <c r="BK65">
        <f t="shared" si="0"/>
        <v>3.5</v>
      </c>
      <c r="BL65" t="s">
        <v>1492</v>
      </c>
    </row>
    <row r="66" spans="1:64" x14ac:dyDescent="0.3">
      <c r="A66" t="s">
        <v>86</v>
      </c>
      <c r="B66" t="s">
        <v>177</v>
      </c>
      <c r="E66" t="s">
        <v>253</v>
      </c>
      <c r="G66" t="s">
        <v>267</v>
      </c>
      <c r="H66" t="s">
        <v>342</v>
      </c>
      <c r="I66" t="s">
        <v>430</v>
      </c>
      <c r="J66" t="s">
        <v>525</v>
      </c>
      <c r="M66" s="2" t="s">
        <v>639</v>
      </c>
      <c r="O66" t="s">
        <v>716</v>
      </c>
      <c r="Q66" t="s">
        <v>717</v>
      </c>
      <c r="R66" t="s">
        <v>720</v>
      </c>
      <c r="T66">
        <v>43660.4</v>
      </c>
      <c r="U66">
        <v>1746416</v>
      </c>
      <c r="V66">
        <v>81</v>
      </c>
      <c r="W66">
        <v>360</v>
      </c>
      <c r="Y66" t="s">
        <v>723</v>
      </c>
      <c r="Z66" t="s">
        <v>724</v>
      </c>
      <c r="AC66" t="s">
        <v>725</v>
      </c>
      <c r="AD66" t="s">
        <v>772</v>
      </c>
      <c r="AE66" t="b">
        <v>0</v>
      </c>
      <c r="AF66" t="s">
        <v>870</v>
      </c>
      <c r="AG66">
        <v>3</v>
      </c>
      <c r="AH66" t="b">
        <v>1</v>
      </c>
      <c r="AI66" t="b">
        <v>1</v>
      </c>
      <c r="AJ66" t="b">
        <v>0</v>
      </c>
      <c r="AK66" t="s">
        <v>931</v>
      </c>
      <c r="AL66">
        <v>15353</v>
      </c>
      <c r="AM66">
        <v>0.42820000000000003</v>
      </c>
      <c r="AN66">
        <v>2</v>
      </c>
      <c r="AO66">
        <v>0.57493333780777767</v>
      </c>
      <c r="AP66" t="s">
        <v>870</v>
      </c>
      <c r="AQ66" t="s">
        <v>932</v>
      </c>
      <c r="AR66" t="s">
        <v>986</v>
      </c>
      <c r="AT66" t="s">
        <v>717</v>
      </c>
      <c r="AV66" t="s">
        <v>717</v>
      </c>
      <c r="AX66" t="s">
        <v>717</v>
      </c>
      <c r="AY66" t="s">
        <v>1048</v>
      </c>
      <c r="AZ66" t="s">
        <v>1066</v>
      </c>
      <c r="BA66" t="s">
        <v>1069</v>
      </c>
      <c r="BB66" t="s">
        <v>1065</v>
      </c>
      <c r="BC66">
        <v>1</v>
      </c>
      <c r="BD66" t="s">
        <v>1157</v>
      </c>
      <c r="BE66">
        <v>3</v>
      </c>
      <c r="BF66" t="s">
        <v>1280</v>
      </c>
      <c r="BG66">
        <v>4</v>
      </c>
      <c r="BH66" t="s">
        <v>1400</v>
      </c>
      <c r="BI66" t="s">
        <v>1472</v>
      </c>
      <c r="BJ66" t="s">
        <v>1479</v>
      </c>
      <c r="BK66">
        <f t="shared" si="0"/>
        <v>3.5</v>
      </c>
      <c r="BL66" t="s">
        <v>1492</v>
      </c>
    </row>
    <row r="67" spans="1:64" x14ac:dyDescent="0.3">
      <c r="A67" t="s">
        <v>87</v>
      </c>
      <c r="B67" t="s">
        <v>178</v>
      </c>
      <c r="E67" t="s">
        <v>253</v>
      </c>
      <c r="G67" t="s">
        <v>267</v>
      </c>
      <c r="H67" t="s">
        <v>343</v>
      </c>
      <c r="I67" t="s">
        <v>431</v>
      </c>
      <c r="J67" t="s">
        <v>526</v>
      </c>
      <c r="M67" s="2" t="s">
        <v>640</v>
      </c>
      <c r="O67" t="s">
        <v>716</v>
      </c>
      <c r="Q67" t="s">
        <v>717</v>
      </c>
      <c r="R67" t="s">
        <v>720</v>
      </c>
      <c r="T67">
        <v>43660.4</v>
      </c>
      <c r="U67">
        <v>1746416</v>
      </c>
      <c r="V67">
        <v>81</v>
      </c>
      <c r="W67">
        <v>368</v>
      </c>
      <c r="Y67" t="s">
        <v>723</v>
      </c>
      <c r="Z67" t="s">
        <v>724</v>
      </c>
      <c r="AC67" t="s">
        <v>725</v>
      </c>
      <c r="AD67" t="s">
        <v>773</v>
      </c>
      <c r="AE67" t="b">
        <v>0</v>
      </c>
      <c r="AF67" t="s">
        <v>871</v>
      </c>
      <c r="AG67">
        <v>3</v>
      </c>
      <c r="AH67" t="b">
        <v>1</v>
      </c>
      <c r="AI67" t="b">
        <v>1</v>
      </c>
      <c r="AJ67" t="b">
        <v>0</v>
      </c>
      <c r="AK67" t="s">
        <v>931</v>
      </c>
      <c r="AL67">
        <v>15353</v>
      </c>
      <c r="AM67">
        <v>0.41320000000000001</v>
      </c>
      <c r="AN67">
        <v>2</v>
      </c>
      <c r="AO67">
        <v>0.57493333780777767</v>
      </c>
      <c r="AP67" t="s">
        <v>871</v>
      </c>
      <c r="AQ67" t="s">
        <v>932</v>
      </c>
      <c r="AR67" t="s">
        <v>987</v>
      </c>
      <c r="AT67" t="s">
        <v>717</v>
      </c>
      <c r="AV67" t="s">
        <v>717</v>
      </c>
      <c r="AX67" t="s">
        <v>717</v>
      </c>
      <c r="AY67" t="s">
        <v>1050</v>
      </c>
      <c r="AZ67" t="s">
        <v>1067</v>
      </c>
      <c r="BA67" t="s">
        <v>1065</v>
      </c>
      <c r="BB67" t="s">
        <v>1067</v>
      </c>
      <c r="BC67">
        <v>1</v>
      </c>
      <c r="BD67" t="s">
        <v>1158</v>
      </c>
      <c r="BE67">
        <v>3.5</v>
      </c>
      <c r="BF67" t="s">
        <v>1281</v>
      </c>
      <c r="BG67">
        <v>4</v>
      </c>
      <c r="BH67" t="s">
        <v>1401</v>
      </c>
      <c r="BI67" t="s">
        <v>1471</v>
      </c>
      <c r="BJ67" t="s">
        <v>1479</v>
      </c>
      <c r="BK67">
        <f t="shared" ref="BK67:BK130" si="1">AVERAGE(BE67,BG67)</f>
        <v>3.75</v>
      </c>
      <c r="BL67" t="s">
        <v>1492</v>
      </c>
    </row>
    <row r="68" spans="1:64" x14ac:dyDescent="0.3">
      <c r="A68" t="s">
        <v>88</v>
      </c>
      <c r="B68" t="s">
        <v>179</v>
      </c>
      <c r="E68" t="s">
        <v>253</v>
      </c>
      <c r="G68" t="s">
        <v>267</v>
      </c>
      <c r="H68" t="s">
        <v>344</v>
      </c>
      <c r="I68" t="s">
        <v>432</v>
      </c>
      <c r="J68" t="s">
        <v>527</v>
      </c>
      <c r="M68" s="2" t="s">
        <v>641</v>
      </c>
      <c r="O68" t="s">
        <v>716</v>
      </c>
      <c r="Q68" t="s">
        <v>717</v>
      </c>
      <c r="R68" t="s">
        <v>720</v>
      </c>
      <c r="T68">
        <v>43660.4</v>
      </c>
      <c r="U68">
        <v>1746416</v>
      </c>
      <c r="V68">
        <v>81</v>
      </c>
      <c r="W68">
        <v>398</v>
      </c>
      <c r="Y68" t="s">
        <v>723</v>
      </c>
      <c r="Z68" t="s">
        <v>724</v>
      </c>
      <c r="AC68" t="s">
        <v>725</v>
      </c>
      <c r="AD68" t="s">
        <v>774</v>
      </c>
      <c r="AE68" t="b">
        <v>0</v>
      </c>
      <c r="AF68" t="s">
        <v>872</v>
      </c>
      <c r="AG68">
        <v>3</v>
      </c>
      <c r="AH68" t="b">
        <v>1</v>
      </c>
      <c r="AI68" t="b">
        <v>1</v>
      </c>
      <c r="AJ68" t="b">
        <v>0</v>
      </c>
      <c r="AK68" t="s">
        <v>931</v>
      </c>
      <c r="AL68">
        <v>15353</v>
      </c>
      <c r="AM68">
        <v>0.3992</v>
      </c>
      <c r="AN68">
        <v>2</v>
      </c>
      <c r="AO68">
        <v>0.57493333780777767</v>
      </c>
      <c r="AP68" t="s">
        <v>872</v>
      </c>
      <c r="AQ68" t="s">
        <v>932</v>
      </c>
      <c r="AR68" t="s">
        <v>988</v>
      </c>
      <c r="AT68" t="s">
        <v>717</v>
      </c>
      <c r="AV68" t="s">
        <v>717</v>
      </c>
      <c r="AX68" t="s">
        <v>717</v>
      </c>
      <c r="AY68" t="s">
        <v>1050</v>
      </c>
      <c r="AZ68" t="s">
        <v>1067</v>
      </c>
      <c r="BA68" t="s">
        <v>1067</v>
      </c>
      <c r="BB68" t="s">
        <v>1069</v>
      </c>
      <c r="BC68">
        <v>1</v>
      </c>
      <c r="BD68" t="s">
        <v>1159</v>
      </c>
      <c r="BE68">
        <v>2</v>
      </c>
      <c r="BF68" t="s">
        <v>1282</v>
      </c>
      <c r="BG68">
        <v>4</v>
      </c>
      <c r="BH68" t="s">
        <v>1402</v>
      </c>
      <c r="BI68" t="s">
        <v>1477</v>
      </c>
      <c r="BJ68" t="s">
        <v>1479</v>
      </c>
      <c r="BK68">
        <f t="shared" si="1"/>
        <v>3</v>
      </c>
      <c r="BL68" t="s">
        <v>1492</v>
      </c>
    </row>
    <row r="69" spans="1:64" x14ac:dyDescent="0.3">
      <c r="A69" t="s">
        <v>85</v>
      </c>
      <c r="B69" t="s">
        <v>180</v>
      </c>
      <c r="E69" t="s">
        <v>253</v>
      </c>
      <c r="G69" t="s">
        <v>286</v>
      </c>
      <c r="H69" t="s">
        <v>341</v>
      </c>
      <c r="I69" t="s">
        <v>429</v>
      </c>
      <c r="J69" t="s">
        <v>524</v>
      </c>
      <c r="M69" s="2" t="s">
        <v>642</v>
      </c>
      <c r="O69" t="s">
        <v>716</v>
      </c>
      <c r="Q69" t="s">
        <v>717</v>
      </c>
      <c r="R69" t="s">
        <v>720</v>
      </c>
      <c r="T69">
        <v>35688.300000000003</v>
      </c>
      <c r="U69">
        <v>1427532</v>
      </c>
      <c r="V69">
        <v>68</v>
      </c>
      <c r="W69">
        <v>343</v>
      </c>
      <c r="Y69" t="s">
        <v>723</v>
      </c>
      <c r="Z69" t="s">
        <v>724</v>
      </c>
      <c r="AC69" t="s">
        <v>725</v>
      </c>
      <c r="AD69" t="s">
        <v>771</v>
      </c>
      <c r="AE69" t="b">
        <v>0</v>
      </c>
      <c r="AF69" t="s">
        <v>869</v>
      </c>
      <c r="AG69">
        <v>1</v>
      </c>
      <c r="AH69" t="b">
        <v>1</v>
      </c>
      <c r="AI69" t="b">
        <v>1</v>
      </c>
      <c r="AJ69" t="b">
        <v>0</v>
      </c>
      <c r="AK69" t="s">
        <v>931</v>
      </c>
      <c r="AL69">
        <v>4977</v>
      </c>
      <c r="AM69">
        <v>0.37369999999999998</v>
      </c>
      <c r="AN69">
        <v>2</v>
      </c>
      <c r="AO69">
        <v>0.50946976122674936</v>
      </c>
      <c r="AP69" t="s">
        <v>869</v>
      </c>
      <c r="AQ69" t="s">
        <v>932</v>
      </c>
      <c r="AR69" t="s">
        <v>985</v>
      </c>
      <c r="AT69" t="s">
        <v>717</v>
      </c>
      <c r="AV69" t="s">
        <v>717</v>
      </c>
      <c r="AX69" t="s">
        <v>717</v>
      </c>
      <c r="AY69" t="s">
        <v>1048</v>
      </c>
      <c r="AZ69" t="s">
        <v>1066</v>
      </c>
      <c r="BA69" t="s">
        <v>1069</v>
      </c>
      <c r="BB69" t="s">
        <v>1098</v>
      </c>
      <c r="BC69">
        <v>1</v>
      </c>
      <c r="BD69" t="s">
        <v>1156</v>
      </c>
      <c r="BE69">
        <v>3</v>
      </c>
      <c r="BF69" t="s">
        <v>1283</v>
      </c>
      <c r="BG69">
        <v>4</v>
      </c>
      <c r="BH69" t="s">
        <v>1399</v>
      </c>
      <c r="BI69" t="s">
        <v>1472</v>
      </c>
      <c r="BJ69" t="s">
        <v>1479</v>
      </c>
      <c r="BK69">
        <f t="shared" si="1"/>
        <v>3.5</v>
      </c>
      <c r="BL69" t="s">
        <v>1492</v>
      </c>
    </row>
    <row r="70" spans="1:64" x14ac:dyDescent="0.3">
      <c r="A70" t="s">
        <v>85</v>
      </c>
      <c r="B70" t="s">
        <v>181</v>
      </c>
      <c r="E70" t="s">
        <v>253</v>
      </c>
      <c r="G70" t="s">
        <v>274</v>
      </c>
      <c r="H70" t="s">
        <v>345</v>
      </c>
      <c r="I70" t="s">
        <v>433</v>
      </c>
      <c r="J70" t="s">
        <v>528</v>
      </c>
      <c r="M70" s="2" t="s">
        <v>643</v>
      </c>
      <c r="O70" t="s">
        <v>716</v>
      </c>
      <c r="Q70" t="s">
        <v>717</v>
      </c>
      <c r="R70" t="s">
        <v>720</v>
      </c>
      <c r="T70">
        <v>31955.78</v>
      </c>
      <c r="U70">
        <v>1278231</v>
      </c>
      <c r="V70">
        <v>73</v>
      </c>
      <c r="W70">
        <v>643</v>
      </c>
      <c r="Y70" t="s">
        <v>723</v>
      </c>
      <c r="Z70" t="s">
        <v>724</v>
      </c>
      <c r="AC70" t="s">
        <v>725</v>
      </c>
      <c r="AD70" t="s">
        <v>775</v>
      </c>
      <c r="AE70" t="b">
        <v>0</v>
      </c>
      <c r="AF70" t="s">
        <v>873</v>
      </c>
      <c r="AG70">
        <v>1</v>
      </c>
      <c r="AH70" t="b">
        <v>1</v>
      </c>
      <c r="AI70" t="b">
        <v>1</v>
      </c>
      <c r="AJ70" t="b">
        <v>0</v>
      </c>
      <c r="AK70" t="s">
        <v>931</v>
      </c>
      <c r="AL70">
        <v>8691</v>
      </c>
      <c r="AM70">
        <v>0.34029999999999999</v>
      </c>
      <c r="AN70">
        <v>2</v>
      </c>
      <c r="AO70">
        <v>0.50190407031489292</v>
      </c>
      <c r="AP70" t="s">
        <v>873</v>
      </c>
      <c r="AQ70" t="s">
        <v>932</v>
      </c>
      <c r="AR70" t="s">
        <v>989</v>
      </c>
      <c r="AT70" t="s">
        <v>717</v>
      </c>
      <c r="AV70" t="s">
        <v>717</v>
      </c>
      <c r="AX70" t="s">
        <v>718</v>
      </c>
      <c r="AY70" t="s">
        <v>1048</v>
      </c>
      <c r="AZ70" t="s">
        <v>1065</v>
      </c>
      <c r="BA70" t="s">
        <v>1069</v>
      </c>
      <c r="BB70" t="s">
        <v>1069</v>
      </c>
      <c r="BC70">
        <v>1</v>
      </c>
      <c r="BD70" t="s">
        <v>1160</v>
      </c>
      <c r="BE70">
        <v>3.5</v>
      </c>
      <c r="BF70" t="s">
        <v>1284</v>
      </c>
      <c r="BG70">
        <v>4</v>
      </c>
      <c r="BH70" t="s">
        <v>1403</v>
      </c>
      <c r="BI70" t="s">
        <v>1471</v>
      </c>
      <c r="BJ70" t="s">
        <v>1479</v>
      </c>
      <c r="BK70">
        <f t="shared" si="1"/>
        <v>3.75</v>
      </c>
      <c r="BL70" t="s">
        <v>1492</v>
      </c>
    </row>
    <row r="71" spans="1:64" x14ac:dyDescent="0.3">
      <c r="A71" t="s">
        <v>87</v>
      </c>
      <c r="B71" t="s">
        <v>182</v>
      </c>
      <c r="E71" t="s">
        <v>253</v>
      </c>
      <c r="G71" t="s">
        <v>274</v>
      </c>
      <c r="H71" t="s">
        <v>346</v>
      </c>
      <c r="I71" t="s">
        <v>434</v>
      </c>
      <c r="J71" t="s">
        <v>529</v>
      </c>
      <c r="M71" s="2" t="s">
        <v>644</v>
      </c>
      <c r="O71" t="s">
        <v>716</v>
      </c>
      <c r="Q71" t="s">
        <v>717</v>
      </c>
      <c r="R71" t="s">
        <v>720</v>
      </c>
      <c r="T71">
        <v>31955.78</v>
      </c>
      <c r="U71">
        <v>1278231</v>
      </c>
      <c r="V71">
        <v>73</v>
      </c>
      <c r="W71">
        <v>558</v>
      </c>
      <c r="Y71" t="s">
        <v>723</v>
      </c>
      <c r="Z71" t="s">
        <v>724</v>
      </c>
      <c r="AC71" t="s">
        <v>725</v>
      </c>
      <c r="AD71" t="s">
        <v>776</v>
      </c>
      <c r="AE71" t="b">
        <v>0</v>
      </c>
      <c r="AF71" t="s">
        <v>874</v>
      </c>
      <c r="AG71">
        <v>3</v>
      </c>
      <c r="AH71" t="b">
        <v>1</v>
      </c>
      <c r="AI71" t="b">
        <v>1</v>
      </c>
      <c r="AJ71" t="b">
        <v>0</v>
      </c>
      <c r="AK71" t="s">
        <v>931</v>
      </c>
      <c r="AL71">
        <v>8691</v>
      </c>
      <c r="AM71">
        <v>0.33019999999999999</v>
      </c>
      <c r="AN71">
        <v>2</v>
      </c>
      <c r="AO71">
        <v>0.58265594718268154</v>
      </c>
      <c r="AP71" t="s">
        <v>874</v>
      </c>
      <c r="AQ71" t="s">
        <v>932</v>
      </c>
      <c r="AR71" t="s">
        <v>990</v>
      </c>
      <c r="AT71" t="s">
        <v>717</v>
      </c>
      <c r="AV71" t="s">
        <v>717</v>
      </c>
      <c r="AX71" t="s">
        <v>717</v>
      </c>
      <c r="AY71" t="s">
        <v>1048</v>
      </c>
      <c r="AZ71" t="s">
        <v>1067</v>
      </c>
      <c r="BA71" t="s">
        <v>1068</v>
      </c>
      <c r="BB71" t="s">
        <v>1068</v>
      </c>
      <c r="BC71">
        <v>1</v>
      </c>
      <c r="BD71" t="s">
        <v>1161</v>
      </c>
      <c r="BE71">
        <v>2</v>
      </c>
      <c r="BF71" t="s">
        <v>1285</v>
      </c>
      <c r="BG71">
        <v>4</v>
      </c>
      <c r="BH71" t="s">
        <v>1404</v>
      </c>
      <c r="BI71" t="s">
        <v>1477</v>
      </c>
      <c r="BJ71" t="s">
        <v>1479</v>
      </c>
      <c r="BK71">
        <f t="shared" si="1"/>
        <v>3</v>
      </c>
      <c r="BL71" t="s">
        <v>1492</v>
      </c>
    </row>
    <row r="72" spans="1:64" x14ac:dyDescent="0.3">
      <c r="A72" t="s">
        <v>87</v>
      </c>
      <c r="B72" t="s">
        <v>183</v>
      </c>
      <c r="E72" t="s">
        <v>253</v>
      </c>
      <c r="G72" t="s">
        <v>269</v>
      </c>
      <c r="H72" t="s">
        <v>346</v>
      </c>
      <c r="I72" t="s">
        <v>434</v>
      </c>
      <c r="J72" t="s">
        <v>530</v>
      </c>
      <c r="M72" s="2" t="s">
        <v>645</v>
      </c>
      <c r="O72" t="s">
        <v>716</v>
      </c>
      <c r="Q72" t="s">
        <v>717</v>
      </c>
      <c r="R72" t="s">
        <v>720</v>
      </c>
      <c r="T72">
        <v>18375</v>
      </c>
      <c r="U72">
        <v>735000</v>
      </c>
      <c r="V72">
        <v>70</v>
      </c>
      <c r="W72">
        <v>583</v>
      </c>
      <c r="Y72" t="s">
        <v>723</v>
      </c>
      <c r="Z72" t="s">
        <v>724</v>
      </c>
      <c r="AC72" t="s">
        <v>725</v>
      </c>
      <c r="AD72" t="s">
        <v>776</v>
      </c>
      <c r="AE72" t="b">
        <v>0</v>
      </c>
      <c r="AF72" t="s">
        <v>875</v>
      </c>
      <c r="AG72">
        <v>2</v>
      </c>
      <c r="AH72" t="b">
        <v>1</v>
      </c>
      <c r="AI72" t="b">
        <v>1</v>
      </c>
      <c r="AJ72" t="b">
        <v>0</v>
      </c>
      <c r="AK72" t="s">
        <v>931</v>
      </c>
      <c r="AL72">
        <v>651032</v>
      </c>
      <c r="AM72">
        <v>0.31140000000000001</v>
      </c>
      <c r="AN72">
        <v>2</v>
      </c>
      <c r="AO72">
        <v>0.49427368877724631</v>
      </c>
      <c r="AP72" t="s">
        <v>875</v>
      </c>
      <c r="AQ72" t="s">
        <v>932</v>
      </c>
      <c r="AR72" t="s">
        <v>991</v>
      </c>
      <c r="AT72" t="s">
        <v>717</v>
      </c>
      <c r="AV72" t="s">
        <v>717</v>
      </c>
      <c r="AX72" t="s">
        <v>719</v>
      </c>
      <c r="AY72" t="s">
        <v>1048</v>
      </c>
      <c r="AZ72" t="s">
        <v>1067</v>
      </c>
      <c r="BA72" t="s">
        <v>1067</v>
      </c>
      <c r="BB72" t="s">
        <v>1068</v>
      </c>
      <c r="BC72">
        <v>1</v>
      </c>
      <c r="BD72" t="s">
        <v>1162</v>
      </c>
      <c r="BE72">
        <v>2</v>
      </c>
      <c r="BF72" t="s">
        <v>1286</v>
      </c>
      <c r="BG72">
        <v>4</v>
      </c>
      <c r="BH72" t="s">
        <v>1405</v>
      </c>
      <c r="BI72" t="s">
        <v>1477</v>
      </c>
      <c r="BJ72" t="s">
        <v>1479</v>
      </c>
      <c r="BK72">
        <f t="shared" si="1"/>
        <v>3</v>
      </c>
      <c r="BL72" t="s">
        <v>1492</v>
      </c>
    </row>
    <row r="73" spans="1:64" x14ac:dyDescent="0.3">
      <c r="A73" t="s">
        <v>87</v>
      </c>
      <c r="B73" t="s">
        <v>184</v>
      </c>
      <c r="E73" t="s">
        <v>253</v>
      </c>
      <c r="G73" t="s">
        <v>269</v>
      </c>
      <c r="H73" t="s">
        <v>346</v>
      </c>
      <c r="I73" t="s">
        <v>435</v>
      </c>
      <c r="J73" t="s">
        <v>531</v>
      </c>
      <c r="M73" s="2" t="s">
        <v>646</v>
      </c>
      <c r="O73" t="s">
        <v>716</v>
      </c>
      <c r="Q73" t="s">
        <v>717</v>
      </c>
      <c r="R73" t="s">
        <v>720</v>
      </c>
      <c r="T73">
        <v>18375</v>
      </c>
      <c r="U73">
        <v>735000</v>
      </c>
      <c r="V73">
        <v>70</v>
      </c>
      <c r="W73">
        <v>573</v>
      </c>
      <c r="Y73" t="s">
        <v>723</v>
      </c>
      <c r="Z73" t="s">
        <v>724</v>
      </c>
      <c r="AC73" t="s">
        <v>725</v>
      </c>
      <c r="AD73" t="s">
        <v>776</v>
      </c>
      <c r="AE73" t="b">
        <v>0</v>
      </c>
      <c r="AF73" t="s">
        <v>875</v>
      </c>
      <c r="AG73">
        <v>3</v>
      </c>
      <c r="AH73" t="b">
        <v>1</v>
      </c>
      <c r="AI73" t="b">
        <v>1</v>
      </c>
      <c r="AJ73" t="b">
        <v>0</v>
      </c>
      <c r="AK73" t="s">
        <v>931</v>
      </c>
      <c r="AL73">
        <v>11378</v>
      </c>
      <c r="AM73">
        <v>0.30249999999999999</v>
      </c>
      <c r="AN73">
        <v>2</v>
      </c>
      <c r="AO73">
        <v>0.57899981657304633</v>
      </c>
      <c r="AP73" t="s">
        <v>875</v>
      </c>
      <c r="AQ73" t="s">
        <v>932</v>
      </c>
      <c r="AR73" t="s">
        <v>992</v>
      </c>
      <c r="AT73" t="s">
        <v>717</v>
      </c>
      <c r="AV73" t="s">
        <v>717</v>
      </c>
      <c r="AX73" t="s">
        <v>717</v>
      </c>
      <c r="AY73" t="s">
        <v>1048</v>
      </c>
      <c r="AZ73" t="s">
        <v>1067</v>
      </c>
      <c r="BA73" t="s">
        <v>1068</v>
      </c>
      <c r="BB73" t="s">
        <v>1068</v>
      </c>
      <c r="BC73">
        <v>1</v>
      </c>
      <c r="BD73" t="s">
        <v>1163</v>
      </c>
      <c r="BE73">
        <v>2</v>
      </c>
      <c r="BF73" t="s">
        <v>1287</v>
      </c>
      <c r="BG73">
        <v>4</v>
      </c>
      <c r="BH73" t="s">
        <v>1406</v>
      </c>
      <c r="BI73" t="s">
        <v>1477</v>
      </c>
      <c r="BJ73" t="s">
        <v>1479</v>
      </c>
      <c r="BK73">
        <f t="shared" si="1"/>
        <v>3</v>
      </c>
      <c r="BL73" t="s">
        <v>1492</v>
      </c>
    </row>
    <row r="74" spans="1:64" x14ac:dyDescent="0.3">
      <c r="A74" t="s">
        <v>87</v>
      </c>
      <c r="B74" t="s">
        <v>185</v>
      </c>
      <c r="E74" t="s">
        <v>253</v>
      </c>
      <c r="G74" t="s">
        <v>269</v>
      </c>
      <c r="H74" t="s">
        <v>347</v>
      </c>
      <c r="I74" t="s">
        <v>436</v>
      </c>
      <c r="J74" t="s">
        <v>526</v>
      </c>
      <c r="M74" s="2" t="s">
        <v>647</v>
      </c>
      <c r="O74" t="s">
        <v>716</v>
      </c>
      <c r="Q74" t="s">
        <v>717</v>
      </c>
      <c r="R74" t="s">
        <v>720</v>
      </c>
      <c r="T74">
        <v>18375</v>
      </c>
      <c r="U74">
        <v>735000</v>
      </c>
      <c r="V74">
        <v>70</v>
      </c>
      <c r="W74">
        <v>350</v>
      </c>
      <c r="Y74" t="s">
        <v>723</v>
      </c>
      <c r="Z74" t="s">
        <v>724</v>
      </c>
      <c r="AC74" t="s">
        <v>725</v>
      </c>
      <c r="AD74" t="s">
        <v>777</v>
      </c>
      <c r="AE74" t="b">
        <v>0</v>
      </c>
      <c r="AF74" t="s">
        <v>876</v>
      </c>
      <c r="AG74">
        <v>3</v>
      </c>
      <c r="AH74" t="b">
        <v>1</v>
      </c>
      <c r="AI74" t="b">
        <v>1</v>
      </c>
      <c r="AJ74" t="b">
        <v>0</v>
      </c>
      <c r="AK74" t="s">
        <v>931</v>
      </c>
      <c r="AL74">
        <v>11378</v>
      </c>
      <c r="AM74">
        <v>0.29399999999999998</v>
      </c>
      <c r="AN74">
        <v>2</v>
      </c>
      <c r="AO74">
        <v>0.57899981657304633</v>
      </c>
      <c r="AP74" t="s">
        <v>876</v>
      </c>
      <c r="AQ74" t="s">
        <v>932</v>
      </c>
      <c r="AR74" t="s">
        <v>993</v>
      </c>
      <c r="AT74" t="s">
        <v>717</v>
      </c>
      <c r="AV74" t="s">
        <v>717</v>
      </c>
      <c r="AX74" t="s">
        <v>717</v>
      </c>
      <c r="AY74" t="s">
        <v>1048</v>
      </c>
      <c r="AZ74" t="s">
        <v>1067</v>
      </c>
      <c r="BA74" t="s">
        <v>1084</v>
      </c>
      <c r="BB74" t="s">
        <v>1068</v>
      </c>
      <c r="BC74">
        <v>1</v>
      </c>
      <c r="BD74" t="s">
        <v>1164</v>
      </c>
      <c r="BE74">
        <v>3.5</v>
      </c>
      <c r="BF74" t="s">
        <v>1288</v>
      </c>
      <c r="BG74">
        <v>4</v>
      </c>
      <c r="BH74" t="s">
        <v>1407</v>
      </c>
      <c r="BI74" t="s">
        <v>1471</v>
      </c>
      <c r="BJ74" t="s">
        <v>1479</v>
      </c>
      <c r="BK74">
        <f t="shared" si="1"/>
        <v>3.75</v>
      </c>
      <c r="BL74" t="s">
        <v>1492</v>
      </c>
    </row>
    <row r="75" spans="1:64" x14ac:dyDescent="0.3">
      <c r="A75" t="s">
        <v>87</v>
      </c>
      <c r="B75" t="s">
        <v>186</v>
      </c>
      <c r="E75" t="s">
        <v>253</v>
      </c>
      <c r="G75" t="s">
        <v>269</v>
      </c>
      <c r="H75" t="s">
        <v>347</v>
      </c>
      <c r="I75" t="s">
        <v>437</v>
      </c>
      <c r="J75" t="s">
        <v>532</v>
      </c>
      <c r="M75" s="2" t="s">
        <v>648</v>
      </c>
      <c r="O75" t="s">
        <v>716</v>
      </c>
      <c r="Q75" t="s">
        <v>717</v>
      </c>
      <c r="R75" t="s">
        <v>720</v>
      </c>
      <c r="T75">
        <v>18375</v>
      </c>
      <c r="U75">
        <v>735000</v>
      </c>
      <c r="V75">
        <v>70</v>
      </c>
      <c r="W75">
        <v>357</v>
      </c>
      <c r="Y75" t="s">
        <v>723</v>
      </c>
      <c r="Z75" t="s">
        <v>724</v>
      </c>
      <c r="AC75" t="s">
        <v>725</v>
      </c>
      <c r="AD75" t="s">
        <v>777</v>
      </c>
      <c r="AE75" t="b">
        <v>0</v>
      </c>
      <c r="AF75" t="s">
        <v>876</v>
      </c>
      <c r="AG75">
        <v>1</v>
      </c>
      <c r="AH75" t="b">
        <v>1</v>
      </c>
      <c r="AI75" t="b">
        <v>1</v>
      </c>
      <c r="AJ75" t="b">
        <v>0</v>
      </c>
      <c r="AK75" t="s">
        <v>931</v>
      </c>
      <c r="AL75">
        <v>651032</v>
      </c>
      <c r="AM75">
        <v>0.28589999999999999</v>
      </c>
      <c r="AN75">
        <v>2</v>
      </c>
      <c r="AO75">
        <v>0.44332492700461978</v>
      </c>
      <c r="AP75" t="s">
        <v>876</v>
      </c>
      <c r="AQ75" t="s">
        <v>932</v>
      </c>
      <c r="AR75" t="s">
        <v>994</v>
      </c>
      <c r="AT75" t="s">
        <v>717</v>
      </c>
      <c r="AV75" t="s">
        <v>717</v>
      </c>
      <c r="AX75" t="s">
        <v>717</v>
      </c>
      <c r="AY75" t="s">
        <v>1048</v>
      </c>
      <c r="AZ75" t="s">
        <v>1067</v>
      </c>
      <c r="BA75" t="s">
        <v>1084</v>
      </c>
      <c r="BB75" t="s">
        <v>1068</v>
      </c>
      <c r="BC75">
        <v>1</v>
      </c>
      <c r="BD75" t="s">
        <v>1164</v>
      </c>
      <c r="BE75">
        <v>3.5</v>
      </c>
      <c r="BF75" t="s">
        <v>1289</v>
      </c>
      <c r="BG75">
        <v>4</v>
      </c>
      <c r="BH75" t="s">
        <v>1407</v>
      </c>
      <c r="BI75" t="s">
        <v>1471</v>
      </c>
      <c r="BJ75" t="s">
        <v>1479</v>
      </c>
      <c r="BK75">
        <f t="shared" si="1"/>
        <v>3.75</v>
      </c>
      <c r="BL75" t="s">
        <v>1492</v>
      </c>
    </row>
    <row r="76" spans="1:64" x14ac:dyDescent="0.3">
      <c r="A76" t="s">
        <v>85</v>
      </c>
      <c r="B76" t="s">
        <v>187</v>
      </c>
      <c r="E76" t="s">
        <v>253</v>
      </c>
      <c r="G76" t="s">
        <v>269</v>
      </c>
      <c r="H76" t="s">
        <v>345</v>
      </c>
      <c r="I76" t="s">
        <v>433</v>
      </c>
      <c r="J76" t="s">
        <v>533</v>
      </c>
      <c r="M76" s="2" t="s">
        <v>649</v>
      </c>
      <c r="O76" t="s">
        <v>716</v>
      </c>
      <c r="Q76" t="s">
        <v>717</v>
      </c>
      <c r="R76" t="s">
        <v>720</v>
      </c>
      <c r="T76">
        <v>18375</v>
      </c>
      <c r="U76">
        <v>735000</v>
      </c>
      <c r="V76">
        <v>70</v>
      </c>
      <c r="W76">
        <v>665</v>
      </c>
      <c r="Y76" t="s">
        <v>723</v>
      </c>
      <c r="Z76" t="s">
        <v>724</v>
      </c>
      <c r="AC76" t="s">
        <v>725</v>
      </c>
      <c r="AD76" t="s">
        <v>775</v>
      </c>
      <c r="AE76" t="b">
        <v>0</v>
      </c>
      <c r="AF76" t="s">
        <v>877</v>
      </c>
      <c r="AG76">
        <v>1</v>
      </c>
      <c r="AH76" t="b">
        <v>1</v>
      </c>
      <c r="AI76" t="b">
        <v>1</v>
      </c>
      <c r="AJ76" t="b">
        <v>0</v>
      </c>
      <c r="AK76" t="s">
        <v>931</v>
      </c>
      <c r="AL76">
        <v>651032</v>
      </c>
      <c r="AM76">
        <v>0.27800000000000002</v>
      </c>
      <c r="AN76">
        <v>2</v>
      </c>
      <c r="AO76">
        <v>0.44332492700461978</v>
      </c>
      <c r="AP76" t="s">
        <v>877</v>
      </c>
      <c r="AQ76" t="s">
        <v>932</v>
      </c>
      <c r="AR76" t="s">
        <v>995</v>
      </c>
      <c r="AT76" t="s">
        <v>717</v>
      </c>
      <c r="AV76" t="s">
        <v>717</v>
      </c>
      <c r="AX76" t="s">
        <v>719</v>
      </c>
      <c r="AY76" t="s">
        <v>1048</v>
      </c>
      <c r="AZ76" t="s">
        <v>1065</v>
      </c>
      <c r="BA76" t="s">
        <v>1069</v>
      </c>
      <c r="BB76" t="s">
        <v>1069</v>
      </c>
      <c r="BC76">
        <v>1</v>
      </c>
      <c r="BD76" t="s">
        <v>1165</v>
      </c>
      <c r="BE76">
        <v>3.5</v>
      </c>
      <c r="BF76" t="s">
        <v>1290</v>
      </c>
      <c r="BG76">
        <v>4.5</v>
      </c>
      <c r="BH76" t="s">
        <v>1408</v>
      </c>
      <c r="BI76" t="s">
        <v>1471</v>
      </c>
      <c r="BJ76" t="s">
        <v>1478</v>
      </c>
      <c r="BK76">
        <f t="shared" si="1"/>
        <v>4</v>
      </c>
      <c r="BL76" t="s">
        <v>1492</v>
      </c>
    </row>
    <row r="77" spans="1:64" x14ac:dyDescent="0.3">
      <c r="A77" t="s">
        <v>86</v>
      </c>
      <c r="B77" t="s">
        <v>188</v>
      </c>
      <c r="E77" t="s">
        <v>253</v>
      </c>
      <c r="G77" t="s">
        <v>269</v>
      </c>
      <c r="H77" t="s">
        <v>348</v>
      </c>
      <c r="I77" t="s">
        <v>438</v>
      </c>
      <c r="J77" t="s">
        <v>534</v>
      </c>
      <c r="M77" s="2" t="s">
        <v>650</v>
      </c>
      <c r="O77" t="s">
        <v>716</v>
      </c>
      <c r="Q77" t="s">
        <v>717</v>
      </c>
      <c r="R77" t="s">
        <v>721</v>
      </c>
      <c r="T77">
        <v>18375</v>
      </c>
      <c r="U77">
        <v>735000</v>
      </c>
      <c r="V77">
        <v>70</v>
      </c>
      <c r="W77">
        <v>786</v>
      </c>
      <c r="Y77" t="s">
        <v>723</v>
      </c>
      <c r="Z77" t="s">
        <v>724</v>
      </c>
      <c r="AC77" t="s">
        <v>725</v>
      </c>
      <c r="AD77" t="s">
        <v>778</v>
      </c>
      <c r="AE77" t="b">
        <v>0</v>
      </c>
      <c r="AF77" t="s">
        <v>878</v>
      </c>
      <c r="AG77">
        <v>2</v>
      </c>
      <c r="AH77" t="b">
        <v>0</v>
      </c>
      <c r="AI77" t="b">
        <v>1</v>
      </c>
      <c r="AJ77" t="b">
        <v>0</v>
      </c>
      <c r="AK77" t="s">
        <v>931</v>
      </c>
      <c r="AL77">
        <v>11378</v>
      </c>
      <c r="AM77">
        <v>0.27039999999999997</v>
      </c>
      <c r="AN77">
        <v>1</v>
      </c>
      <c r="AO77">
        <v>0.42419670147788419</v>
      </c>
      <c r="AP77" t="s">
        <v>878</v>
      </c>
      <c r="AQ77" t="s">
        <v>932</v>
      </c>
      <c r="AR77" t="s">
        <v>996</v>
      </c>
      <c r="AT77" t="s">
        <v>717</v>
      </c>
      <c r="AV77" t="s">
        <v>717</v>
      </c>
      <c r="AX77" t="s">
        <v>718</v>
      </c>
      <c r="AY77" t="s">
        <v>1048</v>
      </c>
      <c r="AZ77" t="s">
        <v>1065</v>
      </c>
      <c r="BA77" t="s">
        <v>1066</v>
      </c>
      <c r="BB77" t="s">
        <v>1069</v>
      </c>
      <c r="BC77">
        <v>1</v>
      </c>
      <c r="BD77" t="s">
        <v>1166</v>
      </c>
      <c r="BE77">
        <v>3</v>
      </c>
      <c r="BF77" t="s">
        <v>1291</v>
      </c>
      <c r="BG77">
        <v>4</v>
      </c>
      <c r="BH77" t="s">
        <v>1409</v>
      </c>
      <c r="BI77" t="s">
        <v>1472</v>
      </c>
      <c r="BJ77" t="s">
        <v>1479</v>
      </c>
      <c r="BK77">
        <f t="shared" si="1"/>
        <v>3.5</v>
      </c>
      <c r="BL77" t="s">
        <v>1492</v>
      </c>
    </row>
    <row r="78" spans="1:64" x14ac:dyDescent="0.3">
      <c r="A78" t="s">
        <v>85</v>
      </c>
      <c r="B78" t="s">
        <v>189</v>
      </c>
      <c r="E78" t="s">
        <v>253</v>
      </c>
      <c r="G78" t="s">
        <v>287</v>
      </c>
      <c r="H78" t="s">
        <v>349</v>
      </c>
      <c r="I78" t="s">
        <v>429</v>
      </c>
      <c r="J78" t="s">
        <v>524</v>
      </c>
      <c r="M78" s="2" t="s">
        <v>651</v>
      </c>
      <c r="O78" t="s">
        <v>716</v>
      </c>
      <c r="Q78" t="s">
        <v>717</v>
      </c>
      <c r="R78" t="s">
        <v>720</v>
      </c>
      <c r="T78">
        <v>10073.450000000001</v>
      </c>
      <c r="U78">
        <v>402938</v>
      </c>
      <c r="V78">
        <v>58</v>
      </c>
      <c r="W78">
        <v>345</v>
      </c>
      <c r="Y78" t="s">
        <v>723</v>
      </c>
      <c r="Z78" t="s">
        <v>724</v>
      </c>
      <c r="AC78" t="s">
        <v>725</v>
      </c>
      <c r="AD78" t="s">
        <v>779</v>
      </c>
      <c r="AE78" t="b">
        <v>0</v>
      </c>
      <c r="AF78" t="s">
        <v>879</v>
      </c>
      <c r="AG78">
        <v>1</v>
      </c>
      <c r="AH78" t="b">
        <v>1</v>
      </c>
      <c r="AI78" t="b">
        <v>1</v>
      </c>
      <c r="AJ78" t="b">
        <v>0</v>
      </c>
      <c r="AK78" t="s">
        <v>931</v>
      </c>
      <c r="AL78">
        <v>72887</v>
      </c>
      <c r="AM78">
        <v>0.249</v>
      </c>
      <c r="AN78">
        <v>2</v>
      </c>
      <c r="AO78">
        <v>0.47304218514975338</v>
      </c>
      <c r="AP78" t="s">
        <v>879</v>
      </c>
      <c r="AQ78" t="s">
        <v>932</v>
      </c>
      <c r="AR78" t="s">
        <v>997</v>
      </c>
      <c r="AT78" t="s">
        <v>719</v>
      </c>
      <c r="AV78" t="s">
        <v>717</v>
      </c>
      <c r="AX78" t="s">
        <v>719</v>
      </c>
      <c r="AY78" t="s">
        <v>1048</v>
      </c>
      <c r="AZ78" t="s">
        <v>1068</v>
      </c>
      <c r="BA78" t="s">
        <v>1066</v>
      </c>
      <c r="BB78" t="s">
        <v>1069</v>
      </c>
      <c r="BC78">
        <v>1</v>
      </c>
      <c r="BD78" t="s">
        <v>1167</v>
      </c>
      <c r="BE78">
        <v>3</v>
      </c>
      <c r="BF78" t="s">
        <v>1292</v>
      </c>
      <c r="BG78">
        <v>4</v>
      </c>
      <c r="BH78" t="s">
        <v>1410</v>
      </c>
      <c r="BI78" t="s">
        <v>1472</v>
      </c>
      <c r="BJ78" t="s">
        <v>1479</v>
      </c>
      <c r="BK78">
        <f t="shared" si="1"/>
        <v>3.5</v>
      </c>
      <c r="BL78" t="s">
        <v>1492</v>
      </c>
    </row>
    <row r="79" spans="1:64" x14ac:dyDescent="0.3">
      <c r="A79" t="s">
        <v>87</v>
      </c>
      <c r="B79" t="s">
        <v>190</v>
      </c>
      <c r="E79" t="s">
        <v>253</v>
      </c>
      <c r="G79" t="s">
        <v>288</v>
      </c>
      <c r="H79" t="s">
        <v>343</v>
      </c>
      <c r="I79" t="s">
        <v>437</v>
      </c>
      <c r="J79" t="s">
        <v>526</v>
      </c>
      <c r="M79" s="2" t="s">
        <v>652</v>
      </c>
      <c r="O79" t="s">
        <v>716</v>
      </c>
      <c r="Q79" t="s">
        <v>717</v>
      </c>
      <c r="R79" t="s">
        <v>720</v>
      </c>
      <c r="T79">
        <v>9279.83</v>
      </c>
      <c r="U79">
        <v>371193</v>
      </c>
      <c r="V79">
        <v>47</v>
      </c>
      <c r="W79">
        <v>163</v>
      </c>
      <c r="Y79" t="s">
        <v>723</v>
      </c>
      <c r="Z79" t="s">
        <v>724</v>
      </c>
      <c r="AC79" t="s">
        <v>726</v>
      </c>
      <c r="AD79" t="s">
        <v>773</v>
      </c>
      <c r="AE79" t="b">
        <v>0</v>
      </c>
      <c r="AF79" t="s">
        <v>880</v>
      </c>
      <c r="AG79">
        <v>1</v>
      </c>
      <c r="AH79" t="b">
        <v>1</v>
      </c>
      <c r="AI79" t="b">
        <v>1</v>
      </c>
      <c r="AJ79" t="b">
        <v>0</v>
      </c>
      <c r="AK79" t="s">
        <v>931</v>
      </c>
      <c r="AL79">
        <v>113323</v>
      </c>
      <c r="AM79">
        <v>0.2235</v>
      </c>
      <c r="AN79">
        <v>2</v>
      </c>
      <c r="AO79">
        <v>0.46705256052877347</v>
      </c>
      <c r="AP79" t="s">
        <v>880</v>
      </c>
      <c r="AQ79" t="s">
        <v>932</v>
      </c>
      <c r="AR79" t="s">
        <v>994</v>
      </c>
      <c r="AT79" t="s">
        <v>717</v>
      </c>
      <c r="AV79" t="s">
        <v>717</v>
      </c>
      <c r="AX79" t="s">
        <v>717</v>
      </c>
      <c r="AY79" t="s">
        <v>1048</v>
      </c>
      <c r="AZ79" t="s">
        <v>1067</v>
      </c>
      <c r="BA79" t="s">
        <v>1084</v>
      </c>
      <c r="BB79" t="s">
        <v>1068</v>
      </c>
      <c r="BC79">
        <v>1</v>
      </c>
      <c r="BD79" t="s">
        <v>1168</v>
      </c>
      <c r="BE79">
        <v>3.5</v>
      </c>
      <c r="BF79" t="s">
        <v>1293</v>
      </c>
      <c r="BG79">
        <v>4</v>
      </c>
      <c r="BH79" t="s">
        <v>1411</v>
      </c>
      <c r="BI79" t="s">
        <v>1471</v>
      </c>
      <c r="BJ79" t="s">
        <v>1479</v>
      </c>
      <c r="BK79">
        <f t="shared" si="1"/>
        <v>3.75</v>
      </c>
      <c r="BL79" t="s">
        <v>1492</v>
      </c>
    </row>
    <row r="80" spans="1:64" x14ac:dyDescent="0.3">
      <c r="A80" t="s">
        <v>85</v>
      </c>
      <c r="B80" t="s">
        <v>191</v>
      </c>
      <c r="E80" t="s">
        <v>253</v>
      </c>
      <c r="G80" t="s">
        <v>289</v>
      </c>
      <c r="H80" t="s">
        <v>349</v>
      </c>
      <c r="I80" t="s">
        <v>429</v>
      </c>
      <c r="J80" t="s">
        <v>524</v>
      </c>
      <c r="M80" s="2" t="s">
        <v>653</v>
      </c>
      <c r="O80" t="s">
        <v>716</v>
      </c>
      <c r="Q80" t="s">
        <v>717</v>
      </c>
      <c r="R80" t="s">
        <v>720</v>
      </c>
      <c r="T80">
        <v>2689.68</v>
      </c>
      <c r="U80">
        <v>107587</v>
      </c>
      <c r="V80">
        <v>58</v>
      </c>
      <c r="W80">
        <v>345</v>
      </c>
      <c r="Y80" t="s">
        <v>723</v>
      </c>
      <c r="Z80" t="s">
        <v>724</v>
      </c>
      <c r="AC80" t="s">
        <v>726</v>
      </c>
      <c r="AD80" t="s">
        <v>779</v>
      </c>
      <c r="AE80" t="b">
        <v>0</v>
      </c>
      <c r="AF80" t="s">
        <v>879</v>
      </c>
      <c r="AG80">
        <v>5</v>
      </c>
      <c r="AH80" t="b">
        <v>1</v>
      </c>
      <c r="AI80" t="b">
        <v>1</v>
      </c>
      <c r="AJ80" t="b">
        <v>0</v>
      </c>
      <c r="AK80" t="s">
        <v>931</v>
      </c>
      <c r="AL80">
        <v>120144</v>
      </c>
      <c r="AM80">
        <v>0.21759999999999999</v>
      </c>
      <c r="AN80">
        <v>2</v>
      </c>
      <c r="AO80">
        <v>0.58455867114134075</v>
      </c>
      <c r="AP80" t="s">
        <v>879</v>
      </c>
      <c r="AQ80" t="s">
        <v>932</v>
      </c>
      <c r="AR80" t="s">
        <v>998</v>
      </c>
      <c r="AT80" t="s">
        <v>719</v>
      </c>
      <c r="AV80" t="s">
        <v>717</v>
      </c>
      <c r="AX80" t="s">
        <v>719</v>
      </c>
      <c r="AY80" t="s">
        <v>1048</v>
      </c>
      <c r="AZ80" t="s">
        <v>1068</v>
      </c>
      <c r="BA80" t="s">
        <v>1066</v>
      </c>
      <c r="BB80" t="s">
        <v>1069</v>
      </c>
      <c r="BC80">
        <v>1</v>
      </c>
      <c r="BD80" t="s">
        <v>1167</v>
      </c>
      <c r="BE80">
        <v>3</v>
      </c>
      <c r="BF80" t="s">
        <v>1294</v>
      </c>
      <c r="BG80">
        <v>4</v>
      </c>
      <c r="BH80" t="s">
        <v>1410</v>
      </c>
      <c r="BI80" t="s">
        <v>1472</v>
      </c>
      <c r="BJ80" t="s">
        <v>1479</v>
      </c>
      <c r="BK80">
        <f t="shared" si="1"/>
        <v>3.5</v>
      </c>
      <c r="BL80" t="s">
        <v>1492</v>
      </c>
    </row>
    <row r="81" spans="1:64" x14ac:dyDescent="0.3">
      <c r="A81" t="s">
        <v>89</v>
      </c>
      <c r="B81" t="s">
        <v>192</v>
      </c>
      <c r="E81" t="s">
        <v>253</v>
      </c>
      <c r="G81" t="s">
        <v>290</v>
      </c>
      <c r="H81" t="s">
        <v>343</v>
      </c>
      <c r="I81" t="s">
        <v>437</v>
      </c>
      <c r="J81" t="s">
        <v>526</v>
      </c>
      <c r="M81" s="2" t="s">
        <v>654</v>
      </c>
      <c r="O81" t="s">
        <v>716</v>
      </c>
      <c r="Q81" t="s">
        <v>717</v>
      </c>
      <c r="R81" t="s">
        <v>720</v>
      </c>
      <c r="T81">
        <v>1040.9000000000001</v>
      </c>
      <c r="U81">
        <v>41636</v>
      </c>
      <c r="V81">
        <v>33</v>
      </c>
      <c r="W81">
        <v>394</v>
      </c>
      <c r="Y81" t="s">
        <v>723</v>
      </c>
      <c r="Z81" t="s">
        <v>724</v>
      </c>
      <c r="AC81" t="s">
        <v>727</v>
      </c>
      <c r="AD81" t="s">
        <v>773</v>
      </c>
      <c r="AE81" t="b">
        <v>0</v>
      </c>
      <c r="AF81" t="s">
        <v>871</v>
      </c>
      <c r="AG81">
        <v>5</v>
      </c>
      <c r="AH81" t="b">
        <v>1</v>
      </c>
      <c r="AI81" t="b">
        <v>1</v>
      </c>
      <c r="AJ81" t="b">
        <v>0</v>
      </c>
      <c r="AK81" t="s">
        <v>931</v>
      </c>
      <c r="AL81">
        <v>2978980</v>
      </c>
      <c r="AM81">
        <v>0.21179999999999999</v>
      </c>
      <c r="AN81">
        <v>2</v>
      </c>
      <c r="AO81">
        <v>0.54098474925024842</v>
      </c>
      <c r="AP81" t="s">
        <v>871</v>
      </c>
      <c r="AQ81" t="s">
        <v>932</v>
      </c>
      <c r="AR81" t="s">
        <v>987</v>
      </c>
      <c r="AT81" t="s">
        <v>717</v>
      </c>
      <c r="AV81" t="s">
        <v>717</v>
      </c>
      <c r="AX81" t="s">
        <v>717</v>
      </c>
      <c r="AY81" t="s">
        <v>1050</v>
      </c>
      <c r="AZ81" t="s">
        <v>1067</v>
      </c>
      <c r="BA81" t="s">
        <v>1065</v>
      </c>
      <c r="BB81" t="s">
        <v>1067</v>
      </c>
      <c r="BC81">
        <v>1</v>
      </c>
      <c r="BD81" t="s">
        <v>1158</v>
      </c>
      <c r="BE81">
        <v>3.5</v>
      </c>
      <c r="BF81" t="s">
        <v>1281</v>
      </c>
      <c r="BG81">
        <v>4</v>
      </c>
      <c r="BH81" t="s">
        <v>1412</v>
      </c>
      <c r="BI81" t="s">
        <v>1471</v>
      </c>
      <c r="BJ81" t="s">
        <v>1479</v>
      </c>
      <c r="BK81">
        <f t="shared" si="1"/>
        <v>3.75</v>
      </c>
      <c r="BL81" t="s">
        <v>1492</v>
      </c>
    </row>
    <row r="82" spans="1:64" x14ac:dyDescent="0.3">
      <c r="A82" t="s">
        <v>90</v>
      </c>
      <c r="B82" t="s">
        <v>193</v>
      </c>
      <c r="E82" t="s">
        <v>253</v>
      </c>
      <c r="G82" t="s">
        <v>291</v>
      </c>
      <c r="H82" t="s">
        <v>350</v>
      </c>
      <c r="I82" t="s">
        <v>439</v>
      </c>
      <c r="J82" t="s">
        <v>535</v>
      </c>
      <c r="M82" s="2" t="s">
        <v>655</v>
      </c>
      <c r="O82" t="s">
        <v>716</v>
      </c>
      <c r="Q82" t="s">
        <v>717</v>
      </c>
      <c r="R82" t="s">
        <v>720</v>
      </c>
      <c r="T82">
        <v>662.15</v>
      </c>
      <c r="U82">
        <v>26486</v>
      </c>
      <c r="V82">
        <v>45</v>
      </c>
      <c r="W82">
        <v>99</v>
      </c>
      <c r="Y82" t="s">
        <v>723</v>
      </c>
      <c r="Z82" t="s">
        <v>724</v>
      </c>
      <c r="AC82" t="s">
        <v>725</v>
      </c>
      <c r="AD82" t="s">
        <v>780</v>
      </c>
      <c r="AE82" t="b">
        <v>0</v>
      </c>
      <c r="AF82" t="s">
        <v>881</v>
      </c>
      <c r="AG82">
        <v>5</v>
      </c>
      <c r="AH82" t="b">
        <v>1</v>
      </c>
      <c r="AI82" t="b">
        <v>1</v>
      </c>
      <c r="AJ82" t="b">
        <v>0</v>
      </c>
      <c r="AK82" t="s">
        <v>931</v>
      </c>
      <c r="AL82">
        <v>88666</v>
      </c>
      <c r="AM82">
        <v>0.20619999999999999</v>
      </c>
      <c r="AN82">
        <v>2</v>
      </c>
      <c r="AO82">
        <v>0.58868195146811342</v>
      </c>
      <c r="AP82" t="s">
        <v>881</v>
      </c>
      <c r="AQ82" t="s">
        <v>932</v>
      </c>
      <c r="AR82" t="s">
        <v>999</v>
      </c>
      <c r="AT82" t="s">
        <v>717</v>
      </c>
      <c r="AV82" t="s">
        <v>717</v>
      </c>
      <c r="AX82" t="s">
        <v>717</v>
      </c>
      <c r="AY82" t="s">
        <v>1048</v>
      </c>
      <c r="AZ82" t="s">
        <v>1065</v>
      </c>
      <c r="BA82" t="s">
        <v>1065</v>
      </c>
      <c r="BB82" t="s">
        <v>1065</v>
      </c>
      <c r="BC82">
        <v>1</v>
      </c>
      <c r="BD82" t="s">
        <v>1169</v>
      </c>
      <c r="BE82">
        <v>3.5</v>
      </c>
      <c r="BF82" t="s">
        <v>1295</v>
      </c>
      <c r="BG82">
        <v>4</v>
      </c>
      <c r="BH82" t="s">
        <v>1413</v>
      </c>
      <c r="BI82" t="s">
        <v>1471</v>
      </c>
      <c r="BJ82" t="s">
        <v>1479</v>
      </c>
      <c r="BK82">
        <f t="shared" si="1"/>
        <v>3.75</v>
      </c>
      <c r="BL82" t="s">
        <v>1494</v>
      </c>
    </row>
    <row r="83" spans="1:64" x14ac:dyDescent="0.3">
      <c r="A83" t="s">
        <v>87</v>
      </c>
      <c r="B83" t="s">
        <v>194</v>
      </c>
      <c r="E83" t="s">
        <v>253</v>
      </c>
      <c r="G83" t="s">
        <v>275</v>
      </c>
      <c r="H83" t="s">
        <v>351</v>
      </c>
      <c r="I83" t="s">
        <v>434</v>
      </c>
      <c r="J83" t="s">
        <v>536</v>
      </c>
      <c r="M83" s="2" t="s">
        <v>656</v>
      </c>
      <c r="O83" t="s">
        <v>716</v>
      </c>
      <c r="Q83" t="s">
        <v>717</v>
      </c>
      <c r="R83" t="s">
        <v>720</v>
      </c>
      <c r="T83">
        <v>245.88</v>
      </c>
      <c r="U83">
        <v>9835</v>
      </c>
      <c r="V83">
        <v>29</v>
      </c>
      <c r="W83">
        <v>40</v>
      </c>
      <c r="Y83" t="s">
        <v>723</v>
      </c>
      <c r="Z83" t="s">
        <v>724</v>
      </c>
      <c r="AC83" t="s">
        <v>725</v>
      </c>
      <c r="AD83" t="s">
        <v>781</v>
      </c>
      <c r="AE83" t="b">
        <v>0</v>
      </c>
      <c r="AF83" t="s">
        <v>882</v>
      </c>
      <c r="AG83">
        <v>5</v>
      </c>
      <c r="AH83" t="b">
        <v>1</v>
      </c>
      <c r="AI83" t="b">
        <v>1</v>
      </c>
      <c r="AJ83" t="b">
        <v>0</v>
      </c>
      <c r="AK83" t="s">
        <v>931</v>
      </c>
      <c r="AL83">
        <v>305452</v>
      </c>
      <c r="AM83">
        <v>0.20069999999999999</v>
      </c>
      <c r="AN83">
        <v>2</v>
      </c>
      <c r="AO83">
        <v>0.57189489345033928</v>
      </c>
      <c r="AP83" t="s">
        <v>882</v>
      </c>
      <c r="AQ83" t="s">
        <v>932</v>
      </c>
      <c r="AR83" t="s">
        <v>1000</v>
      </c>
      <c r="AT83" t="s">
        <v>717</v>
      </c>
      <c r="AV83" t="s">
        <v>717</v>
      </c>
      <c r="AX83" t="s">
        <v>717</v>
      </c>
      <c r="AY83" t="s">
        <v>1048</v>
      </c>
      <c r="AZ83" t="s">
        <v>1067</v>
      </c>
      <c r="BA83" t="s">
        <v>1069</v>
      </c>
      <c r="BB83" t="s">
        <v>1068</v>
      </c>
      <c r="BC83">
        <v>1</v>
      </c>
      <c r="BD83" t="s">
        <v>1170</v>
      </c>
      <c r="BE83">
        <v>2.5</v>
      </c>
      <c r="BF83" t="s">
        <v>1296</v>
      </c>
      <c r="BG83">
        <v>4</v>
      </c>
      <c r="BH83" t="s">
        <v>1414</v>
      </c>
      <c r="BI83" t="s">
        <v>1476</v>
      </c>
      <c r="BJ83" t="s">
        <v>1479</v>
      </c>
      <c r="BK83">
        <f t="shared" si="1"/>
        <v>3.25</v>
      </c>
      <c r="BL83" t="s">
        <v>1492</v>
      </c>
    </row>
    <row r="84" spans="1:64" x14ac:dyDescent="0.3">
      <c r="A84" t="s">
        <v>85</v>
      </c>
      <c r="B84" t="s">
        <v>195</v>
      </c>
      <c r="E84" t="s">
        <v>253</v>
      </c>
      <c r="G84" t="s">
        <v>292</v>
      </c>
      <c r="H84" t="s">
        <v>349</v>
      </c>
      <c r="I84" t="s">
        <v>429</v>
      </c>
      <c r="J84" t="s">
        <v>524</v>
      </c>
      <c r="M84" s="2" t="s">
        <v>657</v>
      </c>
      <c r="O84" t="s">
        <v>716</v>
      </c>
      <c r="Q84" t="s">
        <v>717</v>
      </c>
      <c r="R84" t="s">
        <v>720</v>
      </c>
      <c r="T84">
        <v>228</v>
      </c>
      <c r="U84">
        <v>9120</v>
      </c>
      <c r="V84">
        <v>36</v>
      </c>
      <c r="W84">
        <v>343</v>
      </c>
      <c r="Y84" t="s">
        <v>723</v>
      </c>
      <c r="Z84" t="s">
        <v>724</v>
      </c>
      <c r="AC84" t="s">
        <v>728</v>
      </c>
      <c r="AD84" t="s">
        <v>779</v>
      </c>
      <c r="AE84" t="b">
        <v>0</v>
      </c>
      <c r="AF84" t="s">
        <v>879</v>
      </c>
      <c r="AG84">
        <v>4</v>
      </c>
      <c r="AH84" t="b">
        <v>1</v>
      </c>
      <c r="AI84" t="b">
        <v>1</v>
      </c>
      <c r="AJ84" t="b">
        <v>0</v>
      </c>
      <c r="AK84" t="s">
        <v>931</v>
      </c>
      <c r="AL84">
        <v>349388</v>
      </c>
      <c r="AM84">
        <v>0.1953</v>
      </c>
      <c r="AN84">
        <v>2</v>
      </c>
      <c r="AO84">
        <v>0.55366914902261144</v>
      </c>
      <c r="AP84" t="s">
        <v>879</v>
      </c>
      <c r="AQ84" t="s">
        <v>932</v>
      </c>
      <c r="AR84" t="s">
        <v>998</v>
      </c>
      <c r="AT84" t="s">
        <v>719</v>
      </c>
      <c r="AV84" t="s">
        <v>717</v>
      </c>
      <c r="AX84" t="s">
        <v>719</v>
      </c>
      <c r="AY84" t="s">
        <v>1048</v>
      </c>
      <c r="AZ84" t="s">
        <v>1068</v>
      </c>
      <c r="BA84" t="s">
        <v>1066</v>
      </c>
      <c r="BB84" t="s">
        <v>1069</v>
      </c>
      <c r="BC84">
        <v>1</v>
      </c>
      <c r="BD84" t="s">
        <v>1171</v>
      </c>
      <c r="BE84">
        <v>3</v>
      </c>
      <c r="BF84" t="s">
        <v>1292</v>
      </c>
      <c r="BG84">
        <v>4</v>
      </c>
      <c r="BH84" t="s">
        <v>1415</v>
      </c>
      <c r="BI84" t="s">
        <v>1472</v>
      </c>
      <c r="BJ84" t="s">
        <v>1479</v>
      </c>
      <c r="BK84">
        <f t="shared" si="1"/>
        <v>3.5</v>
      </c>
      <c r="BL84" t="s">
        <v>1492</v>
      </c>
    </row>
    <row r="85" spans="1:64" x14ac:dyDescent="0.3">
      <c r="A85" t="s">
        <v>85</v>
      </c>
      <c r="B85" t="s">
        <v>196</v>
      </c>
      <c r="E85" t="s">
        <v>253</v>
      </c>
      <c r="G85" t="s">
        <v>292</v>
      </c>
      <c r="H85" t="s">
        <v>349</v>
      </c>
      <c r="I85" t="s">
        <v>429</v>
      </c>
      <c r="J85" t="s">
        <v>537</v>
      </c>
      <c r="M85" s="2" t="s">
        <v>658</v>
      </c>
      <c r="O85" t="s">
        <v>716</v>
      </c>
      <c r="Q85" t="s">
        <v>717</v>
      </c>
      <c r="R85" t="s">
        <v>720</v>
      </c>
      <c r="T85">
        <v>228</v>
      </c>
      <c r="U85">
        <v>9120</v>
      </c>
      <c r="V85">
        <v>36</v>
      </c>
      <c r="W85">
        <v>42</v>
      </c>
      <c r="Y85" t="s">
        <v>723</v>
      </c>
      <c r="Z85" t="s">
        <v>724</v>
      </c>
      <c r="AC85" t="s">
        <v>728</v>
      </c>
      <c r="AD85" t="s">
        <v>779</v>
      </c>
      <c r="AE85" t="b">
        <v>0</v>
      </c>
      <c r="AF85" t="s">
        <v>879</v>
      </c>
      <c r="AG85">
        <v>1</v>
      </c>
      <c r="AH85" t="b">
        <v>1</v>
      </c>
      <c r="AI85" t="b">
        <v>1</v>
      </c>
      <c r="AJ85" t="b">
        <v>0</v>
      </c>
      <c r="AK85" t="s">
        <v>931</v>
      </c>
      <c r="AL85">
        <v>97275</v>
      </c>
      <c r="AM85">
        <v>0.19009999999999999</v>
      </c>
      <c r="AN85">
        <v>2</v>
      </c>
      <c r="AO85">
        <v>0.46912496126638192</v>
      </c>
      <c r="AP85" t="s">
        <v>879</v>
      </c>
      <c r="AQ85" t="s">
        <v>932</v>
      </c>
      <c r="AR85" t="s">
        <v>1001</v>
      </c>
      <c r="AT85" t="s">
        <v>719</v>
      </c>
      <c r="AV85" t="s">
        <v>717</v>
      </c>
      <c r="AX85" t="s">
        <v>719</v>
      </c>
      <c r="AY85" t="s">
        <v>1048</v>
      </c>
      <c r="AZ85" t="s">
        <v>1068</v>
      </c>
      <c r="BA85" t="s">
        <v>1066</v>
      </c>
      <c r="BB85" t="s">
        <v>1069</v>
      </c>
      <c r="BC85">
        <v>1</v>
      </c>
      <c r="BD85" t="s">
        <v>1172</v>
      </c>
      <c r="BE85">
        <v>3</v>
      </c>
      <c r="BF85" t="s">
        <v>1292</v>
      </c>
      <c r="BG85">
        <v>4</v>
      </c>
      <c r="BH85" t="s">
        <v>1416</v>
      </c>
      <c r="BI85" t="s">
        <v>1472</v>
      </c>
      <c r="BJ85" t="s">
        <v>1479</v>
      </c>
      <c r="BK85">
        <f t="shared" si="1"/>
        <v>3.5</v>
      </c>
      <c r="BL85" t="s">
        <v>1492</v>
      </c>
    </row>
    <row r="86" spans="1:64" x14ac:dyDescent="0.3">
      <c r="A86" t="s">
        <v>87</v>
      </c>
      <c r="B86" t="s">
        <v>197</v>
      </c>
      <c r="E86" t="s">
        <v>253</v>
      </c>
      <c r="G86" t="s">
        <v>271</v>
      </c>
      <c r="H86" t="s">
        <v>346</v>
      </c>
      <c r="I86" t="s">
        <v>434</v>
      </c>
      <c r="J86" t="s">
        <v>536</v>
      </c>
      <c r="M86" s="2" t="s">
        <v>659</v>
      </c>
      <c r="O86" t="s">
        <v>716</v>
      </c>
      <c r="Q86" t="s">
        <v>717</v>
      </c>
      <c r="R86" t="s">
        <v>720</v>
      </c>
      <c r="T86">
        <v>158.58000000000001</v>
      </c>
      <c r="U86">
        <v>6343</v>
      </c>
      <c r="V86">
        <v>44</v>
      </c>
      <c r="W86">
        <v>465</v>
      </c>
      <c r="Y86" t="s">
        <v>723</v>
      </c>
      <c r="Z86" t="s">
        <v>724</v>
      </c>
      <c r="AC86" t="s">
        <v>725</v>
      </c>
      <c r="AD86" t="s">
        <v>776</v>
      </c>
      <c r="AE86" t="b">
        <v>0</v>
      </c>
      <c r="AF86" t="s">
        <v>883</v>
      </c>
      <c r="AG86">
        <v>1</v>
      </c>
      <c r="AH86" t="b">
        <v>1</v>
      </c>
      <c r="AI86" t="b">
        <v>1</v>
      </c>
      <c r="AJ86" t="b">
        <v>0</v>
      </c>
      <c r="AK86" t="s">
        <v>931</v>
      </c>
      <c r="AL86">
        <v>2445270</v>
      </c>
      <c r="AM86">
        <v>0.17519999999999999</v>
      </c>
      <c r="AN86">
        <v>2</v>
      </c>
      <c r="AO86">
        <v>0.4253647868840113</v>
      </c>
      <c r="AP86" t="s">
        <v>883</v>
      </c>
      <c r="AQ86" t="s">
        <v>932</v>
      </c>
      <c r="AR86" t="s">
        <v>1002</v>
      </c>
      <c r="AT86" t="s">
        <v>717</v>
      </c>
      <c r="AV86" t="s">
        <v>717</v>
      </c>
      <c r="AX86" t="s">
        <v>717</v>
      </c>
      <c r="AY86" t="s">
        <v>1050</v>
      </c>
      <c r="AZ86" t="s">
        <v>1066</v>
      </c>
      <c r="BA86" t="s">
        <v>1067</v>
      </c>
      <c r="BB86" t="s">
        <v>1068</v>
      </c>
      <c r="BC86">
        <v>1</v>
      </c>
      <c r="BD86" t="s">
        <v>1173</v>
      </c>
      <c r="BE86">
        <v>1</v>
      </c>
      <c r="BF86" t="s">
        <v>1297</v>
      </c>
      <c r="BG86">
        <v>4</v>
      </c>
      <c r="BH86" t="s">
        <v>1417</v>
      </c>
      <c r="BI86" t="s">
        <v>1475</v>
      </c>
      <c r="BJ86" t="s">
        <v>1479</v>
      </c>
      <c r="BK86">
        <f t="shared" si="1"/>
        <v>2.5</v>
      </c>
      <c r="BL86" t="s">
        <v>1492</v>
      </c>
    </row>
    <row r="87" spans="1:64" x14ac:dyDescent="0.3">
      <c r="A87" t="s">
        <v>85</v>
      </c>
      <c r="B87" t="s">
        <v>198</v>
      </c>
      <c r="E87" t="s">
        <v>253</v>
      </c>
      <c r="G87" t="s">
        <v>271</v>
      </c>
      <c r="H87" t="s">
        <v>345</v>
      </c>
      <c r="I87" t="s">
        <v>433</v>
      </c>
      <c r="J87" t="s">
        <v>538</v>
      </c>
      <c r="M87" s="2" t="s">
        <v>660</v>
      </c>
      <c r="O87" t="s">
        <v>716</v>
      </c>
      <c r="Q87" t="s">
        <v>717</v>
      </c>
      <c r="R87" t="s">
        <v>720</v>
      </c>
      <c r="T87">
        <v>158.58000000000001</v>
      </c>
      <c r="U87">
        <v>6343</v>
      </c>
      <c r="V87">
        <v>44</v>
      </c>
      <c r="W87">
        <v>488</v>
      </c>
      <c r="Y87" t="s">
        <v>723</v>
      </c>
      <c r="Z87" t="s">
        <v>724</v>
      </c>
      <c r="AC87" t="s">
        <v>725</v>
      </c>
      <c r="AD87" t="s">
        <v>775</v>
      </c>
      <c r="AE87" t="b">
        <v>0</v>
      </c>
      <c r="AF87" t="s">
        <v>884</v>
      </c>
      <c r="AG87">
        <v>5</v>
      </c>
      <c r="AH87" t="b">
        <v>1</v>
      </c>
      <c r="AI87" t="b">
        <v>1</v>
      </c>
      <c r="AJ87" t="b">
        <v>0</v>
      </c>
      <c r="AK87" t="s">
        <v>931</v>
      </c>
      <c r="AL87">
        <v>2445270</v>
      </c>
      <c r="AM87">
        <v>0.1704</v>
      </c>
      <c r="AN87">
        <v>2</v>
      </c>
      <c r="AO87">
        <v>0.5436641482435961</v>
      </c>
      <c r="AP87" t="s">
        <v>884</v>
      </c>
      <c r="AQ87" t="s">
        <v>932</v>
      </c>
      <c r="AR87" t="s">
        <v>1003</v>
      </c>
      <c r="AT87" t="s">
        <v>717</v>
      </c>
      <c r="AV87" t="s">
        <v>717</v>
      </c>
      <c r="AX87" t="s">
        <v>717</v>
      </c>
      <c r="AY87" t="s">
        <v>1048</v>
      </c>
      <c r="AZ87" t="s">
        <v>1069</v>
      </c>
      <c r="BA87" t="s">
        <v>1069</v>
      </c>
      <c r="BB87" t="s">
        <v>1066</v>
      </c>
      <c r="BC87">
        <v>1</v>
      </c>
      <c r="BD87" t="s">
        <v>1174</v>
      </c>
      <c r="BE87">
        <v>3.5</v>
      </c>
      <c r="BF87" t="s">
        <v>1298</v>
      </c>
      <c r="BG87">
        <v>4.5</v>
      </c>
      <c r="BH87" t="s">
        <v>1418</v>
      </c>
      <c r="BI87" t="s">
        <v>1471</v>
      </c>
      <c r="BJ87" t="s">
        <v>1478</v>
      </c>
      <c r="BK87">
        <f t="shared" si="1"/>
        <v>4</v>
      </c>
      <c r="BL87" t="s">
        <v>1492</v>
      </c>
    </row>
    <row r="88" spans="1:64" x14ac:dyDescent="0.3">
      <c r="A88" t="s">
        <v>84</v>
      </c>
      <c r="B88" t="s">
        <v>199</v>
      </c>
      <c r="E88" t="s">
        <v>253</v>
      </c>
      <c r="G88" t="s">
        <v>278</v>
      </c>
      <c r="H88" t="s">
        <v>352</v>
      </c>
      <c r="I88" t="s">
        <v>433</v>
      </c>
      <c r="J88" t="s">
        <v>539</v>
      </c>
      <c r="M88" s="2" t="s">
        <v>661</v>
      </c>
      <c r="O88" t="s">
        <v>716</v>
      </c>
      <c r="Q88" t="s">
        <v>717</v>
      </c>
      <c r="R88" t="s">
        <v>720</v>
      </c>
      <c r="T88">
        <v>0.25</v>
      </c>
      <c r="U88">
        <v>10</v>
      </c>
      <c r="W88">
        <v>682</v>
      </c>
      <c r="Y88" t="s">
        <v>723</v>
      </c>
      <c r="Z88" t="s">
        <v>724</v>
      </c>
      <c r="AD88" t="s">
        <v>352</v>
      </c>
      <c r="AE88" t="b">
        <v>0</v>
      </c>
      <c r="AF88" t="s">
        <v>885</v>
      </c>
      <c r="AH88" t="b">
        <v>1</v>
      </c>
      <c r="AI88" t="b">
        <v>1</v>
      </c>
      <c r="AJ88" t="b">
        <v>0</v>
      </c>
      <c r="AK88" t="s">
        <v>931</v>
      </c>
      <c r="AL88">
        <v>275047</v>
      </c>
      <c r="AM88">
        <v>0.15670000000000001</v>
      </c>
      <c r="AN88">
        <v>2</v>
      </c>
      <c r="AP88" t="s">
        <v>885</v>
      </c>
      <c r="AQ88" t="s">
        <v>932</v>
      </c>
      <c r="AR88" t="s">
        <v>1003</v>
      </c>
      <c r="AT88" t="s">
        <v>717</v>
      </c>
      <c r="AV88" t="s">
        <v>717</v>
      </c>
      <c r="AX88" t="s">
        <v>717</v>
      </c>
      <c r="AY88" t="s">
        <v>1048</v>
      </c>
      <c r="AZ88" t="s">
        <v>1069</v>
      </c>
      <c r="BA88" t="s">
        <v>1069</v>
      </c>
      <c r="BB88" t="s">
        <v>1066</v>
      </c>
      <c r="BC88">
        <v>1</v>
      </c>
      <c r="BD88" t="s">
        <v>1175</v>
      </c>
      <c r="BE88">
        <v>3.5</v>
      </c>
      <c r="BF88" t="s">
        <v>1299</v>
      </c>
      <c r="BG88">
        <v>4</v>
      </c>
      <c r="BH88" t="s">
        <v>1419</v>
      </c>
      <c r="BI88" t="s">
        <v>1471</v>
      </c>
      <c r="BJ88" t="s">
        <v>1479</v>
      </c>
      <c r="BK88">
        <f t="shared" si="1"/>
        <v>3.75</v>
      </c>
      <c r="BL88" t="s">
        <v>1492</v>
      </c>
    </row>
    <row r="89" spans="1:64" x14ac:dyDescent="0.3">
      <c r="A89" t="s">
        <v>87</v>
      </c>
      <c r="B89" t="s">
        <v>200</v>
      </c>
      <c r="E89" t="s">
        <v>253</v>
      </c>
      <c r="G89" t="s">
        <v>283</v>
      </c>
      <c r="H89" t="s">
        <v>353</v>
      </c>
      <c r="I89" t="s">
        <v>437</v>
      </c>
      <c r="J89" t="s">
        <v>526</v>
      </c>
      <c r="M89" s="2" t="s">
        <v>662</v>
      </c>
      <c r="O89" t="s">
        <v>716</v>
      </c>
      <c r="Q89" t="s">
        <v>717</v>
      </c>
      <c r="R89" t="s">
        <v>720</v>
      </c>
      <c r="W89">
        <v>368</v>
      </c>
      <c r="Y89" t="s">
        <v>723</v>
      </c>
      <c r="Z89" t="s">
        <v>724</v>
      </c>
      <c r="AD89" t="s">
        <v>782</v>
      </c>
      <c r="AE89" t="b">
        <v>0</v>
      </c>
      <c r="AF89" t="s">
        <v>886</v>
      </c>
      <c r="AH89" t="b">
        <v>1</v>
      </c>
      <c r="AI89" t="b">
        <v>1</v>
      </c>
      <c r="AJ89" t="b">
        <v>0</v>
      </c>
      <c r="AK89" t="s">
        <v>931</v>
      </c>
      <c r="AL89">
        <v>651032</v>
      </c>
      <c r="AM89">
        <v>0.1202</v>
      </c>
      <c r="AN89">
        <v>2</v>
      </c>
      <c r="AP89" t="s">
        <v>886</v>
      </c>
      <c r="AQ89" t="s">
        <v>932</v>
      </c>
      <c r="AR89" t="s">
        <v>1004</v>
      </c>
      <c r="AT89" t="s">
        <v>717</v>
      </c>
      <c r="AV89" t="s">
        <v>717</v>
      </c>
      <c r="AX89" t="s">
        <v>717</v>
      </c>
      <c r="AY89" t="s">
        <v>1050</v>
      </c>
      <c r="AZ89" t="s">
        <v>1067</v>
      </c>
      <c r="BA89" t="s">
        <v>1069</v>
      </c>
      <c r="BB89" t="s">
        <v>1069</v>
      </c>
      <c r="BC89">
        <v>1</v>
      </c>
      <c r="BD89" t="s">
        <v>1176</v>
      </c>
      <c r="BE89">
        <v>3</v>
      </c>
      <c r="BF89" t="s">
        <v>1300</v>
      </c>
      <c r="BG89">
        <v>4</v>
      </c>
      <c r="BH89" t="s">
        <v>1420</v>
      </c>
      <c r="BI89" t="s">
        <v>1472</v>
      </c>
      <c r="BJ89" t="s">
        <v>1479</v>
      </c>
      <c r="BK89">
        <f t="shared" si="1"/>
        <v>3.5</v>
      </c>
      <c r="BL89" t="s">
        <v>1492</v>
      </c>
    </row>
    <row r="90" spans="1:64" x14ac:dyDescent="0.3">
      <c r="A90" t="s">
        <v>91</v>
      </c>
      <c r="B90" t="s">
        <v>201</v>
      </c>
      <c r="E90" t="s">
        <v>253</v>
      </c>
      <c r="G90" t="s">
        <v>269</v>
      </c>
      <c r="H90" t="s">
        <v>354</v>
      </c>
      <c r="I90" t="s">
        <v>440</v>
      </c>
      <c r="J90" t="s">
        <v>540</v>
      </c>
      <c r="M90" s="2" t="s">
        <v>663</v>
      </c>
      <c r="O90" t="s">
        <v>716</v>
      </c>
      <c r="Q90" t="s">
        <v>717</v>
      </c>
      <c r="R90" t="s">
        <v>721</v>
      </c>
      <c r="T90">
        <v>18375</v>
      </c>
      <c r="U90">
        <v>735000</v>
      </c>
      <c r="V90">
        <v>70</v>
      </c>
      <c r="W90">
        <v>517</v>
      </c>
      <c r="Y90" t="s">
        <v>723</v>
      </c>
      <c r="Z90" t="s">
        <v>724</v>
      </c>
      <c r="AC90" t="s">
        <v>725</v>
      </c>
      <c r="AD90" t="s">
        <v>783</v>
      </c>
      <c r="AE90" t="b">
        <v>1</v>
      </c>
      <c r="AF90" t="s">
        <v>887</v>
      </c>
      <c r="AG90">
        <v>4</v>
      </c>
      <c r="AH90" t="b">
        <v>0</v>
      </c>
      <c r="AI90" t="b">
        <v>1</v>
      </c>
      <c r="AJ90" t="b">
        <v>1</v>
      </c>
      <c r="AK90" t="s">
        <v>931</v>
      </c>
      <c r="AL90">
        <v>11378</v>
      </c>
      <c r="AM90">
        <v>0.57840000000000003</v>
      </c>
      <c r="AN90">
        <v>3</v>
      </c>
      <c r="AO90">
        <v>0.72514546325051077</v>
      </c>
      <c r="AP90" t="s">
        <v>887</v>
      </c>
      <c r="AQ90" t="s">
        <v>932</v>
      </c>
      <c r="AR90" t="s">
        <v>1005</v>
      </c>
      <c r="AT90" t="s">
        <v>717</v>
      </c>
      <c r="AV90" t="s">
        <v>717</v>
      </c>
      <c r="AX90" t="s">
        <v>717</v>
      </c>
      <c r="AY90" t="s">
        <v>1048</v>
      </c>
      <c r="AZ90" t="s">
        <v>1070</v>
      </c>
      <c r="BA90" t="s">
        <v>1085</v>
      </c>
      <c r="BB90" t="s">
        <v>1099</v>
      </c>
      <c r="BC90">
        <v>1</v>
      </c>
      <c r="BD90" t="s">
        <v>1177</v>
      </c>
      <c r="BE90">
        <v>3.5</v>
      </c>
      <c r="BF90" t="s">
        <v>1301</v>
      </c>
      <c r="BG90">
        <v>4.5</v>
      </c>
      <c r="BH90" t="s">
        <v>1421</v>
      </c>
      <c r="BI90" t="s">
        <v>1471</v>
      </c>
      <c r="BJ90" t="s">
        <v>1478</v>
      </c>
      <c r="BK90">
        <f t="shared" si="1"/>
        <v>4</v>
      </c>
      <c r="BL90" t="s">
        <v>1498</v>
      </c>
    </row>
    <row r="91" spans="1:64" x14ac:dyDescent="0.3">
      <c r="A91" t="s">
        <v>91</v>
      </c>
      <c r="B91" t="s">
        <v>202</v>
      </c>
      <c r="E91" t="s">
        <v>253</v>
      </c>
      <c r="G91" t="s">
        <v>269</v>
      </c>
      <c r="H91" t="s">
        <v>354</v>
      </c>
      <c r="I91" t="s">
        <v>441</v>
      </c>
      <c r="J91" t="s">
        <v>541</v>
      </c>
      <c r="M91" s="2" t="s">
        <v>664</v>
      </c>
      <c r="O91" t="s">
        <v>716</v>
      </c>
      <c r="Q91" t="s">
        <v>717</v>
      </c>
      <c r="R91" t="s">
        <v>720</v>
      </c>
      <c r="T91">
        <v>18375</v>
      </c>
      <c r="U91">
        <v>735000</v>
      </c>
      <c r="V91">
        <v>70</v>
      </c>
      <c r="W91">
        <v>557</v>
      </c>
      <c r="Y91" t="s">
        <v>723</v>
      </c>
      <c r="Z91" t="s">
        <v>724</v>
      </c>
      <c r="AC91" t="s">
        <v>725</v>
      </c>
      <c r="AD91" t="s">
        <v>783</v>
      </c>
      <c r="AE91" t="b">
        <v>1</v>
      </c>
      <c r="AF91" t="s">
        <v>887</v>
      </c>
      <c r="AG91">
        <v>1</v>
      </c>
      <c r="AH91" t="b">
        <v>0</v>
      </c>
      <c r="AI91" t="b">
        <v>1</v>
      </c>
      <c r="AJ91" t="b">
        <v>1</v>
      </c>
      <c r="AK91" t="s">
        <v>931</v>
      </c>
      <c r="AL91">
        <v>651032</v>
      </c>
      <c r="AM91">
        <v>0.5494</v>
      </c>
      <c r="AN91">
        <v>3</v>
      </c>
      <c r="AO91">
        <v>0.56832492700461978</v>
      </c>
      <c r="AP91" t="s">
        <v>887</v>
      </c>
      <c r="AQ91" t="s">
        <v>932</v>
      </c>
      <c r="AR91" t="s">
        <v>1005</v>
      </c>
      <c r="AT91" t="s">
        <v>717</v>
      </c>
      <c r="AV91" t="s">
        <v>717</v>
      </c>
      <c r="AX91" t="s">
        <v>717</v>
      </c>
      <c r="AY91" t="s">
        <v>1048</v>
      </c>
      <c r="AZ91" t="s">
        <v>1070</v>
      </c>
      <c r="BA91" t="s">
        <v>1085</v>
      </c>
      <c r="BB91" t="s">
        <v>1099</v>
      </c>
      <c r="BC91">
        <v>1</v>
      </c>
      <c r="BD91" t="s">
        <v>1178</v>
      </c>
      <c r="BE91">
        <v>3.5</v>
      </c>
      <c r="BF91" t="s">
        <v>1301</v>
      </c>
      <c r="BG91">
        <v>4.5</v>
      </c>
      <c r="BH91" t="s">
        <v>1422</v>
      </c>
      <c r="BI91" t="s">
        <v>1471</v>
      </c>
      <c r="BJ91" t="s">
        <v>1478</v>
      </c>
      <c r="BK91">
        <f t="shared" si="1"/>
        <v>4</v>
      </c>
      <c r="BL91" t="s">
        <v>1498</v>
      </c>
    </row>
    <row r="92" spans="1:64" x14ac:dyDescent="0.3">
      <c r="A92" t="s">
        <v>92</v>
      </c>
      <c r="B92" t="s">
        <v>203</v>
      </c>
      <c r="E92" t="s">
        <v>253</v>
      </c>
      <c r="F92" t="s">
        <v>254</v>
      </c>
      <c r="G92" t="s">
        <v>267</v>
      </c>
      <c r="H92" t="s">
        <v>355</v>
      </c>
      <c r="I92" t="s">
        <v>442</v>
      </c>
      <c r="J92" t="s">
        <v>542</v>
      </c>
      <c r="M92" s="2" t="s">
        <v>665</v>
      </c>
      <c r="O92" t="s">
        <v>716</v>
      </c>
      <c r="Q92" t="s">
        <v>719</v>
      </c>
      <c r="R92" t="s">
        <v>720</v>
      </c>
      <c r="T92">
        <v>35076.33</v>
      </c>
      <c r="U92">
        <v>1403053</v>
      </c>
      <c r="V92">
        <v>81</v>
      </c>
      <c r="W92">
        <v>691</v>
      </c>
      <c r="Y92" t="s">
        <v>723</v>
      </c>
      <c r="Z92" t="s">
        <v>724</v>
      </c>
      <c r="AC92" t="s">
        <v>725</v>
      </c>
      <c r="AD92" t="s">
        <v>784</v>
      </c>
      <c r="AE92" t="b">
        <v>0</v>
      </c>
      <c r="AF92" t="s">
        <v>888</v>
      </c>
      <c r="AG92">
        <v>5</v>
      </c>
      <c r="AH92" t="b">
        <v>1</v>
      </c>
      <c r="AI92" t="b">
        <v>1</v>
      </c>
      <c r="AJ92" t="b">
        <v>0</v>
      </c>
      <c r="AK92" t="s">
        <v>931</v>
      </c>
      <c r="AL92">
        <v>15353</v>
      </c>
      <c r="AM92">
        <v>0.3206</v>
      </c>
      <c r="AN92">
        <v>2</v>
      </c>
      <c r="AO92">
        <v>0.6124808222995739</v>
      </c>
      <c r="AP92" t="s">
        <v>888</v>
      </c>
      <c r="AQ92" t="s">
        <v>932</v>
      </c>
      <c r="AR92" t="s">
        <v>1006</v>
      </c>
      <c r="AT92" t="s">
        <v>719</v>
      </c>
      <c r="AV92" t="s">
        <v>717</v>
      </c>
      <c r="AX92" t="s">
        <v>717</v>
      </c>
      <c r="AY92" t="s">
        <v>1048</v>
      </c>
      <c r="AZ92" t="s">
        <v>1071</v>
      </c>
      <c r="BA92" t="s">
        <v>1086</v>
      </c>
      <c r="BB92" t="s">
        <v>1086</v>
      </c>
      <c r="BC92">
        <v>1</v>
      </c>
      <c r="BD92" t="s">
        <v>1179</v>
      </c>
      <c r="BE92">
        <v>4</v>
      </c>
      <c r="BF92" t="s">
        <v>1302</v>
      </c>
      <c r="BG92">
        <v>4.5</v>
      </c>
      <c r="BH92" t="s">
        <v>1423</v>
      </c>
      <c r="BI92" t="s">
        <v>1473</v>
      </c>
      <c r="BJ92" t="s">
        <v>1478</v>
      </c>
      <c r="BK92">
        <f t="shared" si="1"/>
        <v>4.25</v>
      </c>
      <c r="BL92" t="s">
        <v>1487</v>
      </c>
    </row>
    <row r="93" spans="1:64" x14ac:dyDescent="0.3">
      <c r="A93" t="s">
        <v>93</v>
      </c>
      <c r="B93" t="s">
        <v>204</v>
      </c>
      <c r="E93" t="s">
        <v>253</v>
      </c>
      <c r="F93" t="s">
        <v>256</v>
      </c>
      <c r="G93" t="s">
        <v>268</v>
      </c>
      <c r="H93" t="s">
        <v>355</v>
      </c>
      <c r="I93" t="s">
        <v>443</v>
      </c>
      <c r="J93" t="s">
        <v>542</v>
      </c>
      <c r="M93" s="2" t="s">
        <v>666</v>
      </c>
      <c r="O93" t="s">
        <v>716</v>
      </c>
      <c r="Q93" t="s">
        <v>719</v>
      </c>
      <c r="R93" t="s">
        <v>720</v>
      </c>
      <c r="T93">
        <v>20470.8</v>
      </c>
      <c r="U93">
        <v>818832</v>
      </c>
      <c r="V93">
        <v>59</v>
      </c>
      <c r="W93">
        <v>622</v>
      </c>
      <c r="Y93" t="s">
        <v>723</v>
      </c>
      <c r="Z93" t="s">
        <v>724</v>
      </c>
      <c r="AC93" t="s">
        <v>725</v>
      </c>
      <c r="AD93" t="s">
        <v>784</v>
      </c>
      <c r="AE93" t="b">
        <v>0</v>
      </c>
      <c r="AF93" t="s">
        <v>889</v>
      </c>
      <c r="AG93">
        <v>7</v>
      </c>
      <c r="AH93" t="b">
        <v>1</v>
      </c>
      <c r="AI93" t="b">
        <v>1</v>
      </c>
      <c r="AJ93" t="b">
        <v>0</v>
      </c>
      <c r="AK93" t="s">
        <v>931</v>
      </c>
      <c r="AL93">
        <v>651032</v>
      </c>
      <c r="AM93">
        <v>0.29399999999999998</v>
      </c>
      <c r="AN93">
        <v>2</v>
      </c>
      <c r="AO93">
        <v>0.58635618413974322</v>
      </c>
      <c r="AP93" t="s">
        <v>889</v>
      </c>
      <c r="AQ93" t="s">
        <v>932</v>
      </c>
      <c r="AR93" t="s">
        <v>1007</v>
      </c>
      <c r="AT93" t="s">
        <v>718</v>
      </c>
      <c r="AV93" t="s">
        <v>717</v>
      </c>
      <c r="AX93" t="s">
        <v>718</v>
      </c>
      <c r="AY93" t="s">
        <v>1048</v>
      </c>
      <c r="AZ93" t="s">
        <v>1070</v>
      </c>
      <c r="BA93" t="s">
        <v>1086</v>
      </c>
      <c r="BB93" t="s">
        <v>1071</v>
      </c>
      <c r="BC93">
        <v>1</v>
      </c>
      <c r="BD93" t="s">
        <v>1180</v>
      </c>
      <c r="BE93">
        <v>4</v>
      </c>
      <c r="BF93" t="s">
        <v>1303</v>
      </c>
      <c r="BG93">
        <v>4.5</v>
      </c>
      <c r="BH93" t="s">
        <v>1424</v>
      </c>
      <c r="BI93" t="s">
        <v>1473</v>
      </c>
      <c r="BJ93" t="s">
        <v>1478</v>
      </c>
      <c r="BK93">
        <f t="shared" si="1"/>
        <v>4.25</v>
      </c>
      <c r="BL93" t="s">
        <v>1495</v>
      </c>
    </row>
    <row r="94" spans="1:64" x14ac:dyDescent="0.3">
      <c r="A94" t="s">
        <v>94</v>
      </c>
      <c r="B94" t="s">
        <v>205</v>
      </c>
      <c r="E94" t="s">
        <v>253</v>
      </c>
      <c r="G94" t="s">
        <v>269</v>
      </c>
      <c r="H94" t="s">
        <v>355</v>
      </c>
      <c r="I94" t="s">
        <v>444</v>
      </c>
      <c r="J94" t="s">
        <v>543</v>
      </c>
      <c r="M94" s="2" t="s">
        <v>667</v>
      </c>
      <c r="O94" t="s">
        <v>716</v>
      </c>
      <c r="Q94" t="s">
        <v>719</v>
      </c>
      <c r="R94" t="s">
        <v>720</v>
      </c>
      <c r="T94">
        <v>18375</v>
      </c>
      <c r="U94">
        <v>735000</v>
      </c>
      <c r="V94">
        <v>70</v>
      </c>
      <c r="W94">
        <v>683</v>
      </c>
      <c r="Y94" t="s">
        <v>723</v>
      </c>
      <c r="Z94" t="s">
        <v>724</v>
      </c>
      <c r="AC94" t="s">
        <v>725</v>
      </c>
      <c r="AD94" t="s">
        <v>784</v>
      </c>
      <c r="AE94" t="b">
        <v>0</v>
      </c>
      <c r="AF94" t="s">
        <v>890</v>
      </c>
      <c r="AG94">
        <v>1</v>
      </c>
      <c r="AH94" t="b">
        <v>1</v>
      </c>
      <c r="AI94" t="b">
        <v>1</v>
      </c>
      <c r="AJ94" t="b">
        <v>0</v>
      </c>
      <c r="AK94" t="s">
        <v>931</v>
      </c>
      <c r="AL94">
        <v>651032</v>
      </c>
      <c r="AM94">
        <v>0.28589999999999999</v>
      </c>
      <c r="AN94">
        <v>2</v>
      </c>
      <c r="AO94">
        <v>0.44332492700461978</v>
      </c>
      <c r="AP94" t="s">
        <v>890</v>
      </c>
      <c r="AQ94" t="s">
        <v>932</v>
      </c>
      <c r="AR94" t="s">
        <v>1007</v>
      </c>
      <c r="AT94" t="s">
        <v>718</v>
      </c>
      <c r="AV94" t="s">
        <v>717</v>
      </c>
      <c r="AX94" t="s">
        <v>718</v>
      </c>
      <c r="AY94" t="s">
        <v>1048</v>
      </c>
      <c r="AZ94" t="s">
        <v>1070</v>
      </c>
      <c r="BA94" t="s">
        <v>1086</v>
      </c>
      <c r="BB94" t="s">
        <v>1071</v>
      </c>
      <c r="BC94">
        <v>1</v>
      </c>
      <c r="BD94" t="s">
        <v>1181</v>
      </c>
      <c r="BE94">
        <v>4</v>
      </c>
      <c r="BF94" t="s">
        <v>1303</v>
      </c>
      <c r="BG94">
        <v>4.5</v>
      </c>
      <c r="BH94" t="s">
        <v>1425</v>
      </c>
      <c r="BI94" t="s">
        <v>1473</v>
      </c>
      <c r="BJ94" t="s">
        <v>1478</v>
      </c>
      <c r="BK94">
        <f t="shared" si="1"/>
        <v>4.25</v>
      </c>
      <c r="BL94" t="s">
        <v>1495</v>
      </c>
    </row>
    <row r="95" spans="1:64" x14ac:dyDescent="0.3">
      <c r="A95" t="s">
        <v>94</v>
      </c>
      <c r="B95" t="s">
        <v>206</v>
      </c>
      <c r="E95" t="s">
        <v>253</v>
      </c>
      <c r="G95" t="s">
        <v>269</v>
      </c>
      <c r="H95" t="s">
        <v>356</v>
      </c>
      <c r="I95" t="s">
        <v>445</v>
      </c>
      <c r="J95" t="s">
        <v>544</v>
      </c>
      <c r="M95" s="2" t="s">
        <v>668</v>
      </c>
      <c r="O95" t="s">
        <v>716</v>
      </c>
      <c r="Q95" t="s">
        <v>719</v>
      </c>
      <c r="R95" t="s">
        <v>720</v>
      </c>
      <c r="T95">
        <v>18375</v>
      </c>
      <c r="U95">
        <v>735000</v>
      </c>
      <c r="V95">
        <v>70</v>
      </c>
      <c r="W95">
        <v>720</v>
      </c>
      <c r="Y95" t="s">
        <v>723</v>
      </c>
      <c r="Z95" t="s">
        <v>724</v>
      </c>
      <c r="AC95" t="s">
        <v>725</v>
      </c>
      <c r="AD95" t="s">
        <v>785</v>
      </c>
      <c r="AE95" t="b">
        <v>0</v>
      </c>
      <c r="AF95" t="s">
        <v>891</v>
      </c>
      <c r="AG95">
        <v>6</v>
      </c>
      <c r="AH95" t="b">
        <v>1</v>
      </c>
      <c r="AI95" t="b">
        <v>1</v>
      </c>
      <c r="AJ95" t="b">
        <v>0</v>
      </c>
      <c r="AK95" t="s">
        <v>931</v>
      </c>
      <c r="AL95">
        <v>651032</v>
      </c>
      <c r="AM95">
        <v>0.27800000000000002</v>
      </c>
      <c r="AN95">
        <v>2</v>
      </c>
      <c r="AO95">
        <v>0.57502556564503493</v>
      </c>
      <c r="AP95" t="s">
        <v>891</v>
      </c>
      <c r="AQ95" t="s">
        <v>932</v>
      </c>
      <c r="AR95" t="s">
        <v>1008</v>
      </c>
      <c r="AT95" t="s">
        <v>718</v>
      </c>
      <c r="AV95" t="s">
        <v>717</v>
      </c>
      <c r="AX95" t="s">
        <v>718</v>
      </c>
      <c r="AY95" t="s">
        <v>1048</v>
      </c>
      <c r="AZ95" t="s">
        <v>1070</v>
      </c>
      <c r="BA95" t="s">
        <v>1086</v>
      </c>
      <c r="BB95" t="s">
        <v>1071</v>
      </c>
      <c r="BC95">
        <v>1</v>
      </c>
      <c r="BD95" t="s">
        <v>1182</v>
      </c>
      <c r="BE95">
        <v>4</v>
      </c>
      <c r="BF95" t="s">
        <v>1304</v>
      </c>
      <c r="BG95">
        <v>4</v>
      </c>
      <c r="BH95" t="s">
        <v>1426</v>
      </c>
      <c r="BI95" t="s">
        <v>1473</v>
      </c>
      <c r="BJ95" t="s">
        <v>1479</v>
      </c>
      <c r="BK95">
        <f t="shared" si="1"/>
        <v>4</v>
      </c>
      <c r="BL95" t="s">
        <v>1487</v>
      </c>
    </row>
    <row r="96" spans="1:64" x14ac:dyDescent="0.3">
      <c r="A96" t="s">
        <v>94</v>
      </c>
      <c r="B96" t="s">
        <v>207</v>
      </c>
      <c r="E96" t="s">
        <v>253</v>
      </c>
      <c r="G96" t="s">
        <v>271</v>
      </c>
      <c r="H96" t="s">
        <v>355</v>
      </c>
      <c r="I96" t="s">
        <v>444</v>
      </c>
      <c r="J96" t="s">
        <v>545</v>
      </c>
      <c r="M96" s="2" t="s">
        <v>669</v>
      </c>
      <c r="O96" t="s">
        <v>716</v>
      </c>
      <c r="Q96" t="s">
        <v>719</v>
      </c>
      <c r="R96" t="s">
        <v>720</v>
      </c>
      <c r="T96">
        <v>158.58000000000001</v>
      </c>
      <c r="U96">
        <v>6343</v>
      </c>
      <c r="V96">
        <v>44</v>
      </c>
      <c r="W96">
        <v>670</v>
      </c>
      <c r="Y96" t="s">
        <v>723</v>
      </c>
      <c r="Z96" t="s">
        <v>724</v>
      </c>
      <c r="AC96" t="s">
        <v>725</v>
      </c>
      <c r="AD96" t="s">
        <v>784</v>
      </c>
      <c r="AE96" t="b">
        <v>0</v>
      </c>
      <c r="AF96" t="s">
        <v>892</v>
      </c>
      <c r="AH96" t="b">
        <v>1</v>
      </c>
      <c r="AI96" t="b">
        <v>1</v>
      </c>
      <c r="AJ96" t="b">
        <v>0</v>
      </c>
      <c r="AK96" t="s">
        <v>931</v>
      </c>
      <c r="AL96">
        <v>2445270</v>
      </c>
      <c r="AM96">
        <v>0.25590000000000002</v>
      </c>
      <c r="AN96">
        <v>2</v>
      </c>
      <c r="AP96" t="s">
        <v>892</v>
      </c>
      <c r="AQ96" t="s">
        <v>932</v>
      </c>
      <c r="AR96" t="s">
        <v>1009</v>
      </c>
      <c r="AT96" t="s">
        <v>719</v>
      </c>
      <c r="AV96" t="s">
        <v>718</v>
      </c>
      <c r="AX96" t="s">
        <v>717</v>
      </c>
      <c r="AY96" t="s">
        <v>1048</v>
      </c>
      <c r="AZ96" t="s">
        <v>1071</v>
      </c>
      <c r="BA96" t="s">
        <v>1086</v>
      </c>
      <c r="BB96" t="s">
        <v>1100</v>
      </c>
      <c r="BC96">
        <v>1</v>
      </c>
      <c r="BD96" t="s">
        <v>1183</v>
      </c>
      <c r="BE96">
        <v>4</v>
      </c>
      <c r="BF96" t="s">
        <v>1302</v>
      </c>
      <c r="BG96">
        <v>4.5</v>
      </c>
      <c r="BH96" t="s">
        <v>1427</v>
      </c>
      <c r="BI96" t="s">
        <v>1473</v>
      </c>
      <c r="BJ96" t="s">
        <v>1478</v>
      </c>
      <c r="BK96">
        <f t="shared" si="1"/>
        <v>4.25</v>
      </c>
      <c r="BL96" t="s">
        <v>1487</v>
      </c>
    </row>
    <row r="97" spans="1:64" x14ac:dyDescent="0.3">
      <c r="A97" t="s">
        <v>94</v>
      </c>
      <c r="B97" t="s">
        <v>208</v>
      </c>
      <c r="E97" t="s">
        <v>253</v>
      </c>
      <c r="F97" t="s">
        <v>258</v>
      </c>
      <c r="G97" t="s">
        <v>293</v>
      </c>
      <c r="H97" t="s">
        <v>355</v>
      </c>
      <c r="I97" t="s">
        <v>444</v>
      </c>
      <c r="J97" t="s">
        <v>542</v>
      </c>
      <c r="M97" s="2" t="s">
        <v>670</v>
      </c>
      <c r="O97" t="s">
        <v>716</v>
      </c>
      <c r="Q97" t="s">
        <v>719</v>
      </c>
      <c r="R97" t="s">
        <v>720</v>
      </c>
      <c r="T97">
        <v>0.25</v>
      </c>
      <c r="U97">
        <v>10</v>
      </c>
      <c r="W97">
        <v>719</v>
      </c>
      <c r="Y97" t="s">
        <v>723</v>
      </c>
      <c r="Z97" t="s">
        <v>724</v>
      </c>
      <c r="AD97" t="s">
        <v>784</v>
      </c>
      <c r="AE97" t="b">
        <v>0</v>
      </c>
      <c r="AF97" t="s">
        <v>893</v>
      </c>
      <c r="AH97" t="b">
        <v>1</v>
      </c>
      <c r="AI97" t="b">
        <v>1</v>
      </c>
      <c r="AJ97" t="b">
        <v>0</v>
      </c>
      <c r="AK97" t="s">
        <v>931</v>
      </c>
      <c r="AL97">
        <v>12915380</v>
      </c>
      <c r="AM97">
        <v>0.249</v>
      </c>
      <c r="AN97">
        <v>2</v>
      </c>
      <c r="AP97" t="s">
        <v>893</v>
      </c>
      <c r="AQ97" t="s">
        <v>932</v>
      </c>
      <c r="AR97" t="s">
        <v>1010</v>
      </c>
      <c r="AT97" t="s">
        <v>719</v>
      </c>
      <c r="AV97" t="s">
        <v>718</v>
      </c>
      <c r="AX97" t="s">
        <v>717</v>
      </c>
      <c r="AY97" t="s">
        <v>1048</v>
      </c>
      <c r="AZ97" t="s">
        <v>1071</v>
      </c>
      <c r="BA97" t="s">
        <v>1086</v>
      </c>
      <c r="BB97" t="s">
        <v>1086</v>
      </c>
      <c r="BC97">
        <v>1</v>
      </c>
      <c r="BD97" t="s">
        <v>1184</v>
      </c>
      <c r="BE97">
        <v>4</v>
      </c>
      <c r="BF97" t="s">
        <v>1302</v>
      </c>
      <c r="BG97">
        <v>4.5</v>
      </c>
      <c r="BH97" t="s">
        <v>1428</v>
      </c>
      <c r="BI97" t="s">
        <v>1473</v>
      </c>
      <c r="BJ97" t="s">
        <v>1478</v>
      </c>
      <c r="BK97">
        <f t="shared" si="1"/>
        <v>4.25</v>
      </c>
      <c r="BL97" t="s">
        <v>1487</v>
      </c>
    </row>
    <row r="98" spans="1:64" x14ac:dyDescent="0.3">
      <c r="A98" t="s">
        <v>94</v>
      </c>
      <c r="B98" t="s">
        <v>209</v>
      </c>
      <c r="E98" t="s">
        <v>253</v>
      </c>
      <c r="G98" t="s">
        <v>272</v>
      </c>
      <c r="H98" t="s">
        <v>355</v>
      </c>
      <c r="I98" t="s">
        <v>444</v>
      </c>
      <c r="J98" t="s">
        <v>542</v>
      </c>
      <c r="M98" s="2" t="s">
        <v>671</v>
      </c>
      <c r="O98" t="s">
        <v>716</v>
      </c>
      <c r="Q98" t="s">
        <v>719</v>
      </c>
      <c r="R98" t="s">
        <v>720</v>
      </c>
      <c r="T98">
        <v>0.25</v>
      </c>
      <c r="U98">
        <v>10</v>
      </c>
      <c r="W98">
        <v>717</v>
      </c>
      <c r="Y98" t="s">
        <v>723</v>
      </c>
      <c r="Z98" t="s">
        <v>724</v>
      </c>
      <c r="AD98" t="s">
        <v>784</v>
      </c>
      <c r="AE98" t="b">
        <v>0</v>
      </c>
      <c r="AF98" t="s">
        <v>894</v>
      </c>
      <c r="AH98" t="b">
        <v>1</v>
      </c>
      <c r="AI98" t="b">
        <v>1</v>
      </c>
      <c r="AJ98" t="b">
        <v>0</v>
      </c>
      <c r="AK98" t="s">
        <v>931</v>
      </c>
      <c r="AL98">
        <v>675035</v>
      </c>
      <c r="AM98">
        <v>0.2359</v>
      </c>
      <c r="AN98">
        <v>2</v>
      </c>
      <c r="AP98" t="s">
        <v>894</v>
      </c>
      <c r="AQ98" t="s">
        <v>932</v>
      </c>
      <c r="AR98" t="s">
        <v>1009</v>
      </c>
      <c r="AT98" t="s">
        <v>719</v>
      </c>
      <c r="AV98" t="s">
        <v>718</v>
      </c>
      <c r="AX98" t="s">
        <v>717</v>
      </c>
      <c r="AY98" t="s">
        <v>1048</v>
      </c>
      <c r="AZ98" t="s">
        <v>1072</v>
      </c>
      <c r="BA98" t="s">
        <v>1086</v>
      </c>
      <c r="BB98" t="s">
        <v>1100</v>
      </c>
      <c r="BC98">
        <v>1</v>
      </c>
      <c r="BD98" t="s">
        <v>1185</v>
      </c>
      <c r="BE98">
        <v>4</v>
      </c>
      <c r="BF98" t="s">
        <v>1302</v>
      </c>
      <c r="BG98">
        <v>4.5</v>
      </c>
      <c r="BH98" t="s">
        <v>1429</v>
      </c>
      <c r="BI98" t="s">
        <v>1473</v>
      </c>
      <c r="BJ98" t="s">
        <v>1478</v>
      </c>
      <c r="BK98">
        <f t="shared" si="1"/>
        <v>4.25</v>
      </c>
      <c r="BL98" t="s">
        <v>1491</v>
      </c>
    </row>
    <row r="99" spans="1:64" x14ac:dyDescent="0.3">
      <c r="A99" t="s">
        <v>64</v>
      </c>
      <c r="B99" t="s">
        <v>210</v>
      </c>
      <c r="E99" t="s">
        <v>253</v>
      </c>
      <c r="F99" t="s">
        <v>263</v>
      </c>
      <c r="G99" t="s">
        <v>268</v>
      </c>
      <c r="H99" t="s">
        <v>357</v>
      </c>
      <c r="I99" t="s">
        <v>446</v>
      </c>
      <c r="J99" t="s">
        <v>546</v>
      </c>
      <c r="M99" s="2" t="s">
        <v>672</v>
      </c>
      <c r="O99" t="s">
        <v>716</v>
      </c>
      <c r="Q99" t="s">
        <v>717</v>
      </c>
      <c r="R99" t="s">
        <v>720</v>
      </c>
      <c r="T99">
        <v>22089.1</v>
      </c>
      <c r="U99">
        <v>883564</v>
      </c>
      <c r="V99">
        <v>59</v>
      </c>
      <c r="W99">
        <v>253</v>
      </c>
      <c r="Y99" t="s">
        <v>723</v>
      </c>
      <c r="Z99" t="s">
        <v>724</v>
      </c>
      <c r="AC99" t="s">
        <v>725</v>
      </c>
      <c r="AD99" t="s">
        <v>786</v>
      </c>
      <c r="AE99" t="b">
        <v>1</v>
      </c>
      <c r="AF99" t="s">
        <v>895</v>
      </c>
      <c r="AG99">
        <v>8</v>
      </c>
      <c r="AH99" t="b">
        <v>0</v>
      </c>
      <c r="AI99" t="b">
        <v>0</v>
      </c>
      <c r="AJ99" t="b">
        <v>1</v>
      </c>
      <c r="AK99" t="s">
        <v>931</v>
      </c>
      <c r="AL99">
        <v>1644548</v>
      </c>
      <c r="AM99">
        <v>0.61180000000000001</v>
      </c>
      <c r="AN99">
        <v>3</v>
      </c>
      <c r="AO99">
        <v>0.70859483050821648</v>
      </c>
      <c r="AP99" t="s">
        <v>895</v>
      </c>
      <c r="AQ99" t="s">
        <v>933</v>
      </c>
      <c r="AR99" t="s">
        <v>1011</v>
      </c>
      <c r="AT99" t="s">
        <v>717</v>
      </c>
      <c r="AV99" t="s">
        <v>717</v>
      </c>
      <c r="AX99" t="s">
        <v>717</v>
      </c>
      <c r="AY99" t="s">
        <v>1048</v>
      </c>
      <c r="AZ99" t="s">
        <v>1073</v>
      </c>
      <c r="BA99" t="s">
        <v>1087</v>
      </c>
      <c r="BB99" t="s">
        <v>1061</v>
      </c>
      <c r="BC99">
        <v>1</v>
      </c>
      <c r="BD99" t="s">
        <v>1186</v>
      </c>
      <c r="BE99">
        <v>4</v>
      </c>
      <c r="BF99" t="s">
        <v>1305</v>
      </c>
      <c r="BG99">
        <v>4.5</v>
      </c>
      <c r="BH99" t="s">
        <v>1430</v>
      </c>
      <c r="BI99" t="s">
        <v>1473</v>
      </c>
      <c r="BJ99" t="s">
        <v>1478</v>
      </c>
      <c r="BK99">
        <f t="shared" si="1"/>
        <v>4.25</v>
      </c>
      <c r="BL99" t="s">
        <v>1499</v>
      </c>
    </row>
    <row r="100" spans="1:64" x14ac:dyDescent="0.3">
      <c r="A100" t="s">
        <v>95</v>
      </c>
      <c r="B100" t="s">
        <v>211</v>
      </c>
      <c r="E100" t="s">
        <v>253</v>
      </c>
      <c r="F100" t="s">
        <v>264</v>
      </c>
      <c r="G100" t="s">
        <v>268</v>
      </c>
      <c r="H100" t="s">
        <v>358</v>
      </c>
      <c r="I100" t="s">
        <v>447</v>
      </c>
      <c r="J100" t="s">
        <v>547</v>
      </c>
      <c r="M100" s="2" t="s">
        <v>673</v>
      </c>
      <c r="O100" t="s">
        <v>716</v>
      </c>
      <c r="Q100" t="s">
        <v>717</v>
      </c>
      <c r="R100" t="s">
        <v>720</v>
      </c>
      <c r="T100">
        <v>20470.8</v>
      </c>
      <c r="U100">
        <v>818832</v>
      </c>
      <c r="V100">
        <v>59</v>
      </c>
      <c r="W100">
        <v>1166</v>
      </c>
      <c r="Y100" t="s">
        <v>723</v>
      </c>
      <c r="Z100" t="s">
        <v>724</v>
      </c>
      <c r="AC100" t="s">
        <v>725</v>
      </c>
      <c r="AD100" t="s">
        <v>787</v>
      </c>
      <c r="AE100" t="b">
        <v>1</v>
      </c>
      <c r="AF100" t="s">
        <v>896</v>
      </c>
      <c r="AG100">
        <v>6</v>
      </c>
      <c r="AH100" t="b">
        <v>0</v>
      </c>
      <c r="AI100" t="b">
        <v>0</v>
      </c>
      <c r="AJ100" t="b">
        <v>1</v>
      </c>
      <c r="AK100" t="s">
        <v>931</v>
      </c>
      <c r="AL100">
        <v>1644548</v>
      </c>
      <c r="AM100">
        <v>0.57840000000000003</v>
      </c>
      <c r="AN100">
        <v>3</v>
      </c>
      <c r="AO100">
        <v>0.68744918383075193</v>
      </c>
      <c r="AP100" t="s">
        <v>896</v>
      </c>
      <c r="AQ100" t="s">
        <v>933</v>
      </c>
      <c r="AR100" t="s">
        <v>1012</v>
      </c>
      <c r="AT100" t="s">
        <v>717</v>
      </c>
      <c r="AV100" t="s">
        <v>717</v>
      </c>
      <c r="AX100" t="s">
        <v>718</v>
      </c>
      <c r="AY100" t="s">
        <v>1049</v>
      </c>
      <c r="AZ100" t="s">
        <v>1061</v>
      </c>
      <c r="BA100" t="s">
        <v>1061</v>
      </c>
      <c r="BB100" t="s">
        <v>1090</v>
      </c>
      <c r="BC100">
        <v>1</v>
      </c>
      <c r="BD100" t="s">
        <v>1187</v>
      </c>
      <c r="BE100">
        <v>4</v>
      </c>
      <c r="BF100" t="s">
        <v>1306</v>
      </c>
      <c r="BG100">
        <v>4.5</v>
      </c>
      <c r="BH100" t="s">
        <v>1431</v>
      </c>
      <c r="BI100" t="s">
        <v>1473</v>
      </c>
      <c r="BJ100" t="s">
        <v>1478</v>
      </c>
      <c r="BK100">
        <f t="shared" si="1"/>
        <v>4.25</v>
      </c>
      <c r="BL100" t="s">
        <v>1500</v>
      </c>
    </row>
    <row r="101" spans="1:64" x14ac:dyDescent="0.3">
      <c r="A101" t="s">
        <v>64</v>
      </c>
      <c r="B101" t="s">
        <v>212</v>
      </c>
      <c r="E101" t="s">
        <v>253</v>
      </c>
      <c r="G101" t="s">
        <v>269</v>
      </c>
      <c r="H101" t="s">
        <v>359</v>
      </c>
      <c r="I101" t="s">
        <v>448</v>
      </c>
      <c r="J101" t="s">
        <v>548</v>
      </c>
      <c r="M101" s="2" t="s">
        <v>674</v>
      </c>
      <c r="O101" t="s">
        <v>716</v>
      </c>
      <c r="Q101" t="s">
        <v>717</v>
      </c>
      <c r="R101" t="s">
        <v>720</v>
      </c>
      <c r="T101">
        <v>18375</v>
      </c>
      <c r="U101">
        <v>735000</v>
      </c>
      <c r="V101">
        <v>70</v>
      </c>
      <c r="W101">
        <v>366</v>
      </c>
      <c r="Y101" t="s">
        <v>723</v>
      </c>
      <c r="Z101" t="s">
        <v>724</v>
      </c>
      <c r="AC101" t="s">
        <v>725</v>
      </c>
      <c r="AD101" t="s">
        <v>788</v>
      </c>
      <c r="AE101" t="b">
        <v>1</v>
      </c>
      <c r="AF101" t="s">
        <v>897</v>
      </c>
      <c r="AG101">
        <v>6</v>
      </c>
      <c r="AH101" t="b">
        <v>1</v>
      </c>
      <c r="AI101" t="b">
        <v>1</v>
      </c>
      <c r="AJ101" t="b">
        <v>1</v>
      </c>
      <c r="AK101" t="s">
        <v>931</v>
      </c>
      <c r="AL101">
        <v>1644548</v>
      </c>
      <c r="AM101">
        <v>0.5494</v>
      </c>
      <c r="AN101">
        <v>3</v>
      </c>
      <c r="AO101">
        <v>0.68744918383075193</v>
      </c>
      <c r="AP101" t="s">
        <v>897</v>
      </c>
      <c r="AQ101" t="s">
        <v>933</v>
      </c>
      <c r="AR101" t="s">
        <v>1013</v>
      </c>
      <c r="AT101" t="s">
        <v>717</v>
      </c>
      <c r="AV101" t="s">
        <v>717</v>
      </c>
      <c r="AX101" t="s">
        <v>717</v>
      </c>
      <c r="AY101" t="s">
        <v>1048</v>
      </c>
      <c r="AZ101" t="s">
        <v>1073</v>
      </c>
      <c r="BA101" t="s">
        <v>1087</v>
      </c>
      <c r="BB101" t="s">
        <v>1061</v>
      </c>
      <c r="BC101">
        <v>1</v>
      </c>
      <c r="BD101" t="s">
        <v>1188</v>
      </c>
      <c r="BE101">
        <v>4.5</v>
      </c>
      <c r="BF101" t="s">
        <v>1307</v>
      </c>
      <c r="BG101">
        <v>4.5</v>
      </c>
      <c r="BH101" t="s">
        <v>1432</v>
      </c>
      <c r="BI101" t="s">
        <v>1474</v>
      </c>
      <c r="BJ101" t="s">
        <v>1478</v>
      </c>
      <c r="BK101">
        <f t="shared" si="1"/>
        <v>4.5</v>
      </c>
      <c r="BL101" t="s">
        <v>1499</v>
      </c>
    </row>
    <row r="102" spans="1:64" x14ac:dyDescent="0.3">
      <c r="A102" t="s">
        <v>64</v>
      </c>
      <c r="B102" t="s">
        <v>213</v>
      </c>
      <c r="E102" t="s">
        <v>253</v>
      </c>
      <c r="G102" t="s">
        <v>269</v>
      </c>
      <c r="H102" t="s">
        <v>359</v>
      </c>
      <c r="I102" t="s">
        <v>449</v>
      </c>
      <c r="J102" t="s">
        <v>549</v>
      </c>
      <c r="M102" s="2" t="s">
        <v>675</v>
      </c>
      <c r="O102" t="s">
        <v>716</v>
      </c>
      <c r="Q102" t="s">
        <v>717</v>
      </c>
      <c r="R102" t="s">
        <v>720</v>
      </c>
      <c r="T102">
        <v>18375</v>
      </c>
      <c r="U102">
        <v>735000</v>
      </c>
      <c r="V102">
        <v>70</v>
      </c>
      <c r="W102">
        <v>352</v>
      </c>
      <c r="Y102" t="s">
        <v>723</v>
      </c>
      <c r="Z102" t="s">
        <v>724</v>
      </c>
      <c r="AC102" t="s">
        <v>725</v>
      </c>
      <c r="AD102" t="s">
        <v>788</v>
      </c>
      <c r="AE102" t="b">
        <v>1</v>
      </c>
      <c r="AF102" t="s">
        <v>897</v>
      </c>
      <c r="AG102">
        <v>6</v>
      </c>
      <c r="AH102" t="b">
        <v>1</v>
      </c>
      <c r="AI102" t="b">
        <v>1</v>
      </c>
      <c r="AJ102" t="b">
        <v>1</v>
      </c>
      <c r="AK102" t="s">
        <v>931</v>
      </c>
      <c r="AL102">
        <v>8757</v>
      </c>
      <c r="AM102">
        <v>0.52390000000000003</v>
      </c>
      <c r="AN102">
        <v>3</v>
      </c>
      <c r="AO102">
        <v>0.75850203396205029</v>
      </c>
      <c r="AP102" t="s">
        <v>897</v>
      </c>
      <c r="AQ102" t="s">
        <v>933</v>
      </c>
      <c r="AR102" t="s">
        <v>1014</v>
      </c>
      <c r="AT102" t="s">
        <v>717</v>
      </c>
      <c r="AV102" t="s">
        <v>717</v>
      </c>
      <c r="AX102" t="s">
        <v>717</v>
      </c>
      <c r="AY102" t="s">
        <v>1048</v>
      </c>
      <c r="AZ102" t="s">
        <v>1073</v>
      </c>
      <c r="BA102" t="s">
        <v>1087</v>
      </c>
      <c r="BB102" t="s">
        <v>1073</v>
      </c>
      <c r="BC102">
        <v>1</v>
      </c>
      <c r="BD102" t="s">
        <v>1189</v>
      </c>
      <c r="BE102">
        <v>4.5</v>
      </c>
      <c r="BF102" t="s">
        <v>1307</v>
      </c>
      <c r="BG102">
        <v>4.5</v>
      </c>
      <c r="BH102" t="s">
        <v>1433</v>
      </c>
      <c r="BI102" t="s">
        <v>1474</v>
      </c>
      <c r="BJ102" t="s">
        <v>1478</v>
      </c>
      <c r="BK102">
        <f t="shared" si="1"/>
        <v>4.5</v>
      </c>
      <c r="BL102" t="s">
        <v>1499</v>
      </c>
    </row>
    <row r="103" spans="1:64" x14ac:dyDescent="0.3">
      <c r="A103" t="s">
        <v>96</v>
      </c>
      <c r="B103" t="s">
        <v>214</v>
      </c>
      <c r="E103" t="s">
        <v>253</v>
      </c>
      <c r="G103" t="s">
        <v>269</v>
      </c>
      <c r="H103" t="s">
        <v>360</v>
      </c>
      <c r="I103" t="s">
        <v>450</v>
      </c>
      <c r="J103" t="s">
        <v>550</v>
      </c>
      <c r="M103" s="2" t="s">
        <v>676</v>
      </c>
      <c r="O103" t="s">
        <v>716</v>
      </c>
      <c r="Q103" t="s">
        <v>717</v>
      </c>
      <c r="R103" t="s">
        <v>720</v>
      </c>
      <c r="T103">
        <v>18375</v>
      </c>
      <c r="U103">
        <v>735000</v>
      </c>
      <c r="V103">
        <v>70</v>
      </c>
      <c r="W103">
        <v>592</v>
      </c>
      <c r="Y103" t="s">
        <v>723</v>
      </c>
      <c r="Z103" t="s">
        <v>724</v>
      </c>
      <c r="AC103" t="s">
        <v>725</v>
      </c>
      <c r="AD103" t="s">
        <v>789</v>
      </c>
      <c r="AE103" t="b">
        <v>1</v>
      </c>
      <c r="AF103" t="s">
        <v>898</v>
      </c>
      <c r="AG103">
        <v>4</v>
      </c>
      <c r="AH103" t="b">
        <v>1</v>
      </c>
      <c r="AI103" t="b">
        <v>1</v>
      </c>
      <c r="AJ103" t="b">
        <v>1</v>
      </c>
      <c r="AK103" t="s">
        <v>931</v>
      </c>
      <c r="AL103">
        <v>1644548</v>
      </c>
      <c r="AM103">
        <v>0.50109999999999999</v>
      </c>
      <c r="AN103">
        <v>3</v>
      </c>
      <c r="AO103">
        <v>0.65764606873558995</v>
      </c>
      <c r="AP103" t="s">
        <v>898</v>
      </c>
      <c r="AQ103" t="s">
        <v>933</v>
      </c>
      <c r="AR103" t="s">
        <v>1015</v>
      </c>
      <c r="AT103" t="s">
        <v>717</v>
      </c>
      <c r="AV103" t="s">
        <v>717</v>
      </c>
      <c r="AX103" t="s">
        <v>717</v>
      </c>
      <c r="AY103" t="s">
        <v>1048</v>
      </c>
      <c r="AZ103" t="s">
        <v>1061</v>
      </c>
      <c r="BA103" t="s">
        <v>1087</v>
      </c>
      <c r="BB103" t="s">
        <v>1061</v>
      </c>
      <c r="BC103">
        <v>1</v>
      </c>
      <c r="BD103" t="s">
        <v>1190</v>
      </c>
      <c r="BE103">
        <v>4</v>
      </c>
      <c r="BF103" t="s">
        <v>1308</v>
      </c>
      <c r="BG103">
        <v>4.5</v>
      </c>
      <c r="BH103" t="s">
        <v>1434</v>
      </c>
      <c r="BI103" t="s">
        <v>1473</v>
      </c>
      <c r="BJ103" t="s">
        <v>1478</v>
      </c>
      <c r="BK103">
        <f t="shared" si="1"/>
        <v>4.25</v>
      </c>
      <c r="BL103" t="s">
        <v>1501</v>
      </c>
    </row>
    <row r="104" spans="1:64" x14ac:dyDescent="0.3">
      <c r="A104" t="s">
        <v>96</v>
      </c>
      <c r="B104" t="s">
        <v>214</v>
      </c>
      <c r="E104" t="s">
        <v>253</v>
      </c>
      <c r="G104" t="s">
        <v>269</v>
      </c>
      <c r="H104" t="s">
        <v>360</v>
      </c>
      <c r="I104" t="s">
        <v>450</v>
      </c>
      <c r="J104" t="s">
        <v>550</v>
      </c>
      <c r="M104" s="2" t="s">
        <v>677</v>
      </c>
      <c r="O104" t="s">
        <v>716</v>
      </c>
      <c r="Q104" t="s">
        <v>717</v>
      </c>
      <c r="R104" t="s">
        <v>720</v>
      </c>
      <c r="T104">
        <v>18375</v>
      </c>
      <c r="U104">
        <v>735000</v>
      </c>
      <c r="V104">
        <v>70</v>
      </c>
      <c r="W104">
        <v>592</v>
      </c>
      <c r="Y104" t="s">
        <v>723</v>
      </c>
      <c r="Z104" t="s">
        <v>724</v>
      </c>
      <c r="AC104" t="s">
        <v>725</v>
      </c>
      <c r="AD104" t="s">
        <v>789</v>
      </c>
      <c r="AE104" t="b">
        <v>1</v>
      </c>
      <c r="AF104" t="s">
        <v>898</v>
      </c>
      <c r="AG104">
        <v>17</v>
      </c>
      <c r="AH104" t="b">
        <v>1</v>
      </c>
      <c r="AI104" t="b">
        <v>1</v>
      </c>
      <c r="AJ104" t="b">
        <v>1</v>
      </c>
      <c r="AK104" t="s">
        <v>931</v>
      </c>
      <c r="AL104">
        <v>1644548</v>
      </c>
      <c r="AM104">
        <v>0.48039999999999999</v>
      </c>
      <c r="AN104">
        <v>3</v>
      </c>
      <c r="AO104">
        <v>0.76399971574366365</v>
      </c>
      <c r="AP104" t="s">
        <v>898</v>
      </c>
      <c r="AQ104" t="s">
        <v>933</v>
      </c>
      <c r="AR104" t="s">
        <v>1015</v>
      </c>
      <c r="AT104" t="s">
        <v>717</v>
      </c>
      <c r="AV104" t="s">
        <v>717</v>
      </c>
      <c r="AX104" t="s">
        <v>717</v>
      </c>
      <c r="AY104" t="s">
        <v>1048</v>
      </c>
      <c r="AZ104" t="s">
        <v>1061</v>
      </c>
      <c r="BA104" t="s">
        <v>1087</v>
      </c>
      <c r="BB104" t="s">
        <v>1061</v>
      </c>
      <c r="BC104">
        <v>1</v>
      </c>
      <c r="BD104" t="s">
        <v>1190</v>
      </c>
      <c r="BE104">
        <v>4</v>
      </c>
      <c r="BF104" t="s">
        <v>1309</v>
      </c>
      <c r="BG104">
        <v>4.5</v>
      </c>
      <c r="BH104" t="s">
        <v>1435</v>
      </c>
      <c r="BI104" t="s">
        <v>1473</v>
      </c>
      <c r="BJ104" t="s">
        <v>1478</v>
      </c>
      <c r="BK104">
        <f t="shared" si="1"/>
        <v>4.25</v>
      </c>
      <c r="BL104" t="s">
        <v>1501</v>
      </c>
    </row>
    <row r="105" spans="1:64" x14ac:dyDescent="0.3">
      <c r="A105" t="s">
        <v>70</v>
      </c>
      <c r="B105" t="s">
        <v>215</v>
      </c>
      <c r="E105" t="s">
        <v>253</v>
      </c>
      <c r="G105" t="s">
        <v>272</v>
      </c>
      <c r="H105" t="s">
        <v>361</v>
      </c>
      <c r="I105" t="s">
        <v>451</v>
      </c>
      <c r="J105" t="s">
        <v>551</v>
      </c>
      <c r="M105" s="2" t="s">
        <v>678</v>
      </c>
      <c r="O105" t="s">
        <v>716</v>
      </c>
      <c r="Q105" t="s">
        <v>717</v>
      </c>
      <c r="R105" t="s">
        <v>720</v>
      </c>
      <c r="T105">
        <v>0.25</v>
      </c>
      <c r="U105">
        <v>10</v>
      </c>
      <c r="W105">
        <v>440</v>
      </c>
      <c r="Y105" t="s">
        <v>723</v>
      </c>
      <c r="Z105" t="s">
        <v>724</v>
      </c>
      <c r="AD105" t="s">
        <v>790</v>
      </c>
      <c r="AE105" t="b">
        <v>1</v>
      </c>
      <c r="AF105" t="s">
        <v>899</v>
      </c>
      <c r="AG105">
        <v>1</v>
      </c>
      <c r="AH105" t="b">
        <v>0</v>
      </c>
      <c r="AI105" t="b">
        <v>0</v>
      </c>
      <c r="AJ105" t="b">
        <v>1</v>
      </c>
      <c r="AK105" t="s">
        <v>931</v>
      </c>
      <c r="AL105">
        <v>570065</v>
      </c>
      <c r="AM105">
        <v>0.3861</v>
      </c>
      <c r="AN105">
        <v>3</v>
      </c>
      <c r="AO105">
        <v>0.57012736319817936</v>
      </c>
      <c r="AP105" t="s">
        <v>899</v>
      </c>
      <c r="AQ105" t="s">
        <v>933</v>
      </c>
      <c r="AR105" t="s">
        <v>1016</v>
      </c>
      <c r="AT105" t="s">
        <v>717</v>
      </c>
      <c r="AV105" t="s">
        <v>717</v>
      </c>
      <c r="AX105" t="s">
        <v>717</v>
      </c>
      <c r="AY105" t="s">
        <v>1048</v>
      </c>
      <c r="AZ105" t="s">
        <v>1074</v>
      </c>
      <c r="BA105" t="s">
        <v>1074</v>
      </c>
      <c r="BB105" t="s">
        <v>1074</v>
      </c>
      <c r="BC105">
        <v>1</v>
      </c>
      <c r="BD105" t="s">
        <v>1191</v>
      </c>
      <c r="BE105">
        <v>4</v>
      </c>
      <c r="BF105" t="s">
        <v>1310</v>
      </c>
      <c r="BG105">
        <v>2.5</v>
      </c>
      <c r="BH105" t="s">
        <v>1436</v>
      </c>
      <c r="BI105" t="s">
        <v>1473</v>
      </c>
      <c r="BJ105" t="s">
        <v>1481</v>
      </c>
      <c r="BK105">
        <f t="shared" si="1"/>
        <v>3.25</v>
      </c>
      <c r="BL105" t="s">
        <v>1502</v>
      </c>
    </row>
    <row r="106" spans="1:64" x14ac:dyDescent="0.3">
      <c r="A106" t="s">
        <v>70</v>
      </c>
      <c r="B106" t="s">
        <v>216</v>
      </c>
      <c r="E106" t="s">
        <v>253</v>
      </c>
      <c r="G106" t="s">
        <v>273</v>
      </c>
      <c r="H106" t="s">
        <v>361</v>
      </c>
      <c r="I106" t="s">
        <v>451</v>
      </c>
      <c r="J106" t="s">
        <v>551</v>
      </c>
      <c r="M106" s="2" t="s">
        <v>679</v>
      </c>
      <c r="O106" t="s">
        <v>716</v>
      </c>
      <c r="Q106" t="s">
        <v>717</v>
      </c>
      <c r="R106" t="s">
        <v>720</v>
      </c>
      <c r="T106">
        <v>0.25</v>
      </c>
      <c r="U106">
        <v>10</v>
      </c>
      <c r="W106">
        <v>414</v>
      </c>
      <c r="Y106" t="s">
        <v>723</v>
      </c>
      <c r="Z106" t="s">
        <v>724</v>
      </c>
      <c r="AD106" t="s">
        <v>790</v>
      </c>
      <c r="AE106" t="b">
        <v>1</v>
      </c>
      <c r="AF106" t="s">
        <v>899</v>
      </c>
      <c r="AG106">
        <v>4</v>
      </c>
      <c r="AH106" t="b">
        <v>0</v>
      </c>
      <c r="AI106" t="b">
        <v>0</v>
      </c>
      <c r="AJ106" t="b">
        <v>1</v>
      </c>
      <c r="AK106" t="s">
        <v>931</v>
      </c>
      <c r="AL106">
        <v>14459608</v>
      </c>
      <c r="AM106">
        <v>0.37369999999999998</v>
      </c>
      <c r="AN106">
        <v>3</v>
      </c>
      <c r="AO106">
        <v>0.62814263231419432</v>
      </c>
      <c r="AP106" t="s">
        <v>899</v>
      </c>
      <c r="AQ106" t="s">
        <v>933</v>
      </c>
      <c r="AR106" t="s">
        <v>1017</v>
      </c>
      <c r="AT106" t="s">
        <v>717</v>
      </c>
      <c r="AV106" t="s">
        <v>717</v>
      </c>
      <c r="AX106" t="s">
        <v>717</v>
      </c>
      <c r="AY106" t="s">
        <v>1048</v>
      </c>
      <c r="AZ106" t="s">
        <v>1074</v>
      </c>
      <c r="BA106" t="s">
        <v>1074</v>
      </c>
      <c r="BB106" t="s">
        <v>1074</v>
      </c>
      <c r="BC106">
        <v>1</v>
      </c>
      <c r="BD106" t="s">
        <v>1191</v>
      </c>
      <c r="BE106">
        <v>4</v>
      </c>
      <c r="BF106" t="s">
        <v>1310</v>
      </c>
      <c r="BG106">
        <v>2.5</v>
      </c>
      <c r="BH106" t="s">
        <v>1436</v>
      </c>
      <c r="BI106" t="s">
        <v>1473</v>
      </c>
      <c r="BJ106" t="s">
        <v>1481</v>
      </c>
      <c r="BK106">
        <f t="shared" si="1"/>
        <v>3.25</v>
      </c>
      <c r="BL106" t="s">
        <v>1502</v>
      </c>
    </row>
    <row r="107" spans="1:64" x14ac:dyDescent="0.3">
      <c r="A107" t="s">
        <v>97</v>
      </c>
      <c r="B107" t="s">
        <v>217</v>
      </c>
      <c r="E107" t="s">
        <v>253</v>
      </c>
      <c r="G107" t="s">
        <v>274</v>
      </c>
      <c r="H107" t="s">
        <v>362</v>
      </c>
      <c r="I107" t="s">
        <v>452</v>
      </c>
      <c r="J107" t="s">
        <v>552</v>
      </c>
      <c r="M107" s="2" t="s">
        <v>680</v>
      </c>
      <c r="O107" t="s">
        <v>716</v>
      </c>
      <c r="Q107" t="s">
        <v>717</v>
      </c>
      <c r="R107" t="s">
        <v>720</v>
      </c>
      <c r="T107">
        <v>31955.78</v>
      </c>
      <c r="U107">
        <v>1278231</v>
      </c>
      <c r="V107">
        <v>74</v>
      </c>
      <c r="W107">
        <v>343</v>
      </c>
      <c r="Y107" t="s">
        <v>723</v>
      </c>
      <c r="Z107" t="s">
        <v>724</v>
      </c>
      <c r="AC107" t="s">
        <v>725</v>
      </c>
      <c r="AD107" t="s">
        <v>791</v>
      </c>
      <c r="AE107" t="b">
        <v>0</v>
      </c>
      <c r="AF107" t="s">
        <v>900</v>
      </c>
      <c r="AG107">
        <v>2</v>
      </c>
      <c r="AH107" t="b">
        <v>0</v>
      </c>
      <c r="AI107" t="b">
        <v>0</v>
      </c>
      <c r="AJ107" t="b">
        <v>0</v>
      </c>
      <c r="AK107" t="s">
        <v>931</v>
      </c>
      <c r="AL107">
        <v>12167</v>
      </c>
      <c r="AM107">
        <v>0.29399999999999998</v>
      </c>
      <c r="AN107">
        <v>0</v>
      </c>
      <c r="AO107">
        <v>0.42328677714597718</v>
      </c>
      <c r="AP107" t="s">
        <v>900</v>
      </c>
      <c r="AQ107" t="s">
        <v>933</v>
      </c>
      <c r="AR107" t="s">
        <v>1018</v>
      </c>
      <c r="AT107" t="s">
        <v>717</v>
      </c>
      <c r="AV107" t="s">
        <v>717</v>
      </c>
      <c r="AX107" t="s">
        <v>717</v>
      </c>
      <c r="AY107" t="s">
        <v>1047</v>
      </c>
      <c r="AZ107" t="s">
        <v>1075</v>
      </c>
      <c r="BA107" t="s">
        <v>1075</v>
      </c>
      <c r="BB107" t="s">
        <v>1074</v>
      </c>
      <c r="BC107">
        <v>1</v>
      </c>
      <c r="BD107" t="s">
        <v>1192</v>
      </c>
      <c r="BE107">
        <v>3</v>
      </c>
      <c r="BF107" t="s">
        <v>1311</v>
      </c>
      <c r="BG107">
        <v>4</v>
      </c>
      <c r="BH107" t="s">
        <v>1437</v>
      </c>
      <c r="BI107" t="s">
        <v>1472</v>
      </c>
      <c r="BJ107" t="s">
        <v>1479</v>
      </c>
      <c r="BK107">
        <f t="shared" si="1"/>
        <v>3.5</v>
      </c>
      <c r="BL107" t="s">
        <v>1495</v>
      </c>
    </row>
    <row r="108" spans="1:64" x14ac:dyDescent="0.3">
      <c r="A108" t="s">
        <v>98</v>
      </c>
      <c r="B108" t="s">
        <v>218</v>
      </c>
      <c r="E108" t="s">
        <v>253</v>
      </c>
      <c r="G108" t="s">
        <v>268</v>
      </c>
      <c r="H108" t="s">
        <v>363</v>
      </c>
      <c r="I108" t="s">
        <v>453</v>
      </c>
      <c r="J108" t="s">
        <v>553</v>
      </c>
      <c r="M108" s="2" t="s">
        <v>681</v>
      </c>
      <c r="O108" t="s">
        <v>716</v>
      </c>
      <c r="Q108" t="s">
        <v>717</v>
      </c>
      <c r="R108" t="s">
        <v>720</v>
      </c>
      <c r="T108">
        <v>22089.1</v>
      </c>
      <c r="U108">
        <v>883564</v>
      </c>
      <c r="V108">
        <v>59</v>
      </c>
      <c r="W108">
        <v>631</v>
      </c>
      <c r="Y108" t="s">
        <v>723</v>
      </c>
      <c r="Z108" t="s">
        <v>724</v>
      </c>
      <c r="AC108" t="s">
        <v>725</v>
      </c>
      <c r="AD108" t="s">
        <v>792</v>
      </c>
      <c r="AE108" t="b">
        <v>0</v>
      </c>
      <c r="AF108" t="s">
        <v>901</v>
      </c>
      <c r="AG108">
        <v>1</v>
      </c>
      <c r="AH108" t="b">
        <v>0</v>
      </c>
      <c r="AI108" t="b">
        <v>0</v>
      </c>
      <c r="AJ108" t="b">
        <v>0</v>
      </c>
      <c r="AK108" t="s">
        <v>931</v>
      </c>
      <c r="AL108">
        <v>1644548</v>
      </c>
      <c r="AM108">
        <v>0.2296</v>
      </c>
      <c r="AN108">
        <v>0</v>
      </c>
      <c r="AO108">
        <v>0.30574854519033678</v>
      </c>
      <c r="AP108" t="s">
        <v>901</v>
      </c>
      <c r="AQ108" t="s">
        <v>933</v>
      </c>
      <c r="AR108" t="s">
        <v>1019</v>
      </c>
      <c r="AT108" t="s">
        <v>717</v>
      </c>
      <c r="AV108" t="s">
        <v>717</v>
      </c>
      <c r="AX108" t="s">
        <v>717</v>
      </c>
      <c r="AY108" t="s">
        <v>1048</v>
      </c>
      <c r="AZ108" t="s">
        <v>1074</v>
      </c>
      <c r="BA108" t="s">
        <v>1073</v>
      </c>
      <c r="BB108" t="s">
        <v>1073</v>
      </c>
      <c r="BC108">
        <v>1</v>
      </c>
      <c r="BD108" t="s">
        <v>1193</v>
      </c>
      <c r="BE108">
        <v>4</v>
      </c>
      <c r="BF108" t="s">
        <v>1312</v>
      </c>
      <c r="BG108">
        <v>3</v>
      </c>
      <c r="BH108" t="s">
        <v>1438</v>
      </c>
      <c r="BI108" t="s">
        <v>1473</v>
      </c>
      <c r="BJ108" t="s">
        <v>1484</v>
      </c>
      <c r="BK108">
        <f t="shared" si="1"/>
        <v>3.5</v>
      </c>
      <c r="BL108" t="s">
        <v>1502</v>
      </c>
    </row>
    <row r="109" spans="1:64" x14ac:dyDescent="0.3">
      <c r="A109" t="s">
        <v>99</v>
      </c>
      <c r="B109" t="s">
        <v>219</v>
      </c>
      <c r="E109" t="s">
        <v>253</v>
      </c>
      <c r="G109" t="s">
        <v>268</v>
      </c>
      <c r="H109" t="s">
        <v>364</v>
      </c>
      <c r="I109" t="s">
        <v>454</v>
      </c>
      <c r="J109" t="s">
        <v>554</v>
      </c>
      <c r="M109" s="2" t="s">
        <v>682</v>
      </c>
      <c r="O109" t="s">
        <v>716</v>
      </c>
      <c r="Q109" t="s">
        <v>717</v>
      </c>
      <c r="R109" t="s">
        <v>720</v>
      </c>
      <c r="T109">
        <v>20470.8</v>
      </c>
      <c r="U109">
        <v>818832</v>
      </c>
      <c r="V109">
        <v>59</v>
      </c>
      <c r="W109">
        <v>497</v>
      </c>
      <c r="Y109" t="s">
        <v>723</v>
      </c>
      <c r="Z109" t="s">
        <v>724</v>
      </c>
      <c r="AC109" t="s">
        <v>725</v>
      </c>
      <c r="AD109" t="s">
        <v>793</v>
      </c>
      <c r="AE109" t="b">
        <v>0</v>
      </c>
      <c r="AF109" t="s">
        <v>902</v>
      </c>
      <c r="AG109">
        <v>4</v>
      </c>
      <c r="AH109" t="b">
        <v>0</v>
      </c>
      <c r="AI109" t="b">
        <v>0</v>
      </c>
      <c r="AJ109" t="b">
        <v>0</v>
      </c>
      <c r="AK109" t="s">
        <v>931</v>
      </c>
      <c r="AL109">
        <v>1644548</v>
      </c>
      <c r="AM109">
        <v>0.16120000000000001</v>
      </c>
      <c r="AN109">
        <v>0</v>
      </c>
      <c r="AO109">
        <v>0.40764606873559001</v>
      </c>
      <c r="AP109" t="s">
        <v>902</v>
      </c>
      <c r="AQ109" t="s">
        <v>933</v>
      </c>
      <c r="AR109" t="s">
        <v>1020</v>
      </c>
      <c r="AT109" t="s">
        <v>717</v>
      </c>
      <c r="AV109" t="s">
        <v>717</v>
      </c>
      <c r="AX109" t="s">
        <v>717</v>
      </c>
      <c r="AY109" t="s">
        <v>1048</v>
      </c>
      <c r="AZ109" t="s">
        <v>1073</v>
      </c>
      <c r="BA109" t="s">
        <v>1088</v>
      </c>
      <c r="BB109" t="s">
        <v>1073</v>
      </c>
      <c r="BC109">
        <v>1</v>
      </c>
      <c r="BD109" t="s">
        <v>1194</v>
      </c>
      <c r="BE109">
        <v>4</v>
      </c>
      <c r="BF109" t="s">
        <v>1313</v>
      </c>
      <c r="BG109">
        <v>4</v>
      </c>
      <c r="BH109" t="s">
        <v>1439</v>
      </c>
      <c r="BI109" t="s">
        <v>1473</v>
      </c>
      <c r="BJ109" t="s">
        <v>1479</v>
      </c>
      <c r="BK109">
        <f t="shared" si="1"/>
        <v>4</v>
      </c>
      <c r="BL109" t="s">
        <v>1502</v>
      </c>
    </row>
    <row r="110" spans="1:64" x14ac:dyDescent="0.3">
      <c r="A110" t="s">
        <v>96</v>
      </c>
      <c r="B110" t="s">
        <v>220</v>
      </c>
      <c r="E110" t="s">
        <v>253</v>
      </c>
      <c r="F110" t="s">
        <v>265</v>
      </c>
      <c r="G110" t="s">
        <v>268</v>
      </c>
      <c r="H110" t="s">
        <v>365</v>
      </c>
      <c r="I110" t="s">
        <v>455</v>
      </c>
      <c r="J110" t="s">
        <v>555</v>
      </c>
      <c r="M110" s="2" t="s">
        <v>683</v>
      </c>
      <c r="O110" t="s">
        <v>716</v>
      </c>
      <c r="Q110" t="s">
        <v>717</v>
      </c>
      <c r="R110" t="s">
        <v>720</v>
      </c>
      <c r="T110">
        <v>20470.8</v>
      </c>
      <c r="U110">
        <v>818832</v>
      </c>
      <c r="V110">
        <v>59</v>
      </c>
      <c r="W110">
        <v>48</v>
      </c>
      <c r="Y110" t="s">
        <v>723</v>
      </c>
      <c r="Z110" t="s">
        <v>724</v>
      </c>
      <c r="AC110" t="s">
        <v>725</v>
      </c>
      <c r="AD110" t="s">
        <v>794</v>
      </c>
      <c r="AE110" t="b">
        <v>0</v>
      </c>
      <c r="AF110" t="s">
        <v>903</v>
      </c>
      <c r="AG110">
        <v>4</v>
      </c>
      <c r="AH110" t="b">
        <v>0</v>
      </c>
      <c r="AI110" t="b">
        <v>0</v>
      </c>
      <c r="AJ110" t="b">
        <v>0</v>
      </c>
      <c r="AK110" t="s">
        <v>931</v>
      </c>
      <c r="AL110">
        <v>1644548</v>
      </c>
      <c r="AM110">
        <v>0.15229999999999999</v>
      </c>
      <c r="AN110">
        <v>0</v>
      </c>
      <c r="AO110">
        <v>0.40764606873559001</v>
      </c>
      <c r="AP110" t="s">
        <v>903</v>
      </c>
      <c r="AQ110" t="s">
        <v>933</v>
      </c>
      <c r="AR110" t="s">
        <v>1021</v>
      </c>
      <c r="AT110" t="s">
        <v>717</v>
      </c>
      <c r="AV110" t="s">
        <v>717</v>
      </c>
      <c r="AX110" t="s">
        <v>717</v>
      </c>
      <c r="AY110" t="s">
        <v>1048</v>
      </c>
      <c r="AZ110" t="s">
        <v>1061</v>
      </c>
      <c r="BA110" t="s">
        <v>1089</v>
      </c>
      <c r="BB110" t="s">
        <v>1073</v>
      </c>
      <c r="BC110">
        <v>1</v>
      </c>
      <c r="BD110" t="s">
        <v>1195</v>
      </c>
      <c r="BE110">
        <v>4</v>
      </c>
      <c r="BF110" t="s">
        <v>1314</v>
      </c>
      <c r="BG110">
        <v>4</v>
      </c>
      <c r="BH110" t="s">
        <v>1440</v>
      </c>
      <c r="BI110" t="s">
        <v>1473</v>
      </c>
      <c r="BJ110" t="s">
        <v>1479</v>
      </c>
      <c r="BK110">
        <f t="shared" si="1"/>
        <v>4</v>
      </c>
      <c r="BL110" t="s">
        <v>1501</v>
      </c>
    </row>
    <row r="111" spans="1:64" x14ac:dyDescent="0.3">
      <c r="A111" t="s">
        <v>100</v>
      </c>
      <c r="B111" t="s">
        <v>221</v>
      </c>
      <c r="E111" t="s">
        <v>253</v>
      </c>
      <c r="G111" t="s">
        <v>269</v>
      </c>
      <c r="H111" t="s">
        <v>366</v>
      </c>
      <c r="I111" t="s">
        <v>456</v>
      </c>
      <c r="J111" t="s">
        <v>556</v>
      </c>
      <c r="M111" s="2" t="s">
        <v>684</v>
      </c>
      <c r="O111" t="s">
        <v>716</v>
      </c>
      <c r="Q111" t="s">
        <v>719</v>
      </c>
      <c r="R111" t="s">
        <v>720</v>
      </c>
      <c r="T111">
        <v>18375</v>
      </c>
      <c r="U111">
        <v>735000</v>
      </c>
      <c r="V111">
        <v>70</v>
      </c>
      <c r="W111">
        <v>495</v>
      </c>
      <c r="Y111" t="s">
        <v>723</v>
      </c>
      <c r="Z111" t="s">
        <v>724</v>
      </c>
      <c r="AC111" t="s">
        <v>725</v>
      </c>
      <c r="AD111" t="s">
        <v>795</v>
      </c>
      <c r="AE111" t="b">
        <v>0</v>
      </c>
      <c r="AF111" t="s">
        <v>904</v>
      </c>
      <c r="AG111">
        <v>4</v>
      </c>
      <c r="AH111" t="b">
        <v>0</v>
      </c>
      <c r="AI111" t="b">
        <v>0</v>
      </c>
      <c r="AJ111" t="b">
        <v>0</v>
      </c>
      <c r="AK111" t="s">
        <v>931</v>
      </c>
      <c r="AL111">
        <v>1644548</v>
      </c>
      <c r="AM111">
        <v>0.14380000000000001</v>
      </c>
      <c r="AN111">
        <v>0</v>
      </c>
      <c r="AO111">
        <v>0.40764606873559001</v>
      </c>
      <c r="AP111" t="s">
        <v>904</v>
      </c>
      <c r="AQ111" t="s">
        <v>933</v>
      </c>
      <c r="AR111" t="s">
        <v>1022</v>
      </c>
      <c r="AT111" t="s">
        <v>718</v>
      </c>
      <c r="AV111" t="s">
        <v>717</v>
      </c>
      <c r="AX111" t="s">
        <v>717</v>
      </c>
      <c r="AY111" t="s">
        <v>1054</v>
      </c>
      <c r="AZ111" t="s">
        <v>1061</v>
      </c>
      <c r="BA111" t="s">
        <v>1061</v>
      </c>
      <c r="BB111" t="s">
        <v>1061</v>
      </c>
      <c r="BC111">
        <v>1</v>
      </c>
      <c r="BD111" t="s">
        <v>1196</v>
      </c>
      <c r="BE111">
        <v>3.5</v>
      </c>
      <c r="BF111" t="s">
        <v>1315</v>
      </c>
      <c r="BG111">
        <v>2.5</v>
      </c>
      <c r="BH111" t="s">
        <v>1441</v>
      </c>
      <c r="BI111" t="s">
        <v>1471</v>
      </c>
      <c r="BJ111" t="s">
        <v>1481</v>
      </c>
      <c r="BK111">
        <f t="shared" si="1"/>
        <v>3</v>
      </c>
      <c r="BL111" t="s">
        <v>1501</v>
      </c>
    </row>
    <row r="112" spans="1:64" x14ac:dyDescent="0.3">
      <c r="A112" t="s">
        <v>101</v>
      </c>
      <c r="B112" t="s">
        <v>222</v>
      </c>
      <c r="E112" t="s">
        <v>253</v>
      </c>
      <c r="G112" t="s">
        <v>269</v>
      </c>
      <c r="H112" t="s">
        <v>367</v>
      </c>
      <c r="I112" t="s">
        <v>457</v>
      </c>
      <c r="J112" t="s">
        <v>557</v>
      </c>
      <c r="M112" s="2" t="s">
        <v>685</v>
      </c>
      <c r="O112" t="s">
        <v>716</v>
      </c>
      <c r="Q112" t="s">
        <v>717</v>
      </c>
      <c r="R112" t="s">
        <v>720</v>
      </c>
      <c r="T112">
        <v>18375</v>
      </c>
      <c r="U112">
        <v>735000</v>
      </c>
      <c r="V112">
        <v>70</v>
      </c>
      <c r="W112">
        <v>908</v>
      </c>
      <c r="Y112" t="s">
        <v>723</v>
      </c>
      <c r="Z112" t="s">
        <v>724</v>
      </c>
      <c r="AC112" t="s">
        <v>725</v>
      </c>
      <c r="AD112" t="s">
        <v>796</v>
      </c>
      <c r="AE112" t="b">
        <v>0</v>
      </c>
      <c r="AF112" t="s">
        <v>905</v>
      </c>
      <c r="AG112">
        <v>4</v>
      </c>
      <c r="AH112" t="b">
        <v>0</v>
      </c>
      <c r="AI112" t="b">
        <v>0</v>
      </c>
      <c r="AJ112" t="b">
        <v>0</v>
      </c>
      <c r="AK112" t="s">
        <v>931</v>
      </c>
      <c r="AL112">
        <v>1644548</v>
      </c>
      <c r="AM112">
        <v>0.13969999999999999</v>
      </c>
      <c r="AN112">
        <v>0</v>
      </c>
      <c r="AO112">
        <v>0.40764606873559001</v>
      </c>
      <c r="AP112" t="s">
        <v>905</v>
      </c>
      <c r="AQ112" t="s">
        <v>933</v>
      </c>
      <c r="AR112" t="s">
        <v>1023</v>
      </c>
      <c r="AT112" t="s">
        <v>717</v>
      </c>
      <c r="AV112" t="s">
        <v>717</v>
      </c>
      <c r="AX112" t="s">
        <v>717</v>
      </c>
      <c r="AY112" t="s">
        <v>1049</v>
      </c>
      <c r="AZ112" t="s">
        <v>1075</v>
      </c>
      <c r="BA112" t="s">
        <v>1073</v>
      </c>
      <c r="BB112" t="s">
        <v>1074</v>
      </c>
      <c r="BC112">
        <v>1</v>
      </c>
      <c r="BD112" t="s">
        <v>1197</v>
      </c>
      <c r="BE112">
        <v>3</v>
      </c>
      <c r="BF112" t="s">
        <v>1316</v>
      </c>
      <c r="BG112">
        <v>2</v>
      </c>
      <c r="BH112" t="s">
        <v>1442</v>
      </c>
      <c r="BI112" t="s">
        <v>1472</v>
      </c>
      <c r="BJ112" t="s">
        <v>1485</v>
      </c>
      <c r="BK112">
        <f t="shared" si="1"/>
        <v>2.5</v>
      </c>
      <c r="BL112" t="s">
        <v>1503</v>
      </c>
    </row>
    <row r="113" spans="1:64" x14ac:dyDescent="0.3">
      <c r="A113" t="s">
        <v>99</v>
      </c>
      <c r="B113" t="s">
        <v>223</v>
      </c>
      <c r="E113" t="s">
        <v>253</v>
      </c>
      <c r="G113" t="s">
        <v>294</v>
      </c>
      <c r="H113" t="s">
        <v>368</v>
      </c>
      <c r="I113" t="s">
        <v>458</v>
      </c>
      <c r="J113" t="s">
        <v>558</v>
      </c>
      <c r="M113" s="2" t="s">
        <v>686</v>
      </c>
      <c r="O113" t="s">
        <v>716</v>
      </c>
      <c r="Q113" t="s">
        <v>717</v>
      </c>
      <c r="R113" t="s">
        <v>720</v>
      </c>
      <c r="T113">
        <v>15646.3</v>
      </c>
      <c r="U113">
        <v>625852</v>
      </c>
      <c r="V113">
        <v>46</v>
      </c>
      <c r="W113">
        <v>601</v>
      </c>
      <c r="Y113" t="s">
        <v>723</v>
      </c>
      <c r="Z113" t="s">
        <v>724</v>
      </c>
      <c r="AD113" t="s">
        <v>797</v>
      </c>
      <c r="AE113" t="b">
        <v>0</v>
      </c>
      <c r="AF113" t="s">
        <v>906</v>
      </c>
      <c r="AG113">
        <v>4</v>
      </c>
      <c r="AH113" t="b">
        <v>0</v>
      </c>
      <c r="AI113" t="b">
        <v>0</v>
      </c>
      <c r="AJ113" t="b">
        <v>0</v>
      </c>
      <c r="AK113" t="s">
        <v>931</v>
      </c>
      <c r="AL113">
        <v>9988839</v>
      </c>
      <c r="AM113">
        <v>0.13569999999999999</v>
      </c>
      <c r="AN113">
        <v>0</v>
      </c>
      <c r="AO113">
        <v>0.38316267938176851</v>
      </c>
      <c r="AP113" t="s">
        <v>906</v>
      </c>
      <c r="AQ113" t="s">
        <v>933</v>
      </c>
      <c r="AR113" t="s">
        <v>1024</v>
      </c>
      <c r="AT113" t="s">
        <v>717</v>
      </c>
      <c r="AV113" t="s">
        <v>717</v>
      </c>
      <c r="AX113" t="s">
        <v>717</v>
      </c>
      <c r="AY113" t="s">
        <v>1048</v>
      </c>
      <c r="AZ113" t="s">
        <v>1073</v>
      </c>
      <c r="BA113" t="s">
        <v>1074</v>
      </c>
      <c r="BB113" t="s">
        <v>1073</v>
      </c>
      <c r="BC113">
        <v>1</v>
      </c>
      <c r="BD113" t="s">
        <v>1198</v>
      </c>
      <c r="BE113">
        <v>4</v>
      </c>
      <c r="BF113" t="s">
        <v>1317</v>
      </c>
      <c r="BG113">
        <v>4</v>
      </c>
      <c r="BH113" t="s">
        <v>1443</v>
      </c>
      <c r="BI113" t="s">
        <v>1473</v>
      </c>
      <c r="BJ113" t="s">
        <v>1479</v>
      </c>
      <c r="BK113">
        <f t="shared" si="1"/>
        <v>4</v>
      </c>
      <c r="BL113" t="s">
        <v>1502</v>
      </c>
    </row>
    <row r="114" spans="1:64" x14ac:dyDescent="0.3">
      <c r="A114" t="s">
        <v>102</v>
      </c>
      <c r="B114" t="s">
        <v>224</v>
      </c>
      <c r="E114" t="s">
        <v>253</v>
      </c>
      <c r="G114" t="s">
        <v>270</v>
      </c>
      <c r="H114" t="s">
        <v>314</v>
      </c>
      <c r="I114" t="s">
        <v>459</v>
      </c>
      <c r="J114" t="s">
        <v>559</v>
      </c>
      <c r="M114" s="2" t="s">
        <v>687</v>
      </c>
      <c r="O114" t="s">
        <v>716</v>
      </c>
      <c r="Q114" t="s">
        <v>717</v>
      </c>
      <c r="R114" t="s">
        <v>720</v>
      </c>
      <c r="T114">
        <v>3156</v>
      </c>
      <c r="U114">
        <v>126240</v>
      </c>
      <c r="V114">
        <v>34</v>
      </c>
      <c r="W114">
        <v>731</v>
      </c>
      <c r="Y114" t="s">
        <v>723</v>
      </c>
      <c r="Z114" t="s">
        <v>724</v>
      </c>
      <c r="AC114" t="s">
        <v>725</v>
      </c>
      <c r="AD114" t="s">
        <v>744</v>
      </c>
      <c r="AE114" t="b">
        <v>0</v>
      </c>
      <c r="AF114" t="s">
        <v>907</v>
      </c>
      <c r="AG114">
        <v>4</v>
      </c>
      <c r="AH114" t="b">
        <v>0</v>
      </c>
      <c r="AI114" t="b">
        <v>0</v>
      </c>
      <c r="AJ114" t="b">
        <v>0</v>
      </c>
      <c r="AK114" t="s">
        <v>931</v>
      </c>
      <c r="AL114">
        <v>6939636</v>
      </c>
      <c r="AM114">
        <v>6.4500000000000002E-2</v>
      </c>
      <c r="AN114">
        <v>0</v>
      </c>
      <c r="AO114">
        <v>0.38810575194213959</v>
      </c>
      <c r="AP114" t="s">
        <v>907</v>
      </c>
      <c r="AQ114" t="s">
        <v>933</v>
      </c>
      <c r="AR114" t="s">
        <v>1025</v>
      </c>
      <c r="AT114" t="s">
        <v>717</v>
      </c>
      <c r="AV114" t="s">
        <v>717</v>
      </c>
      <c r="AX114" t="s">
        <v>717</v>
      </c>
      <c r="AY114" t="s">
        <v>1048</v>
      </c>
      <c r="AZ114" t="s">
        <v>1075</v>
      </c>
      <c r="BA114" t="s">
        <v>1087</v>
      </c>
      <c r="BB114" t="s">
        <v>1087</v>
      </c>
      <c r="BC114">
        <v>1</v>
      </c>
      <c r="BD114" t="s">
        <v>1199</v>
      </c>
      <c r="BE114">
        <v>4</v>
      </c>
      <c r="BF114" t="s">
        <v>1318</v>
      </c>
      <c r="BG114">
        <v>2.5</v>
      </c>
      <c r="BH114" t="s">
        <v>1444</v>
      </c>
      <c r="BI114" t="s">
        <v>1473</v>
      </c>
      <c r="BJ114" t="s">
        <v>1481</v>
      </c>
      <c r="BK114">
        <f t="shared" si="1"/>
        <v>3.25</v>
      </c>
      <c r="BL114" t="s">
        <v>1502</v>
      </c>
    </row>
    <row r="115" spans="1:64" x14ac:dyDescent="0.3">
      <c r="A115" t="s">
        <v>66</v>
      </c>
      <c r="B115" t="s">
        <v>225</v>
      </c>
      <c r="E115" t="s">
        <v>253</v>
      </c>
      <c r="G115" t="s">
        <v>271</v>
      </c>
      <c r="H115" t="s">
        <v>369</v>
      </c>
      <c r="I115" t="s">
        <v>460</v>
      </c>
      <c r="J115" t="s">
        <v>558</v>
      </c>
      <c r="M115" s="2" t="s">
        <v>688</v>
      </c>
      <c r="O115" t="s">
        <v>716</v>
      </c>
      <c r="Q115" t="s">
        <v>717</v>
      </c>
      <c r="R115" t="s">
        <v>720</v>
      </c>
      <c r="T115">
        <v>158.58000000000001</v>
      </c>
      <c r="U115">
        <v>6343</v>
      </c>
      <c r="V115">
        <v>44</v>
      </c>
      <c r="W115">
        <v>467</v>
      </c>
      <c r="Y115" t="s">
        <v>723</v>
      </c>
      <c r="Z115" t="s">
        <v>724</v>
      </c>
      <c r="AC115" t="s">
        <v>725</v>
      </c>
      <c r="AD115" t="s">
        <v>798</v>
      </c>
      <c r="AE115" t="b">
        <v>0</v>
      </c>
      <c r="AF115" t="s">
        <v>908</v>
      </c>
      <c r="AG115">
        <v>1</v>
      </c>
      <c r="AH115" t="b">
        <v>0</v>
      </c>
      <c r="AI115" t="b">
        <v>0</v>
      </c>
      <c r="AJ115" t="b">
        <v>0</v>
      </c>
      <c r="AK115" t="s">
        <v>931</v>
      </c>
      <c r="AL115">
        <v>1644548</v>
      </c>
      <c r="AM115">
        <v>8.8000000000000005E-3</v>
      </c>
      <c r="AN115">
        <v>0</v>
      </c>
      <c r="AO115">
        <v>0.30574854519033678</v>
      </c>
      <c r="AP115" t="s">
        <v>908</v>
      </c>
      <c r="AQ115" t="s">
        <v>933</v>
      </c>
      <c r="AR115" t="s">
        <v>1024</v>
      </c>
      <c r="AT115" t="s">
        <v>717</v>
      </c>
      <c r="AV115" t="s">
        <v>717</v>
      </c>
      <c r="AX115" t="s">
        <v>717</v>
      </c>
      <c r="AY115" t="s">
        <v>1048</v>
      </c>
      <c r="AZ115" t="s">
        <v>1073</v>
      </c>
      <c r="BA115" t="s">
        <v>1074</v>
      </c>
      <c r="BB115" t="s">
        <v>1073</v>
      </c>
      <c r="BC115">
        <v>1</v>
      </c>
      <c r="BD115" t="s">
        <v>1200</v>
      </c>
      <c r="BE115">
        <v>4</v>
      </c>
      <c r="BF115" t="s">
        <v>1317</v>
      </c>
      <c r="BG115">
        <v>3</v>
      </c>
      <c r="BH115" t="s">
        <v>1445</v>
      </c>
      <c r="BI115" t="s">
        <v>1473</v>
      </c>
      <c r="BJ115" t="s">
        <v>1484</v>
      </c>
      <c r="BK115">
        <f t="shared" si="1"/>
        <v>3.5</v>
      </c>
      <c r="BL115" t="s">
        <v>1502</v>
      </c>
    </row>
    <row r="116" spans="1:64" x14ac:dyDescent="0.3">
      <c r="A116" t="s">
        <v>103</v>
      </c>
      <c r="B116" t="s">
        <v>226</v>
      </c>
      <c r="E116" t="s">
        <v>253</v>
      </c>
      <c r="G116" t="s">
        <v>271</v>
      </c>
      <c r="H116" t="s">
        <v>370</v>
      </c>
      <c r="I116" t="s">
        <v>461</v>
      </c>
      <c r="J116" t="s">
        <v>560</v>
      </c>
      <c r="M116" s="2" t="s">
        <v>689</v>
      </c>
      <c r="O116" t="s">
        <v>716</v>
      </c>
      <c r="Q116" t="s">
        <v>717</v>
      </c>
      <c r="R116" t="s">
        <v>720</v>
      </c>
      <c r="T116">
        <v>158.58000000000001</v>
      </c>
      <c r="U116">
        <v>6343</v>
      </c>
      <c r="V116">
        <v>44</v>
      </c>
      <c r="W116">
        <v>503</v>
      </c>
      <c r="Y116" t="s">
        <v>723</v>
      </c>
      <c r="Z116" t="s">
        <v>724</v>
      </c>
      <c r="AC116" t="s">
        <v>725</v>
      </c>
      <c r="AD116" t="s">
        <v>799</v>
      </c>
      <c r="AE116" t="b">
        <v>0</v>
      </c>
      <c r="AF116" t="s">
        <v>909</v>
      </c>
      <c r="AG116">
        <v>2</v>
      </c>
      <c r="AH116" t="b">
        <v>0</v>
      </c>
      <c r="AI116" t="b">
        <v>0</v>
      </c>
      <c r="AJ116" t="b">
        <v>0</v>
      </c>
      <c r="AK116" t="s">
        <v>931</v>
      </c>
      <c r="AL116">
        <v>1644548</v>
      </c>
      <c r="AM116">
        <v>4.3E-3</v>
      </c>
      <c r="AN116">
        <v>0</v>
      </c>
      <c r="AO116">
        <v>0.35669730696296342</v>
      </c>
      <c r="AP116" t="s">
        <v>909</v>
      </c>
      <c r="AQ116" t="s">
        <v>933</v>
      </c>
      <c r="AR116" t="s">
        <v>1026</v>
      </c>
      <c r="AT116" t="s">
        <v>717</v>
      </c>
      <c r="AV116" t="s">
        <v>717</v>
      </c>
      <c r="AX116" t="s">
        <v>719</v>
      </c>
      <c r="AY116" t="s">
        <v>1048</v>
      </c>
      <c r="AZ116" t="s">
        <v>1061</v>
      </c>
      <c r="BA116" t="s">
        <v>1074</v>
      </c>
      <c r="BB116" t="s">
        <v>1061</v>
      </c>
      <c r="BC116">
        <v>1</v>
      </c>
      <c r="BD116" t="s">
        <v>1201</v>
      </c>
      <c r="BE116">
        <v>4</v>
      </c>
      <c r="BF116" t="s">
        <v>1319</v>
      </c>
      <c r="BG116">
        <v>4</v>
      </c>
      <c r="BH116" t="s">
        <v>1446</v>
      </c>
      <c r="BI116" t="s">
        <v>1473</v>
      </c>
      <c r="BJ116" t="s">
        <v>1479</v>
      </c>
      <c r="BK116">
        <f t="shared" si="1"/>
        <v>4</v>
      </c>
      <c r="BL116" t="s">
        <v>1502</v>
      </c>
    </row>
    <row r="117" spans="1:64" x14ac:dyDescent="0.3">
      <c r="A117" t="s">
        <v>102</v>
      </c>
      <c r="B117" t="s">
        <v>227</v>
      </c>
      <c r="E117" t="s">
        <v>253</v>
      </c>
      <c r="G117" t="s">
        <v>272</v>
      </c>
      <c r="H117" t="s">
        <v>371</v>
      </c>
      <c r="I117" t="s">
        <v>462</v>
      </c>
      <c r="J117" t="s">
        <v>559</v>
      </c>
      <c r="M117" s="2" t="s">
        <v>690</v>
      </c>
      <c r="O117" t="s">
        <v>716</v>
      </c>
      <c r="Q117" t="s">
        <v>717</v>
      </c>
      <c r="R117" t="s">
        <v>720</v>
      </c>
      <c r="T117">
        <v>0.25</v>
      </c>
      <c r="U117">
        <v>10</v>
      </c>
      <c r="W117">
        <v>740</v>
      </c>
      <c r="Y117" t="s">
        <v>723</v>
      </c>
      <c r="Z117" t="s">
        <v>724</v>
      </c>
      <c r="AD117" t="s">
        <v>800</v>
      </c>
      <c r="AE117" t="b">
        <v>0</v>
      </c>
      <c r="AF117" t="s">
        <v>910</v>
      </c>
      <c r="AG117">
        <v>3</v>
      </c>
      <c r="AH117" t="b">
        <v>0</v>
      </c>
      <c r="AI117" t="b">
        <v>0</v>
      </c>
      <c r="AJ117" t="b">
        <v>0</v>
      </c>
      <c r="AK117" t="s">
        <v>931</v>
      </c>
      <c r="AL117">
        <v>570065</v>
      </c>
      <c r="AM117">
        <v>-1.2500000000000001E-2</v>
      </c>
      <c r="AN117">
        <v>0</v>
      </c>
      <c r="AO117">
        <v>0.40087924006596792</v>
      </c>
      <c r="AP117" t="s">
        <v>910</v>
      </c>
      <c r="AQ117" t="s">
        <v>933</v>
      </c>
      <c r="AR117" t="s">
        <v>1025</v>
      </c>
      <c r="AT117" t="s">
        <v>717</v>
      </c>
      <c r="AV117" t="s">
        <v>717</v>
      </c>
      <c r="AX117" t="s">
        <v>717</v>
      </c>
      <c r="AY117" t="s">
        <v>1048</v>
      </c>
      <c r="AZ117" t="s">
        <v>1075</v>
      </c>
      <c r="BA117" t="s">
        <v>1087</v>
      </c>
      <c r="BB117" t="s">
        <v>1087</v>
      </c>
      <c r="BC117">
        <v>1</v>
      </c>
      <c r="BD117" t="s">
        <v>1202</v>
      </c>
      <c r="BE117">
        <v>4</v>
      </c>
      <c r="BF117" t="s">
        <v>1320</v>
      </c>
      <c r="BG117">
        <v>1</v>
      </c>
      <c r="BH117" t="s">
        <v>1447</v>
      </c>
      <c r="BI117" t="s">
        <v>1473</v>
      </c>
      <c r="BJ117" t="s">
        <v>1482</v>
      </c>
      <c r="BK117">
        <f t="shared" si="1"/>
        <v>2.5</v>
      </c>
      <c r="BL117" t="s">
        <v>1502</v>
      </c>
    </row>
    <row r="118" spans="1:64" x14ac:dyDescent="0.3">
      <c r="A118" t="s">
        <v>66</v>
      </c>
      <c r="B118" t="s">
        <v>228</v>
      </c>
      <c r="E118" t="s">
        <v>253</v>
      </c>
      <c r="G118" t="s">
        <v>272</v>
      </c>
      <c r="H118" t="s">
        <v>369</v>
      </c>
      <c r="I118" t="s">
        <v>460</v>
      </c>
      <c r="J118" t="s">
        <v>558</v>
      </c>
      <c r="M118" s="2" t="s">
        <v>691</v>
      </c>
      <c r="O118" t="s">
        <v>716</v>
      </c>
      <c r="Q118" t="s">
        <v>717</v>
      </c>
      <c r="R118" t="s">
        <v>720</v>
      </c>
      <c r="T118">
        <v>0.25</v>
      </c>
      <c r="U118">
        <v>10</v>
      </c>
      <c r="W118">
        <v>492</v>
      </c>
      <c r="Y118" t="s">
        <v>723</v>
      </c>
      <c r="Z118" t="s">
        <v>724</v>
      </c>
      <c r="AD118" t="s">
        <v>798</v>
      </c>
      <c r="AE118" t="b">
        <v>0</v>
      </c>
      <c r="AF118" t="s">
        <v>908</v>
      </c>
      <c r="AG118">
        <v>1</v>
      </c>
      <c r="AH118" t="b">
        <v>0</v>
      </c>
      <c r="AI118" t="b">
        <v>0</v>
      </c>
      <c r="AJ118" t="b">
        <v>0</v>
      </c>
      <c r="AK118" t="s">
        <v>931</v>
      </c>
      <c r="AL118">
        <v>570065</v>
      </c>
      <c r="AM118">
        <v>-1.4500000000000001E-2</v>
      </c>
      <c r="AN118">
        <v>0</v>
      </c>
      <c r="AO118">
        <v>0.3201273631981793</v>
      </c>
      <c r="AP118" t="s">
        <v>908</v>
      </c>
      <c r="AQ118" t="s">
        <v>933</v>
      </c>
      <c r="AR118" t="s">
        <v>1024</v>
      </c>
      <c r="AT118" t="s">
        <v>717</v>
      </c>
      <c r="AV118" t="s">
        <v>717</v>
      </c>
      <c r="AX118" t="s">
        <v>717</v>
      </c>
      <c r="AY118" t="s">
        <v>1048</v>
      </c>
      <c r="AZ118" t="s">
        <v>1073</v>
      </c>
      <c r="BA118" t="s">
        <v>1074</v>
      </c>
      <c r="BB118" t="s">
        <v>1073</v>
      </c>
      <c r="BC118">
        <v>1</v>
      </c>
      <c r="BD118" t="s">
        <v>1200</v>
      </c>
      <c r="BE118">
        <v>4</v>
      </c>
      <c r="BF118" t="s">
        <v>1317</v>
      </c>
      <c r="BG118">
        <v>3</v>
      </c>
      <c r="BH118" t="s">
        <v>1445</v>
      </c>
      <c r="BI118" t="s">
        <v>1473</v>
      </c>
      <c r="BJ118" t="s">
        <v>1484</v>
      </c>
      <c r="BK118">
        <f t="shared" si="1"/>
        <v>3.5</v>
      </c>
      <c r="BL118" t="s">
        <v>1502</v>
      </c>
    </row>
    <row r="119" spans="1:64" x14ac:dyDescent="0.3">
      <c r="A119" t="s">
        <v>104</v>
      </c>
      <c r="B119" t="s">
        <v>229</v>
      </c>
      <c r="E119" t="s">
        <v>253</v>
      </c>
      <c r="G119" t="s">
        <v>272</v>
      </c>
      <c r="H119" t="s">
        <v>370</v>
      </c>
      <c r="I119" t="s">
        <v>461</v>
      </c>
      <c r="J119" t="s">
        <v>560</v>
      </c>
      <c r="M119" s="2" t="s">
        <v>692</v>
      </c>
      <c r="O119" t="s">
        <v>716</v>
      </c>
      <c r="Q119" t="s">
        <v>717</v>
      </c>
      <c r="R119" t="s">
        <v>720</v>
      </c>
      <c r="T119">
        <v>0.25</v>
      </c>
      <c r="U119">
        <v>10</v>
      </c>
      <c r="W119">
        <v>529</v>
      </c>
      <c r="Y119" t="s">
        <v>723</v>
      </c>
      <c r="Z119" t="s">
        <v>724</v>
      </c>
      <c r="AD119" t="s">
        <v>799</v>
      </c>
      <c r="AE119" t="b">
        <v>0</v>
      </c>
      <c r="AF119" t="s">
        <v>911</v>
      </c>
      <c r="AG119">
        <v>3</v>
      </c>
      <c r="AH119" t="b">
        <v>0</v>
      </c>
      <c r="AI119" t="b">
        <v>0</v>
      </c>
      <c r="AJ119" t="b">
        <v>0</v>
      </c>
      <c r="AK119" t="s">
        <v>931</v>
      </c>
      <c r="AL119">
        <v>570065</v>
      </c>
      <c r="AM119">
        <v>-1.6500000000000001E-2</v>
      </c>
      <c r="AN119">
        <v>0</v>
      </c>
      <c r="AO119">
        <v>0.40087924006596792</v>
      </c>
      <c r="AP119" t="s">
        <v>911</v>
      </c>
      <c r="AQ119" t="s">
        <v>933</v>
      </c>
      <c r="AR119" t="s">
        <v>1027</v>
      </c>
      <c r="AT119" t="s">
        <v>717</v>
      </c>
      <c r="AV119" t="s">
        <v>717</v>
      </c>
      <c r="AX119" t="s">
        <v>719</v>
      </c>
      <c r="AY119" t="s">
        <v>1048</v>
      </c>
      <c r="AZ119" t="s">
        <v>1061</v>
      </c>
      <c r="BA119" t="s">
        <v>1074</v>
      </c>
      <c r="BB119" t="s">
        <v>1061</v>
      </c>
      <c r="BC119">
        <v>1</v>
      </c>
      <c r="BD119" t="s">
        <v>1203</v>
      </c>
      <c r="BE119">
        <v>4</v>
      </c>
      <c r="BF119" t="s">
        <v>1321</v>
      </c>
      <c r="BG119">
        <v>4</v>
      </c>
      <c r="BH119" t="s">
        <v>1448</v>
      </c>
      <c r="BI119" t="s">
        <v>1473</v>
      </c>
      <c r="BJ119" t="s">
        <v>1479</v>
      </c>
      <c r="BK119">
        <f t="shared" si="1"/>
        <v>4</v>
      </c>
      <c r="BL119" t="s">
        <v>1502</v>
      </c>
    </row>
    <row r="120" spans="1:64" x14ac:dyDescent="0.3">
      <c r="A120" t="s">
        <v>75</v>
      </c>
      <c r="B120" t="s">
        <v>230</v>
      </c>
      <c r="E120" t="s">
        <v>253</v>
      </c>
      <c r="G120" t="s">
        <v>272</v>
      </c>
      <c r="H120" t="s">
        <v>372</v>
      </c>
      <c r="I120" t="s">
        <v>463</v>
      </c>
      <c r="J120" t="s">
        <v>561</v>
      </c>
      <c r="M120" s="2" t="s">
        <v>693</v>
      </c>
      <c r="O120" t="s">
        <v>716</v>
      </c>
      <c r="Q120" t="s">
        <v>717</v>
      </c>
      <c r="R120" t="s">
        <v>720</v>
      </c>
      <c r="T120">
        <v>0.25</v>
      </c>
      <c r="U120">
        <v>10</v>
      </c>
      <c r="W120">
        <v>470</v>
      </c>
      <c r="Y120" t="s">
        <v>723</v>
      </c>
      <c r="Z120" t="s">
        <v>724</v>
      </c>
      <c r="AD120" t="s">
        <v>801</v>
      </c>
      <c r="AE120" t="b">
        <v>0</v>
      </c>
      <c r="AF120" t="s">
        <v>912</v>
      </c>
      <c r="AH120" t="b">
        <v>0</v>
      </c>
      <c r="AI120" t="b">
        <v>0</v>
      </c>
      <c r="AJ120" t="b">
        <v>0</v>
      </c>
      <c r="AK120" t="s">
        <v>931</v>
      </c>
      <c r="AL120">
        <v>570065</v>
      </c>
      <c r="AM120">
        <v>-2.24E-2</v>
      </c>
      <c r="AN120">
        <v>0</v>
      </c>
      <c r="AP120" t="s">
        <v>912</v>
      </c>
      <c r="AQ120" t="s">
        <v>933</v>
      </c>
      <c r="AR120" t="s">
        <v>1028</v>
      </c>
      <c r="AT120" t="s">
        <v>717</v>
      </c>
      <c r="AV120" t="s">
        <v>717</v>
      </c>
      <c r="AX120" t="s">
        <v>717</v>
      </c>
      <c r="AY120" t="s">
        <v>1048</v>
      </c>
      <c r="AZ120" t="s">
        <v>1073</v>
      </c>
      <c r="BA120" t="s">
        <v>1074</v>
      </c>
      <c r="BB120" t="s">
        <v>1073</v>
      </c>
      <c r="BC120">
        <v>1</v>
      </c>
      <c r="BD120" t="s">
        <v>1204</v>
      </c>
      <c r="BE120">
        <v>4</v>
      </c>
      <c r="BF120" t="s">
        <v>1322</v>
      </c>
      <c r="BG120">
        <v>4</v>
      </c>
      <c r="BH120" t="s">
        <v>1449</v>
      </c>
      <c r="BI120" t="s">
        <v>1473</v>
      </c>
      <c r="BJ120" t="s">
        <v>1479</v>
      </c>
      <c r="BK120">
        <f t="shared" si="1"/>
        <v>4</v>
      </c>
      <c r="BL120" t="s">
        <v>1502</v>
      </c>
    </row>
    <row r="121" spans="1:64" x14ac:dyDescent="0.3">
      <c r="A121" t="s">
        <v>105</v>
      </c>
      <c r="B121" t="s">
        <v>231</v>
      </c>
      <c r="E121" t="s">
        <v>253</v>
      </c>
      <c r="G121" t="s">
        <v>295</v>
      </c>
      <c r="H121" t="s">
        <v>373</v>
      </c>
      <c r="I121" t="s">
        <v>451</v>
      </c>
      <c r="J121" t="s">
        <v>551</v>
      </c>
      <c r="M121" s="2" t="s">
        <v>694</v>
      </c>
      <c r="O121" t="s">
        <v>716</v>
      </c>
      <c r="Q121" t="s">
        <v>717</v>
      </c>
      <c r="R121" t="s">
        <v>720</v>
      </c>
      <c r="T121">
        <v>0.25</v>
      </c>
      <c r="U121">
        <v>10</v>
      </c>
      <c r="W121">
        <v>418</v>
      </c>
      <c r="Y121" t="s">
        <v>723</v>
      </c>
      <c r="Z121" t="s">
        <v>724</v>
      </c>
      <c r="AD121" t="s">
        <v>802</v>
      </c>
      <c r="AE121" t="b">
        <v>0</v>
      </c>
      <c r="AF121" t="s">
        <v>913</v>
      </c>
      <c r="AH121" t="b">
        <v>0</v>
      </c>
      <c r="AI121" t="b">
        <v>0</v>
      </c>
      <c r="AJ121" t="b">
        <v>0</v>
      </c>
      <c r="AK121" t="s">
        <v>931</v>
      </c>
      <c r="AL121">
        <v>249447</v>
      </c>
      <c r="AM121">
        <v>-2.4299999999999999E-2</v>
      </c>
      <c r="AN121">
        <v>0</v>
      </c>
      <c r="AP121" t="s">
        <v>913</v>
      </c>
      <c r="AQ121" t="s">
        <v>933</v>
      </c>
      <c r="AR121" t="s">
        <v>1029</v>
      </c>
      <c r="AT121" t="s">
        <v>717</v>
      </c>
      <c r="AV121" t="s">
        <v>717</v>
      </c>
      <c r="AX121" t="s">
        <v>717</v>
      </c>
      <c r="AY121" t="s">
        <v>1048</v>
      </c>
      <c r="AZ121" t="s">
        <v>1074</v>
      </c>
      <c r="BA121" t="s">
        <v>1074</v>
      </c>
      <c r="BB121" t="s">
        <v>1074</v>
      </c>
      <c r="BC121">
        <v>1</v>
      </c>
      <c r="BD121" t="s">
        <v>1205</v>
      </c>
      <c r="BE121">
        <v>4</v>
      </c>
      <c r="BF121" t="s">
        <v>1323</v>
      </c>
      <c r="BG121">
        <v>2.5</v>
      </c>
      <c r="BH121" t="s">
        <v>1450</v>
      </c>
      <c r="BI121" t="s">
        <v>1473</v>
      </c>
      <c r="BJ121" t="s">
        <v>1481</v>
      </c>
      <c r="BK121">
        <f t="shared" si="1"/>
        <v>3.25</v>
      </c>
      <c r="BL121" t="s">
        <v>1502</v>
      </c>
    </row>
    <row r="122" spans="1:64" x14ac:dyDescent="0.3">
      <c r="A122" t="s">
        <v>75</v>
      </c>
      <c r="B122" t="s">
        <v>232</v>
      </c>
      <c r="E122" t="s">
        <v>253</v>
      </c>
      <c r="G122" t="s">
        <v>273</v>
      </c>
      <c r="H122" t="s">
        <v>372</v>
      </c>
      <c r="I122" t="s">
        <v>463</v>
      </c>
      <c r="J122" t="s">
        <v>561</v>
      </c>
      <c r="M122" s="2" t="s">
        <v>695</v>
      </c>
      <c r="O122" t="s">
        <v>716</v>
      </c>
      <c r="Q122" t="s">
        <v>717</v>
      </c>
      <c r="R122" t="s">
        <v>720</v>
      </c>
      <c r="T122">
        <v>0.25</v>
      </c>
      <c r="U122">
        <v>10</v>
      </c>
      <c r="W122">
        <v>445</v>
      </c>
      <c r="Y122" t="s">
        <v>723</v>
      </c>
      <c r="Z122" t="s">
        <v>724</v>
      </c>
      <c r="AD122" t="s">
        <v>801</v>
      </c>
      <c r="AE122" t="b">
        <v>0</v>
      </c>
      <c r="AF122" t="s">
        <v>912</v>
      </c>
      <c r="AH122" t="b">
        <v>0</v>
      </c>
      <c r="AI122" t="b">
        <v>0</v>
      </c>
      <c r="AJ122" t="b">
        <v>0</v>
      </c>
      <c r="AK122" t="s">
        <v>931</v>
      </c>
      <c r="AL122">
        <v>14459608</v>
      </c>
      <c r="AM122">
        <v>-2.6200000000000001E-2</v>
      </c>
      <c r="AN122">
        <v>0</v>
      </c>
      <c r="AP122" t="s">
        <v>912</v>
      </c>
      <c r="AQ122" t="s">
        <v>933</v>
      </c>
      <c r="AR122" t="s">
        <v>1030</v>
      </c>
      <c r="AT122" t="s">
        <v>717</v>
      </c>
      <c r="AV122" t="s">
        <v>717</v>
      </c>
      <c r="AX122" t="s">
        <v>717</v>
      </c>
      <c r="AY122" t="s">
        <v>1048</v>
      </c>
      <c r="AZ122" t="s">
        <v>1073</v>
      </c>
      <c r="BA122" t="s">
        <v>1074</v>
      </c>
      <c r="BB122" t="s">
        <v>1087</v>
      </c>
      <c r="BC122">
        <v>1</v>
      </c>
      <c r="BD122" t="s">
        <v>1204</v>
      </c>
      <c r="BE122">
        <v>4</v>
      </c>
      <c r="BF122" t="s">
        <v>1324</v>
      </c>
      <c r="BG122">
        <v>4.5</v>
      </c>
      <c r="BH122" t="s">
        <v>1451</v>
      </c>
      <c r="BI122" t="s">
        <v>1473</v>
      </c>
      <c r="BJ122" t="s">
        <v>1478</v>
      </c>
      <c r="BK122">
        <f t="shared" si="1"/>
        <v>4.25</v>
      </c>
      <c r="BL122" t="s">
        <v>1502</v>
      </c>
    </row>
    <row r="123" spans="1:64" x14ac:dyDescent="0.3">
      <c r="A123" t="s">
        <v>106</v>
      </c>
      <c r="B123" t="s">
        <v>233</v>
      </c>
      <c r="E123" t="s">
        <v>253</v>
      </c>
      <c r="G123" t="s">
        <v>272</v>
      </c>
      <c r="H123" t="s">
        <v>374</v>
      </c>
      <c r="I123" t="s">
        <v>464</v>
      </c>
      <c r="J123" t="s">
        <v>562</v>
      </c>
      <c r="M123" s="2" t="s">
        <v>696</v>
      </c>
      <c r="O123" t="s">
        <v>716</v>
      </c>
      <c r="Q123" t="s">
        <v>717</v>
      </c>
      <c r="R123" t="s">
        <v>720</v>
      </c>
      <c r="T123">
        <v>0.25</v>
      </c>
      <c r="U123">
        <v>10</v>
      </c>
      <c r="W123">
        <v>561</v>
      </c>
      <c r="Y123" t="s">
        <v>723</v>
      </c>
      <c r="Z123" t="s">
        <v>724</v>
      </c>
      <c r="AD123" t="s">
        <v>803</v>
      </c>
      <c r="AE123" t="b">
        <v>0</v>
      </c>
      <c r="AF123" t="s">
        <v>914</v>
      </c>
      <c r="AH123" t="b">
        <v>0</v>
      </c>
      <c r="AI123" t="b">
        <v>0</v>
      </c>
      <c r="AJ123" t="b">
        <v>0</v>
      </c>
      <c r="AK123" t="s">
        <v>931</v>
      </c>
      <c r="AL123">
        <v>570065</v>
      </c>
      <c r="AM123">
        <v>-0.03</v>
      </c>
      <c r="AN123">
        <v>0</v>
      </c>
      <c r="AP123" t="s">
        <v>914</v>
      </c>
      <c r="AQ123" t="s">
        <v>933</v>
      </c>
      <c r="AR123" t="s">
        <v>1031</v>
      </c>
      <c r="AT123" t="s">
        <v>719</v>
      </c>
      <c r="AV123" t="s">
        <v>718</v>
      </c>
      <c r="AX123" t="s">
        <v>717</v>
      </c>
      <c r="AY123" t="s">
        <v>1051</v>
      </c>
      <c r="AZ123" t="s">
        <v>1061</v>
      </c>
      <c r="BA123" t="s">
        <v>1090</v>
      </c>
      <c r="BB123" t="s">
        <v>1061</v>
      </c>
      <c r="BC123">
        <v>1</v>
      </c>
      <c r="BD123" t="s">
        <v>1206</v>
      </c>
      <c r="BE123">
        <v>3.5</v>
      </c>
      <c r="BF123" t="s">
        <v>1325</v>
      </c>
      <c r="BG123">
        <v>3</v>
      </c>
      <c r="BH123" t="s">
        <v>1452</v>
      </c>
      <c r="BI123" t="s">
        <v>1471</v>
      </c>
      <c r="BJ123" t="s">
        <v>1484</v>
      </c>
      <c r="BK123">
        <f t="shared" si="1"/>
        <v>3.25</v>
      </c>
      <c r="BL123" t="s">
        <v>1501</v>
      </c>
    </row>
    <row r="124" spans="1:64" x14ac:dyDescent="0.3">
      <c r="A124" t="s">
        <v>103</v>
      </c>
      <c r="B124" t="s">
        <v>234</v>
      </c>
      <c r="E124" t="s">
        <v>253</v>
      </c>
      <c r="G124" t="s">
        <v>281</v>
      </c>
      <c r="H124" t="s">
        <v>375</v>
      </c>
      <c r="I124" t="s">
        <v>461</v>
      </c>
      <c r="J124" t="s">
        <v>563</v>
      </c>
      <c r="M124" s="2" t="s">
        <v>697</v>
      </c>
      <c r="O124" t="s">
        <v>716</v>
      </c>
      <c r="Q124" t="s">
        <v>717</v>
      </c>
      <c r="R124" t="s">
        <v>720</v>
      </c>
      <c r="T124">
        <v>0.25</v>
      </c>
      <c r="U124">
        <v>10</v>
      </c>
      <c r="W124">
        <v>506</v>
      </c>
      <c r="Y124" t="s">
        <v>723</v>
      </c>
      <c r="Z124" t="s">
        <v>724</v>
      </c>
      <c r="AD124" t="s">
        <v>804</v>
      </c>
      <c r="AE124" t="b">
        <v>0</v>
      </c>
      <c r="AF124" t="s">
        <v>911</v>
      </c>
      <c r="AH124" t="b">
        <v>0</v>
      </c>
      <c r="AI124" t="b">
        <v>0</v>
      </c>
      <c r="AJ124" t="b">
        <v>0</v>
      </c>
      <c r="AK124" t="s">
        <v>931</v>
      </c>
      <c r="AL124">
        <v>249447</v>
      </c>
      <c r="AM124">
        <v>-3.3700000000000001E-2</v>
      </c>
      <c r="AN124">
        <v>0</v>
      </c>
      <c r="AP124" t="s">
        <v>911</v>
      </c>
      <c r="AQ124" t="s">
        <v>933</v>
      </c>
      <c r="AR124" t="s">
        <v>1032</v>
      </c>
      <c r="AT124" t="s">
        <v>717</v>
      </c>
      <c r="AV124" t="s">
        <v>717</v>
      </c>
      <c r="AX124" t="s">
        <v>719</v>
      </c>
      <c r="AY124" t="s">
        <v>1048</v>
      </c>
      <c r="AZ124" t="s">
        <v>1074</v>
      </c>
      <c r="BA124" t="s">
        <v>1074</v>
      </c>
      <c r="BB124" t="s">
        <v>1061</v>
      </c>
      <c r="BC124">
        <v>1</v>
      </c>
      <c r="BD124" t="s">
        <v>1203</v>
      </c>
      <c r="BE124">
        <v>4</v>
      </c>
      <c r="BF124" t="s">
        <v>1321</v>
      </c>
      <c r="BG124">
        <v>4</v>
      </c>
      <c r="BH124" t="s">
        <v>1448</v>
      </c>
      <c r="BI124" t="s">
        <v>1473</v>
      </c>
      <c r="BJ124" t="s">
        <v>1479</v>
      </c>
      <c r="BK124">
        <f t="shared" si="1"/>
        <v>4</v>
      </c>
      <c r="BL124" t="s">
        <v>1502</v>
      </c>
    </row>
    <row r="125" spans="1:64" x14ac:dyDescent="0.3">
      <c r="A125" t="s">
        <v>107</v>
      </c>
      <c r="B125" t="s">
        <v>235</v>
      </c>
      <c r="E125" t="s">
        <v>253</v>
      </c>
      <c r="G125" t="s">
        <v>296</v>
      </c>
      <c r="H125" t="s">
        <v>376</v>
      </c>
      <c r="I125" t="s">
        <v>457</v>
      </c>
      <c r="J125" t="s">
        <v>564</v>
      </c>
      <c r="M125" s="2" t="s">
        <v>698</v>
      </c>
      <c r="O125" t="s">
        <v>716</v>
      </c>
      <c r="Q125" t="s">
        <v>717</v>
      </c>
      <c r="R125" t="s">
        <v>720</v>
      </c>
      <c r="T125">
        <v>0.25</v>
      </c>
      <c r="U125">
        <v>10</v>
      </c>
      <c r="W125">
        <v>922</v>
      </c>
      <c r="Y125" t="s">
        <v>723</v>
      </c>
      <c r="Z125" t="s">
        <v>724</v>
      </c>
      <c r="AD125" t="s">
        <v>805</v>
      </c>
      <c r="AE125" t="b">
        <v>0</v>
      </c>
      <c r="AF125" t="s">
        <v>915</v>
      </c>
      <c r="AH125" t="b">
        <v>0</v>
      </c>
      <c r="AI125" t="b">
        <v>0</v>
      </c>
      <c r="AJ125" t="b">
        <v>0</v>
      </c>
      <c r="AK125" t="s">
        <v>931</v>
      </c>
      <c r="AL125">
        <v>11208239</v>
      </c>
      <c r="AM125">
        <v>-3.9100000000000003E-2</v>
      </c>
      <c r="AN125">
        <v>0</v>
      </c>
      <c r="AP125" t="s">
        <v>915</v>
      </c>
      <c r="AQ125" t="s">
        <v>933</v>
      </c>
      <c r="AR125" t="s">
        <v>1033</v>
      </c>
      <c r="AT125" t="s">
        <v>717</v>
      </c>
      <c r="AV125" t="s">
        <v>717</v>
      </c>
      <c r="AX125" t="s">
        <v>717</v>
      </c>
      <c r="AY125" t="s">
        <v>1049</v>
      </c>
      <c r="AZ125" t="s">
        <v>1073</v>
      </c>
      <c r="BA125" t="s">
        <v>1073</v>
      </c>
      <c r="BB125" t="s">
        <v>1075</v>
      </c>
      <c r="BC125">
        <v>1</v>
      </c>
      <c r="BD125" t="s">
        <v>1207</v>
      </c>
      <c r="BE125">
        <v>2.5</v>
      </c>
      <c r="BF125" t="s">
        <v>1326</v>
      </c>
      <c r="BG125">
        <v>4</v>
      </c>
      <c r="BH125" t="s">
        <v>1453</v>
      </c>
      <c r="BI125" t="s">
        <v>1476</v>
      </c>
      <c r="BJ125" t="s">
        <v>1479</v>
      </c>
      <c r="BK125">
        <f t="shared" si="1"/>
        <v>3.25</v>
      </c>
      <c r="BL125" t="s">
        <v>1503</v>
      </c>
    </row>
    <row r="126" spans="1:64" x14ac:dyDescent="0.3">
      <c r="A126" t="s">
        <v>107</v>
      </c>
      <c r="B126" t="s">
        <v>236</v>
      </c>
      <c r="E126" t="s">
        <v>253</v>
      </c>
      <c r="G126" t="s">
        <v>272</v>
      </c>
      <c r="H126" t="s">
        <v>376</v>
      </c>
      <c r="I126" t="s">
        <v>465</v>
      </c>
      <c r="J126" t="s">
        <v>564</v>
      </c>
      <c r="M126" s="2" t="s">
        <v>699</v>
      </c>
      <c r="O126" t="s">
        <v>716</v>
      </c>
      <c r="Q126" t="s">
        <v>717</v>
      </c>
      <c r="R126" t="s">
        <v>720</v>
      </c>
      <c r="T126">
        <v>0.25</v>
      </c>
      <c r="U126">
        <v>10</v>
      </c>
      <c r="W126">
        <v>948</v>
      </c>
      <c r="Y126" t="s">
        <v>723</v>
      </c>
      <c r="Z126" t="s">
        <v>724</v>
      </c>
      <c r="AD126" t="s">
        <v>805</v>
      </c>
      <c r="AE126" t="b">
        <v>0</v>
      </c>
      <c r="AF126" t="s">
        <v>915</v>
      </c>
      <c r="AH126" t="b">
        <v>0</v>
      </c>
      <c r="AI126" t="b">
        <v>0</v>
      </c>
      <c r="AJ126" t="b">
        <v>0</v>
      </c>
      <c r="AK126" t="s">
        <v>931</v>
      </c>
      <c r="AL126">
        <v>570065</v>
      </c>
      <c r="AM126">
        <v>-4.2699999999999988E-2</v>
      </c>
      <c r="AN126">
        <v>0</v>
      </c>
      <c r="AP126" t="s">
        <v>915</v>
      </c>
      <c r="AQ126" t="s">
        <v>933</v>
      </c>
      <c r="AR126" t="s">
        <v>1033</v>
      </c>
      <c r="AT126" t="s">
        <v>717</v>
      </c>
      <c r="AV126" t="s">
        <v>717</v>
      </c>
      <c r="AX126" t="s">
        <v>717</v>
      </c>
      <c r="AY126" t="s">
        <v>1049</v>
      </c>
      <c r="AZ126" t="s">
        <v>1073</v>
      </c>
      <c r="BA126" t="s">
        <v>1073</v>
      </c>
      <c r="BB126" t="s">
        <v>1075</v>
      </c>
      <c r="BC126">
        <v>1</v>
      </c>
      <c r="BD126" t="s">
        <v>1208</v>
      </c>
      <c r="BE126">
        <v>2.5</v>
      </c>
      <c r="BF126" t="s">
        <v>1327</v>
      </c>
      <c r="BG126">
        <v>4</v>
      </c>
      <c r="BH126" t="s">
        <v>1454</v>
      </c>
      <c r="BI126" t="s">
        <v>1476</v>
      </c>
      <c r="BJ126" t="s">
        <v>1479</v>
      </c>
      <c r="BK126">
        <f t="shared" si="1"/>
        <v>3.25</v>
      </c>
      <c r="BL126" t="s">
        <v>1503</v>
      </c>
    </row>
    <row r="127" spans="1:64" x14ac:dyDescent="0.3">
      <c r="A127" t="s">
        <v>102</v>
      </c>
      <c r="B127" t="s">
        <v>237</v>
      </c>
      <c r="E127" t="s">
        <v>253</v>
      </c>
      <c r="G127" t="s">
        <v>283</v>
      </c>
      <c r="H127" t="s">
        <v>377</v>
      </c>
      <c r="I127" t="s">
        <v>462</v>
      </c>
      <c r="J127" t="s">
        <v>559</v>
      </c>
      <c r="M127" s="2" t="s">
        <v>700</v>
      </c>
      <c r="O127" t="s">
        <v>716</v>
      </c>
      <c r="Q127" t="s">
        <v>717</v>
      </c>
      <c r="R127" t="s">
        <v>720</v>
      </c>
      <c r="W127">
        <v>675</v>
      </c>
      <c r="Y127" t="s">
        <v>723</v>
      </c>
      <c r="Z127" t="s">
        <v>724</v>
      </c>
      <c r="AD127" t="s">
        <v>806</v>
      </c>
      <c r="AE127" t="b">
        <v>0</v>
      </c>
      <c r="AF127" t="s">
        <v>916</v>
      </c>
      <c r="AH127" t="b">
        <v>0</v>
      </c>
      <c r="AI127" t="b">
        <v>0</v>
      </c>
      <c r="AJ127" t="b">
        <v>0</v>
      </c>
      <c r="AK127" t="s">
        <v>931</v>
      </c>
      <c r="AL127">
        <v>1644548</v>
      </c>
      <c r="AM127">
        <v>-4.4499999999999998E-2</v>
      </c>
      <c r="AN127">
        <v>0</v>
      </c>
      <c r="AP127" t="s">
        <v>916</v>
      </c>
      <c r="AQ127" t="s">
        <v>933</v>
      </c>
      <c r="AR127" t="s">
        <v>1034</v>
      </c>
      <c r="AT127" t="s">
        <v>717</v>
      </c>
      <c r="AV127" t="s">
        <v>717</v>
      </c>
      <c r="AX127" t="s">
        <v>717</v>
      </c>
      <c r="AY127" t="s">
        <v>1048</v>
      </c>
      <c r="AZ127" t="s">
        <v>1075</v>
      </c>
      <c r="BA127" t="s">
        <v>1087</v>
      </c>
      <c r="BB127" t="s">
        <v>1061</v>
      </c>
      <c r="BC127">
        <v>1</v>
      </c>
      <c r="BD127" t="s">
        <v>1209</v>
      </c>
      <c r="BE127">
        <v>4</v>
      </c>
      <c r="BF127" t="s">
        <v>1328</v>
      </c>
      <c r="BG127">
        <v>2.5</v>
      </c>
      <c r="BH127" t="s">
        <v>1455</v>
      </c>
      <c r="BI127" t="s">
        <v>1473</v>
      </c>
      <c r="BJ127" t="s">
        <v>1481</v>
      </c>
      <c r="BK127">
        <f t="shared" si="1"/>
        <v>3.25</v>
      </c>
      <c r="BL127" t="s">
        <v>1502</v>
      </c>
    </row>
    <row r="128" spans="1:64" x14ac:dyDescent="0.3">
      <c r="A128" t="s">
        <v>108</v>
      </c>
      <c r="B128" t="s">
        <v>238</v>
      </c>
      <c r="E128" t="s">
        <v>253</v>
      </c>
      <c r="G128" t="s">
        <v>297</v>
      </c>
      <c r="H128" t="s">
        <v>378</v>
      </c>
      <c r="I128" t="s">
        <v>450</v>
      </c>
      <c r="J128" t="s">
        <v>565</v>
      </c>
      <c r="M128" s="2" t="s">
        <v>701</v>
      </c>
      <c r="O128" t="s">
        <v>716</v>
      </c>
      <c r="Q128" t="s">
        <v>717</v>
      </c>
      <c r="R128" t="s">
        <v>720</v>
      </c>
      <c r="W128">
        <v>612</v>
      </c>
      <c r="Y128" t="s">
        <v>723</v>
      </c>
      <c r="Z128" t="s">
        <v>724</v>
      </c>
      <c r="AD128" t="s">
        <v>807</v>
      </c>
      <c r="AE128" t="b">
        <v>0</v>
      </c>
      <c r="AF128" t="s">
        <v>917</v>
      </c>
      <c r="AH128" t="b">
        <v>1</v>
      </c>
      <c r="AI128" t="b">
        <v>1</v>
      </c>
      <c r="AJ128" t="b">
        <v>0</v>
      </c>
      <c r="AK128" t="s">
        <v>931</v>
      </c>
      <c r="AL128">
        <v>1644548</v>
      </c>
      <c r="AM128">
        <v>-5.2999999999999999E-2</v>
      </c>
      <c r="AN128">
        <v>2</v>
      </c>
      <c r="AP128" t="s">
        <v>917</v>
      </c>
      <c r="AQ128" t="s">
        <v>933</v>
      </c>
      <c r="AR128" t="s">
        <v>1035</v>
      </c>
      <c r="AT128" t="s">
        <v>717</v>
      </c>
      <c r="AV128" t="s">
        <v>717</v>
      </c>
      <c r="AX128" t="s">
        <v>717</v>
      </c>
      <c r="AY128" t="s">
        <v>1048</v>
      </c>
      <c r="AZ128" t="s">
        <v>1075</v>
      </c>
      <c r="BA128" t="s">
        <v>1087</v>
      </c>
      <c r="BB128" t="s">
        <v>1061</v>
      </c>
      <c r="BC128">
        <v>1</v>
      </c>
      <c r="BD128" t="s">
        <v>1210</v>
      </c>
      <c r="BE128">
        <v>4</v>
      </c>
      <c r="BF128" t="s">
        <v>1308</v>
      </c>
      <c r="BG128">
        <v>4.5</v>
      </c>
      <c r="BH128" t="s">
        <v>1456</v>
      </c>
      <c r="BI128" t="s">
        <v>1473</v>
      </c>
      <c r="BJ128" t="s">
        <v>1478</v>
      </c>
      <c r="BK128">
        <f t="shared" si="1"/>
        <v>4.25</v>
      </c>
      <c r="BL128" t="s">
        <v>1501</v>
      </c>
    </row>
    <row r="129" spans="1:64" x14ac:dyDescent="0.3">
      <c r="A129" t="s">
        <v>107</v>
      </c>
      <c r="B129" t="s">
        <v>239</v>
      </c>
      <c r="E129" t="s">
        <v>253</v>
      </c>
      <c r="G129" t="s">
        <v>283</v>
      </c>
      <c r="H129" t="s">
        <v>376</v>
      </c>
      <c r="I129" t="s">
        <v>457</v>
      </c>
      <c r="J129" t="s">
        <v>564</v>
      </c>
      <c r="M129" s="2" t="s">
        <v>702</v>
      </c>
      <c r="O129" t="s">
        <v>716</v>
      </c>
      <c r="Q129" t="s">
        <v>717</v>
      </c>
      <c r="R129" t="s">
        <v>720</v>
      </c>
      <c r="T129">
        <v>0</v>
      </c>
      <c r="W129">
        <v>920</v>
      </c>
      <c r="Y129" t="s">
        <v>723</v>
      </c>
      <c r="Z129" t="s">
        <v>724</v>
      </c>
      <c r="AD129" t="s">
        <v>805</v>
      </c>
      <c r="AE129" t="b">
        <v>0</v>
      </c>
      <c r="AF129" t="s">
        <v>918</v>
      </c>
      <c r="AH129" t="b">
        <v>0</v>
      </c>
      <c r="AI129" t="b">
        <v>0</v>
      </c>
      <c r="AJ129" t="b">
        <v>0</v>
      </c>
      <c r="AK129" t="s">
        <v>931</v>
      </c>
      <c r="AL129">
        <v>1644548</v>
      </c>
      <c r="AM129">
        <v>-5.96E-2</v>
      </c>
      <c r="AN129">
        <v>0</v>
      </c>
      <c r="AP129" t="s">
        <v>918</v>
      </c>
      <c r="AQ129" t="s">
        <v>933</v>
      </c>
      <c r="AR129" t="s">
        <v>1033</v>
      </c>
      <c r="AT129" t="s">
        <v>717</v>
      </c>
      <c r="AV129" t="s">
        <v>717</v>
      </c>
      <c r="AX129" t="s">
        <v>717</v>
      </c>
      <c r="AY129" t="s">
        <v>1049</v>
      </c>
      <c r="AZ129" t="s">
        <v>1073</v>
      </c>
      <c r="BA129" t="s">
        <v>1073</v>
      </c>
      <c r="BB129" t="s">
        <v>1075</v>
      </c>
      <c r="BC129">
        <v>1</v>
      </c>
      <c r="BD129" t="s">
        <v>1211</v>
      </c>
      <c r="BE129">
        <v>2.5</v>
      </c>
      <c r="BF129" t="s">
        <v>1327</v>
      </c>
      <c r="BG129">
        <v>4</v>
      </c>
      <c r="BH129" t="s">
        <v>1457</v>
      </c>
      <c r="BI129" t="s">
        <v>1476</v>
      </c>
      <c r="BJ129" t="s">
        <v>1479</v>
      </c>
      <c r="BK129">
        <f t="shared" si="1"/>
        <v>3.25</v>
      </c>
      <c r="BL129" t="s">
        <v>1503</v>
      </c>
    </row>
    <row r="130" spans="1:64" x14ac:dyDescent="0.3">
      <c r="A130" t="s">
        <v>83</v>
      </c>
      <c r="B130" t="s">
        <v>240</v>
      </c>
      <c r="E130" t="s">
        <v>253</v>
      </c>
      <c r="F130" t="s">
        <v>266</v>
      </c>
      <c r="G130" t="s">
        <v>267</v>
      </c>
      <c r="H130" t="s">
        <v>379</v>
      </c>
      <c r="I130" t="s">
        <v>466</v>
      </c>
      <c r="J130" t="s">
        <v>566</v>
      </c>
      <c r="M130" s="2" t="s">
        <v>703</v>
      </c>
      <c r="O130" t="s">
        <v>716</v>
      </c>
      <c r="Q130" t="s">
        <v>717</v>
      </c>
      <c r="R130" t="s">
        <v>720</v>
      </c>
      <c r="T130">
        <v>43660.4</v>
      </c>
      <c r="U130">
        <v>1746416</v>
      </c>
      <c r="V130">
        <v>81</v>
      </c>
      <c r="W130">
        <v>704</v>
      </c>
      <c r="Y130" t="s">
        <v>723</v>
      </c>
      <c r="Z130" t="s">
        <v>724</v>
      </c>
      <c r="AC130" t="s">
        <v>725</v>
      </c>
      <c r="AD130" t="s">
        <v>808</v>
      </c>
      <c r="AE130" t="b">
        <v>0</v>
      </c>
      <c r="AF130" t="s">
        <v>919</v>
      </c>
      <c r="AG130">
        <v>3</v>
      </c>
      <c r="AH130" t="b">
        <v>1</v>
      </c>
      <c r="AI130" t="b">
        <v>1</v>
      </c>
      <c r="AJ130" t="b">
        <v>0</v>
      </c>
      <c r="AK130" t="s">
        <v>931</v>
      </c>
      <c r="AL130">
        <v>16027</v>
      </c>
      <c r="AM130">
        <v>0.61180000000000001</v>
      </c>
      <c r="AN130">
        <v>2</v>
      </c>
      <c r="AO130">
        <v>0.57435024446378191</v>
      </c>
      <c r="AP130" t="s">
        <v>919</v>
      </c>
      <c r="AQ130" t="s">
        <v>933</v>
      </c>
      <c r="AR130" t="s">
        <v>1036</v>
      </c>
      <c r="AT130" t="s">
        <v>717</v>
      </c>
      <c r="AV130" t="s">
        <v>718</v>
      </c>
      <c r="AX130" t="s">
        <v>717</v>
      </c>
      <c r="AY130" t="s">
        <v>1048</v>
      </c>
      <c r="AZ130" t="s">
        <v>1076</v>
      </c>
      <c r="BA130" t="s">
        <v>1076</v>
      </c>
      <c r="BB130" t="s">
        <v>1101</v>
      </c>
      <c r="BC130">
        <v>1</v>
      </c>
      <c r="BD130" t="s">
        <v>1212</v>
      </c>
      <c r="BE130">
        <v>4.5</v>
      </c>
      <c r="BF130" t="s">
        <v>1329</v>
      </c>
      <c r="BG130">
        <v>4.5</v>
      </c>
      <c r="BH130" t="s">
        <v>1458</v>
      </c>
      <c r="BI130" t="s">
        <v>1474</v>
      </c>
      <c r="BJ130" t="s">
        <v>1478</v>
      </c>
      <c r="BK130">
        <f t="shared" si="1"/>
        <v>4.5</v>
      </c>
      <c r="BL130" t="s">
        <v>1499</v>
      </c>
    </row>
    <row r="131" spans="1:64" x14ac:dyDescent="0.3">
      <c r="A131" t="s">
        <v>81</v>
      </c>
      <c r="B131" t="s">
        <v>241</v>
      </c>
      <c r="E131" t="s">
        <v>253</v>
      </c>
      <c r="F131" t="s">
        <v>258</v>
      </c>
      <c r="G131" t="s">
        <v>298</v>
      </c>
      <c r="H131" t="s">
        <v>380</v>
      </c>
      <c r="I131" t="s">
        <v>467</v>
      </c>
      <c r="J131" t="s">
        <v>567</v>
      </c>
      <c r="M131" s="2" t="s">
        <v>704</v>
      </c>
      <c r="O131" t="s">
        <v>716</v>
      </c>
      <c r="Q131" t="s">
        <v>717</v>
      </c>
      <c r="R131" t="s">
        <v>720</v>
      </c>
      <c r="T131">
        <v>0.25</v>
      </c>
      <c r="U131">
        <v>10</v>
      </c>
      <c r="W131">
        <v>514</v>
      </c>
      <c r="Y131" t="s">
        <v>723</v>
      </c>
      <c r="Z131" t="s">
        <v>724</v>
      </c>
      <c r="AD131" t="s">
        <v>809</v>
      </c>
      <c r="AE131" t="b">
        <v>0</v>
      </c>
      <c r="AF131" t="s">
        <v>920</v>
      </c>
      <c r="AG131">
        <v>5</v>
      </c>
      <c r="AH131" t="b">
        <v>0</v>
      </c>
      <c r="AI131" t="b">
        <v>0</v>
      </c>
      <c r="AJ131" t="b">
        <v>0</v>
      </c>
      <c r="AK131" t="s">
        <v>931</v>
      </c>
      <c r="AL131">
        <v>14459608</v>
      </c>
      <c r="AM131">
        <v>0.31140000000000001</v>
      </c>
      <c r="AN131">
        <v>0</v>
      </c>
      <c r="AO131">
        <v>0.394544470128526</v>
      </c>
      <c r="AP131" t="s">
        <v>920</v>
      </c>
      <c r="AQ131" t="s">
        <v>933</v>
      </c>
      <c r="AR131" t="s">
        <v>1037</v>
      </c>
      <c r="AT131" t="s">
        <v>717</v>
      </c>
      <c r="AV131" t="s">
        <v>717</v>
      </c>
      <c r="AX131" t="s">
        <v>717</v>
      </c>
      <c r="AY131" t="s">
        <v>1048</v>
      </c>
      <c r="AZ131" t="s">
        <v>1077</v>
      </c>
      <c r="BA131" t="s">
        <v>1091</v>
      </c>
      <c r="BB131" t="s">
        <v>1091</v>
      </c>
      <c r="BC131">
        <v>1</v>
      </c>
      <c r="BD131" t="s">
        <v>1213</v>
      </c>
      <c r="BE131">
        <v>4</v>
      </c>
      <c r="BF131" t="s">
        <v>1330</v>
      </c>
      <c r="BG131">
        <v>4</v>
      </c>
      <c r="BH131" t="s">
        <v>1459</v>
      </c>
      <c r="BI131" t="s">
        <v>1473</v>
      </c>
      <c r="BJ131" t="s">
        <v>1479</v>
      </c>
      <c r="BK131">
        <f t="shared" ref="BK131:BK186" si="2">AVERAGE(BE131,BG131)</f>
        <v>4</v>
      </c>
      <c r="BL131" t="s">
        <v>1502</v>
      </c>
    </row>
    <row r="132" spans="1:64" x14ac:dyDescent="0.3">
      <c r="A132" t="s">
        <v>81</v>
      </c>
      <c r="B132" t="s">
        <v>242</v>
      </c>
      <c r="E132" t="s">
        <v>253</v>
      </c>
      <c r="G132" t="s">
        <v>272</v>
      </c>
      <c r="H132" t="s">
        <v>380</v>
      </c>
      <c r="I132" t="s">
        <v>467</v>
      </c>
      <c r="J132" t="s">
        <v>567</v>
      </c>
      <c r="M132" s="2" t="s">
        <v>705</v>
      </c>
      <c r="O132" t="s">
        <v>716</v>
      </c>
      <c r="Q132" t="s">
        <v>717</v>
      </c>
      <c r="R132" t="s">
        <v>720</v>
      </c>
      <c r="T132">
        <v>0.25</v>
      </c>
      <c r="U132">
        <v>10</v>
      </c>
      <c r="W132">
        <v>505</v>
      </c>
      <c r="Y132" t="s">
        <v>723</v>
      </c>
      <c r="Z132" t="s">
        <v>724</v>
      </c>
      <c r="AD132" t="s">
        <v>809</v>
      </c>
      <c r="AE132" t="b">
        <v>0</v>
      </c>
      <c r="AF132" t="s">
        <v>921</v>
      </c>
      <c r="AG132">
        <v>1</v>
      </c>
      <c r="AH132" t="b">
        <v>0</v>
      </c>
      <c r="AI132" t="b">
        <v>0</v>
      </c>
      <c r="AJ132" t="b">
        <v>0</v>
      </c>
      <c r="AK132" t="s">
        <v>931</v>
      </c>
      <c r="AL132">
        <v>570065</v>
      </c>
      <c r="AM132">
        <v>0.30249999999999999</v>
      </c>
      <c r="AN132">
        <v>0</v>
      </c>
      <c r="AO132">
        <v>0.3201273631981793</v>
      </c>
      <c r="AP132" t="s">
        <v>921</v>
      </c>
      <c r="AQ132" t="s">
        <v>933</v>
      </c>
      <c r="AR132" t="s">
        <v>1038</v>
      </c>
      <c r="AT132" t="s">
        <v>717</v>
      </c>
      <c r="AV132" t="s">
        <v>717</v>
      </c>
      <c r="AX132" t="s">
        <v>717</v>
      </c>
      <c r="AY132" t="s">
        <v>1048</v>
      </c>
      <c r="AZ132" t="s">
        <v>1077</v>
      </c>
      <c r="BA132" t="s">
        <v>1091</v>
      </c>
      <c r="BB132" t="s">
        <v>1091</v>
      </c>
      <c r="BC132">
        <v>1</v>
      </c>
      <c r="BD132" t="s">
        <v>1214</v>
      </c>
      <c r="BE132">
        <v>4</v>
      </c>
      <c r="BF132" t="s">
        <v>1331</v>
      </c>
      <c r="BG132">
        <v>4</v>
      </c>
      <c r="BH132" t="s">
        <v>1460</v>
      </c>
      <c r="BI132" t="s">
        <v>1473</v>
      </c>
      <c r="BJ132" t="s">
        <v>1479</v>
      </c>
      <c r="BK132">
        <f t="shared" si="2"/>
        <v>4</v>
      </c>
      <c r="BL132" t="s">
        <v>1502</v>
      </c>
    </row>
    <row r="133" spans="1:64" x14ac:dyDescent="0.3">
      <c r="A133" t="s">
        <v>109</v>
      </c>
      <c r="B133" t="s">
        <v>243</v>
      </c>
      <c r="E133" t="s">
        <v>253</v>
      </c>
      <c r="F133" t="s">
        <v>258</v>
      </c>
      <c r="G133" t="s">
        <v>298</v>
      </c>
      <c r="H133" t="s">
        <v>381</v>
      </c>
      <c r="I133" t="s">
        <v>468</v>
      </c>
      <c r="J133" t="s">
        <v>568</v>
      </c>
      <c r="M133" s="2" t="s">
        <v>706</v>
      </c>
      <c r="O133" t="s">
        <v>716</v>
      </c>
      <c r="Q133" t="s">
        <v>717</v>
      </c>
      <c r="R133" t="s">
        <v>720</v>
      </c>
      <c r="T133">
        <v>0.25</v>
      </c>
      <c r="U133">
        <v>10</v>
      </c>
      <c r="W133">
        <v>621</v>
      </c>
      <c r="Y133" t="s">
        <v>723</v>
      </c>
      <c r="Z133" t="s">
        <v>724</v>
      </c>
      <c r="AD133" t="s">
        <v>810</v>
      </c>
      <c r="AE133" t="b">
        <v>0</v>
      </c>
      <c r="AF133" t="s">
        <v>922</v>
      </c>
      <c r="AG133">
        <v>1</v>
      </c>
      <c r="AH133" t="b">
        <v>0</v>
      </c>
      <c r="AI133" t="b">
        <v>0</v>
      </c>
      <c r="AJ133" t="b">
        <v>0</v>
      </c>
      <c r="AK133" t="s">
        <v>931</v>
      </c>
      <c r="AL133">
        <v>12915380</v>
      </c>
      <c r="AM133">
        <v>0.5494</v>
      </c>
      <c r="AN133">
        <v>0</v>
      </c>
      <c r="AO133">
        <v>0.277777900355199</v>
      </c>
      <c r="AP133" t="s">
        <v>922</v>
      </c>
      <c r="AQ133" t="s">
        <v>933</v>
      </c>
      <c r="AR133" t="s">
        <v>1039</v>
      </c>
      <c r="AT133" t="s">
        <v>717</v>
      </c>
      <c r="AV133" t="s">
        <v>717</v>
      </c>
      <c r="AX133" t="s">
        <v>718</v>
      </c>
      <c r="AY133" t="s">
        <v>1048</v>
      </c>
      <c r="AZ133" t="s">
        <v>1078</v>
      </c>
      <c r="BA133" t="s">
        <v>1092</v>
      </c>
      <c r="BB133" t="s">
        <v>1092</v>
      </c>
      <c r="BC133">
        <v>1</v>
      </c>
      <c r="BD133" t="s">
        <v>1215</v>
      </c>
      <c r="BE133">
        <v>4</v>
      </c>
      <c r="BF133" t="s">
        <v>1332</v>
      </c>
      <c r="BG133">
        <v>4.5</v>
      </c>
      <c r="BH133" t="s">
        <v>1461</v>
      </c>
      <c r="BI133" t="s">
        <v>1473</v>
      </c>
      <c r="BJ133" t="s">
        <v>1478</v>
      </c>
      <c r="BK133">
        <f t="shared" si="2"/>
        <v>4.25</v>
      </c>
      <c r="BL133" t="s">
        <v>1499</v>
      </c>
    </row>
    <row r="134" spans="1:64" x14ac:dyDescent="0.3">
      <c r="A134" t="s">
        <v>110</v>
      </c>
      <c r="B134" t="s">
        <v>244</v>
      </c>
      <c r="E134" t="s">
        <v>253</v>
      </c>
      <c r="G134" t="s">
        <v>269</v>
      </c>
      <c r="H134" t="s">
        <v>382</v>
      </c>
      <c r="I134" t="s">
        <v>469</v>
      </c>
      <c r="J134" t="s">
        <v>569</v>
      </c>
      <c r="M134" s="2" t="s">
        <v>707</v>
      </c>
      <c r="O134" t="s">
        <v>716</v>
      </c>
      <c r="Q134" t="s">
        <v>717</v>
      </c>
      <c r="R134" t="s">
        <v>720</v>
      </c>
      <c r="T134">
        <v>18375</v>
      </c>
      <c r="U134">
        <v>735000</v>
      </c>
      <c r="V134">
        <v>70</v>
      </c>
      <c r="W134">
        <v>609</v>
      </c>
      <c r="Y134" t="s">
        <v>723</v>
      </c>
      <c r="Z134" t="s">
        <v>724</v>
      </c>
      <c r="AC134" t="s">
        <v>725</v>
      </c>
      <c r="AD134" t="s">
        <v>811</v>
      </c>
      <c r="AE134" t="b">
        <v>0</v>
      </c>
      <c r="AF134" t="s">
        <v>923</v>
      </c>
      <c r="AG134">
        <v>4</v>
      </c>
      <c r="AH134" t="b">
        <v>0</v>
      </c>
      <c r="AI134" t="b">
        <v>0</v>
      </c>
      <c r="AJ134" t="b">
        <v>0</v>
      </c>
      <c r="AK134" t="s">
        <v>931</v>
      </c>
      <c r="AL134">
        <v>651032</v>
      </c>
      <c r="AM134">
        <v>1</v>
      </c>
      <c r="AN134">
        <v>0</v>
      </c>
      <c r="AO134">
        <v>0.42022245054987278</v>
      </c>
      <c r="AP134" t="s">
        <v>923</v>
      </c>
      <c r="AQ134" t="s">
        <v>933</v>
      </c>
      <c r="AR134" t="s">
        <v>1040</v>
      </c>
      <c r="AT134" t="s">
        <v>717</v>
      </c>
      <c r="AV134" t="s">
        <v>717</v>
      </c>
      <c r="AX134" t="s">
        <v>717</v>
      </c>
      <c r="AY134" t="s">
        <v>1048</v>
      </c>
      <c r="AZ134" t="s">
        <v>1079</v>
      </c>
      <c r="BA134" t="s">
        <v>1093</v>
      </c>
      <c r="BB134" t="s">
        <v>1102</v>
      </c>
      <c r="BC134">
        <v>1</v>
      </c>
      <c r="BD134" t="s">
        <v>1216</v>
      </c>
      <c r="BE134">
        <v>4</v>
      </c>
      <c r="BF134" t="s">
        <v>1333</v>
      </c>
      <c r="BG134">
        <v>4.5</v>
      </c>
      <c r="BH134" t="s">
        <v>1462</v>
      </c>
      <c r="BI134" t="s">
        <v>1473</v>
      </c>
      <c r="BJ134" t="s">
        <v>1478</v>
      </c>
      <c r="BK134">
        <f t="shared" si="2"/>
        <v>4.25</v>
      </c>
      <c r="BL134" t="s">
        <v>1499</v>
      </c>
    </row>
    <row r="135" spans="1:64" x14ac:dyDescent="0.3">
      <c r="A135" t="s">
        <v>111</v>
      </c>
      <c r="B135" t="s">
        <v>245</v>
      </c>
      <c r="E135" t="s">
        <v>253</v>
      </c>
      <c r="G135" t="s">
        <v>271</v>
      </c>
      <c r="H135" t="s">
        <v>383</v>
      </c>
      <c r="I135" t="s">
        <v>470</v>
      </c>
      <c r="J135" t="s">
        <v>570</v>
      </c>
      <c r="M135" s="2" t="s">
        <v>708</v>
      </c>
      <c r="O135" t="s">
        <v>716</v>
      </c>
      <c r="Q135" t="s">
        <v>717</v>
      </c>
      <c r="R135" t="s">
        <v>720</v>
      </c>
      <c r="T135">
        <v>158.58000000000001</v>
      </c>
      <c r="U135">
        <v>6343</v>
      </c>
      <c r="V135">
        <v>44</v>
      </c>
      <c r="W135">
        <v>641</v>
      </c>
      <c r="Y135" t="s">
        <v>723</v>
      </c>
      <c r="Z135" t="s">
        <v>724</v>
      </c>
      <c r="AC135" t="s">
        <v>725</v>
      </c>
      <c r="AD135" t="s">
        <v>812</v>
      </c>
      <c r="AE135" t="b">
        <v>1</v>
      </c>
      <c r="AF135" t="s">
        <v>924</v>
      </c>
      <c r="AG135">
        <v>9</v>
      </c>
      <c r="AH135" t="b">
        <v>1</v>
      </c>
      <c r="AI135" t="b">
        <v>1</v>
      </c>
      <c r="AJ135" t="b">
        <v>1</v>
      </c>
      <c r="AK135" t="s">
        <v>931</v>
      </c>
      <c r="AL135">
        <v>2445270</v>
      </c>
      <c r="AM135">
        <v>0.69959999999999989</v>
      </c>
      <c r="AN135">
        <v>3</v>
      </c>
      <c r="AO135">
        <v>0.7118685406195886</v>
      </c>
      <c r="AP135" t="s">
        <v>924</v>
      </c>
      <c r="AQ135" t="s">
        <v>933</v>
      </c>
      <c r="AR135" t="s">
        <v>1041</v>
      </c>
      <c r="AT135" t="s">
        <v>717</v>
      </c>
      <c r="AV135" t="s">
        <v>717</v>
      </c>
      <c r="AX135" t="s">
        <v>717</v>
      </c>
      <c r="AY135" t="s">
        <v>1049</v>
      </c>
      <c r="AZ135" t="s">
        <v>1080</v>
      </c>
      <c r="BA135" t="s">
        <v>1094</v>
      </c>
      <c r="BB135" t="s">
        <v>1103</v>
      </c>
      <c r="BC135">
        <v>1</v>
      </c>
      <c r="BD135" t="s">
        <v>1217</v>
      </c>
      <c r="BE135">
        <v>3</v>
      </c>
      <c r="BF135" t="s">
        <v>1334</v>
      </c>
      <c r="BG135">
        <v>1.5</v>
      </c>
      <c r="BH135" t="s">
        <v>1463</v>
      </c>
      <c r="BI135" t="s">
        <v>1472</v>
      </c>
      <c r="BJ135" t="s">
        <v>1486</v>
      </c>
      <c r="BK135">
        <f t="shared" si="2"/>
        <v>2.25</v>
      </c>
      <c r="BL135" t="s">
        <v>1499</v>
      </c>
    </row>
    <row r="136" spans="1:64" x14ac:dyDescent="0.3">
      <c r="A136" t="s">
        <v>111</v>
      </c>
      <c r="B136" t="s">
        <v>246</v>
      </c>
      <c r="E136" t="s">
        <v>253</v>
      </c>
      <c r="F136" t="s">
        <v>258</v>
      </c>
      <c r="G136" t="s">
        <v>298</v>
      </c>
      <c r="H136" t="s">
        <v>383</v>
      </c>
      <c r="I136" t="s">
        <v>470</v>
      </c>
      <c r="J136" t="s">
        <v>571</v>
      </c>
      <c r="M136" s="2" t="s">
        <v>709</v>
      </c>
      <c r="O136" t="s">
        <v>716</v>
      </c>
      <c r="Q136" t="s">
        <v>717</v>
      </c>
      <c r="R136" t="s">
        <v>720</v>
      </c>
      <c r="T136">
        <v>0.25</v>
      </c>
      <c r="U136">
        <v>10</v>
      </c>
      <c r="W136">
        <v>307</v>
      </c>
      <c r="Y136" t="s">
        <v>723</v>
      </c>
      <c r="Z136" t="s">
        <v>724</v>
      </c>
      <c r="AD136" t="s">
        <v>812</v>
      </c>
      <c r="AE136" t="b">
        <v>1</v>
      </c>
      <c r="AF136" t="s">
        <v>925</v>
      </c>
      <c r="AG136">
        <v>1</v>
      </c>
      <c r="AH136" t="b">
        <v>1</v>
      </c>
      <c r="AI136" t="b">
        <v>1</v>
      </c>
      <c r="AJ136" t="b">
        <v>1</v>
      </c>
      <c r="AK136" t="s">
        <v>931</v>
      </c>
      <c r="AL136">
        <v>12915380</v>
      </c>
      <c r="AM136">
        <v>0.61180000000000001</v>
      </c>
      <c r="AN136">
        <v>3</v>
      </c>
      <c r="AO136">
        <v>0.527777900355199</v>
      </c>
      <c r="AP136" t="s">
        <v>925</v>
      </c>
      <c r="AQ136" t="s">
        <v>933</v>
      </c>
      <c r="AR136" t="s">
        <v>1042</v>
      </c>
      <c r="AT136" t="s">
        <v>717</v>
      </c>
      <c r="AV136" t="s">
        <v>717</v>
      </c>
      <c r="AX136" t="s">
        <v>717</v>
      </c>
      <c r="AY136" t="s">
        <v>1049</v>
      </c>
      <c r="AZ136" t="s">
        <v>1080</v>
      </c>
      <c r="BA136" t="s">
        <v>1094</v>
      </c>
      <c r="BB136" t="s">
        <v>1103</v>
      </c>
      <c r="BC136">
        <v>1</v>
      </c>
      <c r="BD136" t="s">
        <v>1218</v>
      </c>
      <c r="BE136">
        <v>3</v>
      </c>
      <c r="BF136" t="s">
        <v>1335</v>
      </c>
      <c r="BG136">
        <v>4</v>
      </c>
      <c r="BH136" t="s">
        <v>1464</v>
      </c>
      <c r="BI136" t="s">
        <v>1472</v>
      </c>
      <c r="BJ136" t="s">
        <v>1479</v>
      </c>
      <c r="BK136">
        <f t="shared" si="2"/>
        <v>3.5</v>
      </c>
      <c r="BL136" t="s">
        <v>1499</v>
      </c>
    </row>
    <row r="137" spans="1:64" x14ac:dyDescent="0.3">
      <c r="A137" t="s">
        <v>111</v>
      </c>
      <c r="B137" t="s">
        <v>247</v>
      </c>
      <c r="E137" t="s">
        <v>253</v>
      </c>
      <c r="G137" t="s">
        <v>272</v>
      </c>
      <c r="H137" t="s">
        <v>383</v>
      </c>
      <c r="I137" t="s">
        <v>470</v>
      </c>
      <c r="J137" t="s">
        <v>572</v>
      </c>
      <c r="M137" s="2" t="s">
        <v>710</v>
      </c>
      <c r="O137" t="s">
        <v>716</v>
      </c>
      <c r="Q137" t="s">
        <v>717</v>
      </c>
      <c r="R137" t="s">
        <v>720</v>
      </c>
      <c r="T137">
        <v>0.25</v>
      </c>
      <c r="U137">
        <v>10</v>
      </c>
      <c r="W137">
        <v>347</v>
      </c>
      <c r="Y137" t="s">
        <v>723</v>
      </c>
      <c r="Z137" t="s">
        <v>724</v>
      </c>
      <c r="AD137" t="s">
        <v>812</v>
      </c>
      <c r="AE137" t="b">
        <v>1</v>
      </c>
      <c r="AF137" t="s">
        <v>924</v>
      </c>
      <c r="AG137">
        <v>1</v>
      </c>
      <c r="AH137" t="b">
        <v>1</v>
      </c>
      <c r="AI137" t="b">
        <v>1</v>
      </c>
      <c r="AJ137" t="b">
        <v>1</v>
      </c>
      <c r="AK137" t="s">
        <v>931</v>
      </c>
      <c r="AL137">
        <v>675035</v>
      </c>
      <c r="AM137">
        <v>0.57840000000000003</v>
      </c>
      <c r="AN137">
        <v>3</v>
      </c>
      <c r="AO137">
        <v>0.56783355339936392</v>
      </c>
      <c r="AP137" t="s">
        <v>924</v>
      </c>
      <c r="AQ137" t="s">
        <v>933</v>
      </c>
      <c r="AR137" t="s">
        <v>1041</v>
      </c>
      <c r="AT137" t="s">
        <v>717</v>
      </c>
      <c r="AV137" t="s">
        <v>717</v>
      </c>
      <c r="AX137" t="s">
        <v>717</v>
      </c>
      <c r="AY137" t="s">
        <v>1049</v>
      </c>
      <c r="AZ137" t="s">
        <v>1080</v>
      </c>
      <c r="BA137" t="s">
        <v>1094</v>
      </c>
      <c r="BB137" t="s">
        <v>1103</v>
      </c>
      <c r="BC137">
        <v>1</v>
      </c>
      <c r="BD137" t="s">
        <v>1219</v>
      </c>
      <c r="BE137">
        <v>3</v>
      </c>
      <c r="BF137" t="s">
        <v>1336</v>
      </c>
      <c r="BG137">
        <v>4</v>
      </c>
      <c r="BH137" t="s">
        <v>1465</v>
      </c>
      <c r="BI137" t="s">
        <v>1472</v>
      </c>
      <c r="BJ137" t="s">
        <v>1479</v>
      </c>
      <c r="BK137">
        <f t="shared" si="2"/>
        <v>3.5</v>
      </c>
      <c r="BL137" t="s">
        <v>1499</v>
      </c>
    </row>
    <row r="138" spans="1:64" x14ac:dyDescent="0.3">
      <c r="A138" t="s">
        <v>112</v>
      </c>
      <c r="B138" t="s">
        <v>248</v>
      </c>
      <c r="E138" t="s">
        <v>253</v>
      </c>
      <c r="G138" t="s">
        <v>267</v>
      </c>
      <c r="H138" t="s">
        <v>384</v>
      </c>
      <c r="I138" t="s">
        <v>471</v>
      </c>
      <c r="J138" t="s">
        <v>573</v>
      </c>
      <c r="M138" s="2" t="s">
        <v>711</v>
      </c>
      <c r="O138" t="s">
        <v>716</v>
      </c>
      <c r="Q138" t="s">
        <v>719</v>
      </c>
      <c r="R138" t="s">
        <v>720</v>
      </c>
      <c r="T138">
        <v>35076.33</v>
      </c>
      <c r="U138">
        <v>1403053</v>
      </c>
      <c r="V138">
        <v>81</v>
      </c>
      <c r="W138">
        <v>216</v>
      </c>
      <c r="Y138" t="s">
        <v>723</v>
      </c>
      <c r="Z138" t="s">
        <v>724</v>
      </c>
      <c r="AC138" t="s">
        <v>725</v>
      </c>
      <c r="AD138" t="s">
        <v>813</v>
      </c>
      <c r="AE138" t="b">
        <v>0</v>
      </c>
      <c r="AF138" t="s">
        <v>926</v>
      </c>
      <c r="AG138">
        <v>1</v>
      </c>
      <c r="AH138" t="b">
        <v>0</v>
      </c>
      <c r="AI138" t="b">
        <v>0</v>
      </c>
      <c r="AJ138" t="b">
        <v>0</v>
      </c>
      <c r="AK138" t="s">
        <v>931</v>
      </c>
      <c r="AL138">
        <v>15353</v>
      </c>
      <c r="AM138">
        <v>0.5494</v>
      </c>
      <c r="AN138">
        <v>0</v>
      </c>
      <c r="AO138">
        <v>0.36918146093998899</v>
      </c>
      <c r="AP138" t="s">
        <v>926</v>
      </c>
      <c r="AQ138" t="s">
        <v>933</v>
      </c>
      <c r="AR138" t="s">
        <v>1043</v>
      </c>
      <c r="AT138" t="s">
        <v>717</v>
      </c>
      <c r="AV138" t="s">
        <v>717</v>
      </c>
      <c r="AX138" t="s">
        <v>717</v>
      </c>
      <c r="AY138" t="s">
        <v>1048</v>
      </c>
      <c r="AZ138" t="s">
        <v>1081</v>
      </c>
      <c r="BA138" t="s">
        <v>1080</v>
      </c>
      <c r="BB138" t="s">
        <v>1096</v>
      </c>
      <c r="BC138">
        <v>1</v>
      </c>
      <c r="BD138" t="s">
        <v>1220</v>
      </c>
      <c r="BE138">
        <v>4</v>
      </c>
      <c r="BF138" t="s">
        <v>1337</v>
      </c>
      <c r="BG138">
        <v>1.5</v>
      </c>
      <c r="BH138" t="s">
        <v>1466</v>
      </c>
      <c r="BI138" t="s">
        <v>1473</v>
      </c>
      <c r="BJ138" t="s">
        <v>1486</v>
      </c>
      <c r="BK138">
        <f t="shared" si="2"/>
        <v>2.75</v>
      </c>
      <c r="BL138" t="s">
        <v>1502</v>
      </c>
    </row>
    <row r="139" spans="1:64" x14ac:dyDescent="0.3">
      <c r="A139" t="s">
        <v>113</v>
      </c>
      <c r="B139" t="s">
        <v>249</v>
      </c>
      <c r="E139" t="s">
        <v>253</v>
      </c>
      <c r="G139" t="s">
        <v>270</v>
      </c>
      <c r="H139" t="s">
        <v>385</v>
      </c>
      <c r="I139" t="s">
        <v>472</v>
      </c>
      <c r="J139" t="s">
        <v>574</v>
      </c>
      <c r="M139" s="2" t="s">
        <v>712</v>
      </c>
      <c r="O139" t="s">
        <v>716</v>
      </c>
      <c r="Q139" t="s">
        <v>717</v>
      </c>
      <c r="R139" t="s">
        <v>720</v>
      </c>
      <c r="T139">
        <v>3156</v>
      </c>
      <c r="U139">
        <v>126240</v>
      </c>
      <c r="V139">
        <v>34</v>
      </c>
      <c r="W139">
        <v>351</v>
      </c>
      <c r="Y139" t="s">
        <v>723</v>
      </c>
      <c r="Z139" t="s">
        <v>724</v>
      </c>
      <c r="AC139" t="s">
        <v>725</v>
      </c>
      <c r="AD139" t="s">
        <v>814</v>
      </c>
      <c r="AE139" t="b">
        <v>0</v>
      </c>
      <c r="AF139" t="s">
        <v>927</v>
      </c>
      <c r="AG139">
        <v>1</v>
      </c>
      <c r="AH139" t="b">
        <v>0</v>
      </c>
      <c r="AI139" t="b">
        <v>0</v>
      </c>
      <c r="AJ139" t="b">
        <v>0</v>
      </c>
      <c r="AK139" t="s">
        <v>931</v>
      </c>
      <c r="AL139">
        <v>7759291</v>
      </c>
      <c r="AM139">
        <v>0.50109999999999999</v>
      </c>
      <c r="AN139">
        <v>0</v>
      </c>
      <c r="AO139">
        <v>0.28469306125922778</v>
      </c>
      <c r="AP139" t="s">
        <v>927</v>
      </c>
      <c r="AQ139" t="s">
        <v>933</v>
      </c>
      <c r="AR139" t="s">
        <v>1044</v>
      </c>
      <c r="AT139" t="s">
        <v>717</v>
      </c>
      <c r="AV139" t="s">
        <v>717</v>
      </c>
      <c r="AX139" t="s">
        <v>717</v>
      </c>
      <c r="AY139" t="s">
        <v>1048</v>
      </c>
      <c r="AZ139" t="s">
        <v>1081</v>
      </c>
      <c r="BA139" t="s">
        <v>1095</v>
      </c>
      <c r="BB139" t="s">
        <v>1096</v>
      </c>
      <c r="BC139">
        <v>1</v>
      </c>
      <c r="BD139" t="s">
        <v>1221</v>
      </c>
      <c r="BE139">
        <v>4.5</v>
      </c>
      <c r="BF139" t="s">
        <v>1338</v>
      </c>
      <c r="BG139">
        <v>1.5</v>
      </c>
      <c r="BH139" t="s">
        <v>1467</v>
      </c>
      <c r="BI139" t="s">
        <v>1474</v>
      </c>
      <c r="BJ139" t="s">
        <v>1486</v>
      </c>
      <c r="BK139">
        <f t="shared" si="2"/>
        <v>3</v>
      </c>
      <c r="BL139" t="s">
        <v>1502</v>
      </c>
    </row>
    <row r="140" spans="1:64" x14ac:dyDescent="0.3">
      <c r="A140" t="s">
        <v>113</v>
      </c>
      <c r="B140" t="s">
        <v>250</v>
      </c>
      <c r="E140" t="s">
        <v>253</v>
      </c>
      <c r="F140" t="s">
        <v>258</v>
      </c>
      <c r="G140" t="s">
        <v>298</v>
      </c>
      <c r="H140" t="s">
        <v>385</v>
      </c>
      <c r="I140" t="s">
        <v>473</v>
      </c>
      <c r="J140" t="s">
        <v>574</v>
      </c>
      <c r="M140" s="2" t="s">
        <v>713</v>
      </c>
      <c r="O140" t="s">
        <v>716</v>
      </c>
      <c r="Q140" t="s">
        <v>717</v>
      </c>
      <c r="R140" t="s">
        <v>720</v>
      </c>
      <c r="T140">
        <v>0.25</v>
      </c>
      <c r="U140">
        <v>10</v>
      </c>
      <c r="W140">
        <v>625</v>
      </c>
      <c r="Y140" t="s">
        <v>723</v>
      </c>
      <c r="Z140" t="s">
        <v>724</v>
      </c>
      <c r="AD140" t="s">
        <v>814</v>
      </c>
      <c r="AE140" t="b">
        <v>0</v>
      </c>
      <c r="AF140" t="s">
        <v>928</v>
      </c>
      <c r="AH140" t="b">
        <v>0</v>
      </c>
      <c r="AI140" t="b">
        <v>0</v>
      </c>
      <c r="AJ140" t="b">
        <v>0</v>
      </c>
      <c r="AK140" t="s">
        <v>931</v>
      </c>
      <c r="AL140">
        <v>12915380</v>
      </c>
      <c r="AM140">
        <v>0.46160000000000001</v>
      </c>
      <c r="AN140">
        <v>0</v>
      </c>
      <c r="AP140" t="s">
        <v>928</v>
      </c>
      <c r="AQ140" t="s">
        <v>933</v>
      </c>
      <c r="AR140" t="s">
        <v>1045</v>
      </c>
      <c r="AT140" t="s">
        <v>717</v>
      </c>
      <c r="AV140" t="s">
        <v>717</v>
      </c>
      <c r="AX140" t="s">
        <v>717</v>
      </c>
      <c r="AY140" t="s">
        <v>1048</v>
      </c>
      <c r="AZ140" t="s">
        <v>1081</v>
      </c>
      <c r="BA140" t="s">
        <v>1096</v>
      </c>
      <c r="BB140" t="s">
        <v>1095</v>
      </c>
      <c r="BC140">
        <v>1</v>
      </c>
      <c r="BD140" t="s">
        <v>1222</v>
      </c>
      <c r="BE140">
        <v>4.5</v>
      </c>
      <c r="BF140" t="s">
        <v>1339</v>
      </c>
      <c r="BG140">
        <v>2.5</v>
      </c>
      <c r="BH140" t="s">
        <v>1468</v>
      </c>
      <c r="BI140" t="s">
        <v>1474</v>
      </c>
      <c r="BJ140" t="s">
        <v>1481</v>
      </c>
      <c r="BK140">
        <f t="shared" si="2"/>
        <v>3.5</v>
      </c>
      <c r="BL140" t="s">
        <v>1502</v>
      </c>
    </row>
    <row r="141" spans="1:64" x14ac:dyDescent="0.3">
      <c r="A141" t="s">
        <v>113</v>
      </c>
      <c r="B141" t="s">
        <v>251</v>
      </c>
      <c r="E141" t="s">
        <v>253</v>
      </c>
      <c r="G141" t="s">
        <v>272</v>
      </c>
      <c r="H141" t="s">
        <v>385</v>
      </c>
      <c r="I141" t="s">
        <v>472</v>
      </c>
      <c r="J141" t="s">
        <v>574</v>
      </c>
      <c r="M141" s="2" t="s">
        <v>714</v>
      </c>
      <c r="O141" t="s">
        <v>716</v>
      </c>
      <c r="Q141" t="s">
        <v>717</v>
      </c>
      <c r="R141" t="s">
        <v>720</v>
      </c>
      <c r="T141">
        <v>0.25</v>
      </c>
      <c r="U141">
        <v>10</v>
      </c>
      <c r="W141">
        <v>626</v>
      </c>
      <c r="Y141" t="s">
        <v>723</v>
      </c>
      <c r="Z141" t="s">
        <v>724</v>
      </c>
      <c r="AD141" t="s">
        <v>814</v>
      </c>
      <c r="AE141" t="b">
        <v>0</v>
      </c>
      <c r="AF141" t="s">
        <v>929</v>
      </c>
      <c r="AH141" t="b">
        <v>0</v>
      </c>
      <c r="AI141" t="b">
        <v>0</v>
      </c>
      <c r="AJ141" t="b">
        <v>0</v>
      </c>
      <c r="AK141" t="s">
        <v>931</v>
      </c>
      <c r="AL141">
        <v>675035</v>
      </c>
      <c r="AM141">
        <v>0.44419999999999998</v>
      </c>
      <c r="AN141">
        <v>0</v>
      </c>
      <c r="AP141" t="s">
        <v>929</v>
      </c>
      <c r="AQ141" t="s">
        <v>933</v>
      </c>
      <c r="AR141" t="s">
        <v>1044</v>
      </c>
      <c r="AT141" t="s">
        <v>717</v>
      </c>
      <c r="AV141" t="s">
        <v>717</v>
      </c>
      <c r="AX141" t="s">
        <v>717</v>
      </c>
      <c r="AY141" t="s">
        <v>1048</v>
      </c>
      <c r="AZ141" t="s">
        <v>1081</v>
      </c>
      <c r="BA141" t="s">
        <v>1095</v>
      </c>
      <c r="BB141" t="s">
        <v>1096</v>
      </c>
      <c r="BC141">
        <v>1</v>
      </c>
      <c r="BD141" t="s">
        <v>1223</v>
      </c>
      <c r="BE141">
        <v>4</v>
      </c>
      <c r="BF141" t="s">
        <v>1340</v>
      </c>
      <c r="BG141">
        <v>1.5</v>
      </c>
      <c r="BH141" t="s">
        <v>1469</v>
      </c>
      <c r="BI141" t="s">
        <v>1473</v>
      </c>
      <c r="BJ141" t="s">
        <v>1486</v>
      </c>
      <c r="BK141">
        <f t="shared" si="2"/>
        <v>2.75</v>
      </c>
      <c r="BL141" t="s">
        <v>1502</v>
      </c>
    </row>
    <row r="142" spans="1:64" x14ac:dyDescent="0.3">
      <c r="A142" t="s">
        <v>112</v>
      </c>
      <c r="B142" t="s">
        <v>252</v>
      </c>
      <c r="E142" t="s">
        <v>253</v>
      </c>
      <c r="G142" t="s">
        <v>282</v>
      </c>
      <c r="H142" t="s">
        <v>386</v>
      </c>
      <c r="I142" t="s">
        <v>474</v>
      </c>
      <c r="J142" t="s">
        <v>574</v>
      </c>
      <c r="M142" s="2" t="s">
        <v>715</v>
      </c>
      <c r="O142" t="s">
        <v>716</v>
      </c>
      <c r="Q142" t="s">
        <v>717</v>
      </c>
      <c r="R142" t="s">
        <v>720</v>
      </c>
      <c r="W142">
        <v>483</v>
      </c>
      <c r="Y142" t="s">
        <v>723</v>
      </c>
      <c r="Z142" t="s">
        <v>724</v>
      </c>
      <c r="AD142" t="s">
        <v>815</v>
      </c>
      <c r="AE142" t="b">
        <v>0</v>
      </c>
      <c r="AF142" t="s">
        <v>930</v>
      </c>
      <c r="AH142" t="b">
        <v>0</v>
      </c>
      <c r="AI142" t="b">
        <v>0</v>
      </c>
      <c r="AJ142" t="b">
        <v>0</v>
      </c>
      <c r="AK142" t="s">
        <v>931</v>
      </c>
      <c r="AL142">
        <v>8869338</v>
      </c>
      <c r="AM142">
        <v>0.42820000000000003</v>
      </c>
      <c r="AN142">
        <v>0</v>
      </c>
      <c r="AP142" t="s">
        <v>930</v>
      </c>
      <c r="AQ142" t="s">
        <v>933</v>
      </c>
      <c r="AR142" t="s">
        <v>1046</v>
      </c>
      <c r="AT142" t="s">
        <v>717</v>
      </c>
      <c r="AV142" t="s">
        <v>717</v>
      </c>
      <c r="AX142" t="s">
        <v>717</v>
      </c>
      <c r="AY142" t="s">
        <v>1048</v>
      </c>
      <c r="AZ142" t="s">
        <v>1081</v>
      </c>
      <c r="BA142" t="s">
        <v>1080</v>
      </c>
      <c r="BB142" t="s">
        <v>1096</v>
      </c>
      <c r="BC142">
        <v>1</v>
      </c>
      <c r="BD142" t="s">
        <v>1224</v>
      </c>
      <c r="BE142">
        <v>4.5</v>
      </c>
      <c r="BF142" t="s">
        <v>1341</v>
      </c>
      <c r="BG142">
        <v>3</v>
      </c>
      <c r="BH142" t="s">
        <v>1470</v>
      </c>
      <c r="BI142" t="s">
        <v>1474</v>
      </c>
      <c r="BJ142" t="s">
        <v>1484</v>
      </c>
      <c r="BK142">
        <f t="shared" si="2"/>
        <v>3.75</v>
      </c>
      <c r="BL142" t="s">
        <v>1502</v>
      </c>
    </row>
    <row r="143" spans="1:64" x14ac:dyDescent="0.3">
      <c r="A143" t="s">
        <v>1504</v>
      </c>
      <c r="B143" t="s">
        <v>1505</v>
      </c>
      <c r="E143" t="s">
        <v>253</v>
      </c>
      <c r="F143" t="s">
        <v>254</v>
      </c>
      <c r="G143" t="s">
        <v>267</v>
      </c>
      <c r="H143" t="s">
        <v>1506</v>
      </c>
      <c r="I143" t="s">
        <v>1507</v>
      </c>
      <c r="J143" t="s">
        <v>1508</v>
      </c>
      <c r="M143" s="2" t="s">
        <v>1509</v>
      </c>
      <c r="O143" t="s">
        <v>716</v>
      </c>
      <c r="Q143" t="s">
        <v>717</v>
      </c>
      <c r="R143" t="s">
        <v>720</v>
      </c>
      <c r="T143">
        <v>43660.4</v>
      </c>
      <c r="U143">
        <v>1746416</v>
      </c>
      <c r="V143">
        <v>78</v>
      </c>
      <c r="W143">
        <v>748</v>
      </c>
      <c r="Y143" t="s">
        <v>723</v>
      </c>
      <c r="Z143" t="s">
        <v>724</v>
      </c>
      <c r="AC143" t="s">
        <v>725</v>
      </c>
      <c r="AD143" t="s">
        <v>1510</v>
      </c>
      <c r="AE143" t="b">
        <v>1</v>
      </c>
      <c r="AF143" t="s">
        <v>1511</v>
      </c>
      <c r="AG143">
        <v>6</v>
      </c>
      <c r="AH143" t="b">
        <v>1</v>
      </c>
      <c r="AI143" t="b">
        <v>1</v>
      </c>
      <c r="AJ143" t="b">
        <v>1</v>
      </c>
      <c r="AK143" t="s">
        <v>931</v>
      </c>
      <c r="AL143">
        <v>16027</v>
      </c>
      <c r="AM143">
        <v>1</v>
      </c>
      <c r="AN143">
        <v>3</v>
      </c>
      <c r="AO143">
        <v>0.75029900623640844</v>
      </c>
      <c r="AP143" t="s">
        <v>1511</v>
      </c>
      <c r="AQ143" t="s">
        <v>932</v>
      </c>
      <c r="AR143" t="s">
        <v>1512</v>
      </c>
      <c r="AT143" t="s">
        <v>717</v>
      </c>
      <c r="AV143" t="s">
        <v>717</v>
      </c>
      <c r="AX143" t="s">
        <v>717</v>
      </c>
      <c r="AY143" t="s">
        <v>1048</v>
      </c>
      <c r="AZ143" t="s">
        <v>1055</v>
      </c>
      <c r="BA143" t="s">
        <v>1060</v>
      </c>
      <c r="BB143" t="s">
        <v>1060</v>
      </c>
      <c r="BC143">
        <v>1</v>
      </c>
      <c r="BD143" t="s">
        <v>1513</v>
      </c>
      <c r="BE143">
        <v>4.5</v>
      </c>
      <c r="BF143" t="s">
        <v>1514</v>
      </c>
      <c r="BG143">
        <v>4.5</v>
      </c>
      <c r="BH143" t="s">
        <v>1515</v>
      </c>
      <c r="BI143" t="s">
        <v>1474</v>
      </c>
      <c r="BJ143" t="s">
        <v>1478</v>
      </c>
      <c r="BK143">
        <f t="shared" si="2"/>
        <v>4.5</v>
      </c>
      <c r="BL143" t="s">
        <v>1516</v>
      </c>
    </row>
    <row r="144" spans="1:64" x14ac:dyDescent="0.3">
      <c r="A144" t="s">
        <v>1517</v>
      </c>
      <c r="B144" t="s">
        <v>1518</v>
      </c>
      <c r="E144" t="s">
        <v>253</v>
      </c>
      <c r="F144" t="s">
        <v>254</v>
      </c>
      <c r="G144" t="s">
        <v>267</v>
      </c>
      <c r="H144" t="s">
        <v>1519</v>
      </c>
      <c r="I144" t="s">
        <v>1520</v>
      </c>
      <c r="J144" t="s">
        <v>1521</v>
      </c>
      <c r="M144" s="2" t="s">
        <v>1522</v>
      </c>
      <c r="O144" t="s">
        <v>716</v>
      </c>
      <c r="Q144" t="s">
        <v>717</v>
      </c>
      <c r="R144" t="s">
        <v>720</v>
      </c>
      <c r="T144">
        <v>43660.4</v>
      </c>
      <c r="U144">
        <v>1746416</v>
      </c>
      <c r="V144">
        <v>78</v>
      </c>
      <c r="W144">
        <v>435</v>
      </c>
      <c r="Y144" t="s">
        <v>723</v>
      </c>
      <c r="Z144" t="s">
        <v>724</v>
      </c>
      <c r="AC144" t="s">
        <v>725</v>
      </c>
      <c r="AD144" t="s">
        <v>1523</v>
      </c>
      <c r="AE144" t="b">
        <v>1</v>
      </c>
      <c r="AF144" t="s">
        <v>1524</v>
      </c>
      <c r="AG144">
        <v>5</v>
      </c>
      <c r="AH144" t="b">
        <v>1</v>
      </c>
      <c r="AI144" t="b">
        <v>1</v>
      </c>
      <c r="AJ144" t="b">
        <v>1</v>
      </c>
      <c r="AK144" t="s">
        <v>931</v>
      </c>
      <c r="AL144">
        <v>16027</v>
      </c>
      <c r="AM144">
        <v>0.8498</v>
      </c>
      <c r="AN144">
        <v>3</v>
      </c>
      <c r="AO144">
        <v>0.73689772895557815</v>
      </c>
      <c r="AP144" t="s">
        <v>1524</v>
      </c>
      <c r="AQ144" t="s">
        <v>932</v>
      </c>
      <c r="AR144" t="s">
        <v>1525</v>
      </c>
      <c r="AT144" t="s">
        <v>717</v>
      </c>
      <c r="AV144" t="s">
        <v>717</v>
      </c>
      <c r="AX144" t="s">
        <v>717</v>
      </c>
      <c r="AY144" t="s">
        <v>1048</v>
      </c>
      <c r="AZ144" t="s">
        <v>1060</v>
      </c>
      <c r="BA144" t="s">
        <v>1056</v>
      </c>
      <c r="BB144" t="s">
        <v>1055</v>
      </c>
      <c r="BC144">
        <v>1</v>
      </c>
      <c r="BD144" t="s">
        <v>1526</v>
      </c>
      <c r="BE144">
        <v>4</v>
      </c>
      <c r="BF144" t="s">
        <v>1527</v>
      </c>
      <c r="BG144">
        <v>4.5</v>
      </c>
      <c r="BH144" t="s">
        <v>1528</v>
      </c>
      <c r="BI144" t="s">
        <v>1473</v>
      </c>
      <c r="BJ144" t="s">
        <v>1478</v>
      </c>
      <c r="BK144">
        <f t="shared" si="2"/>
        <v>4.25</v>
      </c>
      <c r="BL144" t="s">
        <v>1516</v>
      </c>
    </row>
    <row r="145" spans="1:64" x14ac:dyDescent="0.3">
      <c r="A145" t="s">
        <v>1529</v>
      </c>
      <c r="B145" t="s">
        <v>1530</v>
      </c>
      <c r="E145" t="s">
        <v>253</v>
      </c>
      <c r="F145" t="s">
        <v>256</v>
      </c>
      <c r="G145" t="s">
        <v>268</v>
      </c>
      <c r="H145" t="s">
        <v>1506</v>
      </c>
      <c r="I145" t="s">
        <v>1531</v>
      </c>
      <c r="J145" t="s">
        <v>1508</v>
      </c>
      <c r="M145" s="2" t="s">
        <v>1532</v>
      </c>
      <c r="O145" t="s">
        <v>716</v>
      </c>
      <c r="Q145" t="s">
        <v>717</v>
      </c>
      <c r="R145" t="s">
        <v>720</v>
      </c>
      <c r="T145">
        <v>22089.1</v>
      </c>
      <c r="U145">
        <v>883564</v>
      </c>
      <c r="V145">
        <v>59</v>
      </c>
      <c r="W145">
        <v>707</v>
      </c>
      <c r="Y145" t="s">
        <v>723</v>
      </c>
      <c r="Z145" t="s">
        <v>724</v>
      </c>
      <c r="AC145" t="s">
        <v>725</v>
      </c>
      <c r="AD145" t="s">
        <v>1510</v>
      </c>
      <c r="AE145" t="b">
        <v>1</v>
      </c>
      <c r="AF145" t="s">
        <v>1533</v>
      </c>
      <c r="AG145">
        <v>2</v>
      </c>
      <c r="AH145" t="b">
        <v>1</v>
      </c>
      <c r="AI145" t="b">
        <v>1</v>
      </c>
      <c r="AJ145" t="b">
        <v>1</v>
      </c>
      <c r="AK145" t="s">
        <v>931</v>
      </c>
      <c r="AL145">
        <v>1644548</v>
      </c>
      <c r="AM145">
        <v>0.3861</v>
      </c>
      <c r="AN145">
        <v>3</v>
      </c>
      <c r="AO145">
        <v>0.60669730696296331</v>
      </c>
      <c r="AP145" t="s">
        <v>1533</v>
      </c>
      <c r="AQ145" t="s">
        <v>932</v>
      </c>
      <c r="AR145" t="s">
        <v>1534</v>
      </c>
      <c r="AT145" t="s">
        <v>717</v>
      </c>
      <c r="AV145" t="s">
        <v>717</v>
      </c>
      <c r="AX145" t="s">
        <v>717</v>
      </c>
      <c r="AY145" t="s">
        <v>1048</v>
      </c>
      <c r="AZ145" t="s">
        <v>1060</v>
      </c>
      <c r="BA145" t="s">
        <v>1060</v>
      </c>
      <c r="BB145" t="s">
        <v>1060</v>
      </c>
      <c r="BC145">
        <v>1</v>
      </c>
      <c r="BD145" t="s">
        <v>1535</v>
      </c>
      <c r="BE145">
        <v>4.5</v>
      </c>
      <c r="BF145" t="s">
        <v>1536</v>
      </c>
      <c r="BG145">
        <v>4.5</v>
      </c>
      <c r="BH145" t="s">
        <v>1537</v>
      </c>
      <c r="BI145" t="s">
        <v>1474</v>
      </c>
      <c r="BJ145" t="s">
        <v>1478</v>
      </c>
      <c r="BK145">
        <f t="shared" si="2"/>
        <v>4.5</v>
      </c>
      <c r="BL145" t="s">
        <v>1516</v>
      </c>
    </row>
    <row r="146" spans="1:64" x14ac:dyDescent="0.3">
      <c r="A146" t="s">
        <v>1517</v>
      </c>
      <c r="B146" t="s">
        <v>1538</v>
      </c>
      <c r="E146" t="s">
        <v>253</v>
      </c>
      <c r="G146" t="s">
        <v>269</v>
      </c>
      <c r="H146" t="s">
        <v>1519</v>
      </c>
      <c r="I146" t="s">
        <v>1539</v>
      </c>
      <c r="J146" t="s">
        <v>1540</v>
      </c>
      <c r="M146" s="2" t="s">
        <v>1541</v>
      </c>
      <c r="O146" t="s">
        <v>716</v>
      </c>
      <c r="Q146" t="s">
        <v>717</v>
      </c>
      <c r="R146" t="s">
        <v>720</v>
      </c>
      <c r="T146">
        <v>18375</v>
      </c>
      <c r="U146">
        <v>735000</v>
      </c>
      <c r="V146">
        <v>70</v>
      </c>
      <c r="W146">
        <v>426</v>
      </c>
      <c r="Y146" t="s">
        <v>723</v>
      </c>
      <c r="Z146" t="s">
        <v>724</v>
      </c>
      <c r="AC146" t="s">
        <v>725</v>
      </c>
      <c r="AD146" t="s">
        <v>1523</v>
      </c>
      <c r="AE146" t="b">
        <v>1</v>
      </c>
      <c r="AF146" t="s">
        <v>1542</v>
      </c>
      <c r="AG146">
        <v>6</v>
      </c>
      <c r="AH146" t="b">
        <v>1</v>
      </c>
      <c r="AI146" t="b">
        <v>1</v>
      </c>
      <c r="AJ146" t="b">
        <v>1</v>
      </c>
      <c r="AK146" t="s">
        <v>931</v>
      </c>
      <c r="AL146">
        <v>1644548</v>
      </c>
      <c r="AM146">
        <v>0.26300000000000001</v>
      </c>
      <c r="AN146">
        <v>3</v>
      </c>
      <c r="AO146">
        <v>0.68744918383075193</v>
      </c>
      <c r="AP146" t="s">
        <v>1542</v>
      </c>
      <c r="AQ146" t="s">
        <v>932</v>
      </c>
      <c r="AR146" t="s">
        <v>1543</v>
      </c>
      <c r="AT146" t="s">
        <v>717</v>
      </c>
      <c r="AV146" t="s">
        <v>717</v>
      </c>
      <c r="AX146" t="s">
        <v>717</v>
      </c>
      <c r="AY146" t="s">
        <v>1048</v>
      </c>
      <c r="AZ146" t="s">
        <v>1060</v>
      </c>
      <c r="BA146" t="s">
        <v>1061</v>
      </c>
      <c r="BB146" t="s">
        <v>1058</v>
      </c>
      <c r="BC146">
        <v>1</v>
      </c>
      <c r="BD146" t="s">
        <v>1544</v>
      </c>
      <c r="BE146">
        <v>4</v>
      </c>
      <c r="BF146" t="s">
        <v>1545</v>
      </c>
      <c r="BG146">
        <v>4.5</v>
      </c>
      <c r="BH146" t="s">
        <v>1546</v>
      </c>
      <c r="BI146" t="s">
        <v>1473</v>
      </c>
      <c r="BJ146" t="s">
        <v>1478</v>
      </c>
      <c r="BK146">
        <f t="shared" si="2"/>
        <v>4.25</v>
      </c>
      <c r="BL146" t="s">
        <v>1516</v>
      </c>
    </row>
    <row r="147" spans="1:64" x14ac:dyDescent="0.3">
      <c r="A147" t="s">
        <v>1517</v>
      </c>
      <c r="B147" t="s">
        <v>1547</v>
      </c>
      <c r="E147" t="s">
        <v>253</v>
      </c>
      <c r="G147" t="s">
        <v>269</v>
      </c>
      <c r="H147" t="s">
        <v>1519</v>
      </c>
      <c r="I147" t="s">
        <v>1539</v>
      </c>
      <c r="J147" t="s">
        <v>1540</v>
      </c>
      <c r="M147" s="2" t="s">
        <v>1548</v>
      </c>
      <c r="O147" t="s">
        <v>716</v>
      </c>
      <c r="Q147" t="s">
        <v>717</v>
      </c>
      <c r="R147" t="s">
        <v>720</v>
      </c>
      <c r="T147">
        <v>18375</v>
      </c>
      <c r="U147">
        <v>735000</v>
      </c>
      <c r="V147">
        <v>70</v>
      </c>
      <c r="W147">
        <v>426</v>
      </c>
      <c r="Y147" t="s">
        <v>723</v>
      </c>
      <c r="Z147" t="s">
        <v>724</v>
      </c>
      <c r="AC147" t="s">
        <v>725</v>
      </c>
      <c r="AD147" t="s">
        <v>1523</v>
      </c>
      <c r="AE147" t="b">
        <v>1</v>
      </c>
      <c r="AF147" t="s">
        <v>1542</v>
      </c>
      <c r="AG147">
        <v>3</v>
      </c>
      <c r="AH147" t="b">
        <v>1</v>
      </c>
      <c r="AI147" t="b">
        <v>1</v>
      </c>
      <c r="AJ147" t="b">
        <v>1</v>
      </c>
      <c r="AK147" t="s">
        <v>931</v>
      </c>
      <c r="AL147">
        <v>1644548</v>
      </c>
      <c r="AM147">
        <v>0.249</v>
      </c>
      <c r="AN147">
        <v>3</v>
      </c>
      <c r="AO147">
        <v>0.6365004220581254</v>
      </c>
      <c r="AP147" t="s">
        <v>1542</v>
      </c>
      <c r="AQ147" t="s">
        <v>932</v>
      </c>
      <c r="AR147" t="s">
        <v>1543</v>
      </c>
      <c r="AT147" t="s">
        <v>717</v>
      </c>
      <c r="AV147" t="s">
        <v>717</v>
      </c>
      <c r="AX147" t="s">
        <v>717</v>
      </c>
      <c r="AY147" t="s">
        <v>1048</v>
      </c>
      <c r="AZ147" t="s">
        <v>1060</v>
      </c>
      <c r="BA147" t="s">
        <v>1061</v>
      </c>
      <c r="BB147" t="s">
        <v>1058</v>
      </c>
      <c r="BC147">
        <v>1</v>
      </c>
      <c r="BD147" t="s">
        <v>1549</v>
      </c>
      <c r="BE147">
        <v>4</v>
      </c>
      <c r="BF147" t="s">
        <v>1550</v>
      </c>
      <c r="BG147">
        <v>4.5</v>
      </c>
      <c r="BH147" t="s">
        <v>1551</v>
      </c>
      <c r="BI147" t="s">
        <v>1473</v>
      </c>
      <c r="BJ147" t="s">
        <v>1478</v>
      </c>
      <c r="BK147">
        <f t="shared" si="2"/>
        <v>4.25</v>
      </c>
      <c r="BL147" t="s">
        <v>1516</v>
      </c>
    </row>
    <row r="148" spans="1:64" x14ac:dyDescent="0.3">
      <c r="A148" t="s">
        <v>1552</v>
      </c>
      <c r="B148" t="s">
        <v>1553</v>
      </c>
      <c r="E148" t="s">
        <v>253</v>
      </c>
      <c r="G148" t="s">
        <v>269</v>
      </c>
      <c r="H148" t="s">
        <v>1554</v>
      </c>
      <c r="I148" t="s">
        <v>1555</v>
      </c>
      <c r="J148" t="s">
        <v>1556</v>
      </c>
      <c r="M148" s="2" t="s">
        <v>1557</v>
      </c>
      <c r="O148" t="s">
        <v>716</v>
      </c>
      <c r="Q148" t="s">
        <v>717</v>
      </c>
      <c r="R148" t="s">
        <v>720</v>
      </c>
      <c r="T148">
        <v>18375</v>
      </c>
      <c r="U148">
        <v>735000</v>
      </c>
      <c r="V148">
        <v>70</v>
      </c>
      <c r="W148">
        <v>653</v>
      </c>
      <c r="Y148" t="s">
        <v>723</v>
      </c>
      <c r="Z148" t="s">
        <v>724</v>
      </c>
      <c r="AC148" t="s">
        <v>725</v>
      </c>
      <c r="AD148" t="s">
        <v>1558</v>
      </c>
      <c r="AE148" t="b">
        <v>1</v>
      </c>
      <c r="AF148" t="s">
        <v>1559</v>
      </c>
      <c r="AG148">
        <v>6</v>
      </c>
      <c r="AH148" t="b">
        <v>1</v>
      </c>
      <c r="AI148" t="b">
        <v>1</v>
      </c>
      <c r="AJ148" t="b">
        <v>1</v>
      </c>
      <c r="AK148" t="s">
        <v>931</v>
      </c>
      <c r="AL148">
        <v>1644548</v>
      </c>
      <c r="AM148">
        <v>0.2424</v>
      </c>
      <c r="AN148">
        <v>3</v>
      </c>
      <c r="AO148">
        <v>0.68744918383075193</v>
      </c>
      <c r="AP148" t="s">
        <v>1559</v>
      </c>
      <c r="AQ148" t="s">
        <v>932</v>
      </c>
      <c r="AR148" t="s">
        <v>1560</v>
      </c>
      <c r="AT148" t="s">
        <v>717</v>
      </c>
      <c r="AV148" t="s">
        <v>717</v>
      </c>
      <c r="AX148" t="s">
        <v>717</v>
      </c>
      <c r="AY148" t="s">
        <v>1049</v>
      </c>
      <c r="AZ148" t="s">
        <v>1062</v>
      </c>
      <c r="BA148" t="s">
        <v>1059</v>
      </c>
      <c r="BB148" t="s">
        <v>1062</v>
      </c>
      <c r="BC148">
        <v>1</v>
      </c>
      <c r="BD148" t="s">
        <v>1561</v>
      </c>
      <c r="BE148">
        <v>4</v>
      </c>
      <c r="BF148" t="s">
        <v>1562</v>
      </c>
      <c r="BG148">
        <v>4.5</v>
      </c>
      <c r="BH148" t="s">
        <v>1563</v>
      </c>
      <c r="BI148" t="s">
        <v>1473</v>
      </c>
      <c r="BJ148" t="s">
        <v>1478</v>
      </c>
      <c r="BK148">
        <f t="shared" si="2"/>
        <v>4.25</v>
      </c>
      <c r="BL148" t="s">
        <v>1516</v>
      </c>
    </row>
    <row r="149" spans="1:64" x14ac:dyDescent="0.3">
      <c r="A149" t="s">
        <v>1552</v>
      </c>
      <c r="B149" t="s">
        <v>1553</v>
      </c>
      <c r="E149" t="s">
        <v>253</v>
      </c>
      <c r="G149" t="s">
        <v>269</v>
      </c>
      <c r="H149" t="s">
        <v>1554</v>
      </c>
      <c r="I149" t="s">
        <v>1555</v>
      </c>
      <c r="J149" t="s">
        <v>1556</v>
      </c>
      <c r="M149" s="2" t="s">
        <v>1564</v>
      </c>
      <c r="O149" t="s">
        <v>716</v>
      </c>
      <c r="Q149" t="s">
        <v>717</v>
      </c>
      <c r="R149" t="s">
        <v>720</v>
      </c>
      <c r="T149">
        <v>18375</v>
      </c>
      <c r="U149">
        <v>735000</v>
      </c>
      <c r="V149">
        <v>70</v>
      </c>
      <c r="W149">
        <v>653</v>
      </c>
      <c r="Y149" t="s">
        <v>723</v>
      </c>
      <c r="Z149" t="s">
        <v>724</v>
      </c>
      <c r="AC149" t="s">
        <v>725</v>
      </c>
      <c r="AD149" t="s">
        <v>1558</v>
      </c>
      <c r="AE149" t="b">
        <v>1</v>
      </c>
      <c r="AF149" t="s">
        <v>1559</v>
      </c>
      <c r="AG149">
        <v>2</v>
      </c>
      <c r="AH149" t="b">
        <v>1</v>
      </c>
      <c r="AI149" t="b">
        <v>1</v>
      </c>
      <c r="AJ149" t="b">
        <v>1</v>
      </c>
      <c r="AK149" t="s">
        <v>931</v>
      </c>
      <c r="AL149">
        <v>1644548</v>
      </c>
      <c r="AM149">
        <v>0.2359</v>
      </c>
      <c r="AN149">
        <v>3</v>
      </c>
      <c r="AO149">
        <v>0.60669730696296331</v>
      </c>
      <c r="AP149" t="s">
        <v>1559</v>
      </c>
      <c r="AQ149" t="s">
        <v>932</v>
      </c>
      <c r="AR149" t="s">
        <v>1565</v>
      </c>
      <c r="AT149" t="s">
        <v>717</v>
      </c>
      <c r="AV149" t="s">
        <v>717</v>
      </c>
      <c r="AX149" t="s">
        <v>717</v>
      </c>
      <c r="AY149" t="s">
        <v>1049</v>
      </c>
      <c r="AZ149" t="s">
        <v>1055</v>
      </c>
      <c r="BA149" t="s">
        <v>1059</v>
      </c>
      <c r="BB149" t="s">
        <v>1062</v>
      </c>
      <c r="BC149">
        <v>1</v>
      </c>
      <c r="BD149" t="s">
        <v>1566</v>
      </c>
      <c r="BE149">
        <v>4</v>
      </c>
      <c r="BF149" t="s">
        <v>1567</v>
      </c>
      <c r="BG149">
        <v>4.5</v>
      </c>
      <c r="BH149" t="s">
        <v>1568</v>
      </c>
      <c r="BI149" t="s">
        <v>1473</v>
      </c>
      <c r="BJ149" t="s">
        <v>1478</v>
      </c>
      <c r="BK149">
        <f t="shared" si="2"/>
        <v>4.25</v>
      </c>
      <c r="BL149" t="s">
        <v>1516</v>
      </c>
    </row>
    <row r="150" spans="1:64" x14ac:dyDescent="0.3">
      <c r="A150" t="s">
        <v>1569</v>
      </c>
      <c r="B150" t="s">
        <v>1570</v>
      </c>
      <c r="E150" t="s">
        <v>253</v>
      </c>
      <c r="G150" t="s">
        <v>269</v>
      </c>
      <c r="H150" t="s">
        <v>1571</v>
      </c>
      <c r="I150" t="s">
        <v>1572</v>
      </c>
      <c r="J150" t="s">
        <v>1573</v>
      </c>
      <c r="M150" s="2" t="s">
        <v>1574</v>
      </c>
      <c r="O150" t="s">
        <v>716</v>
      </c>
      <c r="Q150" t="s">
        <v>717</v>
      </c>
      <c r="R150" t="s">
        <v>720</v>
      </c>
      <c r="T150">
        <v>18375</v>
      </c>
      <c r="U150">
        <v>735000</v>
      </c>
      <c r="V150">
        <v>70</v>
      </c>
      <c r="W150">
        <v>869</v>
      </c>
      <c r="Y150" t="s">
        <v>723</v>
      </c>
      <c r="Z150" t="s">
        <v>724</v>
      </c>
      <c r="AC150" t="s">
        <v>725</v>
      </c>
      <c r="AD150" t="s">
        <v>1575</v>
      </c>
      <c r="AE150" t="b">
        <v>1</v>
      </c>
      <c r="AF150" t="s">
        <v>1576</v>
      </c>
      <c r="AG150">
        <v>3</v>
      </c>
      <c r="AH150" t="b">
        <v>1</v>
      </c>
      <c r="AI150" t="b">
        <v>1</v>
      </c>
      <c r="AJ150" t="b">
        <v>1</v>
      </c>
      <c r="AK150" t="s">
        <v>931</v>
      </c>
      <c r="AL150">
        <v>1644548</v>
      </c>
      <c r="AM150">
        <v>0.2235</v>
      </c>
      <c r="AN150">
        <v>3</v>
      </c>
      <c r="AO150">
        <v>0.6365004220581254</v>
      </c>
      <c r="AP150" t="s">
        <v>1576</v>
      </c>
      <c r="AQ150" t="s">
        <v>932</v>
      </c>
      <c r="AR150" t="s">
        <v>1577</v>
      </c>
      <c r="AT150" t="s">
        <v>717</v>
      </c>
      <c r="AV150" t="s">
        <v>717</v>
      </c>
      <c r="AX150" t="s">
        <v>717</v>
      </c>
      <c r="AY150" t="s">
        <v>1048</v>
      </c>
      <c r="AZ150" t="s">
        <v>1060</v>
      </c>
      <c r="BA150" t="s">
        <v>1060</v>
      </c>
      <c r="BB150" t="s">
        <v>1060</v>
      </c>
      <c r="BC150">
        <v>1</v>
      </c>
      <c r="BD150" t="s">
        <v>1578</v>
      </c>
      <c r="BE150">
        <v>4.5</v>
      </c>
      <c r="BF150" t="s">
        <v>1579</v>
      </c>
      <c r="BG150">
        <v>4.5</v>
      </c>
      <c r="BH150" t="s">
        <v>1580</v>
      </c>
      <c r="BI150" t="s">
        <v>1474</v>
      </c>
      <c r="BJ150" t="s">
        <v>1478</v>
      </c>
      <c r="BK150">
        <f t="shared" si="2"/>
        <v>4.5</v>
      </c>
      <c r="BL150" t="s">
        <v>1516</v>
      </c>
    </row>
    <row r="151" spans="1:64" x14ac:dyDescent="0.3">
      <c r="A151" t="s">
        <v>1569</v>
      </c>
      <c r="B151" t="s">
        <v>1581</v>
      </c>
      <c r="E151" t="s">
        <v>253</v>
      </c>
      <c r="G151" t="s">
        <v>269</v>
      </c>
      <c r="H151" t="s">
        <v>1506</v>
      </c>
      <c r="I151" t="s">
        <v>1582</v>
      </c>
      <c r="J151" t="s">
        <v>1508</v>
      </c>
      <c r="M151" s="2" t="s">
        <v>1583</v>
      </c>
      <c r="O151" t="s">
        <v>716</v>
      </c>
      <c r="Q151" t="s">
        <v>717</v>
      </c>
      <c r="R151" t="s">
        <v>720</v>
      </c>
      <c r="T151">
        <v>18375</v>
      </c>
      <c r="U151">
        <v>735000</v>
      </c>
      <c r="V151">
        <v>70</v>
      </c>
      <c r="W151">
        <v>726</v>
      </c>
      <c r="Y151" t="s">
        <v>723</v>
      </c>
      <c r="Z151" t="s">
        <v>724</v>
      </c>
      <c r="AC151" t="s">
        <v>725</v>
      </c>
      <c r="AD151" t="s">
        <v>1510</v>
      </c>
      <c r="AE151" t="b">
        <v>1</v>
      </c>
      <c r="AF151" t="s">
        <v>1584</v>
      </c>
      <c r="AG151">
        <v>5</v>
      </c>
      <c r="AH151" t="b">
        <v>1</v>
      </c>
      <c r="AI151" t="b">
        <v>1</v>
      </c>
      <c r="AJ151" t="b">
        <v>1</v>
      </c>
      <c r="AK151" t="s">
        <v>931</v>
      </c>
      <c r="AL151">
        <v>1644548</v>
      </c>
      <c r="AM151">
        <v>0.1953</v>
      </c>
      <c r="AN151">
        <v>3</v>
      </c>
      <c r="AO151">
        <v>0.67404790654992164</v>
      </c>
      <c r="AP151" t="s">
        <v>1584</v>
      </c>
      <c r="AQ151" t="s">
        <v>932</v>
      </c>
      <c r="AR151" t="s">
        <v>1534</v>
      </c>
      <c r="AT151" t="s">
        <v>717</v>
      </c>
      <c r="AV151" t="s">
        <v>717</v>
      </c>
      <c r="AX151" t="s">
        <v>717</v>
      </c>
      <c r="AY151" t="s">
        <v>1048</v>
      </c>
      <c r="AZ151" t="s">
        <v>1060</v>
      </c>
      <c r="BA151" t="s">
        <v>1060</v>
      </c>
      <c r="BB151" t="s">
        <v>1060</v>
      </c>
      <c r="BC151">
        <v>1</v>
      </c>
      <c r="BD151" t="s">
        <v>1585</v>
      </c>
      <c r="BE151">
        <v>4.5</v>
      </c>
      <c r="BF151" t="s">
        <v>1536</v>
      </c>
      <c r="BG151">
        <v>4.5</v>
      </c>
      <c r="BH151" t="s">
        <v>1586</v>
      </c>
      <c r="BI151" t="s">
        <v>1474</v>
      </c>
      <c r="BJ151" t="s">
        <v>1478</v>
      </c>
      <c r="BK151">
        <f t="shared" si="2"/>
        <v>4.5</v>
      </c>
      <c r="BL151" t="s">
        <v>1516</v>
      </c>
    </row>
    <row r="152" spans="1:64" x14ac:dyDescent="0.3">
      <c r="A152" t="s">
        <v>1587</v>
      </c>
      <c r="B152" t="s">
        <v>1588</v>
      </c>
      <c r="E152" t="s">
        <v>253</v>
      </c>
      <c r="G152" t="s">
        <v>269</v>
      </c>
      <c r="H152" t="s">
        <v>1589</v>
      </c>
      <c r="I152" t="s">
        <v>1590</v>
      </c>
      <c r="J152" t="s">
        <v>1591</v>
      </c>
      <c r="M152" s="2" t="s">
        <v>1592</v>
      </c>
      <c r="O152" t="s">
        <v>716</v>
      </c>
      <c r="Q152" t="s">
        <v>717</v>
      </c>
      <c r="R152" t="s">
        <v>720</v>
      </c>
      <c r="T152">
        <v>18375</v>
      </c>
      <c r="U152">
        <v>735000</v>
      </c>
      <c r="V152">
        <v>70</v>
      </c>
      <c r="W152">
        <v>888</v>
      </c>
      <c r="Y152" t="s">
        <v>723</v>
      </c>
      <c r="Z152" t="s">
        <v>724</v>
      </c>
      <c r="AC152" t="s">
        <v>725</v>
      </c>
      <c r="AD152" t="s">
        <v>1593</v>
      </c>
      <c r="AE152" t="b">
        <v>1</v>
      </c>
      <c r="AF152" t="s">
        <v>1594</v>
      </c>
      <c r="AG152">
        <v>5</v>
      </c>
      <c r="AH152" t="b">
        <v>1</v>
      </c>
      <c r="AI152" t="b">
        <v>1</v>
      </c>
      <c r="AJ152" t="b">
        <v>1</v>
      </c>
      <c r="AK152" t="s">
        <v>931</v>
      </c>
      <c r="AL152">
        <v>1644548</v>
      </c>
      <c r="AM152">
        <v>0.15670000000000001</v>
      </c>
      <c r="AN152">
        <v>3</v>
      </c>
      <c r="AO152">
        <v>0.67404790654992164</v>
      </c>
      <c r="AP152" t="s">
        <v>1594</v>
      </c>
      <c r="AQ152" t="s">
        <v>932</v>
      </c>
      <c r="AR152" t="s">
        <v>1595</v>
      </c>
      <c r="AT152" t="s">
        <v>717</v>
      </c>
      <c r="AV152" t="s">
        <v>717</v>
      </c>
      <c r="AX152" t="s">
        <v>717</v>
      </c>
      <c r="AY152" t="s">
        <v>1048</v>
      </c>
      <c r="AZ152" t="s">
        <v>1056</v>
      </c>
      <c r="BA152" t="s">
        <v>1061</v>
      </c>
      <c r="BB152" t="s">
        <v>1061</v>
      </c>
      <c r="BC152">
        <v>1</v>
      </c>
      <c r="BD152" t="s">
        <v>1596</v>
      </c>
      <c r="BE152">
        <v>4</v>
      </c>
      <c r="BF152" t="s">
        <v>1597</v>
      </c>
      <c r="BG152">
        <v>4.5</v>
      </c>
      <c r="BH152" t="s">
        <v>1598</v>
      </c>
      <c r="BI152" t="s">
        <v>1473</v>
      </c>
      <c r="BJ152" t="s">
        <v>1478</v>
      </c>
      <c r="BK152">
        <f t="shared" si="2"/>
        <v>4.25</v>
      </c>
      <c r="BL152" t="s">
        <v>1516</v>
      </c>
    </row>
    <row r="153" spans="1:64" x14ac:dyDescent="0.3">
      <c r="A153" t="s">
        <v>1599</v>
      </c>
      <c r="B153" t="s">
        <v>1600</v>
      </c>
      <c r="E153" t="s">
        <v>253</v>
      </c>
      <c r="G153" t="s">
        <v>269</v>
      </c>
      <c r="H153" t="s">
        <v>1601</v>
      </c>
      <c r="I153" t="s">
        <v>1602</v>
      </c>
      <c r="J153" t="s">
        <v>1603</v>
      </c>
      <c r="M153" s="2" t="s">
        <v>1604</v>
      </c>
      <c r="O153" t="s">
        <v>716</v>
      </c>
      <c r="Q153" t="s">
        <v>717</v>
      </c>
      <c r="R153" t="s">
        <v>720</v>
      </c>
      <c r="T153">
        <v>18375</v>
      </c>
      <c r="U153">
        <v>735000</v>
      </c>
      <c r="V153">
        <v>70</v>
      </c>
      <c r="W153">
        <v>691</v>
      </c>
      <c r="Y153" t="s">
        <v>723</v>
      </c>
      <c r="Z153" t="s">
        <v>724</v>
      </c>
      <c r="AC153" t="s">
        <v>725</v>
      </c>
      <c r="AD153" t="s">
        <v>1605</v>
      </c>
      <c r="AE153" t="b">
        <v>1</v>
      </c>
      <c r="AF153" t="s">
        <v>1606</v>
      </c>
      <c r="AG153">
        <v>3</v>
      </c>
      <c r="AH153" t="b">
        <v>1</v>
      </c>
      <c r="AI153" t="b">
        <v>1</v>
      </c>
      <c r="AJ153" t="b">
        <v>1</v>
      </c>
      <c r="AK153" t="s">
        <v>931</v>
      </c>
      <c r="AL153">
        <v>1644548</v>
      </c>
      <c r="AM153">
        <v>0.14810000000000001</v>
      </c>
      <c r="AN153">
        <v>3</v>
      </c>
      <c r="AO153">
        <v>0.6365004220581254</v>
      </c>
      <c r="AP153" t="s">
        <v>1606</v>
      </c>
      <c r="AQ153" t="s">
        <v>932</v>
      </c>
      <c r="AR153" t="s">
        <v>1607</v>
      </c>
      <c r="AT153" t="s">
        <v>717</v>
      </c>
      <c r="AV153" t="s">
        <v>717</v>
      </c>
      <c r="AX153" t="s">
        <v>717</v>
      </c>
      <c r="AY153" t="s">
        <v>1048</v>
      </c>
      <c r="AZ153" t="s">
        <v>1059</v>
      </c>
      <c r="BA153" t="s">
        <v>1056</v>
      </c>
      <c r="BB153" t="s">
        <v>1055</v>
      </c>
      <c r="BC153">
        <v>1</v>
      </c>
      <c r="BD153" t="s">
        <v>1608</v>
      </c>
      <c r="BE153">
        <v>4</v>
      </c>
      <c r="BF153" t="s">
        <v>1609</v>
      </c>
      <c r="BG153">
        <v>4.5</v>
      </c>
      <c r="BH153" t="s">
        <v>1610</v>
      </c>
      <c r="BI153" t="s">
        <v>1473</v>
      </c>
      <c r="BJ153" t="s">
        <v>1478</v>
      </c>
      <c r="BK153">
        <f t="shared" si="2"/>
        <v>4.25</v>
      </c>
      <c r="BL153" t="s">
        <v>1516</v>
      </c>
    </row>
    <row r="154" spans="1:64" x14ac:dyDescent="0.3">
      <c r="A154" t="s">
        <v>1569</v>
      </c>
      <c r="B154" t="s">
        <v>1611</v>
      </c>
      <c r="E154" t="s">
        <v>253</v>
      </c>
      <c r="G154" t="s">
        <v>269</v>
      </c>
      <c r="H154" t="s">
        <v>1571</v>
      </c>
      <c r="I154" t="s">
        <v>1612</v>
      </c>
      <c r="J154" t="s">
        <v>1613</v>
      </c>
      <c r="M154" s="2" t="s">
        <v>1614</v>
      </c>
      <c r="O154" t="s">
        <v>716</v>
      </c>
      <c r="Q154" t="s">
        <v>717</v>
      </c>
      <c r="R154" t="s">
        <v>721</v>
      </c>
      <c r="T154">
        <v>18375</v>
      </c>
      <c r="U154">
        <v>735000</v>
      </c>
      <c r="V154">
        <v>70</v>
      </c>
      <c r="W154">
        <v>835</v>
      </c>
      <c r="Y154" t="s">
        <v>723</v>
      </c>
      <c r="Z154" t="s">
        <v>724</v>
      </c>
      <c r="AC154" t="s">
        <v>725</v>
      </c>
      <c r="AD154" t="s">
        <v>1575</v>
      </c>
      <c r="AE154" t="b">
        <v>1</v>
      </c>
      <c r="AF154" t="s">
        <v>1576</v>
      </c>
      <c r="AG154">
        <v>8</v>
      </c>
      <c r="AH154" t="b">
        <v>1</v>
      </c>
      <c r="AI154" t="b">
        <v>1</v>
      </c>
      <c r="AJ154" t="b">
        <v>1</v>
      </c>
      <c r="AK154" t="s">
        <v>931</v>
      </c>
      <c r="AL154">
        <v>8757</v>
      </c>
      <c r="AM154">
        <v>0.13170000000000001</v>
      </c>
      <c r="AN154">
        <v>3</v>
      </c>
      <c r="AO154">
        <v>0.77964768063951473</v>
      </c>
      <c r="AP154" t="s">
        <v>1576</v>
      </c>
      <c r="AQ154" t="s">
        <v>932</v>
      </c>
      <c r="AR154" t="s">
        <v>1615</v>
      </c>
      <c r="AT154" t="s">
        <v>717</v>
      </c>
      <c r="AV154" t="s">
        <v>717</v>
      </c>
      <c r="AX154" t="s">
        <v>717</v>
      </c>
      <c r="AY154" t="s">
        <v>1048</v>
      </c>
      <c r="AZ154" t="s">
        <v>1060</v>
      </c>
      <c r="BA154" t="s">
        <v>1060</v>
      </c>
      <c r="BB154" t="s">
        <v>1060</v>
      </c>
      <c r="BC154">
        <v>1</v>
      </c>
      <c r="BD154" t="s">
        <v>1578</v>
      </c>
      <c r="BE154">
        <v>4.5</v>
      </c>
      <c r="BF154" t="s">
        <v>1616</v>
      </c>
      <c r="BG154">
        <v>4.5</v>
      </c>
      <c r="BH154" t="s">
        <v>1580</v>
      </c>
      <c r="BI154" t="s">
        <v>1474</v>
      </c>
      <c r="BJ154" t="s">
        <v>1478</v>
      </c>
      <c r="BK154">
        <f t="shared" si="2"/>
        <v>4.5</v>
      </c>
      <c r="BL154" t="s">
        <v>1516</v>
      </c>
    </row>
    <row r="155" spans="1:64" x14ac:dyDescent="0.3">
      <c r="A155" t="s">
        <v>1569</v>
      </c>
      <c r="B155" t="s">
        <v>1617</v>
      </c>
      <c r="E155" t="s">
        <v>253</v>
      </c>
      <c r="G155" t="s">
        <v>269</v>
      </c>
      <c r="H155" t="s">
        <v>1506</v>
      </c>
      <c r="I155" t="s">
        <v>1582</v>
      </c>
      <c r="J155" t="s">
        <v>1508</v>
      </c>
      <c r="M155" s="2" t="s">
        <v>1618</v>
      </c>
      <c r="O155" t="s">
        <v>716</v>
      </c>
      <c r="Q155" t="s">
        <v>717</v>
      </c>
      <c r="R155" t="s">
        <v>720</v>
      </c>
      <c r="T155">
        <v>18375</v>
      </c>
      <c r="U155">
        <v>735000</v>
      </c>
      <c r="V155">
        <v>70</v>
      </c>
      <c r="W155">
        <v>726</v>
      </c>
      <c r="Y155" t="s">
        <v>723</v>
      </c>
      <c r="Z155" t="s">
        <v>724</v>
      </c>
      <c r="AC155" t="s">
        <v>725</v>
      </c>
      <c r="AD155" t="s">
        <v>1510</v>
      </c>
      <c r="AE155" t="b">
        <v>1</v>
      </c>
      <c r="AF155" t="s">
        <v>1584</v>
      </c>
      <c r="AG155">
        <v>7</v>
      </c>
      <c r="AH155" t="b">
        <v>1</v>
      </c>
      <c r="AI155" t="b">
        <v>1</v>
      </c>
      <c r="AJ155" t="b">
        <v>1</v>
      </c>
      <c r="AK155" t="s">
        <v>931</v>
      </c>
      <c r="AL155">
        <v>1644548</v>
      </c>
      <c r="AM155">
        <v>0.1278</v>
      </c>
      <c r="AN155">
        <v>3</v>
      </c>
      <c r="AO155">
        <v>0.69877980232546033</v>
      </c>
      <c r="AP155" t="s">
        <v>1584</v>
      </c>
      <c r="AQ155" t="s">
        <v>932</v>
      </c>
      <c r="AR155" t="s">
        <v>1534</v>
      </c>
      <c r="AT155" t="s">
        <v>717</v>
      </c>
      <c r="AV155" t="s">
        <v>717</v>
      </c>
      <c r="AX155" t="s">
        <v>717</v>
      </c>
      <c r="AY155" t="s">
        <v>1048</v>
      </c>
      <c r="AZ155" t="s">
        <v>1060</v>
      </c>
      <c r="BA155" t="s">
        <v>1060</v>
      </c>
      <c r="BB155" t="s">
        <v>1060</v>
      </c>
      <c r="BC155">
        <v>1</v>
      </c>
      <c r="BD155" t="s">
        <v>1619</v>
      </c>
      <c r="BE155">
        <v>4.5</v>
      </c>
      <c r="BF155" t="s">
        <v>1536</v>
      </c>
      <c r="BG155">
        <v>4.5</v>
      </c>
      <c r="BH155" t="s">
        <v>1620</v>
      </c>
      <c r="BI155" t="s">
        <v>1474</v>
      </c>
      <c r="BJ155" t="s">
        <v>1478</v>
      </c>
      <c r="BK155">
        <f t="shared" si="2"/>
        <v>4.5</v>
      </c>
      <c r="BL155" t="s">
        <v>1516</v>
      </c>
    </row>
    <row r="156" spans="1:64" x14ac:dyDescent="0.3">
      <c r="A156" t="s">
        <v>1569</v>
      </c>
      <c r="B156" t="s">
        <v>1621</v>
      </c>
      <c r="E156" t="s">
        <v>253</v>
      </c>
      <c r="G156" t="s">
        <v>271</v>
      </c>
      <c r="H156" t="s">
        <v>1506</v>
      </c>
      <c r="I156" t="s">
        <v>403</v>
      </c>
      <c r="M156" s="2" t="s">
        <v>1622</v>
      </c>
      <c r="O156" t="s">
        <v>716</v>
      </c>
      <c r="Q156" t="s">
        <v>717</v>
      </c>
      <c r="R156" t="s">
        <v>720</v>
      </c>
      <c r="T156">
        <v>158.58000000000001</v>
      </c>
      <c r="U156">
        <v>6343</v>
      </c>
      <c r="V156">
        <v>44</v>
      </c>
      <c r="W156">
        <v>4</v>
      </c>
      <c r="Y156" t="s">
        <v>723</v>
      </c>
      <c r="Z156" t="s">
        <v>724</v>
      </c>
      <c r="AC156" t="s">
        <v>725</v>
      </c>
      <c r="AD156" t="s">
        <v>1510</v>
      </c>
      <c r="AE156" t="b">
        <v>1</v>
      </c>
      <c r="AF156" t="s">
        <v>1623</v>
      </c>
      <c r="AG156">
        <v>7</v>
      </c>
      <c r="AH156" t="b">
        <v>1</v>
      </c>
      <c r="AI156" t="b">
        <v>1</v>
      </c>
      <c r="AJ156" t="b">
        <v>1</v>
      </c>
      <c r="AK156" t="s">
        <v>931</v>
      </c>
      <c r="AL156">
        <v>1644548</v>
      </c>
      <c r="AM156">
        <v>0.1128</v>
      </c>
      <c r="AN156">
        <v>3</v>
      </c>
      <c r="AO156">
        <v>0.69877980232546033</v>
      </c>
      <c r="AP156" t="s">
        <v>1623</v>
      </c>
      <c r="AQ156" t="s">
        <v>932</v>
      </c>
      <c r="AR156" t="s">
        <v>1624</v>
      </c>
      <c r="AT156" t="s">
        <v>717</v>
      </c>
      <c r="AV156" t="s">
        <v>717</v>
      </c>
      <c r="AX156" t="s">
        <v>717</v>
      </c>
      <c r="AY156" t="s">
        <v>1048</v>
      </c>
      <c r="AZ156" t="s">
        <v>1055</v>
      </c>
      <c r="BA156" t="s">
        <v>1060</v>
      </c>
      <c r="BB156" t="s">
        <v>1060</v>
      </c>
      <c r="BC156">
        <v>1</v>
      </c>
      <c r="BD156" t="s">
        <v>1625</v>
      </c>
      <c r="BE156">
        <v>5</v>
      </c>
      <c r="BF156" t="s">
        <v>1626</v>
      </c>
      <c r="BG156">
        <v>4.5</v>
      </c>
      <c r="BH156" t="s">
        <v>1627</v>
      </c>
      <c r="BI156" t="s">
        <v>1628</v>
      </c>
      <c r="BJ156" t="s">
        <v>1478</v>
      </c>
      <c r="BK156">
        <f t="shared" si="2"/>
        <v>4.75</v>
      </c>
      <c r="BL156" t="s">
        <v>1516</v>
      </c>
    </row>
    <row r="157" spans="1:64" x14ac:dyDescent="0.3">
      <c r="A157" t="s">
        <v>1599</v>
      </c>
      <c r="B157" t="s">
        <v>1629</v>
      </c>
      <c r="E157" t="s">
        <v>253</v>
      </c>
      <c r="G157" t="s">
        <v>271</v>
      </c>
      <c r="H157" t="s">
        <v>1601</v>
      </c>
      <c r="I157" t="s">
        <v>403</v>
      </c>
      <c r="M157" s="2" t="s">
        <v>1630</v>
      </c>
      <c r="O157" t="s">
        <v>716</v>
      </c>
      <c r="Q157" t="s">
        <v>717</v>
      </c>
      <c r="R157" t="s">
        <v>720</v>
      </c>
      <c r="T157">
        <v>158.58000000000001</v>
      </c>
      <c r="U157">
        <v>6343</v>
      </c>
      <c r="V157">
        <v>44</v>
      </c>
      <c r="W157">
        <v>4</v>
      </c>
      <c r="Y157" t="s">
        <v>723</v>
      </c>
      <c r="Z157" t="s">
        <v>724</v>
      </c>
      <c r="AC157" t="s">
        <v>725</v>
      </c>
      <c r="AD157" t="s">
        <v>1605</v>
      </c>
      <c r="AE157" t="b">
        <v>1</v>
      </c>
      <c r="AF157" t="s">
        <v>1631</v>
      </c>
      <c r="AG157">
        <v>4</v>
      </c>
      <c r="AH157" t="b">
        <v>1</v>
      </c>
      <c r="AI157" t="b">
        <v>1</v>
      </c>
      <c r="AJ157" t="b">
        <v>1</v>
      </c>
      <c r="AK157" t="s">
        <v>931</v>
      </c>
      <c r="AL157">
        <v>1644548</v>
      </c>
      <c r="AM157">
        <v>0.1023</v>
      </c>
      <c r="AN157">
        <v>3</v>
      </c>
      <c r="AO157">
        <v>0.65764606873558995</v>
      </c>
      <c r="AP157" t="s">
        <v>1631</v>
      </c>
      <c r="AQ157" t="s">
        <v>932</v>
      </c>
      <c r="AR157" t="s">
        <v>1632</v>
      </c>
      <c r="AT157" t="s">
        <v>717</v>
      </c>
      <c r="AV157" t="s">
        <v>717</v>
      </c>
      <c r="AX157" t="s">
        <v>717</v>
      </c>
      <c r="AY157" t="s">
        <v>1048</v>
      </c>
      <c r="AZ157" t="s">
        <v>1061</v>
      </c>
      <c r="BA157" t="s">
        <v>1055</v>
      </c>
      <c r="BB157" t="s">
        <v>1056</v>
      </c>
      <c r="BC157">
        <v>1</v>
      </c>
      <c r="BD157" t="s">
        <v>1608</v>
      </c>
      <c r="BE157">
        <v>3.5</v>
      </c>
      <c r="BF157" t="s">
        <v>1633</v>
      </c>
      <c r="BG157">
        <v>4.5</v>
      </c>
      <c r="BH157" t="s">
        <v>1634</v>
      </c>
      <c r="BI157" t="s">
        <v>1471</v>
      </c>
      <c r="BJ157" t="s">
        <v>1478</v>
      </c>
      <c r="BK157">
        <f t="shared" si="2"/>
        <v>4</v>
      </c>
      <c r="BL157" t="s">
        <v>1516</v>
      </c>
    </row>
    <row r="158" spans="1:64" x14ac:dyDescent="0.3">
      <c r="A158" t="s">
        <v>1569</v>
      </c>
      <c r="B158" t="s">
        <v>1635</v>
      </c>
      <c r="E158" t="s">
        <v>253</v>
      </c>
      <c r="G158" t="s">
        <v>273</v>
      </c>
      <c r="H158" t="s">
        <v>1636</v>
      </c>
      <c r="I158" t="s">
        <v>1582</v>
      </c>
      <c r="J158" t="s">
        <v>1508</v>
      </c>
      <c r="M158" s="2" t="s">
        <v>1637</v>
      </c>
      <c r="O158" t="s">
        <v>716</v>
      </c>
      <c r="Q158" t="s">
        <v>717</v>
      </c>
      <c r="R158" t="s">
        <v>720</v>
      </c>
      <c r="T158">
        <v>0.25</v>
      </c>
      <c r="U158">
        <v>10</v>
      </c>
      <c r="W158">
        <v>749</v>
      </c>
      <c r="Y158" t="s">
        <v>723</v>
      </c>
      <c r="Z158" t="s">
        <v>724</v>
      </c>
      <c r="AD158" t="s">
        <v>1638</v>
      </c>
      <c r="AE158" t="b">
        <v>1</v>
      </c>
      <c r="AF158" t="s">
        <v>1639</v>
      </c>
      <c r="AG158">
        <v>5</v>
      </c>
      <c r="AH158" t="b">
        <v>1</v>
      </c>
      <c r="AI158" t="b">
        <v>1</v>
      </c>
      <c r="AJ158" t="b">
        <v>1</v>
      </c>
      <c r="AK158" t="s">
        <v>931</v>
      </c>
      <c r="AL158">
        <v>14459608</v>
      </c>
      <c r="AM158">
        <v>6.7400000000000002E-2</v>
      </c>
      <c r="AN158">
        <v>3</v>
      </c>
      <c r="AO158">
        <v>0.644544470128526</v>
      </c>
      <c r="AP158" t="s">
        <v>1639</v>
      </c>
      <c r="AQ158" t="s">
        <v>932</v>
      </c>
      <c r="AR158" t="s">
        <v>1640</v>
      </c>
      <c r="AT158" t="s">
        <v>717</v>
      </c>
      <c r="AV158" t="s">
        <v>717</v>
      </c>
      <c r="AX158" t="s">
        <v>717</v>
      </c>
      <c r="AY158" t="s">
        <v>1048</v>
      </c>
      <c r="AZ158" t="s">
        <v>1055</v>
      </c>
      <c r="BA158" t="s">
        <v>1060</v>
      </c>
      <c r="BB158" t="s">
        <v>1060</v>
      </c>
      <c r="BC158">
        <v>1</v>
      </c>
      <c r="BD158" t="s">
        <v>1641</v>
      </c>
      <c r="BE158">
        <v>4.5</v>
      </c>
      <c r="BF158" t="s">
        <v>1642</v>
      </c>
      <c r="BG158">
        <v>4.5</v>
      </c>
      <c r="BH158" t="s">
        <v>1515</v>
      </c>
      <c r="BI158" t="s">
        <v>1474</v>
      </c>
      <c r="BJ158" t="s">
        <v>1478</v>
      </c>
      <c r="BK158">
        <f t="shared" si="2"/>
        <v>4.5</v>
      </c>
      <c r="BL158" t="s">
        <v>1516</v>
      </c>
    </row>
    <row r="159" spans="1:64" x14ac:dyDescent="0.3">
      <c r="A159" t="s">
        <v>1569</v>
      </c>
      <c r="B159" t="s">
        <v>1643</v>
      </c>
      <c r="E159" t="s">
        <v>253</v>
      </c>
      <c r="G159" t="s">
        <v>272</v>
      </c>
      <c r="H159" t="s">
        <v>1506</v>
      </c>
      <c r="I159" t="s">
        <v>1582</v>
      </c>
      <c r="J159" t="s">
        <v>1508</v>
      </c>
      <c r="M159" s="2" t="s">
        <v>1644</v>
      </c>
      <c r="O159" t="s">
        <v>716</v>
      </c>
      <c r="Q159" t="s">
        <v>717</v>
      </c>
      <c r="R159" t="s">
        <v>720</v>
      </c>
      <c r="T159">
        <v>0.25</v>
      </c>
      <c r="U159">
        <v>10</v>
      </c>
      <c r="W159">
        <v>774</v>
      </c>
      <c r="Y159" t="s">
        <v>723</v>
      </c>
      <c r="Z159" t="s">
        <v>724</v>
      </c>
      <c r="AD159" t="s">
        <v>1510</v>
      </c>
      <c r="AE159" t="b">
        <v>1</v>
      </c>
      <c r="AF159" t="s">
        <v>1645</v>
      </c>
      <c r="AG159">
        <v>1</v>
      </c>
      <c r="AH159" t="b">
        <v>1</v>
      </c>
      <c r="AI159" t="b">
        <v>1</v>
      </c>
      <c r="AJ159" t="b">
        <v>1</v>
      </c>
      <c r="AK159" t="s">
        <v>931</v>
      </c>
      <c r="AL159">
        <v>570065</v>
      </c>
      <c r="AM159">
        <v>6.4500000000000002E-2</v>
      </c>
      <c r="AN159">
        <v>3</v>
      </c>
      <c r="AO159">
        <v>0.57012736319817936</v>
      </c>
      <c r="AP159" t="s">
        <v>1645</v>
      </c>
      <c r="AQ159" t="s">
        <v>932</v>
      </c>
      <c r="AR159" t="s">
        <v>1646</v>
      </c>
      <c r="AT159" t="s">
        <v>717</v>
      </c>
      <c r="AV159" t="s">
        <v>717</v>
      </c>
      <c r="AX159" t="s">
        <v>717</v>
      </c>
      <c r="AY159" t="s">
        <v>1048</v>
      </c>
      <c r="AZ159" t="s">
        <v>1060</v>
      </c>
      <c r="BA159" t="s">
        <v>1060</v>
      </c>
      <c r="BB159" t="s">
        <v>1060</v>
      </c>
      <c r="BC159">
        <v>1</v>
      </c>
      <c r="BD159" t="s">
        <v>1625</v>
      </c>
      <c r="BE159">
        <v>4.5</v>
      </c>
      <c r="BF159" t="s">
        <v>1647</v>
      </c>
      <c r="BG159">
        <v>4.5</v>
      </c>
      <c r="BH159" t="s">
        <v>1648</v>
      </c>
      <c r="BI159" t="s">
        <v>1474</v>
      </c>
      <c r="BJ159" t="s">
        <v>1478</v>
      </c>
      <c r="BK159">
        <f t="shared" si="2"/>
        <v>4.5</v>
      </c>
      <c r="BL159" t="s">
        <v>1516</v>
      </c>
    </row>
    <row r="160" spans="1:64" x14ac:dyDescent="0.3">
      <c r="A160" t="s">
        <v>1599</v>
      </c>
      <c r="B160" t="s">
        <v>1649</v>
      </c>
      <c r="E160" t="s">
        <v>253</v>
      </c>
      <c r="G160" t="s">
        <v>273</v>
      </c>
      <c r="H160" t="s">
        <v>1650</v>
      </c>
      <c r="I160" t="s">
        <v>1602</v>
      </c>
      <c r="J160" t="s">
        <v>1651</v>
      </c>
      <c r="M160" s="2" t="s">
        <v>1652</v>
      </c>
      <c r="O160" t="s">
        <v>716</v>
      </c>
      <c r="Q160" t="s">
        <v>717</v>
      </c>
      <c r="R160" t="s">
        <v>720</v>
      </c>
      <c r="T160">
        <v>0.25</v>
      </c>
      <c r="U160">
        <v>10</v>
      </c>
      <c r="W160">
        <v>707</v>
      </c>
      <c r="Y160" t="s">
        <v>723</v>
      </c>
      <c r="Z160" t="s">
        <v>724</v>
      </c>
      <c r="AD160" t="s">
        <v>1653</v>
      </c>
      <c r="AE160" t="b">
        <v>1</v>
      </c>
      <c r="AF160" t="s">
        <v>1654</v>
      </c>
      <c r="AG160">
        <v>1</v>
      </c>
      <c r="AH160" t="b">
        <v>1</v>
      </c>
      <c r="AI160" t="b">
        <v>1</v>
      </c>
      <c r="AJ160" t="b">
        <v>1</v>
      </c>
      <c r="AK160" t="s">
        <v>931</v>
      </c>
      <c r="AL160">
        <v>14459608</v>
      </c>
      <c r="AM160">
        <v>3.4799999999999998E-2</v>
      </c>
      <c r="AN160">
        <v>3</v>
      </c>
      <c r="AO160">
        <v>0.52624510876894126</v>
      </c>
      <c r="AP160" t="s">
        <v>1654</v>
      </c>
      <c r="AQ160" t="s">
        <v>932</v>
      </c>
      <c r="AR160" t="s">
        <v>1655</v>
      </c>
      <c r="AT160" t="s">
        <v>717</v>
      </c>
      <c r="AV160" t="s">
        <v>717</v>
      </c>
      <c r="AX160" t="s">
        <v>717</v>
      </c>
      <c r="AY160" t="s">
        <v>1048</v>
      </c>
      <c r="AZ160" t="s">
        <v>1061</v>
      </c>
      <c r="BA160" t="s">
        <v>1056</v>
      </c>
      <c r="BB160" t="s">
        <v>1056</v>
      </c>
      <c r="BC160">
        <v>1</v>
      </c>
      <c r="BD160" t="s">
        <v>1608</v>
      </c>
      <c r="BE160">
        <v>3.5</v>
      </c>
      <c r="BF160" t="s">
        <v>1656</v>
      </c>
      <c r="BG160">
        <v>4.5</v>
      </c>
      <c r="BH160" t="s">
        <v>1634</v>
      </c>
      <c r="BI160" t="s">
        <v>1471</v>
      </c>
      <c r="BJ160" t="s">
        <v>1478</v>
      </c>
      <c r="BK160">
        <f t="shared" si="2"/>
        <v>4</v>
      </c>
      <c r="BL160" t="s">
        <v>1516</v>
      </c>
    </row>
    <row r="161" spans="1:64" x14ac:dyDescent="0.3">
      <c r="A161" t="s">
        <v>1599</v>
      </c>
      <c r="B161" t="s">
        <v>1657</v>
      </c>
      <c r="E161" t="s">
        <v>253</v>
      </c>
      <c r="G161" t="s">
        <v>272</v>
      </c>
      <c r="H161" t="s">
        <v>1601</v>
      </c>
      <c r="I161" t="s">
        <v>1602</v>
      </c>
      <c r="J161" t="s">
        <v>1658</v>
      </c>
      <c r="M161" s="2" t="s">
        <v>1659</v>
      </c>
      <c r="O161" t="s">
        <v>716</v>
      </c>
      <c r="Q161" t="s">
        <v>717</v>
      </c>
      <c r="R161" t="s">
        <v>720</v>
      </c>
      <c r="T161">
        <v>0.25</v>
      </c>
      <c r="U161">
        <v>10</v>
      </c>
      <c r="W161">
        <v>732</v>
      </c>
      <c r="Y161" t="s">
        <v>723</v>
      </c>
      <c r="Z161" t="s">
        <v>724</v>
      </c>
      <c r="AD161" t="s">
        <v>1605</v>
      </c>
      <c r="AE161" t="b">
        <v>1</v>
      </c>
      <c r="AF161" t="s">
        <v>1660</v>
      </c>
      <c r="AG161">
        <v>1</v>
      </c>
      <c r="AH161" t="b">
        <v>1</v>
      </c>
      <c r="AI161" t="b">
        <v>1</v>
      </c>
      <c r="AJ161" t="b">
        <v>1</v>
      </c>
      <c r="AK161" t="s">
        <v>931</v>
      </c>
      <c r="AL161">
        <v>570065</v>
      </c>
      <c r="AM161">
        <v>3.2300000000000002E-2</v>
      </c>
      <c r="AN161">
        <v>3</v>
      </c>
      <c r="AO161">
        <v>0.57012736319817936</v>
      </c>
      <c r="AP161" t="s">
        <v>1660</v>
      </c>
      <c r="AQ161" t="s">
        <v>932</v>
      </c>
      <c r="AR161" t="s">
        <v>1632</v>
      </c>
      <c r="AT161" t="s">
        <v>717</v>
      </c>
      <c r="AV161" t="s">
        <v>717</v>
      </c>
      <c r="AX161" t="s">
        <v>717</v>
      </c>
      <c r="AY161" t="s">
        <v>1048</v>
      </c>
      <c r="AZ161" t="s">
        <v>1061</v>
      </c>
      <c r="BA161" t="s">
        <v>1055</v>
      </c>
      <c r="BB161" t="s">
        <v>1056</v>
      </c>
      <c r="BC161">
        <v>1</v>
      </c>
      <c r="BD161" t="s">
        <v>1661</v>
      </c>
      <c r="BE161">
        <v>3.5</v>
      </c>
      <c r="BF161" t="s">
        <v>1662</v>
      </c>
      <c r="BG161">
        <v>4.5</v>
      </c>
      <c r="BH161" t="s">
        <v>1663</v>
      </c>
      <c r="BI161" t="s">
        <v>1471</v>
      </c>
      <c r="BJ161" t="s">
        <v>1478</v>
      </c>
      <c r="BK161">
        <f t="shared" si="2"/>
        <v>4</v>
      </c>
      <c r="BL161" t="s">
        <v>1516</v>
      </c>
    </row>
    <row r="162" spans="1:64" x14ac:dyDescent="0.3">
      <c r="A162" t="s">
        <v>96</v>
      </c>
      <c r="B162" t="s">
        <v>1664</v>
      </c>
      <c r="E162" t="s">
        <v>253</v>
      </c>
      <c r="F162" t="s">
        <v>254</v>
      </c>
      <c r="G162" t="s">
        <v>267</v>
      </c>
      <c r="H162" t="s">
        <v>1665</v>
      </c>
      <c r="I162" t="s">
        <v>1666</v>
      </c>
      <c r="J162" t="s">
        <v>1667</v>
      </c>
      <c r="M162" s="2" t="s">
        <v>1668</v>
      </c>
      <c r="O162" t="s">
        <v>716</v>
      </c>
      <c r="Q162" t="s">
        <v>717</v>
      </c>
      <c r="R162" t="s">
        <v>720</v>
      </c>
      <c r="T162">
        <v>43660.4</v>
      </c>
      <c r="U162">
        <v>1746416</v>
      </c>
      <c r="V162">
        <v>78</v>
      </c>
      <c r="W162">
        <v>664</v>
      </c>
      <c r="Y162" t="s">
        <v>723</v>
      </c>
      <c r="Z162" t="s">
        <v>724</v>
      </c>
      <c r="AC162" t="s">
        <v>725</v>
      </c>
      <c r="AD162" t="s">
        <v>1669</v>
      </c>
      <c r="AE162" t="b">
        <v>0</v>
      </c>
      <c r="AF162" t="s">
        <v>1670</v>
      </c>
      <c r="AG162">
        <v>4</v>
      </c>
      <c r="AH162" t="b">
        <v>1</v>
      </c>
      <c r="AI162" t="b">
        <v>1</v>
      </c>
      <c r="AJ162" t="b">
        <v>0</v>
      </c>
      <c r="AK162" t="s">
        <v>931</v>
      </c>
      <c r="AL162">
        <v>16027</v>
      </c>
      <c r="AM162">
        <v>1.7899999999999999E-2</v>
      </c>
      <c r="AN162">
        <v>2</v>
      </c>
      <c r="AO162">
        <v>0.59549589114124635</v>
      </c>
      <c r="AP162" t="s">
        <v>1670</v>
      </c>
      <c r="AQ162" t="s">
        <v>932</v>
      </c>
      <c r="AR162" t="s">
        <v>1671</v>
      </c>
      <c r="AT162" t="s">
        <v>717</v>
      </c>
      <c r="AV162" t="s">
        <v>717</v>
      </c>
      <c r="AX162" t="s">
        <v>717</v>
      </c>
      <c r="AY162" t="s">
        <v>1049</v>
      </c>
      <c r="AZ162" t="s">
        <v>1062</v>
      </c>
      <c r="BA162" t="s">
        <v>1061</v>
      </c>
      <c r="BB162" t="s">
        <v>1062</v>
      </c>
      <c r="BC162">
        <v>1</v>
      </c>
      <c r="BD162" t="s">
        <v>1672</v>
      </c>
      <c r="BE162">
        <v>4</v>
      </c>
      <c r="BF162" t="s">
        <v>1673</v>
      </c>
      <c r="BG162">
        <v>4.5</v>
      </c>
      <c r="BH162" t="s">
        <v>1674</v>
      </c>
      <c r="BI162" t="s">
        <v>1473</v>
      </c>
      <c r="BJ162" t="s">
        <v>1478</v>
      </c>
      <c r="BK162">
        <f t="shared" si="2"/>
        <v>4.25</v>
      </c>
      <c r="BL162" t="s">
        <v>1516</v>
      </c>
    </row>
    <row r="163" spans="1:64" x14ac:dyDescent="0.3">
      <c r="A163" t="s">
        <v>1675</v>
      </c>
      <c r="B163" t="s">
        <v>1676</v>
      </c>
      <c r="E163" t="s">
        <v>253</v>
      </c>
      <c r="F163" t="s">
        <v>254</v>
      </c>
      <c r="G163" t="s">
        <v>267</v>
      </c>
      <c r="H163" t="s">
        <v>1677</v>
      </c>
      <c r="I163" t="s">
        <v>1678</v>
      </c>
      <c r="J163" t="s">
        <v>1651</v>
      </c>
      <c r="M163" s="2" t="s">
        <v>1679</v>
      </c>
      <c r="O163" t="s">
        <v>716</v>
      </c>
      <c r="Q163" t="s">
        <v>717</v>
      </c>
      <c r="R163" t="s">
        <v>720</v>
      </c>
      <c r="T163">
        <v>40786.28</v>
      </c>
      <c r="U163">
        <v>1631451</v>
      </c>
      <c r="V163">
        <v>78</v>
      </c>
      <c r="W163">
        <v>706</v>
      </c>
      <c r="Y163" t="s">
        <v>723</v>
      </c>
      <c r="Z163" t="s">
        <v>724</v>
      </c>
      <c r="AC163" t="s">
        <v>725</v>
      </c>
      <c r="AD163" t="s">
        <v>1680</v>
      </c>
      <c r="AE163" t="b">
        <v>0</v>
      </c>
      <c r="AF163" t="s">
        <v>1681</v>
      </c>
      <c r="AG163">
        <v>1</v>
      </c>
      <c r="AH163" t="b">
        <v>1</v>
      </c>
      <c r="AI163" t="b">
        <v>1</v>
      </c>
      <c r="AJ163" t="b">
        <v>0</v>
      </c>
      <c r="AK163" t="s">
        <v>931</v>
      </c>
      <c r="AL163">
        <v>16027</v>
      </c>
      <c r="AM163">
        <v>4.3E-3</v>
      </c>
      <c r="AN163">
        <v>2</v>
      </c>
      <c r="AO163">
        <v>0.49359836759599329</v>
      </c>
      <c r="AP163" t="s">
        <v>1681</v>
      </c>
      <c r="AQ163" t="s">
        <v>932</v>
      </c>
      <c r="AR163" t="s">
        <v>1682</v>
      </c>
      <c r="AT163" t="s">
        <v>717</v>
      </c>
      <c r="AV163" t="s">
        <v>717</v>
      </c>
      <c r="AX163" t="s">
        <v>717</v>
      </c>
      <c r="AY163" t="s">
        <v>1048</v>
      </c>
      <c r="AZ163" t="s">
        <v>1056</v>
      </c>
      <c r="BA163" t="s">
        <v>1056</v>
      </c>
      <c r="BB163" t="s">
        <v>1061</v>
      </c>
      <c r="BC163">
        <v>1</v>
      </c>
      <c r="BD163" t="s">
        <v>1608</v>
      </c>
      <c r="BE163">
        <v>4</v>
      </c>
      <c r="BF163" t="s">
        <v>1683</v>
      </c>
      <c r="BG163">
        <v>4.5</v>
      </c>
      <c r="BH163" t="s">
        <v>1634</v>
      </c>
      <c r="BI163" t="s">
        <v>1473</v>
      </c>
      <c r="BJ163" t="s">
        <v>1478</v>
      </c>
      <c r="BK163">
        <f t="shared" si="2"/>
        <v>4.25</v>
      </c>
      <c r="BL163" t="s">
        <v>1516</v>
      </c>
    </row>
    <row r="164" spans="1:64" x14ac:dyDescent="0.3">
      <c r="A164" t="s">
        <v>1684</v>
      </c>
      <c r="B164" t="s">
        <v>1685</v>
      </c>
      <c r="E164" t="s">
        <v>253</v>
      </c>
      <c r="G164" t="s">
        <v>274</v>
      </c>
      <c r="H164" t="s">
        <v>1665</v>
      </c>
      <c r="I164" t="s">
        <v>1555</v>
      </c>
      <c r="J164" t="s">
        <v>1686</v>
      </c>
      <c r="M164" s="2" t="s">
        <v>1687</v>
      </c>
      <c r="O164" t="s">
        <v>716</v>
      </c>
      <c r="Q164" t="s">
        <v>717</v>
      </c>
      <c r="R164" t="s">
        <v>720</v>
      </c>
      <c r="T164">
        <v>31955.78</v>
      </c>
      <c r="U164">
        <v>1278231</v>
      </c>
      <c r="V164">
        <v>74</v>
      </c>
      <c r="W164">
        <v>667</v>
      </c>
      <c r="Y164" t="s">
        <v>723</v>
      </c>
      <c r="Z164" t="s">
        <v>724</v>
      </c>
      <c r="AC164" t="s">
        <v>725</v>
      </c>
      <c r="AD164" t="s">
        <v>1669</v>
      </c>
      <c r="AE164" t="b">
        <v>0</v>
      </c>
      <c r="AF164" t="s">
        <v>1688</v>
      </c>
      <c r="AG164">
        <v>1</v>
      </c>
      <c r="AH164" t="b">
        <v>1</v>
      </c>
      <c r="AI164" t="b">
        <v>1</v>
      </c>
      <c r="AJ164" t="b">
        <v>0</v>
      </c>
      <c r="AK164" t="s">
        <v>931</v>
      </c>
      <c r="AL164">
        <v>12167</v>
      </c>
      <c r="AM164">
        <v>-1.2500000000000001E-2</v>
      </c>
      <c r="AN164">
        <v>2</v>
      </c>
      <c r="AO164">
        <v>0.49733801537335071</v>
      </c>
      <c r="AP164" t="s">
        <v>1688</v>
      </c>
      <c r="AQ164" t="s">
        <v>932</v>
      </c>
      <c r="AR164" t="s">
        <v>1565</v>
      </c>
      <c r="AT164" t="s">
        <v>717</v>
      </c>
      <c r="AV164" t="s">
        <v>717</v>
      </c>
      <c r="AX164" t="s">
        <v>717</v>
      </c>
      <c r="AY164" t="s">
        <v>1049</v>
      </c>
      <c r="AZ164" t="s">
        <v>1055</v>
      </c>
      <c r="BA164" t="s">
        <v>1059</v>
      </c>
      <c r="BB164" t="s">
        <v>1062</v>
      </c>
      <c r="BC164">
        <v>1</v>
      </c>
      <c r="BD164" t="s">
        <v>1566</v>
      </c>
      <c r="BE164">
        <v>4</v>
      </c>
      <c r="BF164" t="s">
        <v>1689</v>
      </c>
      <c r="BG164">
        <v>4.5</v>
      </c>
      <c r="BH164" t="s">
        <v>1690</v>
      </c>
      <c r="BI164" t="s">
        <v>1473</v>
      </c>
      <c r="BJ164" t="s">
        <v>1478</v>
      </c>
      <c r="BK164">
        <f t="shared" si="2"/>
        <v>4.25</v>
      </c>
      <c r="BL164" t="s">
        <v>1516</v>
      </c>
    </row>
    <row r="165" spans="1:64" x14ac:dyDescent="0.3">
      <c r="A165" t="s">
        <v>108</v>
      </c>
      <c r="B165" t="s">
        <v>1691</v>
      </c>
      <c r="E165" t="s">
        <v>253</v>
      </c>
      <c r="F165" t="s">
        <v>256</v>
      </c>
      <c r="G165" t="s">
        <v>268</v>
      </c>
      <c r="H165" t="s">
        <v>1665</v>
      </c>
      <c r="I165" t="s">
        <v>1692</v>
      </c>
      <c r="J165" t="s">
        <v>1693</v>
      </c>
      <c r="M165" s="2" t="s">
        <v>1694</v>
      </c>
      <c r="O165" t="s">
        <v>716</v>
      </c>
      <c r="Q165" t="s">
        <v>717</v>
      </c>
      <c r="R165" t="s">
        <v>720</v>
      </c>
      <c r="T165">
        <v>20470.8</v>
      </c>
      <c r="U165">
        <v>818832</v>
      </c>
      <c r="V165">
        <v>59</v>
      </c>
      <c r="W165">
        <v>612</v>
      </c>
      <c r="Y165" t="s">
        <v>723</v>
      </c>
      <c r="Z165" t="s">
        <v>724</v>
      </c>
      <c r="AC165" t="s">
        <v>725</v>
      </c>
      <c r="AD165" t="s">
        <v>1669</v>
      </c>
      <c r="AE165" t="b">
        <v>0</v>
      </c>
      <c r="AF165" t="s">
        <v>1695</v>
      </c>
      <c r="AG165">
        <v>7</v>
      </c>
      <c r="AH165" t="b">
        <v>1</v>
      </c>
      <c r="AI165" t="b">
        <v>1</v>
      </c>
      <c r="AJ165" t="b">
        <v>0</v>
      </c>
      <c r="AK165" t="s">
        <v>931</v>
      </c>
      <c r="AL165">
        <v>1644548</v>
      </c>
      <c r="AM165">
        <v>-4.2699999999999988E-2</v>
      </c>
      <c r="AN165">
        <v>2</v>
      </c>
      <c r="AO165">
        <v>0.57377980232546033</v>
      </c>
      <c r="AP165" t="s">
        <v>1695</v>
      </c>
      <c r="AQ165" t="s">
        <v>932</v>
      </c>
      <c r="AR165" t="s">
        <v>1565</v>
      </c>
      <c r="AT165" t="s">
        <v>717</v>
      </c>
      <c r="AV165" t="s">
        <v>717</v>
      </c>
      <c r="AX165" t="s">
        <v>717</v>
      </c>
      <c r="AY165" t="s">
        <v>1049</v>
      </c>
      <c r="AZ165" t="s">
        <v>1055</v>
      </c>
      <c r="BA165" t="s">
        <v>1059</v>
      </c>
      <c r="BB165" t="s">
        <v>1062</v>
      </c>
      <c r="BC165">
        <v>1</v>
      </c>
      <c r="BD165" t="s">
        <v>1566</v>
      </c>
      <c r="BE165">
        <v>4</v>
      </c>
      <c r="BF165" t="s">
        <v>1696</v>
      </c>
      <c r="BG165">
        <v>4.5</v>
      </c>
      <c r="BH165" t="s">
        <v>1690</v>
      </c>
      <c r="BI165" t="s">
        <v>1473</v>
      </c>
      <c r="BJ165" t="s">
        <v>1478</v>
      </c>
      <c r="BK165">
        <f t="shared" si="2"/>
        <v>4.25</v>
      </c>
      <c r="BL165" t="s">
        <v>1516</v>
      </c>
    </row>
    <row r="166" spans="1:64" x14ac:dyDescent="0.3">
      <c r="A166" t="s">
        <v>1552</v>
      </c>
      <c r="B166" t="s">
        <v>1697</v>
      </c>
      <c r="E166" t="s">
        <v>253</v>
      </c>
      <c r="G166" t="s">
        <v>269</v>
      </c>
      <c r="H166" t="s">
        <v>1698</v>
      </c>
      <c r="I166" t="s">
        <v>1699</v>
      </c>
      <c r="J166" t="s">
        <v>1700</v>
      </c>
      <c r="M166" s="2" t="s">
        <v>1701</v>
      </c>
      <c r="O166" t="s">
        <v>716</v>
      </c>
      <c r="Q166" t="s">
        <v>717</v>
      </c>
      <c r="R166" t="s">
        <v>720</v>
      </c>
      <c r="T166">
        <v>18375</v>
      </c>
      <c r="U166">
        <v>735000</v>
      </c>
      <c r="V166">
        <v>70</v>
      </c>
      <c r="W166">
        <v>871</v>
      </c>
      <c r="Y166" t="s">
        <v>723</v>
      </c>
      <c r="Z166" t="s">
        <v>724</v>
      </c>
      <c r="AC166" t="s">
        <v>725</v>
      </c>
      <c r="AD166" t="s">
        <v>1702</v>
      </c>
      <c r="AE166" t="b">
        <v>0</v>
      </c>
      <c r="AF166" t="s">
        <v>1703</v>
      </c>
      <c r="AG166">
        <v>2</v>
      </c>
      <c r="AH166" t="b">
        <v>1</v>
      </c>
      <c r="AI166" t="b">
        <v>1</v>
      </c>
      <c r="AJ166" t="b">
        <v>0</v>
      </c>
      <c r="AK166" t="s">
        <v>931</v>
      </c>
      <c r="AL166">
        <v>1644548</v>
      </c>
      <c r="AM166">
        <v>-6.2899999999999998E-2</v>
      </c>
      <c r="AN166">
        <v>2</v>
      </c>
      <c r="AO166">
        <v>0.48169730696296342</v>
      </c>
      <c r="AP166" t="s">
        <v>1703</v>
      </c>
      <c r="AQ166" t="s">
        <v>932</v>
      </c>
      <c r="AR166" t="s">
        <v>1704</v>
      </c>
      <c r="AT166" t="s">
        <v>717</v>
      </c>
      <c r="AV166" t="s">
        <v>717</v>
      </c>
      <c r="AX166" t="s">
        <v>717</v>
      </c>
      <c r="AY166" t="s">
        <v>1048</v>
      </c>
      <c r="AZ166" t="s">
        <v>1062</v>
      </c>
      <c r="BA166" t="s">
        <v>1059</v>
      </c>
      <c r="BB166" t="s">
        <v>1062</v>
      </c>
      <c r="BC166">
        <v>1</v>
      </c>
      <c r="BD166" t="s">
        <v>1705</v>
      </c>
      <c r="BE166">
        <v>3.5</v>
      </c>
      <c r="BF166" t="s">
        <v>1706</v>
      </c>
      <c r="BG166">
        <v>4.5</v>
      </c>
      <c r="BH166" t="s">
        <v>1707</v>
      </c>
      <c r="BI166" t="s">
        <v>1471</v>
      </c>
      <c r="BJ166" t="s">
        <v>1478</v>
      </c>
      <c r="BK166">
        <f t="shared" si="2"/>
        <v>4</v>
      </c>
      <c r="BL166" t="s">
        <v>1516</v>
      </c>
    </row>
    <row r="167" spans="1:64" x14ac:dyDescent="0.3">
      <c r="A167" t="s">
        <v>1599</v>
      </c>
      <c r="B167" t="s">
        <v>1708</v>
      </c>
      <c r="E167" t="s">
        <v>253</v>
      </c>
      <c r="G167" t="s">
        <v>270</v>
      </c>
      <c r="H167" t="s">
        <v>314</v>
      </c>
      <c r="I167" t="s">
        <v>1709</v>
      </c>
      <c r="J167" t="s">
        <v>1710</v>
      </c>
      <c r="M167" s="2" t="s">
        <v>1711</v>
      </c>
      <c r="O167" t="s">
        <v>716</v>
      </c>
      <c r="Q167" t="s">
        <v>717</v>
      </c>
      <c r="R167" t="s">
        <v>720</v>
      </c>
      <c r="T167">
        <v>3156</v>
      </c>
      <c r="U167">
        <v>126240</v>
      </c>
      <c r="V167">
        <v>34</v>
      </c>
      <c r="W167">
        <v>726</v>
      </c>
      <c r="Y167" t="s">
        <v>723</v>
      </c>
      <c r="Z167" t="s">
        <v>724</v>
      </c>
      <c r="AC167" t="s">
        <v>725</v>
      </c>
      <c r="AD167" t="s">
        <v>744</v>
      </c>
      <c r="AE167" t="b">
        <v>0</v>
      </c>
      <c r="AF167" t="s">
        <v>1712</v>
      </c>
      <c r="AG167">
        <v>3</v>
      </c>
      <c r="AH167" t="b">
        <v>1</v>
      </c>
      <c r="AI167" t="b">
        <v>1</v>
      </c>
      <c r="AJ167" t="b">
        <v>0</v>
      </c>
      <c r="AK167" t="s">
        <v>931</v>
      </c>
      <c r="AL167">
        <v>6939636</v>
      </c>
      <c r="AM167">
        <v>-0.10100000000000001</v>
      </c>
      <c r="AN167">
        <v>2</v>
      </c>
      <c r="AO167">
        <v>0.49196010526467521</v>
      </c>
      <c r="AP167" t="s">
        <v>1712</v>
      </c>
      <c r="AQ167" t="s">
        <v>932</v>
      </c>
      <c r="AR167" t="s">
        <v>1655</v>
      </c>
      <c r="AT167" t="s">
        <v>717</v>
      </c>
      <c r="AV167" t="s">
        <v>717</v>
      </c>
      <c r="AX167" t="s">
        <v>717</v>
      </c>
      <c r="AY167" t="s">
        <v>1048</v>
      </c>
      <c r="AZ167" t="s">
        <v>1061</v>
      </c>
      <c r="BA167" t="s">
        <v>1056</v>
      </c>
      <c r="BB167" t="s">
        <v>1056</v>
      </c>
      <c r="BC167">
        <v>1</v>
      </c>
      <c r="BD167" t="s">
        <v>1713</v>
      </c>
      <c r="BE167">
        <v>3.5</v>
      </c>
      <c r="BF167" t="s">
        <v>1714</v>
      </c>
      <c r="BG167">
        <v>4.5</v>
      </c>
      <c r="BH167" t="s">
        <v>1715</v>
      </c>
      <c r="BI167" t="s">
        <v>1471</v>
      </c>
      <c r="BJ167" t="s">
        <v>1478</v>
      </c>
      <c r="BK167">
        <f t="shared" si="2"/>
        <v>4</v>
      </c>
      <c r="BL167" t="s">
        <v>1516</v>
      </c>
    </row>
    <row r="168" spans="1:64" x14ac:dyDescent="0.3">
      <c r="A168" t="s">
        <v>1716</v>
      </c>
      <c r="B168" t="s">
        <v>1717</v>
      </c>
      <c r="E168" t="s">
        <v>253</v>
      </c>
      <c r="G168" t="s">
        <v>270</v>
      </c>
      <c r="H168" t="s">
        <v>314</v>
      </c>
      <c r="I168" t="s">
        <v>1718</v>
      </c>
      <c r="J168" t="s">
        <v>1521</v>
      </c>
      <c r="M168" s="2" t="s">
        <v>1719</v>
      </c>
      <c r="O168" t="s">
        <v>716</v>
      </c>
      <c r="Q168" t="s">
        <v>717</v>
      </c>
      <c r="R168" t="s">
        <v>720</v>
      </c>
      <c r="T168">
        <v>3156</v>
      </c>
      <c r="U168">
        <v>126240</v>
      </c>
      <c r="V168">
        <v>34</v>
      </c>
      <c r="W168">
        <v>284</v>
      </c>
      <c r="Y168" t="s">
        <v>723</v>
      </c>
      <c r="Z168" t="s">
        <v>724</v>
      </c>
      <c r="AC168" t="s">
        <v>725</v>
      </c>
      <c r="AD168" t="s">
        <v>744</v>
      </c>
      <c r="AE168" t="b">
        <v>0</v>
      </c>
      <c r="AF168" t="s">
        <v>1720</v>
      </c>
      <c r="AG168">
        <v>2</v>
      </c>
      <c r="AH168" t="b">
        <v>1</v>
      </c>
      <c r="AI168" t="b">
        <v>1</v>
      </c>
      <c r="AJ168" t="b">
        <v>0</v>
      </c>
      <c r="AK168" t="s">
        <v>931</v>
      </c>
      <c r="AL168">
        <v>6939636</v>
      </c>
      <c r="AM168">
        <v>-0.1024</v>
      </c>
      <c r="AN168">
        <v>2</v>
      </c>
      <c r="AO168">
        <v>0.46215699016951312</v>
      </c>
      <c r="AP168" t="s">
        <v>1720</v>
      </c>
      <c r="AQ168" t="s">
        <v>932</v>
      </c>
      <c r="AR168" t="s">
        <v>1525</v>
      </c>
      <c r="AT168" t="s">
        <v>717</v>
      </c>
      <c r="AV168" t="s">
        <v>717</v>
      </c>
      <c r="AX168" t="s">
        <v>717</v>
      </c>
      <c r="AY168" t="s">
        <v>1048</v>
      </c>
      <c r="AZ168" t="s">
        <v>1060</v>
      </c>
      <c r="BA168" t="s">
        <v>1056</v>
      </c>
      <c r="BB168" t="s">
        <v>1055</v>
      </c>
      <c r="BC168">
        <v>1</v>
      </c>
      <c r="BD168" t="s">
        <v>1721</v>
      </c>
      <c r="BE168">
        <v>4</v>
      </c>
      <c r="BF168" t="s">
        <v>1722</v>
      </c>
      <c r="BG168">
        <v>4.5</v>
      </c>
      <c r="BH168" t="s">
        <v>1723</v>
      </c>
      <c r="BI168" t="s">
        <v>1473</v>
      </c>
      <c r="BJ168" t="s">
        <v>1478</v>
      </c>
      <c r="BK168">
        <f t="shared" si="2"/>
        <v>4.25</v>
      </c>
      <c r="BL168" t="s">
        <v>1516</v>
      </c>
    </row>
    <row r="169" spans="1:64" x14ac:dyDescent="0.3">
      <c r="A169" t="s">
        <v>1569</v>
      </c>
      <c r="B169" t="s">
        <v>1724</v>
      </c>
      <c r="E169" t="s">
        <v>253</v>
      </c>
      <c r="G169" t="s">
        <v>270</v>
      </c>
      <c r="H169" t="s">
        <v>314</v>
      </c>
      <c r="I169" t="s">
        <v>1725</v>
      </c>
      <c r="J169" t="s">
        <v>1726</v>
      </c>
      <c r="M169" s="2" t="s">
        <v>1727</v>
      </c>
      <c r="O169" t="s">
        <v>716</v>
      </c>
      <c r="Q169" t="s">
        <v>717</v>
      </c>
      <c r="R169" t="s">
        <v>720</v>
      </c>
      <c r="T169">
        <v>3156</v>
      </c>
      <c r="U169">
        <v>126240</v>
      </c>
      <c r="V169">
        <v>34</v>
      </c>
      <c r="W169">
        <v>522</v>
      </c>
      <c r="Y169" t="s">
        <v>723</v>
      </c>
      <c r="Z169" t="s">
        <v>724</v>
      </c>
      <c r="AC169" t="s">
        <v>725</v>
      </c>
      <c r="AD169" t="s">
        <v>744</v>
      </c>
      <c r="AE169" t="b">
        <v>0</v>
      </c>
      <c r="AF169" t="s">
        <v>1728</v>
      </c>
      <c r="AG169">
        <v>1</v>
      </c>
      <c r="AH169" t="b">
        <v>1</v>
      </c>
      <c r="AI169" t="b">
        <v>1</v>
      </c>
      <c r="AJ169" t="b">
        <v>0</v>
      </c>
      <c r="AK169" t="s">
        <v>931</v>
      </c>
      <c r="AL169">
        <v>6939636</v>
      </c>
      <c r="AM169">
        <v>-0.105</v>
      </c>
      <c r="AN169">
        <v>2</v>
      </c>
      <c r="AO169">
        <v>0.41120822839688648</v>
      </c>
      <c r="AP169" t="s">
        <v>1728</v>
      </c>
      <c r="AQ169" t="s">
        <v>932</v>
      </c>
      <c r="AR169" t="s">
        <v>1729</v>
      </c>
      <c r="AT169" t="s">
        <v>717</v>
      </c>
      <c r="AV169" t="s">
        <v>717</v>
      </c>
      <c r="AX169" t="s">
        <v>717</v>
      </c>
      <c r="AY169" t="s">
        <v>1048</v>
      </c>
      <c r="AZ169" t="s">
        <v>1062</v>
      </c>
      <c r="BA169" t="s">
        <v>1060</v>
      </c>
      <c r="BB169" t="s">
        <v>1060</v>
      </c>
      <c r="BC169">
        <v>1</v>
      </c>
      <c r="BD169" t="s">
        <v>1730</v>
      </c>
      <c r="BE169">
        <v>4.5</v>
      </c>
      <c r="BF169" t="s">
        <v>1642</v>
      </c>
      <c r="BG169">
        <v>4.5</v>
      </c>
      <c r="BH169" t="s">
        <v>1731</v>
      </c>
      <c r="BI169" t="s">
        <v>1474</v>
      </c>
      <c r="BJ169" t="s">
        <v>1478</v>
      </c>
      <c r="BK169">
        <f t="shared" si="2"/>
        <v>4.5</v>
      </c>
      <c r="BL169" t="s">
        <v>1516</v>
      </c>
    </row>
    <row r="170" spans="1:64" x14ac:dyDescent="0.3">
      <c r="A170" t="s">
        <v>1569</v>
      </c>
      <c r="B170" t="s">
        <v>1732</v>
      </c>
      <c r="E170" t="s">
        <v>253</v>
      </c>
      <c r="G170" t="s">
        <v>275</v>
      </c>
      <c r="H170" t="s">
        <v>1733</v>
      </c>
      <c r="I170" t="s">
        <v>1582</v>
      </c>
      <c r="J170" t="s">
        <v>1734</v>
      </c>
      <c r="M170" s="2" t="s">
        <v>1735</v>
      </c>
      <c r="O170" t="s">
        <v>716</v>
      </c>
      <c r="Q170" t="s">
        <v>717</v>
      </c>
      <c r="R170" t="s">
        <v>720</v>
      </c>
      <c r="T170">
        <v>245.88</v>
      </c>
      <c r="U170">
        <v>9835</v>
      </c>
      <c r="V170">
        <v>29</v>
      </c>
      <c r="W170">
        <v>48</v>
      </c>
      <c r="Y170" t="s">
        <v>723</v>
      </c>
      <c r="Z170" t="s">
        <v>724</v>
      </c>
      <c r="AC170" t="s">
        <v>725</v>
      </c>
      <c r="AD170" t="s">
        <v>1736</v>
      </c>
      <c r="AE170" t="b">
        <v>0</v>
      </c>
      <c r="AF170" t="s">
        <v>1737</v>
      </c>
      <c r="AG170">
        <v>1</v>
      </c>
      <c r="AH170" t="b">
        <v>1</v>
      </c>
      <c r="AI170" t="b">
        <v>1</v>
      </c>
      <c r="AJ170" t="b">
        <v>0</v>
      </c>
      <c r="AK170" t="s">
        <v>931</v>
      </c>
      <c r="AL170">
        <v>339667</v>
      </c>
      <c r="AM170">
        <v>-0.1179</v>
      </c>
      <c r="AN170">
        <v>2</v>
      </c>
      <c r="AO170">
        <v>0.45215458264114688</v>
      </c>
      <c r="AP170" t="s">
        <v>1737</v>
      </c>
      <c r="AQ170" t="s">
        <v>932</v>
      </c>
      <c r="AR170" t="s">
        <v>1534</v>
      </c>
      <c r="AT170" t="s">
        <v>717</v>
      </c>
      <c r="AV170" t="s">
        <v>717</v>
      </c>
      <c r="AX170" t="s">
        <v>717</v>
      </c>
      <c r="AY170" t="s">
        <v>1048</v>
      </c>
      <c r="AZ170" t="s">
        <v>1060</v>
      </c>
      <c r="BA170" t="s">
        <v>1060</v>
      </c>
      <c r="BB170" t="s">
        <v>1060</v>
      </c>
      <c r="BC170">
        <v>1</v>
      </c>
      <c r="BD170" t="s">
        <v>1738</v>
      </c>
      <c r="BE170">
        <v>4.5</v>
      </c>
      <c r="BF170" t="s">
        <v>1536</v>
      </c>
      <c r="BG170">
        <v>4.5</v>
      </c>
      <c r="BH170" t="s">
        <v>1739</v>
      </c>
      <c r="BI170" t="s">
        <v>1474</v>
      </c>
      <c r="BJ170" t="s">
        <v>1478</v>
      </c>
      <c r="BK170">
        <f t="shared" si="2"/>
        <v>4.5</v>
      </c>
      <c r="BL170" t="s">
        <v>1516</v>
      </c>
    </row>
    <row r="171" spans="1:64" x14ac:dyDescent="0.3">
      <c r="A171" t="s">
        <v>1552</v>
      </c>
      <c r="B171" t="s">
        <v>1740</v>
      </c>
      <c r="E171" t="s">
        <v>253</v>
      </c>
      <c r="G171" t="s">
        <v>273</v>
      </c>
      <c r="H171" t="s">
        <v>1665</v>
      </c>
      <c r="I171" t="s">
        <v>1555</v>
      </c>
      <c r="J171" t="s">
        <v>1667</v>
      </c>
      <c r="M171" s="2" t="s">
        <v>1741</v>
      </c>
      <c r="O171" t="s">
        <v>716</v>
      </c>
      <c r="Q171" t="s">
        <v>717</v>
      </c>
      <c r="R171" t="s">
        <v>720</v>
      </c>
      <c r="T171">
        <v>0.25</v>
      </c>
      <c r="U171">
        <v>10</v>
      </c>
      <c r="W171">
        <v>665</v>
      </c>
      <c r="Y171" t="s">
        <v>723</v>
      </c>
      <c r="Z171" t="s">
        <v>724</v>
      </c>
      <c r="AD171" t="s">
        <v>1669</v>
      </c>
      <c r="AE171" t="b">
        <v>0</v>
      </c>
      <c r="AF171" t="s">
        <v>1742</v>
      </c>
      <c r="AH171" t="b">
        <v>1</v>
      </c>
      <c r="AI171" t="b">
        <v>1</v>
      </c>
      <c r="AJ171" t="b">
        <v>0</v>
      </c>
      <c r="AK171" t="s">
        <v>931</v>
      </c>
      <c r="AL171">
        <v>14459608</v>
      </c>
      <c r="AM171">
        <v>-0.1565</v>
      </c>
      <c r="AN171">
        <v>2</v>
      </c>
      <c r="AP171" t="s">
        <v>1742</v>
      </c>
      <c r="AQ171" t="s">
        <v>932</v>
      </c>
      <c r="AR171" t="s">
        <v>1743</v>
      </c>
      <c r="AT171" t="s">
        <v>717</v>
      </c>
      <c r="AV171" t="s">
        <v>717</v>
      </c>
      <c r="AX171" t="s">
        <v>717</v>
      </c>
      <c r="AY171" t="s">
        <v>1049</v>
      </c>
      <c r="AZ171" t="s">
        <v>1059</v>
      </c>
      <c r="BA171" t="s">
        <v>1061</v>
      </c>
      <c r="BB171" t="s">
        <v>1055</v>
      </c>
      <c r="BC171">
        <v>1</v>
      </c>
      <c r="BD171" t="s">
        <v>1744</v>
      </c>
      <c r="BE171">
        <v>4</v>
      </c>
      <c r="BF171" t="s">
        <v>1745</v>
      </c>
      <c r="BG171">
        <v>4.5</v>
      </c>
      <c r="BH171" t="s">
        <v>1746</v>
      </c>
      <c r="BI171" t="s">
        <v>1473</v>
      </c>
      <c r="BJ171" t="s">
        <v>1478</v>
      </c>
      <c r="BK171">
        <f t="shared" si="2"/>
        <v>4.25</v>
      </c>
      <c r="BL171" t="s">
        <v>1516</v>
      </c>
    </row>
    <row r="172" spans="1:64" x14ac:dyDescent="0.3">
      <c r="A172" t="s">
        <v>1552</v>
      </c>
      <c r="B172" t="s">
        <v>1747</v>
      </c>
      <c r="E172" t="s">
        <v>253</v>
      </c>
      <c r="G172" t="s">
        <v>272</v>
      </c>
      <c r="H172" t="s">
        <v>1665</v>
      </c>
      <c r="I172" t="s">
        <v>1555</v>
      </c>
      <c r="J172" t="s">
        <v>1748</v>
      </c>
      <c r="M172" s="2" t="s">
        <v>1749</v>
      </c>
      <c r="O172" t="s">
        <v>716</v>
      </c>
      <c r="Q172" t="s">
        <v>717</v>
      </c>
      <c r="R172" t="s">
        <v>720</v>
      </c>
      <c r="T172">
        <v>0.25</v>
      </c>
      <c r="U172">
        <v>10</v>
      </c>
      <c r="W172">
        <v>687</v>
      </c>
      <c r="Y172" t="s">
        <v>723</v>
      </c>
      <c r="Z172" t="s">
        <v>724</v>
      </c>
      <c r="AD172" t="s">
        <v>1669</v>
      </c>
      <c r="AE172" t="b">
        <v>0</v>
      </c>
      <c r="AF172" t="s">
        <v>1750</v>
      </c>
      <c r="AH172" t="b">
        <v>1</v>
      </c>
      <c r="AI172" t="b">
        <v>1</v>
      </c>
      <c r="AJ172" t="b">
        <v>0</v>
      </c>
      <c r="AK172" t="s">
        <v>931</v>
      </c>
      <c r="AL172">
        <v>570065</v>
      </c>
      <c r="AM172">
        <v>-0.15759999999999999</v>
      </c>
      <c r="AN172">
        <v>2</v>
      </c>
      <c r="AP172" t="s">
        <v>1750</v>
      </c>
      <c r="AQ172" t="s">
        <v>932</v>
      </c>
      <c r="AR172" t="s">
        <v>1751</v>
      </c>
      <c r="AT172" t="s">
        <v>717</v>
      </c>
      <c r="AV172" t="s">
        <v>717</v>
      </c>
      <c r="AX172" t="s">
        <v>717</v>
      </c>
      <c r="AY172" t="s">
        <v>1049</v>
      </c>
      <c r="AZ172" t="s">
        <v>1059</v>
      </c>
      <c r="BA172" t="s">
        <v>1061</v>
      </c>
      <c r="BB172" t="s">
        <v>1062</v>
      </c>
      <c r="BC172">
        <v>1</v>
      </c>
      <c r="BD172" t="s">
        <v>1744</v>
      </c>
      <c r="BE172">
        <v>4</v>
      </c>
      <c r="BF172" t="s">
        <v>1745</v>
      </c>
      <c r="BG172">
        <v>4.5</v>
      </c>
      <c r="BH172" t="s">
        <v>1752</v>
      </c>
      <c r="BI172" t="s">
        <v>1473</v>
      </c>
      <c r="BJ172" t="s">
        <v>1478</v>
      </c>
      <c r="BK172">
        <f t="shared" si="2"/>
        <v>4.25</v>
      </c>
      <c r="BL172" t="s">
        <v>1516</v>
      </c>
    </row>
    <row r="173" spans="1:64" x14ac:dyDescent="0.3">
      <c r="A173" t="s">
        <v>79</v>
      </c>
      <c r="B173" t="s">
        <v>1753</v>
      </c>
      <c r="E173" t="s">
        <v>253</v>
      </c>
      <c r="G173" t="s">
        <v>278</v>
      </c>
      <c r="H173" t="s">
        <v>1754</v>
      </c>
      <c r="I173" t="s">
        <v>1755</v>
      </c>
      <c r="J173" t="s">
        <v>1521</v>
      </c>
      <c r="M173" s="2" t="s">
        <v>1756</v>
      </c>
      <c r="O173" t="s">
        <v>716</v>
      </c>
      <c r="Q173" t="s">
        <v>717</v>
      </c>
      <c r="R173" t="s">
        <v>720</v>
      </c>
      <c r="T173">
        <v>0.25</v>
      </c>
      <c r="U173">
        <v>10</v>
      </c>
      <c r="W173">
        <v>438</v>
      </c>
      <c r="Y173" t="s">
        <v>723</v>
      </c>
      <c r="Z173" t="s">
        <v>724</v>
      </c>
      <c r="AD173" t="s">
        <v>1757</v>
      </c>
      <c r="AE173" t="b">
        <v>0</v>
      </c>
      <c r="AF173" t="s">
        <v>1720</v>
      </c>
      <c r="AH173" t="b">
        <v>1</v>
      </c>
      <c r="AI173" t="b">
        <v>1</v>
      </c>
      <c r="AJ173" t="b">
        <v>0</v>
      </c>
      <c r="AK173" t="s">
        <v>931</v>
      </c>
      <c r="AL173">
        <v>249447</v>
      </c>
      <c r="AM173">
        <v>-0.15959999999999999</v>
      </c>
      <c r="AN173">
        <v>2</v>
      </c>
      <c r="AP173" t="s">
        <v>1720</v>
      </c>
      <c r="AQ173" t="s">
        <v>932</v>
      </c>
      <c r="AR173" t="s">
        <v>1525</v>
      </c>
      <c r="AT173" t="s">
        <v>717</v>
      </c>
      <c r="AV173" t="s">
        <v>717</v>
      </c>
      <c r="AX173" t="s">
        <v>717</v>
      </c>
      <c r="AY173" t="s">
        <v>1048</v>
      </c>
      <c r="AZ173" t="s">
        <v>1060</v>
      </c>
      <c r="BA173" t="s">
        <v>1056</v>
      </c>
      <c r="BB173" t="s">
        <v>1055</v>
      </c>
      <c r="BC173">
        <v>1</v>
      </c>
      <c r="BD173" t="s">
        <v>1526</v>
      </c>
      <c r="BE173">
        <v>4</v>
      </c>
      <c r="BF173" t="s">
        <v>1722</v>
      </c>
      <c r="BG173">
        <v>4.5</v>
      </c>
      <c r="BH173" t="s">
        <v>1758</v>
      </c>
      <c r="BI173" t="s">
        <v>1473</v>
      </c>
      <c r="BJ173" t="s">
        <v>1478</v>
      </c>
      <c r="BK173">
        <f t="shared" si="2"/>
        <v>4.25</v>
      </c>
      <c r="BL173" t="s">
        <v>1516</v>
      </c>
    </row>
    <row r="174" spans="1:64" x14ac:dyDescent="0.3">
      <c r="A174" t="s">
        <v>96</v>
      </c>
      <c r="B174" t="s">
        <v>1759</v>
      </c>
      <c r="E174" t="s">
        <v>253</v>
      </c>
      <c r="G174" t="s">
        <v>1760</v>
      </c>
      <c r="H174" t="s">
        <v>1761</v>
      </c>
      <c r="I174" t="s">
        <v>1555</v>
      </c>
      <c r="J174" t="s">
        <v>1667</v>
      </c>
      <c r="M174" s="2" t="s">
        <v>1762</v>
      </c>
      <c r="O174" t="s">
        <v>716</v>
      </c>
      <c r="Q174" t="s">
        <v>717</v>
      </c>
      <c r="R174" t="s">
        <v>720</v>
      </c>
      <c r="T174">
        <v>0.25</v>
      </c>
      <c r="U174">
        <v>10</v>
      </c>
      <c r="W174">
        <v>667</v>
      </c>
      <c r="Y174" t="s">
        <v>723</v>
      </c>
      <c r="Z174" t="s">
        <v>724</v>
      </c>
      <c r="AD174" t="s">
        <v>1763</v>
      </c>
      <c r="AE174" t="b">
        <v>0</v>
      </c>
      <c r="AF174" t="s">
        <v>1764</v>
      </c>
      <c r="AH174" t="b">
        <v>1</v>
      </c>
      <c r="AI174" t="b">
        <v>1</v>
      </c>
      <c r="AJ174" t="b">
        <v>0</v>
      </c>
      <c r="AK174" t="s">
        <v>931</v>
      </c>
      <c r="AL174">
        <v>249447</v>
      </c>
      <c r="AM174">
        <v>-0.16170000000000001</v>
      </c>
      <c r="AN174">
        <v>2</v>
      </c>
      <c r="AP174" t="s">
        <v>1764</v>
      </c>
      <c r="AQ174" t="s">
        <v>932</v>
      </c>
      <c r="AR174" t="s">
        <v>1751</v>
      </c>
      <c r="AT174" t="s">
        <v>717</v>
      </c>
      <c r="AV174" t="s">
        <v>717</v>
      </c>
      <c r="AX174" t="s">
        <v>717</v>
      </c>
      <c r="AY174" t="s">
        <v>1049</v>
      </c>
      <c r="AZ174" t="s">
        <v>1059</v>
      </c>
      <c r="BA174" t="s">
        <v>1061</v>
      </c>
      <c r="BB174" t="s">
        <v>1062</v>
      </c>
      <c r="BC174">
        <v>1</v>
      </c>
      <c r="BD174" t="s">
        <v>1765</v>
      </c>
      <c r="BE174">
        <v>4</v>
      </c>
      <c r="BF174" t="s">
        <v>1766</v>
      </c>
      <c r="BG174">
        <v>4.5</v>
      </c>
      <c r="BH174" t="s">
        <v>1767</v>
      </c>
      <c r="BI174" t="s">
        <v>1473</v>
      </c>
      <c r="BJ174" t="s">
        <v>1478</v>
      </c>
      <c r="BK174">
        <f t="shared" si="2"/>
        <v>4.25</v>
      </c>
      <c r="BL174" t="s">
        <v>1516</v>
      </c>
    </row>
    <row r="175" spans="1:64" x14ac:dyDescent="0.3">
      <c r="A175" t="s">
        <v>1552</v>
      </c>
      <c r="B175" t="s">
        <v>1768</v>
      </c>
      <c r="E175" t="s">
        <v>253</v>
      </c>
      <c r="G175" t="s">
        <v>1769</v>
      </c>
      <c r="H175" t="s">
        <v>1770</v>
      </c>
      <c r="I175" t="s">
        <v>1555</v>
      </c>
      <c r="J175" t="s">
        <v>1667</v>
      </c>
      <c r="M175" s="2" t="s">
        <v>1771</v>
      </c>
      <c r="O175" t="s">
        <v>716</v>
      </c>
      <c r="Q175" t="s">
        <v>717</v>
      </c>
      <c r="R175" t="s">
        <v>720</v>
      </c>
      <c r="T175">
        <v>0.25</v>
      </c>
      <c r="U175">
        <v>10</v>
      </c>
      <c r="W175">
        <v>405</v>
      </c>
      <c r="Y175" t="s">
        <v>723</v>
      </c>
      <c r="Z175" t="s">
        <v>724</v>
      </c>
      <c r="AD175" t="s">
        <v>1772</v>
      </c>
      <c r="AE175" t="b">
        <v>0</v>
      </c>
      <c r="AF175" t="s">
        <v>1764</v>
      </c>
      <c r="AH175" t="b">
        <v>1</v>
      </c>
      <c r="AI175" t="b">
        <v>1</v>
      </c>
      <c r="AJ175" t="b">
        <v>0</v>
      </c>
      <c r="AK175" t="s">
        <v>931</v>
      </c>
      <c r="AL175">
        <v>17273434</v>
      </c>
      <c r="AM175">
        <v>-0.16270000000000001</v>
      </c>
      <c r="AN175">
        <v>2</v>
      </c>
      <c r="AP175" t="s">
        <v>1764</v>
      </c>
      <c r="AQ175" t="s">
        <v>932</v>
      </c>
      <c r="AR175" t="s">
        <v>1751</v>
      </c>
      <c r="AT175" t="s">
        <v>717</v>
      </c>
      <c r="AV175" t="s">
        <v>717</v>
      </c>
      <c r="AX175" t="s">
        <v>717</v>
      </c>
      <c r="AY175" t="s">
        <v>1049</v>
      </c>
      <c r="AZ175" t="s">
        <v>1059</v>
      </c>
      <c r="BA175" t="s">
        <v>1061</v>
      </c>
      <c r="BB175" t="s">
        <v>1062</v>
      </c>
      <c r="BC175">
        <v>1</v>
      </c>
      <c r="BD175" t="s">
        <v>1744</v>
      </c>
      <c r="BE175">
        <v>4</v>
      </c>
      <c r="BF175" t="s">
        <v>1773</v>
      </c>
      <c r="BG175">
        <v>4.5</v>
      </c>
      <c r="BH175" t="s">
        <v>1774</v>
      </c>
      <c r="BI175" t="s">
        <v>1473</v>
      </c>
      <c r="BJ175" t="s">
        <v>1478</v>
      </c>
      <c r="BK175">
        <f t="shared" si="2"/>
        <v>4.25</v>
      </c>
      <c r="BL175" t="s">
        <v>1516</v>
      </c>
    </row>
    <row r="176" spans="1:64" x14ac:dyDescent="0.3">
      <c r="A176" t="s">
        <v>1529</v>
      </c>
      <c r="B176" t="s">
        <v>1775</v>
      </c>
      <c r="E176" t="s">
        <v>253</v>
      </c>
      <c r="G176" t="s">
        <v>278</v>
      </c>
      <c r="H176" t="s">
        <v>1776</v>
      </c>
      <c r="I176" t="s">
        <v>1582</v>
      </c>
      <c r="J176" t="s">
        <v>1508</v>
      </c>
      <c r="M176" s="2" t="s">
        <v>1777</v>
      </c>
      <c r="O176" t="s">
        <v>716</v>
      </c>
      <c r="Q176" t="s">
        <v>717</v>
      </c>
      <c r="R176" t="s">
        <v>720</v>
      </c>
      <c r="T176">
        <v>0.25</v>
      </c>
      <c r="U176">
        <v>10</v>
      </c>
      <c r="W176">
        <v>753</v>
      </c>
      <c r="Y176" t="s">
        <v>723</v>
      </c>
      <c r="Z176" t="s">
        <v>724</v>
      </c>
      <c r="AD176" t="s">
        <v>1778</v>
      </c>
      <c r="AE176" t="b">
        <v>0</v>
      </c>
      <c r="AF176" t="s">
        <v>1779</v>
      </c>
      <c r="AH176" t="b">
        <v>1</v>
      </c>
      <c r="AI176" t="b">
        <v>1</v>
      </c>
      <c r="AJ176" t="b">
        <v>0</v>
      </c>
      <c r="AK176" t="s">
        <v>931</v>
      </c>
      <c r="AL176">
        <v>249447</v>
      </c>
      <c r="AM176">
        <v>-0.16470000000000001</v>
      </c>
      <c r="AN176">
        <v>2</v>
      </c>
      <c r="AP176" t="s">
        <v>1779</v>
      </c>
      <c r="AQ176" t="s">
        <v>932</v>
      </c>
      <c r="AR176" t="s">
        <v>1780</v>
      </c>
      <c r="AT176" t="s">
        <v>717</v>
      </c>
      <c r="AV176" t="s">
        <v>717</v>
      </c>
      <c r="AX176" t="s">
        <v>717</v>
      </c>
      <c r="AY176" t="s">
        <v>1048</v>
      </c>
      <c r="AZ176" t="s">
        <v>1060</v>
      </c>
      <c r="BA176" t="s">
        <v>1060</v>
      </c>
      <c r="BB176" t="s">
        <v>1060</v>
      </c>
      <c r="BC176">
        <v>1</v>
      </c>
      <c r="BD176" t="s">
        <v>1730</v>
      </c>
      <c r="BE176">
        <v>5</v>
      </c>
      <c r="BF176" t="s">
        <v>1781</v>
      </c>
      <c r="BG176">
        <v>4.5</v>
      </c>
      <c r="BH176" t="s">
        <v>1782</v>
      </c>
      <c r="BI176" t="s">
        <v>1628</v>
      </c>
      <c r="BJ176" t="s">
        <v>1478</v>
      </c>
      <c r="BK176">
        <f t="shared" si="2"/>
        <v>4.75</v>
      </c>
      <c r="BL176" t="s">
        <v>1516</v>
      </c>
    </row>
    <row r="177" spans="1:64" x14ac:dyDescent="0.3">
      <c r="A177" t="s">
        <v>1569</v>
      </c>
      <c r="B177" t="s">
        <v>1783</v>
      </c>
      <c r="E177" t="s">
        <v>253</v>
      </c>
      <c r="G177" t="s">
        <v>1769</v>
      </c>
      <c r="H177" t="s">
        <v>1784</v>
      </c>
      <c r="I177" t="s">
        <v>1582</v>
      </c>
      <c r="J177" t="s">
        <v>1508</v>
      </c>
      <c r="M177" s="2" t="s">
        <v>1785</v>
      </c>
      <c r="O177" t="s">
        <v>716</v>
      </c>
      <c r="Q177" t="s">
        <v>717</v>
      </c>
      <c r="R177" t="s">
        <v>720</v>
      </c>
      <c r="T177">
        <v>0.25</v>
      </c>
      <c r="U177">
        <v>10</v>
      </c>
      <c r="W177">
        <v>424</v>
      </c>
      <c r="Y177" t="s">
        <v>723</v>
      </c>
      <c r="Z177" t="s">
        <v>724</v>
      </c>
      <c r="AD177" t="s">
        <v>1786</v>
      </c>
      <c r="AE177" t="b">
        <v>0</v>
      </c>
      <c r="AF177" t="s">
        <v>1787</v>
      </c>
      <c r="AH177" t="b">
        <v>1</v>
      </c>
      <c r="AI177" t="b">
        <v>1</v>
      </c>
      <c r="AJ177" t="b">
        <v>0</v>
      </c>
      <c r="AK177" t="s">
        <v>931</v>
      </c>
      <c r="AL177">
        <v>17273434</v>
      </c>
      <c r="AM177">
        <v>-0.17449999999999999</v>
      </c>
      <c r="AN177">
        <v>2</v>
      </c>
      <c r="AP177" t="s">
        <v>1787</v>
      </c>
      <c r="AQ177" t="s">
        <v>932</v>
      </c>
      <c r="AR177" t="s">
        <v>1624</v>
      </c>
      <c r="AT177" t="s">
        <v>717</v>
      </c>
      <c r="AV177" t="s">
        <v>717</v>
      </c>
      <c r="AX177" t="s">
        <v>717</v>
      </c>
      <c r="AY177" t="s">
        <v>1048</v>
      </c>
      <c r="AZ177" t="s">
        <v>1055</v>
      </c>
      <c r="BA177" t="s">
        <v>1060</v>
      </c>
      <c r="BB177" t="s">
        <v>1060</v>
      </c>
      <c r="BC177">
        <v>1</v>
      </c>
      <c r="BD177" t="s">
        <v>1730</v>
      </c>
      <c r="BE177">
        <v>4.5</v>
      </c>
      <c r="BF177" t="s">
        <v>1647</v>
      </c>
      <c r="BG177">
        <v>4.5</v>
      </c>
      <c r="BH177" t="s">
        <v>1788</v>
      </c>
      <c r="BI177" t="s">
        <v>1474</v>
      </c>
      <c r="BJ177" t="s">
        <v>1478</v>
      </c>
      <c r="BK177">
        <f t="shared" si="2"/>
        <v>4.5</v>
      </c>
      <c r="BL177" t="s">
        <v>1516</v>
      </c>
    </row>
    <row r="178" spans="1:64" x14ac:dyDescent="0.3">
      <c r="A178" t="s">
        <v>1599</v>
      </c>
      <c r="B178" t="s">
        <v>1789</v>
      </c>
      <c r="E178" t="s">
        <v>253</v>
      </c>
      <c r="G178" t="s">
        <v>1769</v>
      </c>
      <c r="H178" t="s">
        <v>1790</v>
      </c>
      <c r="I178" t="s">
        <v>1602</v>
      </c>
      <c r="J178" t="s">
        <v>1651</v>
      </c>
      <c r="M178" s="2" t="s">
        <v>1791</v>
      </c>
      <c r="O178" t="s">
        <v>716</v>
      </c>
      <c r="Q178" t="s">
        <v>717</v>
      </c>
      <c r="R178" t="s">
        <v>720</v>
      </c>
      <c r="T178">
        <v>0.25</v>
      </c>
      <c r="U178">
        <v>10</v>
      </c>
      <c r="W178">
        <v>232</v>
      </c>
      <c r="Y178" t="s">
        <v>723</v>
      </c>
      <c r="Z178" t="s">
        <v>724</v>
      </c>
      <c r="AD178" t="s">
        <v>1792</v>
      </c>
      <c r="AE178" t="b">
        <v>0</v>
      </c>
      <c r="AF178" t="s">
        <v>1793</v>
      </c>
      <c r="AH178" t="b">
        <v>1</v>
      </c>
      <c r="AI178" t="b">
        <v>1</v>
      </c>
      <c r="AJ178" t="b">
        <v>0</v>
      </c>
      <c r="AK178" t="s">
        <v>931</v>
      </c>
      <c r="AL178">
        <v>17273434</v>
      </c>
      <c r="AM178">
        <v>-0.1774</v>
      </c>
      <c r="AN178">
        <v>2</v>
      </c>
      <c r="AP178" t="s">
        <v>1793</v>
      </c>
      <c r="AQ178" t="s">
        <v>932</v>
      </c>
      <c r="AR178" t="s">
        <v>1632</v>
      </c>
      <c r="AT178" t="s">
        <v>717</v>
      </c>
      <c r="AV178" t="s">
        <v>717</v>
      </c>
      <c r="AX178" t="s">
        <v>717</v>
      </c>
      <c r="AY178" t="s">
        <v>1048</v>
      </c>
      <c r="AZ178" t="s">
        <v>1061</v>
      </c>
      <c r="BA178" t="s">
        <v>1055</v>
      </c>
      <c r="BB178" t="s">
        <v>1056</v>
      </c>
      <c r="BC178">
        <v>1</v>
      </c>
      <c r="BD178" t="s">
        <v>1608</v>
      </c>
      <c r="BE178">
        <v>3.5</v>
      </c>
      <c r="BF178" t="s">
        <v>1656</v>
      </c>
      <c r="BG178">
        <v>4.5</v>
      </c>
      <c r="BH178" t="s">
        <v>1794</v>
      </c>
      <c r="BI178" t="s">
        <v>1471</v>
      </c>
      <c r="BJ178" t="s">
        <v>1478</v>
      </c>
      <c r="BK178">
        <f t="shared" si="2"/>
        <v>4</v>
      </c>
      <c r="BL178" t="s">
        <v>1516</v>
      </c>
    </row>
    <row r="179" spans="1:64" x14ac:dyDescent="0.3">
      <c r="A179" t="s">
        <v>1795</v>
      </c>
      <c r="B179" t="s">
        <v>1796</v>
      </c>
      <c r="E179" t="s">
        <v>253</v>
      </c>
      <c r="G179" t="s">
        <v>270</v>
      </c>
      <c r="H179" t="s">
        <v>1797</v>
      </c>
      <c r="I179" t="s">
        <v>1798</v>
      </c>
      <c r="J179" t="s">
        <v>1799</v>
      </c>
      <c r="M179" s="2" t="s">
        <v>1800</v>
      </c>
      <c r="O179" t="s">
        <v>716</v>
      </c>
      <c r="Q179" t="s">
        <v>717</v>
      </c>
      <c r="R179" t="s">
        <v>720</v>
      </c>
      <c r="T179">
        <v>3156</v>
      </c>
      <c r="U179">
        <v>126240</v>
      </c>
      <c r="V179">
        <v>34</v>
      </c>
      <c r="W179">
        <v>214</v>
      </c>
      <c r="Y179" t="s">
        <v>723</v>
      </c>
      <c r="Z179" t="s">
        <v>724</v>
      </c>
      <c r="AC179" t="s">
        <v>725</v>
      </c>
      <c r="AD179" t="s">
        <v>1801</v>
      </c>
      <c r="AE179" t="b">
        <v>1</v>
      </c>
      <c r="AF179" t="s">
        <v>1802</v>
      </c>
      <c r="AG179">
        <v>5</v>
      </c>
      <c r="AH179" t="b">
        <v>1</v>
      </c>
      <c r="AI179" t="b">
        <v>1</v>
      </c>
      <c r="AJ179" t="b">
        <v>1</v>
      </c>
      <c r="AK179" t="s">
        <v>931</v>
      </c>
      <c r="AL179">
        <v>7759291</v>
      </c>
      <c r="AM179">
        <v>0.52390000000000003</v>
      </c>
      <c r="AN179">
        <v>3</v>
      </c>
      <c r="AO179">
        <v>0.65299242261881263</v>
      </c>
      <c r="AP179" t="s">
        <v>1802</v>
      </c>
      <c r="AQ179" t="s">
        <v>932</v>
      </c>
      <c r="AR179" t="s">
        <v>1803</v>
      </c>
      <c r="AT179" t="s">
        <v>717</v>
      </c>
      <c r="AV179" t="s">
        <v>717</v>
      </c>
      <c r="AX179" t="s">
        <v>717</v>
      </c>
      <c r="AY179" t="s">
        <v>1048</v>
      </c>
      <c r="AZ179" t="s">
        <v>1071</v>
      </c>
      <c r="BA179" t="s">
        <v>1099</v>
      </c>
      <c r="BB179" t="s">
        <v>1099</v>
      </c>
      <c r="BC179">
        <v>1</v>
      </c>
      <c r="BD179" t="s">
        <v>1804</v>
      </c>
      <c r="BE179">
        <v>4</v>
      </c>
      <c r="BF179" t="s">
        <v>1805</v>
      </c>
      <c r="BG179">
        <v>4.5</v>
      </c>
      <c r="BH179" t="s">
        <v>1806</v>
      </c>
      <c r="BI179" t="s">
        <v>1473</v>
      </c>
      <c r="BJ179" t="s">
        <v>1478</v>
      </c>
      <c r="BK179">
        <f t="shared" si="2"/>
        <v>4.25</v>
      </c>
      <c r="BL179" t="s">
        <v>1516</v>
      </c>
    </row>
    <row r="180" spans="1:64" x14ac:dyDescent="0.3">
      <c r="A180" t="s">
        <v>1795</v>
      </c>
      <c r="B180" t="s">
        <v>1807</v>
      </c>
      <c r="E180" t="s">
        <v>253</v>
      </c>
      <c r="F180" t="s">
        <v>1808</v>
      </c>
      <c r="G180" t="s">
        <v>1809</v>
      </c>
      <c r="H180" t="s">
        <v>1797</v>
      </c>
      <c r="I180" t="s">
        <v>1798</v>
      </c>
      <c r="J180" t="s">
        <v>1799</v>
      </c>
      <c r="M180" s="2" t="s">
        <v>1810</v>
      </c>
      <c r="O180" t="s">
        <v>716</v>
      </c>
      <c r="Q180" t="s">
        <v>717</v>
      </c>
      <c r="R180" t="s">
        <v>720</v>
      </c>
      <c r="T180">
        <v>12.5</v>
      </c>
      <c r="U180">
        <v>500</v>
      </c>
      <c r="V180">
        <v>27</v>
      </c>
      <c r="W180">
        <v>460</v>
      </c>
      <c r="Y180" t="s">
        <v>723</v>
      </c>
      <c r="Z180" t="s">
        <v>724</v>
      </c>
      <c r="AD180" t="s">
        <v>1801</v>
      </c>
      <c r="AE180" t="b">
        <v>1</v>
      </c>
      <c r="AF180" t="s">
        <v>1802</v>
      </c>
      <c r="AG180">
        <v>4</v>
      </c>
      <c r="AH180" t="b">
        <v>1</v>
      </c>
      <c r="AI180" t="b">
        <v>1</v>
      </c>
      <c r="AJ180" t="b">
        <v>1</v>
      </c>
      <c r="AK180" t="s">
        <v>931</v>
      </c>
      <c r="AL180">
        <v>11924913</v>
      </c>
      <c r="AM180">
        <v>0.41320000000000001</v>
      </c>
      <c r="AN180">
        <v>3</v>
      </c>
      <c r="AO180">
        <v>0.63075829794328864</v>
      </c>
      <c r="AP180" t="s">
        <v>1802</v>
      </c>
      <c r="AQ180" t="s">
        <v>932</v>
      </c>
      <c r="AR180" t="s">
        <v>1811</v>
      </c>
      <c r="AT180" t="s">
        <v>717</v>
      </c>
      <c r="AV180" t="s">
        <v>717</v>
      </c>
      <c r="AX180" t="s">
        <v>717</v>
      </c>
      <c r="AY180" t="s">
        <v>1048</v>
      </c>
      <c r="AZ180" t="s">
        <v>1071</v>
      </c>
      <c r="BA180" t="s">
        <v>1099</v>
      </c>
      <c r="BB180" t="s">
        <v>1099</v>
      </c>
      <c r="BC180">
        <v>1</v>
      </c>
      <c r="BD180" t="s">
        <v>1804</v>
      </c>
      <c r="BE180">
        <v>4</v>
      </c>
      <c r="BF180" t="s">
        <v>1812</v>
      </c>
      <c r="BG180">
        <v>4.5</v>
      </c>
      <c r="BH180" t="s">
        <v>1806</v>
      </c>
      <c r="BI180" t="s">
        <v>1473</v>
      </c>
      <c r="BJ180" t="s">
        <v>1478</v>
      </c>
      <c r="BK180">
        <f t="shared" si="2"/>
        <v>4.25</v>
      </c>
      <c r="BL180" t="s">
        <v>1516</v>
      </c>
    </row>
    <row r="181" spans="1:64" x14ac:dyDescent="0.3">
      <c r="A181" t="s">
        <v>1795</v>
      </c>
      <c r="B181" t="s">
        <v>1813</v>
      </c>
      <c r="E181" t="s">
        <v>253</v>
      </c>
      <c r="F181" t="s">
        <v>258</v>
      </c>
      <c r="G181" t="s">
        <v>293</v>
      </c>
      <c r="H181" t="s">
        <v>1797</v>
      </c>
      <c r="I181" t="s">
        <v>1814</v>
      </c>
      <c r="J181" t="s">
        <v>1815</v>
      </c>
      <c r="M181" s="2" t="s">
        <v>1816</v>
      </c>
      <c r="O181" t="s">
        <v>716</v>
      </c>
      <c r="Q181" t="s">
        <v>717</v>
      </c>
      <c r="R181" t="s">
        <v>720</v>
      </c>
      <c r="T181">
        <v>0.25</v>
      </c>
      <c r="U181">
        <v>10</v>
      </c>
      <c r="W181">
        <v>508</v>
      </c>
      <c r="Y181" t="s">
        <v>723</v>
      </c>
      <c r="Z181" t="s">
        <v>724</v>
      </c>
      <c r="AD181" t="s">
        <v>1801</v>
      </c>
      <c r="AE181" t="b">
        <v>1</v>
      </c>
      <c r="AF181" t="s">
        <v>1817</v>
      </c>
      <c r="AG181">
        <v>4</v>
      </c>
      <c r="AH181" t="b">
        <v>1</v>
      </c>
      <c r="AI181" t="b">
        <v>1</v>
      </c>
      <c r="AJ181" t="b">
        <v>1</v>
      </c>
      <c r="AK181" t="s">
        <v>931</v>
      </c>
      <c r="AL181">
        <v>12915380</v>
      </c>
      <c r="AM181">
        <v>0.3992</v>
      </c>
      <c r="AN181">
        <v>3</v>
      </c>
      <c r="AO181">
        <v>0.62967542390045206</v>
      </c>
      <c r="AP181" t="s">
        <v>1817</v>
      </c>
      <c r="AQ181" t="s">
        <v>932</v>
      </c>
      <c r="AR181" t="s">
        <v>1818</v>
      </c>
      <c r="AT181" t="s">
        <v>717</v>
      </c>
      <c r="AV181" t="s">
        <v>717</v>
      </c>
      <c r="AX181" t="s">
        <v>717</v>
      </c>
      <c r="AY181" t="s">
        <v>1048</v>
      </c>
      <c r="AZ181" t="s">
        <v>1070</v>
      </c>
      <c r="BA181" t="s">
        <v>1099</v>
      </c>
      <c r="BB181" t="s">
        <v>1099</v>
      </c>
      <c r="BC181">
        <v>1</v>
      </c>
      <c r="BD181" t="s">
        <v>1804</v>
      </c>
      <c r="BE181">
        <v>4</v>
      </c>
      <c r="BF181" t="s">
        <v>1819</v>
      </c>
      <c r="BG181">
        <v>4.5</v>
      </c>
      <c r="BH181" t="s">
        <v>1820</v>
      </c>
      <c r="BI181" t="s">
        <v>1473</v>
      </c>
      <c r="BJ181" t="s">
        <v>1478</v>
      </c>
      <c r="BK181">
        <f t="shared" si="2"/>
        <v>4.25</v>
      </c>
      <c r="BL181" t="s">
        <v>1516</v>
      </c>
    </row>
    <row r="182" spans="1:64" x14ac:dyDescent="0.3">
      <c r="A182" t="s">
        <v>91</v>
      </c>
      <c r="B182" t="s">
        <v>1821</v>
      </c>
      <c r="E182" t="s">
        <v>253</v>
      </c>
      <c r="G182" t="s">
        <v>295</v>
      </c>
      <c r="H182" t="s">
        <v>1822</v>
      </c>
      <c r="I182" t="s">
        <v>1823</v>
      </c>
      <c r="J182" t="s">
        <v>1799</v>
      </c>
      <c r="M182" s="2" t="s">
        <v>1824</v>
      </c>
      <c r="O182" t="s">
        <v>716</v>
      </c>
      <c r="Q182" t="s">
        <v>717</v>
      </c>
      <c r="R182" t="s">
        <v>720</v>
      </c>
      <c r="T182">
        <v>0.25</v>
      </c>
      <c r="U182">
        <v>10</v>
      </c>
      <c r="W182">
        <v>455</v>
      </c>
      <c r="Y182" t="s">
        <v>723</v>
      </c>
      <c r="Z182" t="s">
        <v>724</v>
      </c>
      <c r="AD182" t="s">
        <v>1825</v>
      </c>
      <c r="AE182" t="b">
        <v>1</v>
      </c>
      <c r="AF182" t="s">
        <v>1826</v>
      </c>
      <c r="AG182">
        <v>4</v>
      </c>
      <c r="AH182" t="b">
        <v>1</v>
      </c>
      <c r="AI182" t="b">
        <v>1</v>
      </c>
      <c r="AJ182" t="b">
        <v>1</v>
      </c>
      <c r="AK182" t="s">
        <v>931</v>
      </c>
      <c r="AL182">
        <v>275047</v>
      </c>
      <c r="AM182">
        <v>0.3861</v>
      </c>
      <c r="AN182">
        <v>3</v>
      </c>
      <c r="AO182">
        <v>0.68191605753390239</v>
      </c>
      <c r="AP182" t="s">
        <v>1826</v>
      </c>
      <c r="AQ182" t="s">
        <v>932</v>
      </c>
      <c r="AR182" t="s">
        <v>1827</v>
      </c>
      <c r="AT182" t="s">
        <v>717</v>
      </c>
      <c r="AV182" t="s">
        <v>717</v>
      </c>
      <c r="AX182" t="s">
        <v>717</v>
      </c>
      <c r="AY182" t="s">
        <v>1048</v>
      </c>
      <c r="AZ182" t="s">
        <v>1071</v>
      </c>
      <c r="BA182" t="s">
        <v>1099</v>
      </c>
      <c r="BB182" t="s">
        <v>1099</v>
      </c>
      <c r="BC182">
        <v>1</v>
      </c>
      <c r="BD182" t="s">
        <v>1804</v>
      </c>
      <c r="BE182">
        <v>4</v>
      </c>
      <c r="BF182" t="s">
        <v>1828</v>
      </c>
      <c r="BG182">
        <v>4.5</v>
      </c>
      <c r="BH182" t="s">
        <v>1806</v>
      </c>
      <c r="BI182" t="s">
        <v>1473</v>
      </c>
      <c r="BJ182" t="s">
        <v>1478</v>
      </c>
      <c r="BK182">
        <f t="shared" si="2"/>
        <v>4.25</v>
      </c>
      <c r="BL182" t="s">
        <v>1516</v>
      </c>
    </row>
    <row r="183" spans="1:64" x14ac:dyDescent="0.3">
      <c r="A183" t="s">
        <v>91</v>
      </c>
      <c r="B183" t="s">
        <v>1829</v>
      </c>
      <c r="E183" t="s">
        <v>253</v>
      </c>
      <c r="G183" t="s">
        <v>272</v>
      </c>
      <c r="H183" t="s">
        <v>1797</v>
      </c>
      <c r="I183" t="s">
        <v>1814</v>
      </c>
      <c r="J183" t="s">
        <v>1830</v>
      </c>
      <c r="M183" s="2" t="s">
        <v>1831</v>
      </c>
      <c r="O183" t="s">
        <v>716</v>
      </c>
      <c r="Q183" t="s">
        <v>717</v>
      </c>
      <c r="R183" t="s">
        <v>720</v>
      </c>
      <c r="T183">
        <v>0.25</v>
      </c>
      <c r="U183">
        <v>10</v>
      </c>
      <c r="W183">
        <v>479</v>
      </c>
      <c r="Y183" t="s">
        <v>723</v>
      </c>
      <c r="Z183" t="s">
        <v>724</v>
      </c>
      <c r="AD183" t="s">
        <v>1801</v>
      </c>
      <c r="AE183" t="b">
        <v>1</v>
      </c>
      <c r="AF183" t="s">
        <v>1832</v>
      </c>
      <c r="AG183">
        <v>6</v>
      </c>
      <c r="AH183" t="b">
        <v>1</v>
      </c>
      <c r="AI183" t="b">
        <v>1</v>
      </c>
      <c r="AJ183" t="b">
        <v>1</v>
      </c>
      <c r="AK183" t="s">
        <v>931</v>
      </c>
      <c r="AL183">
        <v>675035</v>
      </c>
      <c r="AM183">
        <v>0.37369999999999998</v>
      </c>
      <c r="AN183">
        <v>3</v>
      </c>
      <c r="AO183">
        <v>0.69953419203977907</v>
      </c>
      <c r="AP183" t="s">
        <v>1832</v>
      </c>
      <c r="AQ183" t="s">
        <v>932</v>
      </c>
      <c r="AR183" t="s">
        <v>1833</v>
      </c>
      <c r="AT183" t="s">
        <v>717</v>
      </c>
      <c r="AV183" t="s">
        <v>717</v>
      </c>
      <c r="AX183" t="s">
        <v>717</v>
      </c>
      <c r="AY183" t="s">
        <v>1048</v>
      </c>
      <c r="AZ183" t="s">
        <v>1071</v>
      </c>
      <c r="BA183" t="s">
        <v>1099</v>
      </c>
      <c r="BB183" t="s">
        <v>1834</v>
      </c>
      <c r="BC183">
        <v>1</v>
      </c>
      <c r="BD183" t="s">
        <v>1804</v>
      </c>
      <c r="BE183">
        <v>4</v>
      </c>
      <c r="BF183" t="s">
        <v>1812</v>
      </c>
      <c r="BG183">
        <v>4.5</v>
      </c>
      <c r="BH183" t="s">
        <v>1806</v>
      </c>
      <c r="BI183" t="s">
        <v>1473</v>
      </c>
      <c r="BJ183" t="s">
        <v>1478</v>
      </c>
      <c r="BK183">
        <f t="shared" si="2"/>
        <v>4.25</v>
      </c>
      <c r="BL183" t="s">
        <v>1516</v>
      </c>
    </row>
    <row r="184" spans="1:64" x14ac:dyDescent="0.3">
      <c r="A184" t="s">
        <v>1795</v>
      </c>
      <c r="B184" t="s">
        <v>1835</v>
      </c>
      <c r="E184" t="s">
        <v>253</v>
      </c>
      <c r="F184" t="s">
        <v>1808</v>
      </c>
      <c r="G184" t="s">
        <v>1836</v>
      </c>
      <c r="H184" t="s">
        <v>1797</v>
      </c>
      <c r="I184" t="s">
        <v>1798</v>
      </c>
      <c r="J184" t="s">
        <v>1799</v>
      </c>
      <c r="M184" s="2" t="s">
        <v>1837</v>
      </c>
      <c r="O184" t="s">
        <v>716</v>
      </c>
      <c r="Q184" t="s">
        <v>717</v>
      </c>
      <c r="R184" t="s">
        <v>720</v>
      </c>
      <c r="W184">
        <v>460</v>
      </c>
      <c r="Y184" t="s">
        <v>723</v>
      </c>
      <c r="Z184" t="s">
        <v>724</v>
      </c>
      <c r="AD184" t="s">
        <v>1801</v>
      </c>
      <c r="AE184" t="b">
        <v>1</v>
      </c>
      <c r="AF184" t="s">
        <v>1802</v>
      </c>
      <c r="AG184">
        <v>5</v>
      </c>
      <c r="AH184" t="b">
        <v>1</v>
      </c>
      <c r="AI184" t="b">
        <v>1</v>
      </c>
      <c r="AJ184" t="b">
        <v>1</v>
      </c>
      <c r="AK184" t="s">
        <v>931</v>
      </c>
      <c r="AL184">
        <v>26928369</v>
      </c>
      <c r="AM184">
        <v>0.34029999999999999</v>
      </c>
      <c r="AN184">
        <v>3</v>
      </c>
      <c r="AO184">
        <v>0.63610529730274634</v>
      </c>
      <c r="AP184" t="s">
        <v>1802</v>
      </c>
      <c r="AQ184" t="s">
        <v>932</v>
      </c>
      <c r="AR184" t="s">
        <v>1838</v>
      </c>
      <c r="AT184" t="s">
        <v>717</v>
      </c>
      <c r="AV184" t="s">
        <v>717</v>
      </c>
      <c r="AX184" t="s">
        <v>717</v>
      </c>
      <c r="AY184" t="s">
        <v>1048</v>
      </c>
      <c r="AZ184" t="s">
        <v>1071</v>
      </c>
      <c r="BA184" t="s">
        <v>1099</v>
      </c>
      <c r="BB184" t="s">
        <v>1099</v>
      </c>
      <c r="BC184">
        <v>1</v>
      </c>
      <c r="BD184" t="s">
        <v>1804</v>
      </c>
      <c r="BE184">
        <v>4</v>
      </c>
      <c r="BF184" t="s">
        <v>1839</v>
      </c>
      <c r="BG184">
        <v>4.5</v>
      </c>
      <c r="BH184" t="s">
        <v>1806</v>
      </c>
      <c r="BI184" t="s">
        <v>1473</v>
      </c>
      <c r="BJ184" t="s">
        <v>1478</v>
      </c>
      <c r="BK184">
        <f t="shared" si="2"/>
        <v>4.25</v>
      </c>
      <c r="BL184" t="s">
        <v>1516</v>
      </c>
    </row>
    <row r="185" spans="1:64" x14ac:dyDescent="0.3">
      <c r="A185" t="s">
        <v>1795</v>
      </c>
      <c r="B185" t="s">
        <v>1840</v>
      </c>
      <c r="E185" t="s">
        <v>253</v>
      </c>
      <c r="G185" t="s">
        <v>274</v>
      </c>
      <c r="H185" t="s">
        <v>1841</v>
      </c>
      <c r="I185" t="s">
        <v>1842</v>
      </c>
      <c r="J185" t="s">
        <v>1843</v>
      </c>
      <c r="M185" s="2" t="s">
        <v>1844</v>
      </c>
      <c r="O185" t="s">
        <v>716</v>
      </c>
      <c r="Q185" t="s">
        <v>717</v>
      </c>
      <c r="R185" t="s">
        <v>720</v>
      </c>
      <c r="T185">
        <v>27538.28</v>
      </c>
      <c r="U185">
        <v>1101531</v>
      </c>
      <c r="V185">
        <v>73</v>
      </c>
      <c r="W185">
        <v>284</v>
      </c>
      <c r="Y185" t="s">
        <v>723</v>
      </c>
      <c r="Z185" t="s">
        <v>724</v>
      </c>
      <c r="AC185" t="s">
        <v>725</v>
      </c>
      <c r="AD185" t="s">
        <v>1845</v>
      </c>
      <c r="AE185" t="b">
        <v>0</v>
      </c>
      <c r="AF185" t="s">
        <v>1846</v>
      </c>
      <c r="AG185">
        <v>7</v>
      </c>
      <c r="AH185" t="b">
        <v>1</v>
      </c>
      <c r="AI185" t="b">
        <v>1</v>
      </c>
      <c r="AJ185" t="b">
        <v>0</v>
      </c>
      <c r="AK185" t="s">
        <v>931</v>
      </c>
      <c r="AL185">
        <v>8691</v>
      </c>
      <c r="AM185">
        <v>0.30249999999999999</v>
      </c>
      <c r="AN185">
        <v>2</v>
      </c>
      <c r="AO185">
        <v>0.64493532745001647</v>
      </c>
      <c r="AP185" t="s">
        <v>1846</v>
      </c>
      <c r="AQ185" t="s">
        <v>932</v>
      </c>
      <c r="AR185" t="s">
        <v>1847</v>
      </c>
      <c r="AT185" t="s">
        <v>717</v>
      </c>
      <c r="AV185" t="s">
        <v>717</v>
      </c>
      <c r="AX185" t="s">
        <v>717</v>
      </c>
      <c r="AY185" t="s">
        <v>1048</v>
      </c>
      <c r="AZ185" t="s">
        <v>1085</v>
      </c>
      <c r="BA185" t="s">
        <v>1085</v>
      </c>
      <c r="BB185" t="s">
        <v>1099</v>
      </c>
      <c r="BC185">
        <v>1</v>
      </c>
      <c r="BD185" t="s">
        <v>1848</v>
      </c>
      <c r="BE185">
        <v>4</v>
      </c>
      <c r="BF185" t="s">
        <v>1849</v>
      </c>
      <c r="BG185">
        <v>4.5</v>
      </c>
      <c r="BH185" t="s">
        <v>1850</v>
      </c>
      <c r="BI185" t="s">
        <v>1473</v>
      </c>
      <c r="BJ185" t="s">
        <v>1478</v>
      </c>
      <c r="BK185">
        <f t="shared" si="2"/>
        <v>4.25</v>
      </c>
      <c r="BL185" t="s">
        <v>1516</v>
      </c>
    </row>
    <row r="186" spans="1:64" x14ac:dyDescent="0.3">
      <c r="A186" t="s">
        <v>1795</v>
      </c>
      <c r="B186" t="s">
        <v>1851</v>
      </c>
      <c r="E186" t="s">
        <v>253</v>
      </c>
      <c r="G186" t="s">
        <v>275</v>
      </c>
      <c r="H186" t="s">
        <v>1852</v>
      </c>
      <c r="I186" t="s">
        <v>1798</v>
      </c>
      <c r="J186" t="s">
        <v>1853</v>
      </c>
      <c r="M186" s="2" t="s">
        <v>1854</v>
      </c>
      <c r="O186" t="s">
        <v>716</v>
      </c>
      <c r="Q186" t="s">
        <v>717</v>
      </c>
      <c r="R186" t="s">
        <v>720</v>
      </c>
      <c r="T186">
        <v>245.88</v>
      </c>
      <c r="U186">
        <v>9835</v>
      </c>
      <c r="V186">
        <v>29</v>
      </c>
      <c r="W186">
        <v>49</v>
      </c>
      <c r="Y186" t="s">
        <v>723</v>
      </c>
      <c r="Z186" t="s">
        <v>724</v>
      </c>
      <c r="AC186" t="s">
        <v>725</v>
      </c>
      <c r="AD186" t="s">
        <v>1855</v>
      </c>
      <c r="AE186" t="b">
        <v>0</v>
      </c>
      <c r="AF186" t="s">
        <v>1856</v>
      </c>
      <c r="AH186" t="b">
        <v>1</v>
      </c>
      <c r="AI186" t="b">
        <v>1</v>
      </c>
      <c r="AJ186" t="b">
        <v>0</v>
      </c>
      <c r="AK186" t="s">
        <v>931</v>
      </c>
      <c r="AL186">
        <v>305452</v>
      </c>
      <c r="AM186">
        <v>0.26300000000000001</v>
      </c>
      <c r="AN186">
        <v>2</v>
      </c>
      <c r="AP186" t="s">
        <v>1856</v>
      </c>
      <c r="AQ186" t="s">
        <v>932</v>
      </c>
      <c r="AR186" t="s">
        <v>1857</v>
      </c>
      <c r="AT186" t="s">
        <v>717</v>
      </c>
      <c r="AV186" t="s">
        <v>717</v>
      </c>
      <c r="AX186" t="s">
        <v>717</v>
      </c>
      <c r="AY186" t="s">
        <v>1048</v>
      </c>
      <c r="AZ186" t="s">
        <v>1070</v>
      </c>
      <c r="BA186" t="s">
        <v>1099</v>
      </c>
      <c r="BB186" t="s">
        <v>1099</v>
      </c>
      <c r="BC186">
        <v>1</v>
      </c>
      <c r="BD186" t="s">
        <v>1858</v>
      </c>
      <c r="BE186">
        <v>4</v>
      </c>
      <c r="BF186" t="s">
        <v>1859</v>
      </c>
      <c r="BG186">
        <v>4.5</v>
      </c>
      <c r="BH186" t="s">
        <v>1860</v>
      </c>
      <c r="BI186" t="s">
        <v>1473</v>
      </c>
      <c r="BJ186" t="s">
        <v>1478</v>
      </c>
      <c r="BK186">
        <f t="shared" si="2"/>
        <v>4.25</v>
      </c>
      <c r="BL186" t="s">
        <v>1516</v>
      </c>
    </row>
  </sheetData>
  <hyperlinks>
    <hyperlink ref="M2" r:id="rId1" xr:uid="{00000000-0004-0000-0000-000000000000}"/>
    <hyperlink ref="M3" r:id="rId2" xr:uid="{00000000-0004-0000-0000-000001000000}"/>
    <hyperlink ref="M4" r:id="rId3" xr:uid="{00000000-0004-0000-0000-000002000000}"/>
    <hyperlink ref="M5" r:id="rId4" xr:uid="{00000000-0004-0000-0000-000003000000}"/>
    <hyperlink ref="M6" r:id="rId5" xr:uid="{00000000-0004-0000-0000-000004000000}"/>
    <hyperlink ref="M7" r:id="rId6" xr:uid="{00000000-0004-0000-0000-000005000000}"/>
    <hyperlink ref="M8" r:id="rId7" xr:uid="{00000000-0004-0000-0000-000006000000}"/>
    <hyperlink ref="M9" r:id="rId8" xr:uid="{00000000-0004-0000-0000-000007000000}"/>
    <hyperlink ref="M10" r:id="rId9" xr:uid="{00000000-0004-0000-0000-000008000000}"/>
    <hyperlink ref="M11" r:id="rId10" xr:uid="{00000000-0004-0000-0000-000009000000}"/>
    <hyperlink ref="M12" r:id="rId11" xr:uid="{00000000-0004-0000-0000-00000A000000}"/>
    <hyperlink ref="M13" r:id="rId12" xr:uid="{00000000-0004-0000-0000-00000B000000}"/>
    <hyperlink ref="M14" r:id="rId13" xr:uid="{00000000-0004-0000-0000-00000C000000}"/>
    <hyperlink ref="M15" r:id="rId14" xr:uid="{00000000-0004-0000-0000-00000D000000}"/>
    <hyperlink ref="M16" r:id="rId15" xr:uid="{00000000-0004-0000-0000-00000E000000}"/>
    <hyperlink ref="M17" r:id="rId16" xr:uid="{00000000-0004-0000-0000-00000F000000}"/>
    <hyperlink ref="M18" r:id="rId17" xr:uid="{00000000-0004-0000-0000-000010000000}"/>
    <hyperlink ref="M19" r:id="rId18" xr:uid="{00000000-0004-0000-0000-000011000000}"/>
    <hyperlink ref="M20" r:id="rId19" xr:uid="{00000000-0004-0000-0000-000012000000}"/>
    <hyperlink ref="M21" r:id="rId20" xr:uid="{00000000-0004-0000-0000-000013000000}"/>
    <hyperlink ref="M22" r:id="rId21" xr:uid="{00000000-0004-0000-0000-000014000000}"/>
    <hyperlink ref="M23" r:id="rId22" xr:uid="{00000000-0004-0000-0000-000015000000}"/>
    <hyperlink ref="M24" r:id="rId23" xr:uid="{00000000-0004-0000-0000-000016000000}"/>
    <hyperlink ref="M25" r:id="rId24" xr:uid="{00000000-0004-0000-0000-000017000000}"/>
    <hyperlink ref="M26" r:id="rId25" xr:uid="{00000000-0004-0000-0000-000018000000}"/>
    <hyperlink ref="M27" r:id="rId26" xr:uid="{00000000-0004-0000-0000-000019000000}"/>
    <hyperlink ref="M28" r:id="rId27" xr:uid="{00000000-0004-0000-0000-00001A000000}"/>
    <hyperlink ref="M29" r:id="rId28" xr:uid="{00000000-0004-0000-0000-00001B000000}"/>
    <hyperlink ref="M30" r:id="rId29" xr:uid="{00000000-0004-0000-0000-00001C000000}"/>
    <hyperlink ref="M31" r:id="rId30" xr:uid="{00000000-0004-0000-0000-00001D000000}"/>
    <hyperlink ref="M32" r:id="rId31" xr:uid="{00000000-0004-0000-0000-00001E000000}"/>
    <hyperlink ref="M33" r:id="rId32" xr:uid="{00000000-0004-0000-0000-00001F000000}"/>
    <hyperlink ref="M34" r:id="rId33" xr:uid="{00000000-0004-0000-0000-000020000000}"/>
    <hyperlink ref="M35" r:id="rId34" xr:uid="{00000000-0004-0000-0000-000021000000}"/>
    <hyperlink ref="M36" r:id="rId35" xr:uid="{00000000-0004-0000-0000-000022000000}"/>
    <hyperlink ref="M37" r:id="rId36" xr:uid="{00000000-0004-0000-0000-000023000000}"/>
    <hyperlink ref="M38" r:id="rId37" xr:uid="{00000000-0004-0000-0000-000024000000}"/>
    <hyperlink ref="M39" r:id="rId38" xr:uid="{00000000-0004-0000-0000-000025000000}"/>
    <hyperlink ref="M40" r:id="rId39" xr:uid="{00000000-0004-0000-0000-000026000000}"/>
    <hyperlink ref="M41" r:id="rId40" xr:uid="{00000000-0004-0000-0000-000027000000}"/>
    <hyperlink ref="M42" r:id="rId41" xr:uid="{00000000-0004-0000-0000-000028000000}"/>
    <hyperlink ref="M43" r:id="rId42" xr:uid="{00000000-0004-0000-0000-000029000000}"/>
    <hyperlink ref="M44" r:id="rId43" xr:uid="{00000000-0004-0000-0000-00002A000000}"/>
    <hyperlink ref="M45" r:id="rId44" xr:uid="{00000000-0004-0000-0000-00002B000000}"/>
    <hyperlink ref="M46" r:id="rId45" xr:uid="{00000000-0004-0000-0000-00002C000000}"/>
    <hyperlink ref="M47" r:id="rId46" xr:uid="{00000000-0004-0000-0000-00002D000000}"/>
    <hyperlink ref="M48" r:id="rId47" xr:uid="{00000000-0004-0000-0000-00002E000000}"/>
    <hyperlink ref="M49" r:id="rId48" xr:uid="{00000000-0004-0000-0000-00002F000000}"/>
    <hyperlink ref="M50" r:id="rId49" xr:uid="{00000000-0004-0000-0000-000030000000}"/>
    <hyperlink ref="M51" r:id="rId50" xr:uid="{00000000-0004-0000-0000-000031000000}"/>
    <hyperlink ref="M52" r:id="rId51" xr:uid="{00000000-0004-0000-0000-000032000000}"/>
    <hyperlink ref="M53" r:id="rId52" xr:uid="{00000000-0004-0000-0000-000033000000}"/>
    <hyperlink ref="M54" r:id="rId53" xr:uid="{00000000-0004-0000-0000-000034000000}"/>
    <hyperlink ref="M55" r:id="rId54" xr:uid="{00000000-0004-0000-0000-000035000000}"/>
    <hyperlink ref="M56" r:id="rId55" xr:uid="{00000000-0004-0000-0000-000036000000}"/>
    <hyperlink ref="M57" r:id="rId56" xr:uid="{00000000-0004-0000-0000-000037000000}"/>
    <hyperlink ref="M58" r:id="rId57" xr:uid="{00000000-0004-0000-0000-000038000000}"/>
    <hyperlink ref="M59" r:id="rId58" xr:uid="{00000000-0004-0000-0000-000039000000}"/>
    <hyperlink ref="M60" r:id="rId59" xr:uid="{00000000-0004-0000-0000-00003A000000}"/>
    <hyperlink ref="M61" r:id="rId60" xr:uid="{00000000-0004-0000-0000-00003B000000}"/>
    <hyperlink ref="M62" r:id="rId61" xr:uid="{00000000-0004-0000-0000-00003C000000}"/>
    <hyperlink ref="M63" r:id="rId62" xr:uid="{00000000-0004-0000-0000-00003D000000}"/>
    <hyperlink ref="M64" r:id="rId63" xr:uid="{00000000-0004-0000-0000-00003E000000}"/>
    <hyperlink ref="M65" r:id="rId64" xr:uid="{00000000-0004-0000-0000-00003F000000}"/>
    <hyperlink ref="M66" r:id="rId65" xr:uid="{00000000-0004-0000-0000-000040000000}"/>
    <hyperlink ref="M67" r:id="rId66" xr:uid="{00000000-0004-0000-0000-000041000000}"/>
    <hyperlink ref="M68" r:id="rId67" xr:uid="{00000000-0004-0000-0000-000042000000}"/>
    <hyperlink ref="M69" r:id="rId68" xr:uid="{00000000-0004-0000-0000-000043000000}"/>
    <hyperlink ref="M70" r:id="rId69" xr:uid="{00000000-0004-0000-0000-000044000000}"/>
    <hyperlink ref="M71" r:id="rId70" xr:uid="{00000000-0004-0000-0000-000045000000}"/>
    <hyperlink ref="M72" r:id="rId71" xr:uid="{00000000-0004-0000-0000-000046000000}"/>
    <hyperlink ref="M73" r:id="rId72" xr:uid="{00000000-0004-0000-0000-000047000000}"/>
    <hyperlink ref="M74" r:id="rId73" xr:uid="{00000000-0004-0000-0000-000048000000}"/>
    <hyperlink ref="M75" r:id="rId74" xr:uid="{00000000-0004-0000-0000-000049000000}"/>
    <hyperlink ref="M76" r:id="rId75" xr:uid="{00000000-0004-0000-0000-00004A000000}"/>
    <hyperlink ref="M77" r:id="rId76" xr:uid="{00000000-0004-0000-0000-00004B000000}"/>
    <hyperlink ref="M78" r:id="rId77" xr:uid="{00000000-0004-0000-0000-00004C000000}"/>
    <hyperlink ref="M79" r:id="rId78" xr:uid="{00000000-0004-0000-0000-00004D000000}"/>
    <hyperlink ref="M80" r:id="rId79" xr:uid="{00000000-0004-0000-0000-00004E000000}"/>
    <hyperlink ref="M81" r:id="rId80" xr:uid="{00000000-0004-0000-0000-00004F000000}"/>
    <hyperlink ref="M82" r:id="rId81" xr:uid="{00000000-0004-0000-0000-000050000000}"/>
    <hyperlink ref="M83" r:id="rId82" xr:uid="{00000000-0004-0000-0000-000051000000}"/>
    <hyperlink ref="M84" r:id="rId83" xr:uid="{00000000-0004-0000-0000-000052000000}"/>
    <hyperlink ref="M85" r:id="rId84" xr:uid="{00000000-0004-0000-0000-000053000000}"/>
    <hyperlink ref="M86" r:id="rId85" xr:uid="{00000000-0004-0000-0000-000054000000}"/>
    <hyperlink ref="M87" r:id="rId86" xr:uid="{00000000-0004-0000-0000-000055000000}"/>
    <hyperlink ref="M88" r:id="rId87" xr:uid="{00000000-0004-0000-0000-000056000000}"/>
    <hyperlink ref="M89" r:id="rId88" xr:uid="{00000000-0004-0000-0000-000057000000}"/>
    <hyperlink ref="M90" r:id="rId89" xr:uid="{00000000-0004-0000-0000-000058000000}"/>
    <hyperlink ref="M91" r:id="rId90" xr:uid="{00000000-0004-0000-0000-000059000000}"/>
    <hyperlink ref="M92" r:id="rId91" xr:uid="{00000000-0004-0000-0000-00005A000000}"/>
    <hyperlink ref="M93" r:id="rId92" xr:uid="{00000000-0004-0000-0000-00005B000000}"/>
    <hyperlink ref="M94" r:id="rId93" xr:uid="{00000000-0004-0000-0000-00005C000000}"/>
    <hyperlink ref="M95" r:id="rId94" xr:uid="{00000000-0004-0000-0000-00005D000000}"/>
    <hyperlink ref="M96" r:id="rId95" xr:uid="{00000000-0004-0000-0000-00005E000000}"/>
    <hyperlink ref="M97" r:id="rId96" xr:uid="{00000000-0004-0000-0000-00005F000000}"/>
    <hyperlink ref="M98" r:id="rId97" xr:uid="{00000000-0004-0000-0000-000060000000}"/>
    <hyperlink ref="M99" r:id="rId98" xr:uid="{00000000-0004-0000-0000-000061000000}"/>
    <hyperlink ref="M100" r:id="rId99" xr:uid="{00000000-0004-0000-0000-000062000000}"/>
    <hyperlink ref="M101" r:id="rId100" xr:uid="{00000000-0004-0000-0000-000063000000}"/>
    <hyperlink ref="M102" r:id="rId101" xr:uid="{00000000-0004-0000-0000-000064000000}"/>
    <hyperlink ref="M103" r:id="rId102" xr:uid="{00000000-0004-0000-0000-000065000000}"/>
    <hyperlink ref="M104" r:id="rId103" xr:uid="{00000000-0004-0000-0000-000066000000}"/>
    <hyperlink ref="M105" r:id="rId104" xr:uid="{00000000-0004-0000-0000-000067000000}"/>
    <hyperlink ref="M106" r:id="rId105" xr:uid="{00000000-0004-0000-0000-000068000000}"/>
    <hyperlink ref="M107" r:id="rId106" xr:uid="{00000000-0004-0000-0000-000069000000}"/>
    <hyperlink ref="M108" r:id="rId107" xr:uid="{00000000-0004-0000-0000-00006A000000}"/>
    <hyperlink ref="M109" r:id="rId108" xr:uid="{00000000-0004-0000-0000-00006B000000}"/>
    <hyperlink ref="M110" r:id="rId109" xr:uid="{00000000-0004-0000-0000-00006C000000}"/>
    <hyperlink ref="M111" r:id="rId110" xr:uid="{00000000-0004-0000-0000-00006D000000}"/>
    <hyperlink ref="M112" r:id="rId111" xr:uid="{00000000-0004-0000-0000-00006E000000}"/>
    <hyperlink ref="M113" r:id="rId112" xr:uid="{00000000-0004-0000-0000-00006F000000}"/>
    <hyperlink ref="M114" r:id="rId113" xr:uid="{00000000-0004-0000-0000-000070000000}"/>
    <hyperlink ref="M115" r:id="rId114" xr:uid="{00000000-0004-0000-0000-000071000000}"/>
    <hyperlink ref="M116" r:id="rId115" xr:uid="{00000000-0004-0000-0000-000072000000}"/>
    <hyperlink ref="M117" r:id="rId116" xr:uid="{00000000-0004-0000-0000-000073000000}"/>
    <hyperlink ref="M118" r:id="rId117" xr:uid="{00000000-0004-0000-0000-000074000000}"/>
    <hyperlink ref="M119" r:id="rId118" xr:uid="{00000000-0004-0000-0000-000075000000}"/>
    <hyperlink ref="M120" r:id="rId119" xr:uid="{00000000-0004-0000-0000-000076000000}"/>
    <hyperlink ref="M121" r:id="rId120" xr:uid="{00000000-0004-0000-0000-000077000000}"/>
    <hyperlink ref="M122" r:id="rId121" xr:uid="{00000000-0004-0000-0000-000078000000}"/>
    <hyperlink ref="M123" r:id="rId122" xr:uid="{00000000-0004-0000-0000-000079000000}"/>
    <hyperlink ref="M124" r:id="rId123" xr:uid="{00000000-0004-0000-0000-00007A000000}"/>
    <hyperlink ref="M125" r:id="rId124" xr:uid="{00000000-0004-0000-0000-00007B000000}"/>
    <hyperlink ref="M126" r:id="rId125" xr:uid="{00000000-0004-0000-0000-00007C000000}"/>
    <hyperlink ref="M127" r:id="rId126" xr:uid="{00000000-0004-0000-0000-00007D000000}"/>
    <hyperlink ref="M128" r:id="rId127" xr:uid="{00000000-0004-0000-0000-00007E000000}"/>
    <hyperlink ref="M129" r:id="rId128" xr:uid="{00000000-0004-0000-0000-00007F000000}"/>
    <hyperlink ref="M130" r:id="rId129" xr:uid="{00000000-0004-0000-0000-000080000000}"/>
    <hyperlink ref="M131" r:id="rId130" xr:uid="{00000000-0004-0000-0000-000081000000}"/>
    <hyperlink ref="M132" r:id="rId131" xr:uid="{00000000-0004-0000-0000-000082000000}"/>
    <hyperlink ref="M133" r:id="rId132" xr:uid="{00000000-0004-0000-0000-000083000000}"/>
    <hyperlink ref="M134" r:id="rId133" xr:uid="{00000000-0004-0000-0000-000084000000}"/>
    <hyperlink ref="M135" r:id="rId134" xr:uid="{00000000-0004-0000-0000-000085000000}"/>
    <hyperlink ref="M136" r:id="rId135" xr:uid="{00000000-0004-0000-0000-000086000000}"/>
    <hyperlink ref="M137" r:id="rId136" xr:uid="{00000000-0004-0000-0000-000087000000}"/>
    <hyperlink ref="M138" r:id="rId137" xr:uid="{00000000-0004-0000-0000-000088000000}"/>
    <hyperlink ref="M139" r:id="rId138" xr:uid="{00000000-0004-0000-0000-000089000000}"/>
    <hyperlink ref="M140" r:id="rId139" xr:uid="{00000000-0004-0000-0000-00008A000000}"/>
    <hyperlink ref="M141" r:id="rId140" xr:uid="{00000000-0004-0000-0000-00008B000000}"/>
    <hyperlink ref="M142" r:id="rId141" xr:uid="{00000000-0004-0000-0000-00008C000000}"/>
    <hyperlink ref="M143" r:id="rId142" xr:uid="{0FB52832-EAEE-403D-910B-BEFFC0CE7406}"/>
    <hyperlink ref="M144" r:id="rId143" xr:uid="{2CE0DB27-38DF-4333-88FA-04748F81B191}"/>
    <hyperlink ref="M145" r:id="rId144" xr:uid="{148BD161-84CD-41B7-B76C-56FE4EBA27FE}"/>
    <hyperlink ref="M146" r:id="rId145" xr:uid="{A83042B2-216F-4D7A-910E-CCD62B9F5CA8}"/>
    <hyperlink ref="M147" r:id="rId146" xr:uid="{F45D0B70-40B2-4AE4-A7FB-02BF9CA2C661}"/>
    <hyperlink ref="M148" r:id="rId147" xr:uid="{265B7E08-622B-415A-A7FC-A9DF57C55AFC}"/>
    <hyperlink ref="M149" r:id="rId148" xr:uid="{CCBF2A9D-9804-4C61-954E-8B0DBF16472B}"/>
    <hyperlink ref="M150" r:id="rId149" xr:uid="{589D9A76-6F5D-4B89-B8BA-F1F98015F483}"/>
    <hyperlink ref="M151" r:id="rId150" xr:uid="{EC24D666-8137-4E4E-BF7C-339DF17293D7}"/>
    <hyperlink ref="M152" r:id="rId151" xr:uid="{727C6A92-FC58-46FF-BECD-4B237FD08128}"/>
    <hyperlink ref="M153" r:id="rId152" xr:uid="{1E8D4AAB-E76E-41CC-A3B4-FBFBA302395C}"/>
    <hyperlink ref="M154" r:id="rId153" xr:uid="{8D7F6D95-5C14-446D-B0EE-64D5B193A816}"/>
    <hyperlink ref="M155" r:id="rId154" xr:uid="{26FFE278-746B-44EE-8727-0C2FDDF573C6}"/>
    <hyperlink ref="M156" r:id="rId155" xr:uid="{01F03F98-BF73-4E99-BE9B-0716534FA983}"/>
    <hyperlink ref="M157" r:id="rId156" xr:uid="{1A56001A-5B8D-4620-9403-7ED430D7B104}"/>
    <hyperlink ref="M158" r:id="rId157" xr:uid="{E9F8C819-535B-43D2-B5A4-61D8B4275EB4}"/>
    <hyperlink ref="M159" r:id="rId158" xr:uid="{4770F3EE-924E-4F3F-8894-078B9EAC7681}"/>
    <hyperlink ref="M160" r:id="rId159" xr:uid="{F30CE8D4-A171-4E02-A1EA-377BB598ED42}"/>
    <hyperlink ref="M161" r:id="rId160" xr:uid="{39173289-4A1F-43D8-99F8-490E73B6F19F}"/>
    <hyperlink ref="M162" r:id="rId161" xr:uid="{17DF5435-82DF-4FE0-A1EC-07D3608081D9}"/>
    <hyperlink ref="M163" r:id="rId162" xr:uid="{DFA76012-856D-437B-8C9B-317DBE76EFB4}"/>
    <hyperlink ref="M164" r:id="rId163" xr:uid="{EAE882CE-3CF8-4F22-B14B-34AB87A3FC52}"/>
    <hyperlink ref="M165" r:id="rId164" xr:uid="{AC987135-DFD9-4CF1-8671-9338BEC14B73}"/>
    <hyperlink ref="M166" r:id="rId165" xr:uid="{0395AD7F-371C-4337-94C1-85C1D4569037}"/>
    <hyperlink ref="M167" r:id="rId166" xr:uid="{9BACB568-8122-404B-B195-76EA4342F401}"/>
    <hyperlink ref="M168" r:id="rId167" xr:uid="{C136F19E-BB72-421E-AF01-BF97159D2673}"/>
    <hyperlink ref="M169" r:id="rId168" xr:uid="{9103ACF0-4346-4897-9107-4EFF9782CA5D}"/>
    <hyperlink ref="M170" r:id="rId169" xr:uid="{821E4F2D-FF0D-42F3-AE2E-4D6354AF5471}"/>
    <hyperlink ref="M171" r:id="rId170" xr:uid="{3531E0A1-7844-4EA6-9D02-CE9D12288E2D}"/>
    <hyperlink ref="M172" r:id="rId171" xr:uid="{0549B0C5-B4CF-493F-B095-9764521CDA8D}"/>
    <hyperlink ref="M173" r:id="rId172" xr:uid="{C6950308-3998-4073-9E02-59F647EB93B3}"/>
    <hyperlink ref="M174" r:id="rId173" xr:uid="{F24B125C-8971-41F3-9990-05F8B81DDD43}"/>
    <hyperlink ref="M175" r:id="rId174" xr:uid="{8A9C8AE9-6283-472A-BFFB-206F9CD7208E}"/>
    <hyperlink ref="M176" r:id="rId175" xr:uid="{2FB030D2-D9BE-4235-8441-39FD88B5D62B}"/>
    <hyperlink ref="M177" r:id="rId176" xr:uid="{03307A55-BB48-45E1-B41F-1B50FD800A72}"/>
    <hyperlink ref="M178" r:id="rId177" xr:uid="{EBF2E835-9830-4411-8955-5812020A6A63}"/>
    <hyperlink ref="M179" r:id="rId178" xr:uid="{785DB85D-AEB9-47B0-9B07-782644106D95}"/>
    <hyperlink ref="M180" r:id="rId179" xr:uid="{606FD14D-7D04-429F-8A87-16271888DDCD}"/>
    <hyperlink ref="M181" r:id="rId180" xr:uid="{F5D09253-33E1-4A8C-AB48-0D4F693FE559}"/>
    <hyperlink ref="M182" r:id="rId181" xr:uid="{4F098781-6542-46C0-8B42-639AD6E22666}"/>
    <hyperlink ref="M183" r:id="rId182" xr:uid="{9D5FA580-AD1E-4172-AFF5-2FDB9DE62014}"/>
    <hyperlink ref="M184" r:id="rId183" xr:uid="{1DB3EAA2-B738-4887-B728-0D533242CF59}"/>
    <hyperlink ref="M185" r:id="rId184" xr:uid="{F8A43DC5-27E2-4BE3-8E55-186E7E7DEE52}"/>
    <hyperlink ref="M186" r:id="rId185" xr:uid="{6AAB6711-367E-4AEA-9607-5D476E52684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Horwitz</dc:creator>
  <cp:lastModifiedBy>Thomas Horwitz</cp:lastModifiedBy>
  <dcterms:created xsi:type="dcterms:W3CDTF">2025-09-18T14:09:34Z</dcterms:created>
  <dcterms:modified xsi:type="dcterms:W3CDTF">2025-09-18T14:16:27Z</dcterms:modified>
</cp:coreProperties>
</file>