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uwatomiwa.adeleke\Desktop\tomiwa\projects\12 weeks of project\week 2\"/>
    </mc:Choice>
  </mc:AlternateContent>
  <xr:revisionPtr revIDLastSave="0" documentId="13_ncr:1_{D296AB95-03E0-4784-8FBC-9180AA9B2115}" xr6:coauthVersionLast="47" xr6:coauthVersionMax="47" xr10:uidLastSave="{00000000-0000-0000-0000-000000000000}"/>
  <bookViews>
    <workbookView xWindow="-120" yWindow="-120" windowWidth="20730" windowHeight="11760" activeTab="1" xr2:uid="{EF64F838-E5BD-441E-8495-802F05A3D260}"/>
  </bookViews>
  <sheets>
    <sheet name="VISUALIZATION SHEET" sheetId="1" r:id="rId1"/>
    <sheet name="HR_ANALYTICS DASHBOARD" sheetId="2" r:id="rId2"/>
  </sheets>
  <calcPr calcId="191029"/>
  <pivotCaches>
    <pivotCache cacheId="673" r:id="rId3"/>
    <pivotCache cacheId="665" r:id="rId4"/>
    <pivotCache cacheId="666" r:id="rId5"/>
    <pivotCache cacheId="667" r:id="rId6"/>
    <pivotCache cacheId="668" r:id="rId7"/>
    <pivotCache cacheId="669" r:id="rId8"/>
    <pivotCache cacheId="670" r:id="rId9"/>
    <pivotCache cacheId="67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ttendance_Clean_c22645b9-e673-40ec-8cb1-df250590a9c7" name="Attendance_Clean" connection="Query - Attendance_Clean"/>
          <x15:modelTable id="Exit_Data_Clean_bc1822b5-0f64-4f0d-a1f8-8ef2f9124033" name="Exit_Data_Clean" connection="Query - Exit_Data_Clean"/>
          <x15:modelTable id="Performance_Clean_f6a3bdfb-5ef0-4a42-b5fd-d81aa194f5cb" name="Performance_Clean" connection="Query - Performance_Clean"/>
          <x15:modelTable id="Employees_Clean_9d9876c1-efc1-4238-befb-48c1741a022e" name="Employees_Clean" connection="Query - Employees_Clean"/>
          <x15:modelTable id="Employee_Summary_a46de720-4296-4f7d-ab18-102053012b38" name="Employee_Summary" connection="Query - Employee_Summary"/>
        </x15:modelTables>
        <x15:modelRelationships>
          <x15:modelRelationship fromTable="Attendance_Clean" fromColumn="Employee_ID" toTable="Employees_Clean" toColumn="Employee_ID"/>
          <x15:modelRelationship fromTable="Employees_Clean" fromColumn="Employee_ID" toTable="Exit_Data_Clean" toColumn="Employee_ID"/>
          <x15:modelRelationship fromTable="Employees_Clean" fromColumn="Employee_ID" toTable="Employee_Summary" toColumn="Employee_ID"/>
          <x15:modelRelationship fromTable="Employee_Summary" fromColumn="Employee_ID" toTable="Performance_Clean" toColumn="Employe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ttendance_Clean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E594FD-2F69-4298-8ADD-139373886361}" name="Query - Attendance_Clean" description="Connection to the 'Attendance_Clean' query in the workbook." type="100" refreshedVersion="7" minRefreshableVersion="5">
    <extLst>
      <ext xmlns:x15="http://schemas.microsoft.com/office/spreadsheetml/2010/11/main" uri="{DE250136-89BD-433C-8126-D09CA5730AF9}">
        <x15:connection id="6e43b857-5a44-40d0-85ac-6d7fa5674f74"/>
      </ext>
    </extLst>
  </connection>
  <connection id="2" xr16:uid="{0913323A-B7DE-4DE2-A667-6A3226D51A5A}" name="Query - Employee_Summary" description="Connection to the 'Employee_Summary' query in the workbook." type="100" refreshedVersion="7" minRefreshableVersion="5">
    <extLst>
      <ext xmlns:x15="http://schemas.microsoft.com/office/spreadsheetml/2010/11/main" uri="{DE250136-89BD-433C-8126-D09CA5730AF9}">
        <x15:connection id="d8b3f0cc-3fd1-4bec-9b95-7cdcc5f71682"/>
      </ext>
    </extLst>
  </connection>
  <connection id="3" xr16:uid="{2C611CDC-4B98-4EB7-BDF6-660676007CBC}" name="Query - Employees_Clean" description="Connection to the 'Employees_Clean' query in the workbook." type="100" refreshedVersion="7" minRefreshableVersion="5">
    <extLst>
      <ext xmlns:x15="http://schemas.microsoft.com/office/spreadsheetml/2010/11/main" uri="{DE250136-89BD-433C-8126-D09CA5730AF9}">
        <x15:connection id="0153da14-46ef-4893-a7fb-4c844b408c36"/>
      </ext>
    </extLst>
  </connection>
  <connection id="4" xr16:uid="{96644B6D-7D47-417A-8D28-81D8725093FA}" name="Query - Exit_Data_Clean" description="Connection to the 'Exit_Data_Clean' query in the workbook." type="100" refreshedVersion="7" minRefreshableVersion="5">
    <extLst>
      <ext xmlns:x15="http://schemas.microsoft.com/office/spreadsheetml/2010/11/main" uri="{DE250136-89BD-433C-8126-D09CA5730AF9}">
        <x15:connection id="c613d31e-1945-47a5-bd5b-4919e7867920"/>
      </ext>
    </extLst>
  </connection>
  <connection id="5" xr16:uid="{9199887B-8918-4EDA-8F95-37CC66E64311}" name="Query - Performance_Clean" description="Connection to the 'Performance_Clean' query in the workbook." type="100" refreshedVersion="7" minRefreshableVersion="5">
    <extLst>
      <ext xmlns:x15="http://schemas.microsoft.com/office/spreadsheetml/2010/11/main" uri="{DE250136-89BD-433C-8126-D09CA5730AF9}">
        <x15:connection id="e7064efb-0743-422d-8974-93fde39ca69f"/>
      </ext>
    </extLst>
  </connection>
  <connection id="6" xr16:uid="{D4C79652-2A6A-4AAE-B09D-47BCF3403010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Employees_Clean].[Department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<sst xmlns="http://schemas.openxmlformats.org/spreadsheetml/2006/main" count="72" uniqueCount="24">
  <si>
    <t>Row Labels</t>
  </si>
  <si>
    <t>Customer Support</t>
  </si>
  <si>
    <t>Finance</t>
  </si>
  <si>
    <t>HR</t>
  </si>
  <si>
    <t>IT</t>
  </si>
  <si>
    <t>Operations</t>
  </si>
  <si>
    <t>Grand Total</t>
  </si>
  <si>
    <t>Absenteeism Rate</t>
  </si>
  <si>
    <t>Avg Overtime Hours</t>
  </si>
  <si>
    <t>Attrition Rate</t>
  </si>
  <si>
    <t>Low Risk</t>
  </si>
  <si>
    <t>Count of Employee_ID</t>
  </si>
  <si>
    <t>Jan</t>
  </si>
  <si>
    <t>Feb</t>
  </si>
  <si>
    <t>Mar</t>
  </si>
  <si>
    <t>Avg Hours Worked</t>
  </si>
  <si>
    <t>HR Overview Dashboard</t>
  </si>
  <si>
    <t>Department</t>
  </si>
  <si>
    <t>All</t>
  </si>
  <si>
    <t>Avg_Productivity</t>
  </si>
  <si>
    <t>High Risk</t>
  </si>
  <si>
    <t>Column Labels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</si>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</sst>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/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3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3.xml"/><Relationship Id="rId15" Type="http://schemas.openxmlformats.org/officeDocument/2006/relationships/sheetMetadata" Target="metadata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49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bg1"/>
                </a:solidFill>
              </a:rPr>
              <a:t>Attendance Analysis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'VISUALIZATION SHEET'!$C$1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'VISUALIZATION SHEET'!$B$2:$B$7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SHEET'!$C$2:$C$7</c:f>
              <c:numCache>
                <c:formatCode>0.00%;\-0.00%;0.00%</c:formatCode>
                <c:ptCount val="5"/>
                <c:pt idx="0">
                  <c:v>0.14484679665738162</c:v>
                </c:pt>
                <c:pt idx="1">
                  <c:v>0.16949152542372881</c:v>
                </c:pt>
                <c:pt idx="2">
                  <c:v>0.17451523545706371</c:v>
                </c:pt>
                <c:pt idx="3">
                  <c:v>0.16194331983805668</c:v>
                </c:pt>
                <c:pt idx="4">
                  <c:v>0.15982721382289417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A-4FFD-8DCD-76F9E138E9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5828944"/>
        <c:axId val="1435826448"/>
        <c:axId val="0"/>
      </c:bar3DChart>
      <c:catAx>
        <c:axId val="143582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accent2"/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5826448"/>
        <c:crosses val="autoZero"/>
        <c:auto val="1"/>
        <c:lblAlgn val="ctr"/>
        <c:lblOffset val="100"/>
        <c:noMultiLvlLbl val="0"/>
      </c:catAx>
      <c:valAx>
        <c:axId val="1435826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solidFill>
                      <a:schemeClr val="accent2"/>
                    </a:solidFill>
                  </a:rPr>
                  <a:t>Absenteeism Rate</a:t>
                </a:r>
                <a:endParaRPr lang="en-GB">
                  <a:solidFill>
                    <a:schemeClr val="accent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;\-0.00%;0.0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582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Productivity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'VISUALIZATION SHEET'!$C$18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'VISUALIZATION SHEET'!$B$19:$B$24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SHEET'!$C$19:$C$24</c:f>
              <c:numCache>
                <c:formatCode>General</c:formatCode>
                <c:ptCount val="5"/>
                <c:pt idx="0">
                  <c:v>78.08</c:v>
                </c:pt>
                <c:pt idx="1">
                  <c:v>78.08</c:v>
                </c:pt>
                <c:pt idx="2">
                  <c:v>78.08</c:v>
                </c:pt>
                <c:pt idx="3">
                  <c:v>78.08</c:v>
                </c:pt>
                <c:pt idx="4">
                  <c:v>78.08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BD-4450-BB25-30C0179CC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652560"/>
        <c:axId val="25647984"/>
        <c:axId val="0"/>
      </c:bar3DChart>
      <c:catAx>
        <c:axId val="2565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5647984"/>
        <c:crosses val="autoZero"/>
        <c:auto val="1"/>
        <c:lblAlgn val="ctr"/>
        <c:lblOffset val="100"/>
        <c:noMultiLvlLbl val="0"/>
      </c:catAx>
      <c:valAx>
        <c:axId val="256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565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bg1"/>
                </a:solidFill>
              </a:rPr>
              <a:t>Overtime &amp; Burnout Signals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'VISUALIZATION SHEET'!$B$43</c:f>
              <c:strCache>
                <c:ptCount val="1"/>
                <c:pt idx="0">
                  <c:v>Avg Overtime Hours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strRef>
              <c:f>'VISUALIZATION SHEET'!$A$44:$A$48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xVal>
          <c:yVal>
            <c:numRef>
              <c:f>'VISUALIZATION SHEET'!$B$44:$B$48</c:f>
              <c:numCache>
                <c:formatCode>General</c:formatCode>
                <c:ptCount val="5"/>
                <c:pt idx="0">
                  <c:v>1.2825</c:v>
                </c:pt>
                <c:pt idx="1">
                  <c:v>1.2649999999999999</c:v>
                </c:pt>
                <c:pt idx="2">
                  <c:v>1.2424999999999999</c:v>
                </c:pt>
                <c:pt idx="3">
                  <c:v>1.3678571428571429</c:v>
                </c:pt>
                <c:pt idx="4">
                  <c:v>1.2865384615384616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F-4049-8B5D-B2FF35530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50688"/>
        <c:axId val="1815951104"/>
      </c:scatterChart>
      <c:valAx>
        <c:axId val="1815950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5951104"/>
        <c:crosses val="autoZero"/>
        <c:crossBetween val="midCat"/>
      </c:valAx>
      <c:valAx>
        <c:axId val="181595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59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bg1"/>
                </a:solidFill>
              </a:rPr>
              <a:t>Attrition Analysis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'VISUALIZATION SHEET'!$B$52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'VISUALIZATION SHEET'!$A$53:$A$57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SHEET'!$B$53:$B$57</c:f>
              <c:numCache>
                <c:formatCode>0.00%;\-0.00%;0.00%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1.1428571428571428</c:v>
                </c:pt>
                <c:pt idx="4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F-4587-9FB7-0CC3E4D5AD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5903952"/>
        <c:axId val="1695906864"/>
        <c:axId val="0"/>
      </c:bar3DChart>
      <c:catAx>
        <c:axId val="169590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95906864"/>
        <c:crosses val="autoZero"/>
        <c:auto val="1"/>
        <c:lblAlgn val="ctr"/>
        <c:lblOffset val="100"/>
        <c:noMultiLvlLbl val="0"/>
      </c:catAx>
      <c:valAx>
        <c:axId val="1695906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Attrition Rate</a:t>
                </a:r>
                <a:endParaRPr lang="en-GB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5.7714785651793526E-2"/>
              <c:y val="0.4000233304170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959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'VISUALIZATION SHEET'!$B$86</c:f>
              <c:strCache>
                <c:ptCount val="1"/>
                <c:pt idx="0">
                  <c:v>Absenteeism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'VISUALIZATION SHEET'!$A$87:$A$89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'VISUALIZATION SHEET'!$B$87:$B$89</c:f>
              <c:numCache>
                <c:formatCode>0.00%;\-0.00%;0.00%</c:formatCode>
                <c:ptCount val="3"/>
                <c:pt idx="0">
                  <c:v>0.17006802721088435</c:v>
                </c:pt>
                <c:pt idx="1">
                  <c:v>0.15492957746478872</c:v>
                </c:pt>
                <c:pt idx="2">
                  <c:v>0.160828025477707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B-476A-909E-319958B16DE8}"/>
            </c:ext>
          </c:extLst>
        </c:ser>
        <c:ser>
          <c:idx val="1"/>
          <c:order val="1"/>
          <c:tx>
            <c:strRef>
              <c:f>'VISUALIZATION SHEET'!$C$86</c:f>
              <c:strCache>
                <c:ptCount val="1"/>
                <c:pt idx="0">
                  <c:v>Avg Hours Worked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'VISUALIZATION SHEET'!$A$87:$A$89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'VISUALIZATION SHEET'!$C$87:$C$89</c:f>
              <c:numCache>
                <c:formatCode>General</c:formatCode>
                <c:ptCount val="3"/>
                <c:pt idx="0">
                  <c:v>7.6257396449704142</c:v>
                </c:pt>
                <c:pt idx="1">
                  <c:v>7.6121794871794872</c:v>
                </c:pt>
                <c:pt idx="2">
                  <c:v>7.734285714285714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B-476A-909E-319958B16DE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669504"/>
        <c:axId val="1830672832"/>
      </c:lineChart>
      <c:catAx>
        <c:axId val="18306695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30672832"/>
        <c:crosses val="autoZero"/>
        <c:auto val="1"/>
        <c:lblAlgn val="ctr"/>
        <c:lblOffset val="100"/>
        <c:noMultiLvlLbl val="0"/>
      </c:catAx>
      <c:valAx>
        <c:axId val="18306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3066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Employee Risk Profiling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'VISUALIZATION SHEET'!$J$75</c:f>
              <c:strCache>
                <c:ptCount val="1"/>
                <c:pt idx="0">
                  <c:v>Count of Employee_ID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'VISUALIZATION SHEET'!$I$76:$I$77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'VISUALIZATION SHEET'!$J$76:$J$77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F-4DB1-903A-08CE1269DA03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Productivity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'VISUALIZATION SHEET'!$D$102:$D$103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 SHEET'!$C$104:$C$109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SHEET'!$D$104:$D$109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B-473B-9237-4324B21A64B3}"/>
            </c:ext>
          </c:extLst>
        </c:ser>
        <c:ser>
          <c:idx val="1"/>
          <c:order val="1"/>
          <c:tx>
            <c:strRef>
              <c:f>'VISUALIZATION SHEET'!$E$102:$E$103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'VISUALIZATION SHEET'!$C$104:$C$109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SHEET'!$E$104:$E$109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B-473B-9237-4324B21A6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33455"/>
        <c:axId val="117236367"/>
      </c:barChart>
      <c:catAx>
        <c:axId val="11723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7236367"/>
        <c:crosses val="autoZero"/>
        <c:auto val="1"/>
        <c:lblAlgn val="ctr"/>
        <c:lblOffset val="100"/>
        <c:noMultiLvlLbl val="0"/>
      </c:catAx>
      <c:valAx>
        <c:axId val="117236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Count of 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723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bg1"/>
                </a:solidFill>
              </a:rPr>
              <a:t>Attendance Analysis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'VISUALIZATION SHEET'!$C$1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'VISUALIZATION SHEET'!$B$2:$B$7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SHEET'!$C$2:$C$7</c:f>
              <c:numCache>
                <c:formatCode>0.00%;\-0.00%;0.00%</c:formatCode>
                <c:ptCount val="5"/>
                <c:pt idx="0">
                  <c:v>0.14484679665738162</c:v>
                </c:pt>
                <c:pt idx="1">
                  <c:v>0.16949152542372881</c:v>
                </c:pt>
                <c:pt idx="2">
                  <c:v>0.17451523545706371</c:v>
                </c:pt>
                <c:pt idx="3">
                  <c:v>0.16194331983805668</c:v>
                </c:pt>
                <c:pt idx="4">
                  <c:v>0.15982721382289417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8-4E3F-8A03-793DE33DB8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5828944"/>
        <c:axId val="1435826448"/>
        <c:axId val="0"/>
      </c:bar3DChart>
      <c:catAx>
        <c:axId val="143582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accent2"/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5826448"/>
        <c:crosses val="autoZero"/>
        <c:auto val="1"/>
        <c:lblAlgn val="ctr"/>
        <c:lblOffset val="100"/>
        <c:noMultiLvlLbl val="0"/>
      </c:catAx>
      <c:valAx>
        <c:axId val="1435826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solidFill>
                      <a:schemeClr val="accent2"/>
                    </a:solidFill>
                  </a:rPr>
                  <a:t>Absenteeism Rate</a:t>
                </a:r>
                <a:endParaRPr lang="en-GB">
                  <a:solidFill>
                    <a:schemeClr val="accent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;\-0.00%;0.0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582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bg1"/>
                </a:solidFill>
              </a:rPr>
              <a:t>Overtime &amp; Burnout Signals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8.6636100867138424E-2"/>
          <c:y val="0.14393518518518519"/>
          <c:w val="0.87600806228335382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'VISUALIZATION SHEET'!$B$43</c:f>
              <c:strCache>
                <c:ptCount val="1"/>
                <c:pt idx="0">
                  <c:v>Avg Overtime Hours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strRef>
              <c:f>'VISUALIZATION SHEET'!$A$44:$A$48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xVal>
          <c:yVal>
            <c:numRef>
              <c:f>'VISUALIZATION SHEET'!$B$44:$B$48</c:f>
              <c:numCache>
                <c:formatCode>General</c:formatCode>
                <c:ptCount val="5"/>
                <c:pt idx="0">
                  <c:v>1.2825</c:v>
                </c:pt>
                <c:pt idx="1">
                  <c:v>1.2649999999999999</c:v>
                </c:pt>
                <c:pt idx="2">
                  <c:v>1.2424999999999999</c:v>
                </c:pt>
                <c:pt idx="3">
                  <c:v>1.3678571428571429</c:v>
                </c:pt>
                <c:pt idx="4">
                  <c:v>1.2865384615384616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32-46D3-B6DF-186FA55E8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50688"/>
        <c:axId val="1815951104"/>
      </c:scatterChart>
      <c:valAx>
        <c:axId val="1815950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5951104"/>
        <c:crosses val="autoZero"/>
        <c:crossBetween val="midCat"/>
      </c:valAx>
      <c:valAx>
        <c:axId val="181595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159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bg1"/>
                </a:solidFill>
              </a:rPr>
              <a:t>Attrition Analysis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'VISUALIZATION SHEET'!$B$52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'VISUALIZATION SHEET'!$A$53:$A$57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SHEET'!$B$53:$B$57</c:f>
              <c:numCache>
                <c:formatCode>0.00%;\-0.00%;0.00%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1.1428571428571428</c:v>
                </c:pt>
                <c:pt idx="4">
                  <c:v>0.61538461538461542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2-473A-890E-4D2FE04A5B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5903952"/>
        <c:axId val="1695906864"/>
        <c:axId val="0"/>
      </c:bar3DChart>
      <c:catAx>
        <c:axId val="169590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95906864"/>
        <c:crosses val="autoZero"/>
        <c:auto val="1"/>
        <c:lblAlgn val="ctr"/>
        <c:lblOffset val="100"/>
        <c:noMultiLvlLbl val="0"/>
      </c:catAx>
      <c:valAx>
        <c:axId val="1695906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Attrition Rate</a:t>
                </a:r>
                <a:endParaRPr lang="en-GB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5.7714785651793526E-2"/>
              <c:y val="0.4000233304170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959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solidFill>
                  <a:schemeClr val="bg1"/>
                </a:solidFill>
              </a:rPr>
              <a:t>Trend Analysis</a:t>
            </a:r>
            <a:endParaRPr lang="en-GB" sz="1800" b="1">
              <a:solidFill>
                <a:schemeClr val="bg1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'VISUALIZATION SHEET'!$B$86</c:f>
              <c:strCache>
                <c:ptCount val="1"/>
                <c:pt idx="0">
                  <c:v>Absenteeism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'VISUALIZATION SHEET'!$A$87:$A$89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'VISUALIZATION SHEET'!$B$87:$B$89</c:f>
              <c:numCache>
                <c:formatCode>0.00%;\-0.00%;0.00%</c:formatCode>
                <c:ptCount val="3"/>
                <c:pt idx="0">
                  <c:v>0.17006802721088435</c:v>
                </c:pt>
                <c:pt idx="1">
                  <c:v>0.15492957746478872</c:v>
                </c:pt>
                <c:pt idx="2">
                  <c:v>0.160828025477707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0-4500-9EEC-E0F153B3AD18}"/>
            </c:ext>
          </c:extLst>
        </c:ser>
        <c:ser>
          <c:idx val="1"/>
          <c:order val="1"/>
          <c:tx>
            <c:strRef>
              <c:f>'VISUALIZATION SHEET'!$C$86</c:f>
              <c:strCache>
                <c:ptCount val="1"/>
                <c:pt idx="0">
                  <c:v>Avg Hours Worked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'VISUALIZATION SHEET'!$A$87:$A$89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'VISUALIZATION SHEET'!$C$87:$C$89</c:f>
              <c:numCache>
                <c:formatCode>General</c:formatCode>
                <c:ptCount val="3"/>
                <c:pt idx="0">
                  <c:v>7.6257396449704142</c:v>
                </c:pt>
                <c:pt idx="1">
                  <c:v>7.6121794871794872</c:v>
                </c:pt>
                <c:pt idx="2">
                  <c:v>7.734285714285714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0-4500-9EEC-E0F153B3A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669504"/>
        <c:axId val="1830672832"/>
      </c:lineChart>
      <c:catAx>
        <c:axId val="183066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30672832"/>
        <c:crosses val="autoZero"/>
        <c:auto val="1"/>
        <c:lblAlgn val="ctr"/>
        <c:lblOffset val="100"/>
        <c:noMultiLvlLbl val="0"/>
      </c:catAx>
      <c:valAx>
        <c:axId val="18306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3066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Employee Risk Profiling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'VISUALIZATION SHEET'!$J$75</c:f>
              <c:strCache>
                <c:ptCount val="1"/>
                <c:pt idx="0">
                  <c:v>Count of Employee_ID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907-4DBA-83E8-49D584D21B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907-4DBA-83E8-49D584D21B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'VISUALIZATION SHEET'!$I$76:$I$77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'VISUALIZATION SHEET'!$J$76:$J$77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07-4DBA-83E8-49D584D21BE1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 thisk last worksheet.xlsx]VISUALIZATION SHEET!PivotTable14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Productivity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'VISUALIZATION SHEET'!$D$102:$D$103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 SHEET'!$C$104:$C$109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SHEET'!$D$104:$D$109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3-4FBF-B5D6-9BF60FDB83DD}"/>
            </c:ext>
          </c:extLst>
        </c:ser>
        <c:ser>
          <c:idx val="1"/>
          <c:order val="1"/>
          <c:tx>
            <c:strRef>
              <c:f>'VISUALIZATION SHEET'!$E$102:$E$103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'VISUALIZATION SHEET'!$C$104:$C$109</c:f>
              <c:strCache>
                <c:ptCount val="5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'VISUALIZATION SHEET'!$E$104:$E$109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3-4FBF-B5D6-9BF60FDB8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33455"/>
        <c:axId val="117236367"/>
      </c:barChart>
      <c:catAx>
        <c:axId val="11723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7236367"/>
        <c:crosses val="autoZero"/>
        <c:auto val="1"/>
        <c:lblAlgn val="ctr"/>
        <c:lblOffset val="100"/>
        <c:noMultiLvlLbl val="0"/>
      </c:catAx>
      <c:valAx>
        <c:axId val="117236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Count of 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723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57150</xdr:rowOff>
    </xdr:from>
    <xdr:to>
      <xdr:col>8</xdr:col>
      <xdr:colOff>542925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76678-EEB6-486B-8BCF-61AE32B3D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17</xdr:row>
      <xdr:rowOff>19050</xdr:rowOff>
    </xdr:from>
    <xdr:to>
      <xdr:col>9</xdr:col>
      <xdr:colOff>0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B85A31-E7AC-40A8-B006-25D78F60C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223837</xdr:colOff>
      <xdr:row>32</xdr:row>
      <xdr:rowOff>152400</xdr:rowOff>
    </xdr:from>
    <xdr:to>
      <xdr:col>7</xdr:col>
      <xdr:colOff>223837</xdr:colOff>
      <xdr:row>47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A791A5-E72F-490A-8B0D-9DB729A7D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352425</xdr:colOff>
      <xdr:row>50</xdr:row>
      <xdr:rowOff>171450</xdr:rowOff>
    </xdr:from>
    <xdr:to>
      <xdr:col>7</xdr:col>
      <xdr:colOff>228600</xdr:colOff>
      <xdr:row>65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94C09E-699B-4D96-B04D-65B9BC5C7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238125</xdr:colOff>
      <xdr:row>85</xdr:row>
      <xdr:rowOff>0</xdr:rowOff>
    </xdr:from>
    <xdr:to>
      <xdr:col>9</xdr:col>
      <xdr:colOff>57150</xdr:colOff>
      <xdr:row>99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F3E61E-5DAC-498F-8125-06578D39C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523875</xdr:colOff>
      <xdr:row>67</xdr:row>
      <xdr:rowOff>76200</xdr:rowOff>
    </xdr:from>
    <xdr:to>
      <xdr:col>7</xdr:col>
      <xdr:colOff>381000</xdr:colOff>
      <xdr:row>81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06D0E7-1C91-49BC-86CD-A0777EFFF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123825</xdr:colOff>
      <xdr:row>101</xdr:row>
      <xdr:rowOff>28575</xdr:rowOff>
    </xdr:from>
    <xdr:to>
      <xdr:col>11</xdr:col>
      <xdr:colOff>38100</xdr:colOff>
      <xdr:row>115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1C932F5-D52F-49A2-B500-92CE00DCA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19049</xdr:rowOff>
    </xdr:from>
    <xdr:to>
      <xdr:col>3</xdr:col>
      <xdr:colOff>1054554</xdr:colOff>
      <xdr:row>10</xdr:row>
      <xdr:rowOff>85724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11701700-00D2-46DE-B54E-61C1EB13E703}"/>
            </a:ext>
          </a:extLst>
        </xdr:cNvPr>
        <xdr:cNvSpPr/>
      </xdr:nvSpPr>
      <xdr:spPr>
        <a:xfrm>
          <a:off x="0" y="563335"/>
          <a:ext cx="10239375" cy="1699532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6500" b="1">
              <a:solidFill>
                <a:schemeClr val="accent2"/>
              </a:solidFill>
            </a:rPr>
            <a:t>50   78.08  16.20%  16.00%</a:t>
          </a:r>
        </a:p>
        <a:p>
          <a:pPr algn="l"/>
          <a:r>
            <a:rPr lang="en-GB" sz="1500"/>
            <a:t>TOTAL EMPLOYEES             AVG.PRODUCTIVITY                     ABSENTEEISM</a:t>
          </a:r>
          <a:r>
            <a:rPr lang="en-GB" sz="1500" baseline="0"/>
            <a:t> RATE                                ATTRITION RATE</a:t>
          </a:r>
          <a:endParaRPr lang="en-NG" sz="1500"/>
        </a:p>
      </xdr:txBody>
    </xdr:sp>
    <xdr:clientData/>
  </xdr:twoCellAnchor>
  <xdr:twoCellAnchor>
    <xdr:from>
      <xdr:col>1</xdr:col>
      <xdr:colOff>485775</xdr:colOff>
      <xdr:row>10</xdr:row>
      <xdr:rowOff>104775</xdr:rowOff>
    </xdr:from>
    <xdr:to>
      <xdr:col>3</xdr:col>
      <xdr:colOff>971550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462CA0-FC79-4275-B2E4-44DAC816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161925</xdr:rowOff>
    </xdr:from>
    <xdr:to>
      <xdr:col>1</xdr:col>
      <xdr:colOff>485775</xdr:colOff>
      <xdr:row>40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3E4E13-CA8A-49B9-B288-FBA5BE754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485775</xdr:colOff>
      <xdr:row>25</xdr:row>
      <xdr:rowOff>142875</xdr:rowOff>
    </xdr:from>
    <xdr:to>
      <xdr:col>3</xdr:col>
      <xdr:colOff>981075</xdr:colOff>
      <xdr:row>40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1325D8-5D1D-48FD-B170-0F1A4C564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514350</xdr:colOff>
      <xdr:row>40</xdr:row>
      <xdr:rowOff>28575</xdr:rowOff>
    </xdr:from>
    <xdr:to>
      <xdr:col>3</xdr:col>
      <xdr:colOff>971550</xdr:colOff>
      <xdr:row>54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C47BF5-4AB2-42DF-BA55-4B880CF54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30725</xdr:rowOff>
    </xdr:from>
    <xdr:to>
      <xdr:col>1</xdr:col>
      <xdr:colOff>460887</xdr:colOff>
      <xdr:row>55</xdr:row>
      <xdr:rowOff>8603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4F15278-8AEA-453D-A9FA-E877167B9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</xdr:row>
      <xdr:rowOff>92178</xdr:rowOff>
    </xdr:from>
    <xdr:to>
      <xdr:col>1</xdr:col>
      <xdr:colOff>546919</xdr:colOff>
      <xdr:row>25</xdr:row>
      <xdr:rowOff>70055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08B5D9-1E3D-44E9-B640-85CAEC75E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689120368" createdVersion="7" refreshedVersion="7" minRefreshableVersion="3" recordCount="0" supportSubquery="1" supportAdvancedDrill="1" xr:uid="{AF8BE8B5-014A-4422-AA6E-A0308CDFF916}">
  <cacheSource type="external" connectionId="6"/>
  <cacheFields count="3">
    <cacheField name="[Employees_Clean].[Department].[Department]" caption="Department" numFmtId="0" hierarchy="15" level="1">
      <sharedItems count="5">
        <s v="Customer Support"/>
        <s v="Finance"/>
        <s v="HR"/>
        <s v="IT"/>
        <s v="Operations"/>
      </sharedItems>
    </cacheField>
    <cacheField name="[Employees_Clean].[Productivity Band].[Productivity Band]" caption="Productivity Band" numFmtId="0" hierarchy="19" level="1">
      <sharedItems count="2">
        <s v="High"/>
        <s v="Medium"/>
      </sharedItems>
    </cacheField>
    <cacheField name="[Measures].[Count of Employee_ID 2]" caption="Count of Employee_ID 2" numFmtId="0" hierarchy="56" level="32767"/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2" memberValueDatatype="130" unbalanced="0">
      <fieldsUsage count="2">
        <fieldUsage x="-1"/>
        <fieldUsage x="0"/>
      </fieldsUsage>
    </cacheHierarchy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2" memberValueDatatype="130" unbalanced="0">
      <fieldsUsage count="2">
        <fieldUsage x="-1"/>
        <fieldUsage x="1"/>
      </fieldsUsage>
    </cacheHierarchy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/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29976852" createdVersion="7" refreshedVersion="7" minRefreshableVersion="3" recordCount="0" supportSubquery="1" supportAdvancedDrill="1" xr:uid="{00BEED85-2AEA-4277-B2D5-C018F62A7A7A}">
  <cacheSource type="external" connectionId="6"/>
  <cacheFields count="2">
    <cacheField name="[Employee_Summary].[Attrition_Risk].[Attrition_Risk]" caption="Attrition_Risk" numFmtId="0" hierarchy="12" level="1">
      <sharedItems count="2">
        <s v="High Risk"/>
        <s v="Low Risk"/>
      </sharedItems>
    </cacheField>
    <cacheField name="[Measures].[Count of Employee_ID]" caption="Count of Employee_ID" numFmtId="0" hierarchy="51" level="32767"/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2" memberValueDatatype="130" unbalanced="0">
      <fieldsUsage count="2">
        <fieldUsage x="-1"/>
        <fieldUsage x="0"/>
      </fieldsUsage>
    </cacheHierarchy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0" memberValueDatatype="130" unbalanced="0"/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/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27777781" createdVersion="7" refreshedVersion="7" minRefreshableVersion="3" recordCount="0" supportSubquery="1" supportAdvancedDrill="1" xr:uid="{6D32D93C-DCED-4104-B04B-600BB91439FC}">
  <cacheSource type="external" connectionId="6"/>
  <cacheFields count="3">
    <cacheField name="[Attendance_Clean].[Date (Month)].[Date (Month)]" caption="Date (Month)" numFmtId="0" hierarchy="8" level="1">
      <sharedItems count="3">
        <s v="Jan"/>
        <s v="Feb"/>
        <s v="Mar"/>
      </sharedItems>
    </cacheField>
    <cacheField name="[Measures].[Absenteeism Rate]" caption="Absenteeism Rate" numFmtId="0" hierarchy="29" level="32767"/>
    <cacheField name="[Measures].[Avg Hours Worked]" caption="Avg Hours Worked" numFmtId="0" hierarchy="30" level="32767"/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2" memberValueDatatype="130" unbalanced="0">
      <fieldsUsage count="2">
        <fieldUsage x="-1"/>
        <fieldUsage x="0"/>
      </fieldsUsage>
    </cacheHierarchy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0" memberValueDatatype="130" unbalanced="0"/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 oneField="1">
      <fieldsUsage count="1">
        <fieldUsage x="1"/>
      </fieldsUsage>
    </cacheHierarchy>
    <cacheHierarchy uniqueName="[Measures].[Avg Hours Worked]" caption="Avg Hours Worked" measure="1" displayFolder="" measureGroup="Attendance_Clean" count="0" oneField="1">
      <fieldsUsage count="1">
        <fieldUsage x="2"/>
      </fieldsUsage>
    </cacheHierarchy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25694442" createdVersion="7" refreshedVersion="7" minRefreshableVersion="3" recordCount="0" supportSubquery="1" supportAdvancedDrill="1" xr:uid="{12EFB8A5-5DE6-45FE-AE78-9528969F10F0}">
  <cacheSource type="external" connectionId="6"/>
  <cacheFields count="2">
    <cacheField name="[Measures].[Count of Employee_ID]" caption="Count of Employee_ID" numFmtId="0" hierarchy="51" level="32767"/>
    <cacheField name="[Employees_Clean].[Department].[Department]" caption="Department" numFmtId="0" hierarchy="15" level="1">
      <sharedItems containsSemiMixedTypes="0" containsNonDate="0" containsString="0"/>
    </cacheField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2" memberValueDatatype="130" unbalanced="0">
      <fieldsUsage count="2">
        <fieldUsage x="-1"/>
        <fieldUsage x="1"/>
      </fieldsUsage>
    </cacheHierarchy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/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23726855" createdVersion="5" refreshedVersion="7" minRefreshableVersion="3" recordCount="0" supportSubquery="1" supportAdvancedDrill="1" xr:uid="{666ED6CF-AC03-4A9C-B863-385E01DA0CD2}">
  <cacheSource type="external" connectionId="6"/>
  <cacheFields count="2">
    <cacheField name="[Measures].[Attrition Rate]" caption="Attrition Rate" numFmtId="0" hierarchy="35" level="32767"/>
    <cacheField name="[Employees_Clean].[Department].[Department]" caption="Department" numFmtId="0" hierarchy="15" level="1">
      <sharedItems count="5">
        <s v="Customer Support"/>
        <s v="Finance"/>
        <s v="HR"/>
        <s v="IT"/>
        <s v="Operations"/>
      </sharedItems>
    </cacheField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2" memberValueDatatype="130" unbalanced="0">
      <fieldsUsage count="2">
        <fieldUsage x="-1"/>
        <fieldUsage x="1"/>
      </fieldsUsage>
    </cacheHierarchy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/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 oneField="1">
      <fieldsUsage count="1">
        <fieldUsage x="0"/>
      </fieldsUsage>
    </cacheHierarchy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21527777" createdVersion="7" refreshedVersion="7" minRefreshableVersion="3" recordCount="0" supportSubquery="1" supportAdvancedDrill="1" xr:uid="{082E3AF5-1ACD-4A22-A13B-B5C82F71AC58}">
  <cacheSource type="external" connectionId="6"/>
  <cacheFields count="2">
    <cacheField name="[Employees_Clean].[Department].[Department]" caption="Department" numFmtId="0" hierarchy="15" level="1">
      <sharedItems count="5">
        <s v="Customer Support"/>
        <s v="Finance"/>
        <s v="HR"/>
        <s v="IT"/>
        <s v="Operations"/>
      </sharedItems>
    </cacheField>
    <cacheField name="[Measures].[Avg Overtime Hours]" caption="Avg Overtime Hours" numFmtId="0" hierarchy="31" level="32767"/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2" memberValueDatatype="130" unbalanced="0">
      <fieldsUsage count="2">
        <fieldUsage x="-1"/>
        <fieldUsage x="0"/>
      </fieldsUsage>
    </cacheHierarchy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/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 oneField="1">
      <fieldsUsage count="1">
        <fieldUsage x="1"/>
      </fieldsUsage>
    </cacheHierarchy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19560184" createdVersion="5" refreshedVersion="7" minRefreshableVersion="3" recordCount="0" supportSubquery="1" supportAdvancedDrill="1" xr:uid="{3C83CA7F-41FA-4662-9883-04313324B6CF}">
  <cacheSource type="external" connectionId="6"/>
  <cacheFields count="2">
    <cacheField name="[Employees_Clean].[Department].[Department]" caption="Department" numFmtId="0" hierarchy="15" level="1">
      <sharedItems count="5">
        <s v="Customer Support"/>
        <s v="Finance"/>
        <s v="HR"/>
        <s v="IT"/>
        <s v="Operations"/>
      </sharedItems>
    </cacheField>
    <cacheField name="[Measures].[Avg_Productivity]" caption="Avg_Productivity" numFmtId="0" hierarchy="37" level="32767"/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2" memberValueDatatype="130" unbalanced="0">
      <fieldsUsage count="2">
        <fieldUsage x="-1"/>
        <fieldUsage x="0"/>
      </fieldsUsage>
    </cacheHierarchy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/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 oneField="1">
      <fieldsUsage count="1">
        <fieldUsage x="1"/>
      </fieldsUsage>
    </cacheHierarchy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uwatomiwa Adeleke" refreshedDate="46017.453017361113" createdVersion="5" refreshedVersion="7" minRefreshableVersion="3" recordCount="0" supportSubquery="1" supportAdvancedDrill="1" xr:uid="{5AFB48BA-98A1-42DC-B6D0-32F0801919A8}">
  <cacheSource type="external" connectionId="6"/>
  <cacheFields count="2">
    <cacheField name="[Employees_Clean].[Department].[Department]" caption="Department" numFmtId="0" hierarchy="15" level="1">
      <sharedItems count="5">
        <s v="Customer Support"/>
        <s v="Finance"/>
        <s v="HR"/>
        <s v="IT"/>
        <s v="Operations"/>
      </sharedItems>
    </cacheField>
    <cacheField name="[Measures].[Absenteeism Rate]" caption="Absenteeism Rate" numFmtId="0" hierarchy="29" level="32767"/>
  </cacheFields>
  <cacheHierarchies count="57">
    <cacheHierarchy uniqueName="[Attendance_Clean].[Employee_ID]" caption="Employee_ID" attribute="1" defaultMemberUniqueName="[Attendance_Clean].[Employee_ID].[All]" allUniqueName="[Attendance_Clean].[Employee_ID].[All]" dimensionUniqueName="[Attendance_Clean]" displayFolder="" count="0" memberValueDatatype="20" unbalanced="0"/>
    <cacheHierarchy uniqueName="[Attendance_Clean].[Date]" caption="Date" attribute="1" time="1" defaultMemberUniqueName="[Attendance_Clean].[Date].[All]" allUniqueName="[Attendance_Clean].[Date].[All]" dimensionUniqueName="[Attendance_Clean]" displayFolder="" count="0" memberValueDatatype="7" unbalanced="0"/>
    <cacheHierarchy uniqueName="[Attendance_Clean].[Status]" caption="Status" attribute="1" defaultMemberUniqueName="[Attendance_Clean].[Status].[All]" allUniqueName="[Attendance_Clean].[Status].[All]" dimensionUniqueName="[Attendance_Clean]" displayFolder="" count="0" memberValueDatatype="130" unbalanced="0"/>
    <cacheHierarchy uniqueName="[Attendance_Clean].[Hours_Worked]" caption="Hours_Worked" attribute="1" defaultMemberUniqueName="[Attendance_Clean].[Hours_Worked].[All]" allUniqueName="[Attendance_Clean].[Hours_Worked].[All]" dimensionUniqueName="[Attendance_Clean]" displayFolder="" count="0" memberValueDatatype="5" unbalanced="0"/>
    <cacheHierarchy uniqueName="[Attendance_Clean].[Overtime_Hours]" caption="Overtime_Hours" attribute="1" defaultMemberUniqueName="[Attendance_Clean].[Overtime_Hours].[All]" allUniqueName="[Attendance_Clean].[Overtime_Hours].[All]" dimensionUniqueName="[Attendance_Clean]" displayFolder="" count="0" memberValueDatatype="5" unbalanced="0"/>
    <cacheHierarchy uniqueName="[Attendance_Clean].[Adjusted_Hours_Worked]" caption="Adjusted_Hours_Worked" attribute="1" defaultMemberUniqueName="[Attendance_Clean].[Adjusted_Hours_Worked].[All]" allUniqueName="[Attendance_Clean].[Adjusted_Hours_Worked].[All]" dimensionUniqueName="[Attendance_Clean]" displayFolder="" count="0" memberValueDatatype="130" unbalanced="0"/>
    <cacheHierarchy uniqueName="[Attendance_Clean].[Adjusted_Overtime_hours]" caption="Adjusted_Overtime_hours" attribute="1" defaultMemberUniqueName="[Attendance_Clean].[Adjusted_Overtime_hours].[All]" allUniqueName="[Attendance_Clean].[Adjusted_Overtime_hours].[All]" dimensionUniqueName="[Attendance_Clean]" displayFolder="" count="0" memberValueDatatype="20" unbalanced="0"/>
    <cacheHierarchy uniqueName="[Attendance_Clean].[Total_Hours]" caption="Total_Hours" attribute="1" defaultMemberUniqueName="[Attendance_Clean].[Total_Hours].[All]" allUniqueName="[Attendance_Clean].[Total_Hours].[All]" dimensionUniqueName="[Attendance_Clean]" displayFolder="" count="0" memberValueDatatype="5" unbalanced="0"/>
    <cacheHierarchy uniqueName="[Attendance_Clean].[Date (Month)]" caption="Date (Month)" attribute="1" defaultMemberUniqueName="[Attendance_Clean].[Date (Month)].[All]" allUniqueName="[Attendance_Clean].[Date (Month)].[All]" dimensionUniqueName="[Attendance_Clean]" displayFolder="" count="0" memberValueDatatype="130" unbalanced="0"/>
    <cacheHierarchy uniqueName="[Employee_Summary].[Employee_ID]" caption="Employee_ID" attribute="1" defaultMemberUniqueName="[Employee_Summary].[Employee_ID].[All]" allUniqueName="[Employee_Summary].[Employee_ID].[All]" dimensionUniqueName="[Employee_Summary]" displayFolder="" count="0" memberValueDatatype="20" unbalanced="0"/>
    <cacheHierarchy uniqueName="[Employee_Summary].[Absence_Count]" caption="Absence_Count" attribute="1" defaultMemberUniqueName="[Employee_Summary].[Absence_Count].[All]" allUniqueName="[Employee_Summary].[Absence_Count].[All]" dimensionUniqueName="[Employee_Summary]" displayFolder="" count="0" memberValueDatatype="5" unbalanced="0"/>
    <cacheHierarchy uniqueName="[Employee_Summary].[Avg_Overtime]" caption="Avg_Overtime" attribute="1" defaultMemberUniqueName="[Employee_Summary].[Avg_Overtime].[All]" allUniqueName="[Employee_Summary].[Avg_Overtime].[All]" dimensionUniqueName="[Employee_Summary]" displayFolder="" count="0" memberValueDatatype="5" unbalanced="0"/>
    <cacheHierarchy uniqueName="[Employee_Summary].[Attrition_Risk]" caption="Attrition_Risk" attribute="1" defaultMemberUniqueName="[Employee_Summary].[Attrition_Risk].[All]" allUniqueName="[Employee_Summary].[Attrition_Risk].[All]" dimensionUniqueName="[Employee_Summary]" displayFolder="" count="0" memberValueDatatype="130" unbalanced="0"/>
    <cacheHierarchy uniqueName="[Employee_Summary].[Productivity Band]" caption="Productivity Band" attribute="1" defaultMemberUniqueName="[Employee_Summary].[Productivity Band].[All]" allUniqueName="[Employee_Summary].[Productivity Band].[All]" dimensionUniqueName="[Employee_Summary]" displayFolder="" count="0" memberValueDatatype="130" unbalanced="0"/>
    <cacheHierarchy uniqueName="[Employees_Clean].[Employee_ID]" caption="Employee_ID" attribute="1" defaultMemberUniqueName="[Employees_Clean].[Employee_ID].[All]" allUniqueName="[Employees_Clean].[Employee_ID].[All]" dimensionUniqueName="[Employees_Clean]" displayFolder="" count="0" memberValueDatatype="20" unbalanced="0"/>
    <cacheHierarchy uniqueName="[Employees_Clean].[Department]" caption="Department" attribute="1" defaultMemberUniqueName="[Employees_Clean].[Department].[All]" allUniqueName="[Employees_Clean].[Department].[All]" dimensionUniqueName="[Employees_Clean]" displayFolder="" count="2" memberValueDatatype="130" unbalanced="0">
      <fieldsUsage count="2">
        <fieldUsage x="-1"/>
        <fieldUsage x="0"/>
      </fieldsUsage>
    </cacheHierarchy>
    <cacheHierarchy uniqueName="[Employees_Clean].[Role]" caption="Role" attribute="1" defaultMemberUniqueName="[Employees_Clean].[Role].[All]" allUniqueName="[Employees_Clean].[Role].[All]" dimensionUniqueName="[Employees_Clean]" displayFolder="" count="0" memberValueDatatype="130" unbalanced="0"/>
    <cacheHierarchy uniqueName="[Employees_Clean].[Hire_Date]" caption="Hire_Date" attribute="1" time="1" defaultMemberUniqueName="[Employees_Clean].[Hire_Date].[All]" allUniqueName="[Employees_Clean].[Hire_Date].[All]" dimensionUniqueName="[Employees_Clean]" displayFolder="" count="0" memberValueDatatype="7" unbalanced="0"/>
    <cacheHierarchy uniqueName="[Employees_Clean].[Employment_Type]" caption="Employment_Type" attribute="1" defaultMemberUniqueName="[Employees_Clean].[Employment_Type].[All]" allUniqueName="[Employees_Clean].[Employment_Type].[All]" dimensionUniqueName="[Employees_Clean]" displayFolder="" count="0" memberValueDatatype="130" unbalanced="0"/>
    <cacheHierarchy uniqueName="[Employees_Clean].[Productivity Band]" caption="Productivity Band" attribute="1" defaultMemberUniqueName="[Employees_Clean].[Productivity Band].[All]" allUniqueName="[Employees_Clean].[Productivity Band].[All]" dimensionUniqueName="[Employees_Clean]" displayFolder="" count="0" memberValueDatatype="130" unbalanced="0"/>
    <cacheHierarchy uniqueName="[Exit_Data_Clean].[Employee_ID]" caption="Employee_ID" attribute="1" defaultMemberUniqueName="[Exit_Data_Clean].[Employee_ID].[All]" allUniqueName="[Exit_Data_Clean].[Employee_ID].[All]" dimensionUniqueName="[Exit_Data_Clean]" displayFolder="" count="0" memberValueDatatype="20" unbalanced="0"/>
    <cacheHierarchy uniqueName="[Exit_Data_Clean].[Exit_Flag]" caption="Exit_Flag" attribute="1" defaultMemberUniqueName="[Exit_Data_Clean].[Exit_Flag].[All]" allUniqueName="[Exit_Data_Clean].[Exit_Flag].[All]" dimensionUniqueName="[Exit_Data_Clean]" displayFolder="" count="0" memberValueDatatype="130" unbalanced="0"/>
    <cacheHierarchy uniqueName="[Exit_Data_Clean].[Exit_Reason]" caption="Exit_Reason" attribute="1" defaultMemberUniqueName="[Exit_Data_Clean].[Exit_Reason].[All]" allUniqueName="[Exit_Data_Clean].[Exit_Reason].[All]" dimensionUniqueName="[Exit_Data_Clean]" displayFolder="" count="0" memberValueDatatype="130" unbalanced="0"/>
    <cacheHierarchy uniqueName="[Performance_Clean].[Employee_ID]" caption="Employee_ID" attribute="1" defaultMemberUniqueName="[Performance_Clean].[Employee_ID].[All]" allUniqueName="[Performance_Clean].[Employee_ID].[All]" dimensionUniqueName="[Performance_Clean]" displayFolder="" count="0" memberValueDatatype="20" unbalanced="0"/>
    <cacheHierarchy uniqueName="[Performance_Clean].[Productivity_Score]" caption="Productivity_Score" attribute="1" defaultMemberUniqueName="[Performance_Clean].[Productivity_Score].[All]" allUniqueName="[Performance_Clean].[Productivity_Score].[All]" dimensionUniqueName="[Performance_Clean]" displayFolder="" count="0" memberValueDatatype="20" unbalanced="0"/>
    <cacheHierarchy uniqueName="[Performance_Clean].[Manager_Rating]" caption="Manager_Rating" attribute="1" defaultMemberUniqueName="[Performance_Clean].[Manager_Rating].[All]" allUniqueName="[Performance_Clean].[Manager_Rating].[All]" dimensionUniqueName="[Performance_Clean]" displayFolder="" count="0" memberValueDatatype="20" unbalanced="0"/>
    <cacheHierarchy uniqueName="[Attendance_Clean].[Date (Month Index)]" caption="Date (Month Index)" attribute="1" defaultMemberUniqueName="[Attendance_Clean].[Date (Month Index)].[All]" allUniqueName="[Attendance_Clean].[Date (Month Index)].[All]" dimensionUniqueName="[Attendance_Clean]" displayFolder="" count="0" memberValueDatatype="20" unbalanced="0" hidden="1"/>
    <cacheHierarchy uniqueName="[Measures].[Present Days]" caption="Present Days" measure="1" displayFolder="" measureGroup="Attendance_Clean" count="0"/>
    <cacheHierarchy uniqueName="[Measures].[Absent Days]" caption="Absent Days" measure="1" displayFolder="" measureGroup="Attendance_Clean" count="0"/>
    <cacheHierarchy uniqueName="[Measures].[Absenteeism Rate]" caption="Absenteeism Rate" measure="1" displayFolder="" measureGroup="Attendance_Clean" count="0" oneField="1">
      <fieldsUsage count="1">
        <fieldUsage x="1"/>
      </fieldsUsage>
    </cacheHierarchy>
    <cacheHierarchy uniqueName="[Measures].[Avg Hours Worked]" caption="Avg Hours Worked" measure="1" displayFolder="" measureGroup="Attendance_Clean" count="0"/>
    <cacheHierarchy uniqueName="[Measures].[Avg Overtime Hours]" caption="Avg Overtime Hours" measure="1" displayFolder="" measureGroup="Attendance_Clean" count="0"/>
    <cacheHierarchy uniqueName="[Measures].[Avg Productivity]" caption="Avg Productivity" measure="1" displayFolder="" measureGroup="Performance_Clean" count="0"/>
    <cacheHierarchy uniqueName="[Measures].[Total Employees]" caption="Total Employees" measure="1" displayFolder="" measureGroup="Employees_Clean" count="0"/>
    <cacheHierarchy uniqueName="[Measures].[Employees Exited]" caption="Employees Exited" measure="1" displayFolder="" measureGroup="Exit_Data_Clean" count="0"/>
    <cacheHierarchy uniqueName="[Measures].[Attrition Rate]" caption="Attrition Rate" measure="1" displayFolder="" measureGroup="Employees_Clean" count="0"/>
    <cacheHierarchy uniqueName="[Measures].[Total Attendance]" caption="Total Attendance" measure="1" displayFolder="" measureGroup="Attendance_Clean" count="0"/>
    <cacheHierarchy uniqueName="[Measures].[Avg_Productivity]" caption="Avg_Productivity" measure="1" displayFolder="" measureGroup="Performance_Clean" count="0"/>
    <cacheHierarchy uniqueName="[Measures].[__XL_Count Attendance_Clean]" caption="__XL_Count Attendance_Clean" measure="1" displayFolder="" measureGroup="Attendance_Clean" count="0" hidden="1"/>
    <cacheHierarchy uniqueName="[Measures].[__XL_Count Exit_Data_Clean]" caption="__XL_Count Exit_Data_Clean" measure="1" displayFolder="" measureGroup="Exit_Data_Clean" count="0" hidden="1"/>
    <cacheHierarchy uniqueName="[Measures].[__XL_Count Performance_Clean]" caption="__XL_Count Performance_Clean" measure="1" displayFolder="" measureGroup="Performance_Clean" count="0" hidden="1"/>
    <cacheHierarchy uniqueName="[Measures].[__XL_Count Employees_Clean]" caption="__XL_Count Employees_Clean" measure="1" displayFolder="" measureGroup="Employees_Clean" count="0" hidden="1"/>
    <cacheHierarchy uniqueName="[Measures].[__XL_Count Employee_Summary]" caption="__XL_Count Employee_Summary" measure="1" displayFolder="" measureGroup="Employee_Summary" count="0" hidden="1"/>
    <cacheHierarchy uniqueName="[Measures].[__No measures defined]" caption="__No measures defined" measure="1" displayFolder="" count="0" hidden="1"/>
    <cacheHierarchy uniqueName="[Measures].[_Total Attendance Goal]" caption="_Total Attendance Goal" measure="1" displayFolder="" measureGroup="Attendance_Clean" count="0" hidden="1"/>
    <cacheHierarchy uniqueName="[Measures].[_Total Attendance Status]" caption="_Total Attendance Status" measure="1" iconSet="6" displayFolder="" measureGroup="Attendance_Clean" count="0" hidden="1"/>
    <cacheHierarchy uniqueName="[Measures].[Sum of Productivity_Score]" caption="Sum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Productivity_Score]" caption="Average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ivity_Score]" caption="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Productivity_Score]" caption="Distinct Count of Productivity_Score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_ID]" caption="Sum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_ID]" caption="Count of Employee_I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anager_Rating]" caption="Sum of Manager_Rating" measure="1" displayFolder="" measureGroup="Performance_Clea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ivity Band]" caption="Count of Productivity Band" measure="1" displayFolder="" measureGroup="Employee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ivity Band 2]" caption="Count of Productivity Ban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Employee_ID 2]" caption="Sum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Employee_ID 2]" caption="Count of Employee_ID 2" measure="1" displayFolder="" measureGroup="Employees_Clea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1">
    <kpi uniqueName="Total Attendance" caption="Total Attendance" displayFolder="" measureGroup="Attendance_Clean" parent="" value="[Measures].[Total Attendance]" goal="[Measures].[_Total Attendance Goal]" status="[Measures].[_Total Attendance Status]" trend="" weight=""/>
  </kpis>
  <dimensions count="6">
    <dimension name="Attendance_Clean" uniqueName="[Attendance_Clean]" caption="Attendance_Clean"/>
    <dimension name="Employee_Summary" uniqueName="[Employee_Summary]" caption="Employee_Summary"/>
    <dimension name="Employees_Clean" uniqueName="[Employees_Clean]" caption="Employees_Clean"/>
    <dimension name="Exit_Data_Clean" uniqueName="[Exit_Data_Clean]" caption="Exit_Data_Clean"/>
    <dimension measure="1" name="Measures" uniqueName="[Measures]" caption="Measures"/>
    <dimension name="Performance_Clean" uniqueName="[Performance_Clean]" caption="Performance_Clean"/>
  </dimensions>
  <measureGroups count="5">
    <measureGroup name="Attendance_Clean" caption="Attendance_Clean"/>
    <measureGroup name="Employee_Summary" caption="Employee_Summary"/>
    <measureGroup name="Employees_Clean" caption="Employees_Clean"/>
    <measureGroup name="Exit_Data_Clean" caption="Exit_Data_Clean"/>
    <measureGroup name="Performance_Clean" caption="Performance_Clean"/>
  </measureGroups>
  <maps count="13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1"/>
    <map measureGroup="2" dimension="2"/>
    <map measureGroup="2" dimension="3"/>
    <map measureGroup="2" dimension="5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4002B-67D5-4AE1-8626-7F6CB27D13CE}" name="PivotTable14" cacheId="673" applyNumberFormats="0" applyBorderFormats="0" applyFontFormats="0" applyPatternFormats="0" applyAlignmentFormats="0" applyWidthHeightFormats="1" dataCaption="Values" tag="a771c406-7269-4f01-8b89-0fa70cacfe14" updatedVersion="7" minRefreshableVersion="3" useAutoFormatting="1" itemPrintTitles="1" createdVersion="7" indent="0" outline="1" outlineData="1" multipleFieldFilters="0" chartFormat="9">
  <location ref="C102:F10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_ID" fld="2" subtotal="count" baseField="0" baseItem="0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Employee_ID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_Clean]"/>
        <x15:activeTabTopLevelEntity name="[Employee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E246C-13F9-46A1-8199-BF1ACB0604C0}" name="PivotTable13" cacheId="665" applyNumberFormats="0" applyBorderFormats="0" applyFontFormats="0" applyPatternFormats="0" applyAlignmentFormats="0" applyWidthHeightFormats="1" dataCaption="Values" tag="9ffb1cd6-53b5-4b84-a1d1-dbd1ee11080f" updatedVersion="7" minRefreshableVersion="3" useAutoFormatting="1" itemPrintTitles="1" createdVersion="7" indent="0" outline="1" outlineData="1" multipleFieldFilters="0">
  <location ref="I70:J7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loyee_ID" fld="1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Employee_ID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E9345-7C8A-4A3F-AE10-4C453CFBBE17}" name="PivotTable6" cacheId="666" applyNumberFormats="0" applyBorderFormats="0" applyFontFormats="0" applyPatternFormats="0" applyAlignmentFormats="0" applyWidthHeightFormats="1" dataCaption="Values" tag="aca11cdf-6fd3-47fd-a503-20698b6f64cf" updatedVersion="7" minRefreshableVersion="3" useAutoFormatting="1" rowGrandTotals="0" itemPrintTitles="1" createdVersion="7" indent="0" outline="1" outlineData="1" multipleFieldFilters="0" chartFormat="15">
  <location ref="A86:C89" firstHeaderRow="0" firstDataRow="1" firstDataCol="1"/>
  <pivotFields count="3"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ttendanc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FA3FE-98E3-4AB8-93EF-F1B7EA375E1A}" name="PivotTable5" cacheId="667" applyNumberFormats="0" applyBorderFormats="0" applyFontFormats="0" applyPatternFormats="0" applyAlignmentFormats="0" applyWidthHeightFormats="1" dataCaption="Values" tag="13650b51-614b-4e58-84e0-5960f2273f97" updatedVersion="7" minRefreshableVersion="3" useAutoFormatting="1" rowGrandTotals="0" itemPrintTitles="1" createdVersion="7" indent="0" outline="1" outlineData="1" multipleFieldFilters="0">
  <location ref="A69:A70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15" name="[Employees_Clean].[Department].[All]" cap="All"/>
  </pageFields>
  <dataFields count="1">
    <dataField name="Count of Employee_ID" fld="0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Employee_ID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Summary]"/>
        <x15:activeTabTopLevelEntity name="[Employee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36110-144C-42F8-AE43-34CA3ECD781F}" name="PivotTable4" cacheId="668" applyNumberFormats="0" applyBorderFormats="0" applyFontFormats="0" applyPatternFormats="0" applyAlignmentFormats="0" applyWidthHeightFormats="1" dataCaption="Values" tag="5de80049-3b79-4be4-96cc-2c68eca4da66" updatedVersion="7" minRefreshableVersion="3" useAutoFormatting="1" rowGrandTotals="0" itemPrintTitles="1" createdVersion="5" indent="0" outline="1" outlineData="1" multipleFieldFilters="0" chartFormat="5">
  <location ref="A52:B5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CBF32-F253-4B9D-B795-B04566EEF4BF}" name="PivotTable3" cacheId="669" applyNumberFormats="0" applyBorderFormats="0" applyFontFormats="0" applyPatternFormats="0" applyAlignmentFormats="0" applyWidthHeightFormats="1" dataCaption="Values" tag="53ffa613-c1bd-4774-97e4-2b8902458399" updatedVersion="7" minRefreshableVersion="3" useAutoFormatting="1" subtotalHiddenItems="1" itemPrintTitles="1" createdVersion="7" indent="0" outline="1" outlineData="1" multipleFieldFilters="0">
  <location ref="A34:B4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_Clean]"/>
        <x15:activeTabTopLevelEntity name="[Attendance_Clean]"/>
        <x15:activeTabTopLevelEntity name="[Performanc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2CC90-879F-4489-A9CE-3D6192114D59}" name="PivotTable2" cacheId="670" applyNumberFormats="0" applyBorderFormats="0" applyFontFormats="0" applyPatternFormats="0" applyAlignmentFormats="0" applyWidthHeightFormats="1" dataCaption="Values" tag="22d5f263-34e0-4ee4-a1cb-b0b75f673e36" updatedVersion="7" minRefreshableVersion="3" useAutoFormatting="1" itemPrintTitles="1" createdVersion="5" indent="0" outline="1" outlineData="1" multipleFieldFilters="0" chartFormat="12">
  <location ref="B18:C2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Productivity_Score"/>
    <pivotHierarchy dragToData="1" caption="Count of Productivity_Score"/>
    <pivotHierarchy dragToData="1" caption="Distinct Count of Productivity_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_Clean]"/>
        <x15:activeTabTopLevelEntity name="[Performanc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71746-468A-437A-A715-B216B6613A85}" name="PivotTable1" cacheId="671" applyNumberFormats="0" applyBorderFormats="0" applyFontFormats="0" applyPatternFormats="0" applyAlignmentFormats="0" applyWidthHeightFormats="1" dataCaption="Values" tag="1a0c01d0-9bd3-48bc-ba9d-9c416d1c2fee" updatedVersion="7" minRefreshableVersion="3" useAutoFormatting="1" itemPrintTitles="1" createdVersion="5" indent="0" outline="1" outlineData="1" multipleFieldFilters="0" chartFormat="7">
  <location ref="B1:C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_Clean]"/>
        <x15:activeTabTopLevelEntity name="[Attendanc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50C9-D4E7-44A7-AB29-B3C76BE17E40}">
  <dimension ref="A1:J109"/>
  <sheetViews>
    <sheetView topLeftCell="C96" workbookViewId="0">
      <selection activeCell="L118" sqref="L118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21" bestFit="1" customWidth="1"/>
    <col min="4" max="4" width="16.28515625" bestFit="1" customWidth="1"/>
    <col min="5" max="5" width="8.5703125" bestFit="1" customWidth="1"/>
    <col min="6" max="6" width="11.28515625" bestFit="1" customWidth="1"/>
    <col min="7" max="7" width="17.42578125" bestFit="1" customWidth="1"/>
    <col min="9" max="9" width="13.140625" bestFit="1" customWidth="1"/>
    <col min="10" max="10" width="21" bestFit="1" customWidth="1"/>
  </cols>
  <sheetData>
    <row r="1" spans="2:3" x14ac:dyDescent="0.25">
      <c r="B1" s="1" t="s">
        <v>0</v>
      </c>
      <c r="C1" t="s">
        <v>7</v>
      </c>
    </row>
    <row r="2" spans="2:3" x14ac:dyDescent="0.25">
      <c r="B2" s="2" t="s">
        <v>1</v>
      </c>
      <c r="C2" s="3">
        <v>0.14484679665738162</v>
      </c>
    </row>
    <row r="3" spans="2:3" x14ac:dyDescent="0.25">
      <c r="B3" s="2" t="s">
        <v>2</v>
      </c>
      <c r="C3" s="3">
        <v>0.16949152542372881</v>
      </c>
    </row>
    <row r="4" spans="2:3" x14ac:dyDescent="0.25">
      <c r="B4" s="2" t="s">
        <v>3</v>
      </c>
      <c r="C4" s="3">
        <v>0.17451523545706371</v>
      </c>
    </row>
    <row r="5" spans="2:3" x14ac:dyDescent="0.25">
      <c r="B5" s="2" t="s">
        <v>4</v>
      </c>
      <c r="C5" s="3">
        <v>0.16194331983805668</v>
      </c>
    </row>
    <row r="6" spans="2:3" x14ac:dyDescent="0.25">
      <c r="B6" s="2" t="s">
        <v>5</v>
      </c>
      <c r="C6" s="3">
        <v>0.15982721382289417</v>
      </c>
    </row>
    <row r="7" spans="2:3" x14ac:dyDescent="0.25">
      <c r="B7" s="2" t="s">
        <v>6</v>
      </c>
      <c r="C7" s="3">
        <v>0.16199551569506726</v>
      </c>
    </row>
    <row r="18" spans="2:3" x14ac:dyDescent="0.25">
      <c r="B18" s="1" t="s">
        <v>0</v>
      </c>
      <c r="C18" t="s">
        <v>19</v>
      </c>
    </row>
    <row r="19" spans="2:3" x14ac:dyDescent="0.25">
      <c r="B19" s="2" t="s">
        <v>1</v>
      </c>
      <c r="C19" s="5">
        <v>78.08</v>
      </c>
    </row>
    <row r="20" spans="2:3" x14ac:dyDescent="0.25">
      <c r="B20" s="2" t="s">
        <v>2</v>
      </c>
      <c r="C20" s="5">
        <v>78.08</v>
      </c>
    </row>
    <row r="21" spans="2:3" x14ac:dyDescent="0.25">
      <c r="B21" s="2" t="s">
        <v>3</v>
      </c>
      <c r="C21" s="5">
        <v>78.08</v>
      </c>
    </row>
    <row r="22" spans="2:3" x14ac:dyDescent="0.25">
      <c r="B22" s="2" t="s">
        <v>4</v>
      </c>
      <c r="C22" s="5">
        <v>78.08</v>
      </c>
    </row>
    <row r="23" spans="2:3" x14ac:dyDescent="0.25">
      <c r="B23" s="2" t="s">
        <v>5</v>
      </c>
      <c r="C23" s="5">
        <v>78.08</v>
      </c>
    </row>
    <row r="24" spans="2:3" x14ac:dyDescent="0.25">
      <c r="B24" s="2" t="s">
        <v>6</v>
      </c>
      <c r="C24" s="5">
        <v>78.08</v>
      </c>
    </row>
    <row r="34" spans="1:2" x14ac:dyDescent="0.25">
      <c r="A34" s="1" t="s">
        <v>0</v>
      </c>
      <c r="B34" t="s">
        <v>8</v>
      </c>
    </row>
    <row r="35" spans="1:2" x14ac:dyDescent="0.25">
      <c r="A35" s="2" t="s">
        <v>1</v>
      </c>
      <c r="B35" s="5">
        <v>1.2825</v>
      </c>
    </row>
    <row r="36" spans="1:2" x14ac:dyDescent="0.25">
      <c r="A36" s="2" t="s">
        <v>2</v>
      </c>
      <c r="B36" s="5">
        <v>1.2649999999999999</v>
      </c>
    </row>
    <row r="37" spans="1:2" x14ac:dyDescent="0.25">
      <c r="A37" s="2" t="s">
        <v>3</v>
      </c>
      <c r="B37" s="5">
        <v>1.2424999999999999</v>
      </c>
    </row>
    <row r="38" spans="1:2" x14ac:dyDescent="0.25">
      <c r="A38" s="2" t="s">
        <v>4</v>
      </c>
      <c r="B38" s="5">
        <v>1.3678571428571429</v>
      </c>
    </row>
    <row r="39" spans="1:2" x14ac:dyDescent="0.25">
      <c r="A39" s="2" t="s">
        <v>5</v>
      </c>
      <c r="B39" s="5">
        <v>1.2865384615384616</v>
      </c>
    </row>
    <row r="40" spans="1:2" x14ac:dyDescent="0.25">
      <c r="A40" s="2" t="s">
        <v>6</v>
      </c>
      <c r="B40" s="5">
        <v>1.284</v>
      </c>
    </row>
    <row r="43" spans="1:2" x14ac:dyDescent="0.25">
      <c r="A43" s="4" t="s">
        <v>0</v>
      </c>
      <c r="B43" s="4" t="s">
        <v>8</v>
      </c>
    </row>
    <row r="44" spans="1:2" x14ac:dyDescent="0.25">
      <c r="A44" s="2" t="s">
        <v>1</v>
      </c>
      <c r="B44" s="5">
        <v>1.2825</v>
      </c>
    </row>
    <row r="45" spans="1:2" x14ac:dyDescent="0.25">
      <c r="A45" s="2" t="s">
        <v>2</v>
      </c>
      <c r="B45" s="5">
        <v>1.2649999999999999</v>
      </c>
    </row>
    <row r="46" spans="1:2" x14ac:dyDescent="0.25">
      <c r="A46" s="2" t="s">
        <v>3</v>
      </c>
      <c r="B46" s="5">
        <v>1.2424999999999999</v>
      </c>
    </row>
    <row r="47" spans="1:2" x14ac:dyDescent="0.25">
      <c r="A47" s="2" t="s">
        <v>4</v>
      </c>
      <c r="B47" s="5">
        <v>1.3678571428571429</v>
      </c>
    </row>
    <row r="48" spans="1:2" x14ac:dyDescent="0.25">
      <c r="A48" s="2" t="s">
        <v>5</v>
      </c>
      <c r="B48" s="5">
        <v>1.2865384615384616</v>
      </c>
    </row>
    <row r="52" spans="1:2" x14ac:dyDescent="0.25">
      <c r="A52" s="1" t="s">
        <v>0</v>
      </c>
      <c r="B52" t="s">
        <v>9</v>
      </c>
    </row>
    <row r="53" spans="1:2" x14ac:dyDescent="0.25">
      <c r="A53" s="2" t="s">
        <v>1</v>
      </c>
      <c r="B53" s="3">
        <v>0.8</v>
      </c>
    </row>
    <row r="54" spans="1:2" x14ac:dyDescent="0.25">
      <c r="A54" s="2" t="s">
        <v>2</v>
      </c>
      <c r="B54" s="3">
        <v>0.8</v>
      </c>
    </row>
    <row r="55" spans="1:2" x14ac:dyDescent="0.25">
      <c r="A55" s="2" t="s">
        <v>3</v>
      </c>
      <c r="B55" s="3">
        <v>0.8</v>
      </c>
    </row>
    <row r="56" spans="1:2" x14ac:dyDescent="0.25">
      <c r="A56" s="2" t="s">
        <v>4</v>
      </c>
      <c r="B56" s="3">
        <v>1.1428571428571428</v>
      </c>
    </row>
    <row r="57" spans="1:2" x14ac:dyDescent="0.25">
      <c r="A57" s="2" t="s">
        <v>5</v>
      </c>
      <c r="B57" s="3">
        <v>0.61538461538461542</v>
      </c>
    </row>
    <row r="67" spans="1:10" x14ac:dyDescent="0.25">
      <c r="A67" s="1" t="s">
        <v>17</v>
      </c>
      <c r="B67" t="s" vm="1">
        <v>18</v>
      </c>
    </row>
    <row r="69" spans="1:10" x14ac:dyDescent="0.25">
      <c r="A69" t="s">
        <v>11</v>
      </c>
    </row>
    <row r="70" spans="1:10" x14ac:dyDescent="0.25">
      <c r="A70" s="5">
        <v>50</v>
      </c>
      <c r="I70" s="1" t="s">
        <v>0</v>
      </c>
      <c r="J70" t="s">
        <v>11</v>
      </c>
    </row>
    <row r="71" spans="1:10" x14ac:dyDescent="0.25">
      <c r="A71" t="s">
        <v>0</v>
      </c>
      <c r="B71" t="s">
        <v>11</v>
      </c>
      <c r="I71" s="2" t="s">
        <v>20</v>
      </c>
      <c r="J71" s="5">
        <v>27</v>
      </c>
    </row>
    <row r="72" spans="1:10" x14ac:dyDescent="0.25">
      <c r="A72" s="2" t="s">
        <v>10</v>
      </c>
      <c r="B72" s="5">
        <v>50</v>
      </c>
      <c r="I72" s="2" t="s">
        <v>10</v>
      </c>
      <c r="J72" s="5">
        <v>23</v>
      </c>
    </row>
    <row r="73" spans="1:10" x14ac:dyDescent="0.25">
      <c r="I73" s="2" t="s">
        <v>6</v>
      </c>
      <c r="J73" s="5">
        <v>50</v>
      </c>
    </row>
    <row r="75" spans="1:10" x14ac:dyDescent="0.25">
      <c r="I75" s="4" t="s">
        <v>0</v>
      </c>
      <c r="J75" s="4" t="s">
        <v>11</v>
      </c>
    </row>
    <row r="76" spans="1:10" x14ac:dyDescent="0.25">
      <c r="I76" s="2" t="s">
        <v>20</v>
      </c>
      <c r="J76" s="5">
        <v>27</v>
      </c>
    </row>
    <row r="77" spans="1:10" x14ac:dyDescent="0.25">
      <c r="I77" s="2" t="s">
        <v>10</v>
      </c>
      <c r="J77" s="5">
        <v>23</v>
      </c>
    </row>
    <row r="86" spans="1:3" x14ac:dyDescent="0.25">
      <c r="A86" s="1" t="s">
        <v>0</v>
      </c>
      <c r="B86" t="s">
        <v>7</v>
      </c>
      <c r="C86" t="s">
        <v>15</v>
      </c>
    </row>
    <row r="87" spans="1:3" x14ac:dyDescent="0.25">
      <c r="A87" s="2" t="s">
        <v>12</v>
      </c>
      <c r="B87" s="3">
        <v>0.17006802721088435</v>
      </c>
      <c r="C87" s="5">
        <v>7.6257396449704142</v>
      </c>
    </row>
    <row r="88" spans="1:3" x14ac:dyDescent="0.25">
      <c r="A88" s="2" t="s">
        <v>13</v>
      </c>
      <c r="B88" s="3">
        <v>0.15492957746478872</v>
      </c>
      <c r="C88" s="5">
        <v>7.6121794871794872</v>
      </c>
    </row>
    <row r="89" spans="1:3" x14ac:dyDescent="0.25">
      <c r="A89" s="2" t="s">
        <v>14</v>
      </c>
      <c r="B89" s="3">
        <v>0.160828025477707</v>
      </c>
      <c r="C89" s="5">
        <v>7.734285714285714</v>
      </c>
    </row>
    <row r="102" spans="3:6" x14ac:dyDescent="0.25">
      <c r="C102" s="1" t="s">
        <v>11</v>
      </c>
      <c r="D102" s="1" t="s">
        <v>21</v>
      </c>
    </row>
    <row r="103" spans="3:6" x14ac:dyDescent="0.25">
      <c r="C103" s="1" t="s">
        <v>0</v>
      </c>
      <c r="D103" t="s">
        <v>22</v>
      </c>
      <c r="E103" t="s">
        <v>23</v>
      </c>
      <c r="F103" t="s">
        <v>6</v>
      </c>
    </row>
    <row r="104" spans="3:6" x14ac:dyDescent="0.25">
      <c r="C104" s="2" t="s">
        <v>1</v>
      </c>
      <c r="D104" s="5">
        <v>7</v>
      </c>
      <c r="E104" s="5">
        <v>3</v>
      </c>
      <c r="F104" s="5">
        <v>10</v>
      </c>
    </row>
    <row r="105" spans="3:6" x14ac:dyDescent="0.25">
      <c r="C105" s="2" t="s">
        <v>2</v>
      </c>
      <c r="D105" s="5">
        <v>3</v>
      </c>
      <c r="E105" s="5">
        <v>7</v>
      </c>
      <c r="F105" s="5">
        <v>10</v>
      </c>
    </row>
    <row r="106" spans="3:6" x14ac:dyDescent="0.25">
      <c r="C106" s="2" t="s">
        <v>3</v>
      </c>
      <c r="D106" s="5">
        <v>2</v>
      </c>
      <c r="E106" s="5">
        <v>8</v>
      </c>
      <c r="F106" s="5">
        <v>10</v>
      </c>
    </row>
    <row r="107" spans="3:6" x14ac:dyDescent="0.25">
      <c r="C107" s="2" t="s">
        <v>4</v>
      </c>
      <c r="D107" s="5">
        <v>3</v>
      </c>
      <c r="E107" s="5">
        <v>4</v>
      </c>
      <c r="F107" s="5">
        <v>7</v>
      </c>
    </row>
    <row r="108" spans="3:6" x14ac:dyDescent="0.25">
      <c r="C108" s="2" t="s">
        <v>5</v>
      </c>
      <c r="D108" s="5">
        <v>6</v>
      </c>
      <c r="E108" s="5">
        <v>7</v>
      </c>
      <c r="F108" s="5">
        <v>13</v>
      </c>
    </row>
    <row r="109" spans="3:6" x14ac:dyDescent="0.25">
      <c r="C109" s="2" t="s">
        <v>6</v>
      </c>
      <c r="D109" s="5">
        <v>21</v>
      </c>
      <c r="E109" s="5">
        <v>29</v>
      </c>
      <c r="F109" s="5">
        <v>50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7426-CF02-4C55-92A4-37D2AE9EA73D}">
  <dimension ref="A1:A2"/>
  <sheetViews>
    <sheetView showGridLines="0" tabSelected="1" zoomScale="31" workbookViewId="0">
      <selection activeCell="O52" sqref="O52"/>
    </sheetView>
  </sheetViews>
  <sheetFormatPr defaultRowHeight="15" x14ac:dyDescent="0.25"/>
  <cols>
    <col min="1" max="1" width="60.42578125" customWidth="1"/>
    <col min="2" max="2" width="35.7109375" bestFit="1" customWidth="1"/>
    <col min="3" max="4" width="41.7109375" bestFit="1" customWidth="1"/>
  </cols>
  <sheetData>
    <row r="1" spans="1:1" x14ac:dyDescent="0.25">
      <c r="A1" s="6" t="s">
        <v>16</v>
      </c>
    </row>
    <row r="2" spans="1:1" ht="26.25" customHeight="1" x14ac:dyDescent="0.25">
      <c r="A2" s="6"/>
    </row>
  </sheetData>
  <mergeCells count="1">
    <mergeCell ref="A1:A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78B717D8-C1B9-468E-B0E9-A510C70259D0}">
  <ds:schemaRefs/>
</ds:datastoreItem>
</file>

<file path=customXml/itemProps2.xml><?xml version="1.0" encoding="utf-8"?>
<ds:datastoreItem xmlns:ds="http://schemas.openxmlformats.org/officeDocument/2006/customXml" ds:itemID="{9C8E9724-B76D-4E8B-BFAD-4CF817376FB0}">
  <ds:schemaRefs/>
</ds:datastoreItem>
</file>

<file path=customXml/itemProps3.xml><?xml version="1.0" encoding="utf-8"?>
<ds:datastoreItem xmlns:ds="http://schemas.openxmlformats.org/officeDocument/2006/customXml" ds:itemID="{8EEA3EE3-21EE-427F-8399-1BA748F1149E}">
  <ds:schemaRefs/>
</ds:datastoreItem>
</file>

<file path=customXml/itemProps4.xml><?xml version="1.0" encoding="utf-8"?>
<ds:datastoreItem xmlns:ds="http://schemas.openxmlformats.org/officeDocument/2006/customXml" ds:itemID="{42BE5F1A-E224-44EA-B25D-F51B129139DD}">
  <ds:schemaRefs/>
</ds:datastoreItem>
</file>

<file path=customXml/itemProps5.xml><?xml version="1.0" encoding="utf-8"?>
<ds:datastoreItem xmlns:ds="http://schemas.openxmlformats.org/officeDocument/2006/customXml" ds:itemID="{D6DD35AE-D8D6-4B7A-896D-B94A6F4B4462}">
  <ds:schemaRefs/>
</ds:datastoreItem>
</file>

<file path=customXml/itemProps6.xml><?xml version="1.0" encoding="utf-8"?>
<ds:datastoreItem xmlns:ds="http://schemas.openxmlformats.org/officeDocument/2006/customXml" ds:itemID="{986787D9-04D0-40B5-87C4-EDF6F4A73ADF}">
  <ds:schemaRefs/>
</ds:datastoreItem>
</file>

<file path=customXml/itemProps7.xml><?xml version="1.0" encoding="utf-8"?>
<ds:datastoreItem xmlns:ds="http://schemas.openxmlformats.org/officeDocument/2006/customXml" ds:itemID="{06B058AE-C00A-42A9-9D95-C1ED71DC4CDF}">
  <ds:schemaRefs/>
</ds:datastoreItem>
</file>

<file path=customXml/itemProps8.xml><?xml version="1.0" encoding="utf-8"?>
<ds:datastoreItem xmlns:ds="http://schemas.openxmlformats.org/officeDocument/2006/customXml" ds:itemID="{3D1A093F-52FE-463B-8645-4AD496D802E5}">
  <ds:schemaRefs/>
</ds:datastoreItem>
</file>

<file path=customXml/itemProps9.xml><?xml version="1.0" encoding="utf-8"?>
<ds:datastoreItem xmlns:ds="http://schemas.openxmlformats.org/officeDocument/2006/customXml" ds:itemID="{7D503CCC-D8E6-4866-B4FC-8B2701491AD3}">
  <ds:schemaRefs/>
</ds:datastoreItem>
</file>

<file path=customXml/itemProps10.xml><?xml version="1.0" encoding="utf-8"?>
<ds:datastoreItem xmlns:ds="http://schemas.openxmlformats.org/officeDocument/2006/customXml" ds:itemID="{BE132D63-C2FF-4E81-AC5A-4BCCEDFDAA60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0AB7C456-33D4-4F03-BA55-4CA1E7CDB9E2}">
  <ds:schemaRefs/>
</ds:datastoreItem>
</file>

<file path=customXml/itemProps12.xml><?xml version="1.0" encoding="utf-8"?>
<ds:datastoreItem xmlns:ds="http://schemas.openxmlformats.org/officeDocument/2006/customXml" ds:itemID="{538024B3-062A-4C40-9CB0-1FA1754E45C4}">
  <ds:schemaRefs/>
</ds:datastoreItem>
</file>

<file path=customXml/itemProps13.xml><?xml version="1.0" encoding="utf-8"?>
<ds:datastoreItem xmlns:ds="http://schemas.openxmlformats.org/officeDocument/2006/customXml" ds:itemID="{89842715-D665-4415-8DCF-677207AB42CD}">
  <ds:schemaRefs/>
</ds:datastoreItem>
</file>

<file path=customXml/itemProps14.xml><?xml version="1.0" encoding="utf-8"?>
<ds:datastoreItem xmlns:ds="http://schemas.openxmlformats.org/officeDocument/2006/customXml" ds:itemID="{E1F335F7-771E-475C-9DF6-BCC6962DB371}">
  <ds:schemaRefs/>
</ds:datastoreItem>
</file>

<file path=customXml/itemProps15.xml><?xml version="1.0" encoding="utf-8"?>
<ds:datastoreItem xmlns:ds="http://schemas.openxmlformats.org/officeDocument/2006/customXml" ds:itemID="{D81E3074-E00B-4165-8B68-9C373DA5E4F5}">
  <ds:schemaRefs/>
</ds:datastoreItem>
</file>

<file path=customXml/itemProps16.xml><?xml version="1.0" encoding="utf-8"?>
<ds:datastoreItem xmlns:ds="http://schemas.openxmlformats.org/officeDocument/2006/customXml" ds:itemID="{5B0CB119-2F3A-4167-B1A8-27846E3BE310}">
  <ds:schemaRefs/>
</ds:datastoreItem>
</file>

<file path=customXml/itemProps17.xml><?xml version="1.0" encoding="utf-8"?>
<ds:datastoreItem xmlns:ds="http://schemas.openxmlformats.org/officeDocument/2006/customXml" ds:itemID="{025A0313-6067-4990-A115-F8EF823760E4}">
  <ds:schemaRefs/>
</ds:datastoreItem>
</file>

<file path=customXml/itemProps18.xml><?xml version="1.0" encoding="utf-8"?>
<ds:datastoreItem xmlns:ds="http://schemas.openxmlformats.org/officeDocument/2006/customXml" ds:itemID="{037E62FD-334F-49C4-A516-DAFA58E13FD1}">
  <ds:schemaRefs/>
</ds:datastoreItem>
</file>

<file path=customXml/itemProps19.xml><?xml version="1.0" encoding="utf-8"?>
<ds:datastoreItem xmlns:ds="http://schemas.openxmlformats.org/officeDocument/2006/customXml" ds:itemID="{340CD411-6A36-49F4-AE02-D98BDE3331A1}">
  <ds:schemaRefs/>
</ds:datastoreItem>
</file>

<file path=customXml/itemProps20.xml><?xml version="1.0" encoding="utf-8"?>
<ds:datastoreItem xmlns:ds="http://schemas.openxmlformats.org/officeDocument/2006/customXml" ds:itemID="{EB8BC0F7-31EC-4A9C-B839-6DC6EB7890C8}">
  <ds:schemaRefs/>
</ds:datastoreItem>
</file>

<file path=customXml/itemProps21.xml><?xml version="1.0" encoding="utf-8"?>
<ds:datastoreItem xmlns:ds="http://schemas.openxmlformats.org/officeDocument/2006/customXml" ds:itemID="{6B2E2E6B-9709-4EE0-890F-35D4F596A7E1}">
  <ds:schemaRefs/>
</ds:datastoreItem>
</file>

<file path=customXml/itemProps22.xml><?xml version="1.0" encoding="utf-8"?>
<ds:datastoreItem xmlns:ds="http://schemas.openxmlformats.org/officeDocument/2006/customXml" ds:itemID="{2A3A7DB3-8460-45CE-9E56-2BFC4836F6BD}">
  <ds:schemaRefs/>
</ds:datastoreItem>
</file>

<file path=customXml/itemProps23.xml><?xml version="1.0" encoding="utf-8"?>
<ds:datastoreItem xmlns:ds="http://schemas.openxmlformats.org/officeDocument/2006/customXml" ds:itemID="{FD61EDC8-2982-471C-BCCC-6A1B905971EC}">
  <ds:schemaRefs/>
</ds:datastoreItem>
</file>

<file path=customXml/itemProps24.xml><?xml version="1.0" encoding="utf-8"?>
<ds:datastoreItem xmlns:ds="http://schemas.openxmlformats.org/officeDocument/2006/customXml" ds:itemID="{08CE7549-1D67-4CA4-9675-666A0BF8A3AA}">
  <ds:schemaRefs/>
</ds:datastoreItem>
</file>

<file path=customXml/itemProps25.xml><?xml version="1.0" encoding="utf-8"?>
<ds:datastoreItem xmlns:ds="http://schemas.openxmlformats.org/officeDocument/2006/customXml" ds:itemID="{50EF34EA-7DDA-43B0-9075-789ED69DD550}">
  <ds:schemaRefs/>
</ds:datastoreItem>
</file>

<file path=customXml/itemProps26.xml><?xml version="1.0" encoding="utf-8"?>
<ds:datastoreItem xmlns:ds="http://schemas.openxmlformats.org/officeDocument/2006/customXml" ds:itemID="{61BABDF1-01F1-4002-B2F7-AA03F961E93B}">
  <ds:schemaRefs/>
</ds:datastoreItem>
</file>

<file path=customXml/itemProps27.xml><?xml version="1.0" encoding="utf-8"?>
<ds:datastoreItem xmlns:ds="http://schemas.openxmlformats.org/officeDocument/2006/customXml" ds:itemID="{37BCDCEF-0712-4C5C-9040-A532786542A1}">
  <ds:schemaRefs/>
</ds:datastoreItem>
</file>

<file path=customXml/itemProps28.xml><?xml version="1.0" encoding="utf-8"?>
<ds:datastoreItem xmlns:ds="http://schemas.openxmlformats.org/officeDocument/2006/customXml" ds:itemID="{F76E0508-F52B-4398-9D77-761B653F277B}">
  <ds:schemaRefs/>
</ds:datastoreItem>
</file>

<file path=customXml/itemProps29.xml><?xml version="1.0" encoding="utf-8"?>
<ds:datastoreItem xmlns:ds="http://schemas.openxmlformats.org/officeDocument/2006/customXml" ds:itemID="{11E9F5A1-2276-498D-8E33-6D8CF280AF0C}">
  <ds:schemaRefs/>
</ds:datastoreItem>
</file>

<file path=customXml/itemProps30.xml><?xml version="1.0" encoding="utf-8"?>
<ds:datastoreItem xmlns:ds="http://schemas.openxmlformats.org/officeDocument/2006/customXml" ds:itemID="{4BF02347-46E7-4959-90C4-D3A189360279}">
  <ds:schemaRefs/>
</ds:datastoreItem>
</file>

<file path=customXml/itemProps31.xml><?xml version="1.0" encoding="utf-8"?>
<ds:datastoreItem xmlns:ds="http://schemas.openxmlformats.org/officeDocument/2006/customXml" ds:itemID="{E2D35F1B-F3E9-4A7D-8FAE-FAB0D796E714}">
  <ds:schemaRefs/>
</ds:datastoreItem>
</file>

<file path=customXml/itemProps32.xml><?xml version="1.0" encoding="utf-8"?>
<ds:datastoreItem xmlns:ds="http://schemas.openxmlformats.org/officeDocument/2006/customXml" ds:itemID="{179FE6F4-8F78-4761-9FB5-B94B6910607C}">
  <ds:schemaRefs/>
</ds:datastoreItem>
</file>

<file path=customXml/itemProps33.xml><?xml version="1.0" encoding="utf-8"?>
<ds:datastoreItem xmlns:ds="http://schemas.openxmlformats.org/officeDocument/2006/customXml" ds:itemID="{7B85A7BF-1E5A-4631-B7EC-CF0FD43F32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VISUALIZATION SHEET</vt:lpstr>
      <vt:lpstr>HR_ANALYTICS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Oluwatomiwa Adeleke</dc:creator>
  <cp:lastModifiedBy>Oluwatomiwa Adeleke</cp:lastModifiedBy>
  <dcterms:created xsi:type="dcterms:W3CDTF">2025-12-25T22:44:29Z</dcterms:created>
  <dcterms:modified xsi:type="dcterms:W3CDTF">2025-12-26T10:07:49Z</dcterms:modified>
</cp:coreProperties>
</file>