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 codeName="ThisWorkbook" defaultThemeVersion="166925"/>
  <xr:revisionPtr revIDLastSave="0" documentId="13_ncr:1_{2AE393B7-4830-45DE-9B46-221289F3DA7B}" xr6:coauthVersionLast="47" xr6:coauthVersionMax="47" xr10:uidLastSave="{00000000-0000-0000-0000-000000000000}"/>
  <bookViews>
    <workbookView xWindow="-120" yWindow="-120" windowWidth="29040" windowHeight="15840" xr2:uid="{459C388B-2BBA-4646-809A-12C21CFCE3B2}"/>
  </bookViews>
  <sheets>
    <sheet name="Output" sheetId="3" r:id="rId1"/>
    <sheet name="StateTable" sheetId="1" r:id="rId2"/>
    <sheet name="CalculateRandomPosition" sheetId="4" r:id="rId3"/>
    <sheet name="Seed" sheetId="5" r:id="rId4"/>
  </sheets>
  <definedNames>
    <definedName name="else">TRUE</definedName>
    <definedName name="PressCount">StateTable!$AC$1</definedName>
    <definedName name="pressedIdInput">INDIRECT("StateTable!$T$"&amp;PressCount+5)</definedName>
    <definedName name="reset">18</definedName>
    <definedName name="seeds">PrimeNumbers[primeNumber]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4" i="4" l="1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V1" i="4"/>
  <c r="A5" i="4"/>
  <c r="V5" i="4" l="1"/>
  <c r="W5" i="4" s="1"/>
  <c r="X5" i="4" s="1"/>
  <c r="N5" i="4"/>
  <c r="H5" i="4"/>
  <c r="D5" i="4"/>
  <c r="L5" i="4"/>
  <c r="P5" i="4"/>
  <c r="M5" i="4"/>
  <c r="F5" i="4"/>
  <c r="G5" i="4"/>
  <c r="O5" i="4"/>
  <c r="I5" i="4"/>
  <c r="B5" i="4"/>
  <c r="R5" i="4"/>
  <c r="Q5" i="4"/>
  <c r="J5" i="4"/>
  <c r="C5" i="4"/>
  <c r="K5" i="4"/>
  <c r="E5" i="4"/>
  <c r="AE1" i="4"/>
  <c r="V6" i="4" l="1"/>
  <c r="Y5" i="4"/>
  <c r="S5" i="4"/>
  <c r="AC1" i="1"/>
  <c r="W6" i="4" l="1"/>
  <c r="V7" i="4"/>
  <c r="Z5" i="4"/>
  <c r="AA5" i="4"/>
  <c r="T5" i="4"/>
  <c r="U5" i="4"/>
  <c r="W7" i="4" l="1"/>
  <c r="V8" i="4"/>
  <c r="Y6" i="4"/>
  <c r="X6" i="4"/>
  <c r="AB5" i="4"/>
  <c r="AC5" i="4" s="1" a="1"/>
  <c r="AC5" i="4" s="1"/>
  <c r="W8" i="4" l="1"/>
  <c r="V9" i="4"/>
  <c r="X7" i="4"/>
  <c r="Y7" i="4"/>
  <c r="AD5" i="4"/>
  <c r="V10" i="4" l="1"/>
  <c r="W9" i="4"/>
  <c r="Y8" i="4"/>
  <c r="X8" i="4"/>
  <c r="AN5" i="4" a="1"/>
  <c r="AN5" i="4" s="1"/>
  <c r="AF5" i="4" a="1"/>
  <c r="AF5" i="4" s="1"/>
  <c r="AL5" i="4" a="1"/>
  <c r="AL5" i="4" s="1"/>
  <c r="AK5" i="4" a="1"/>
  <c r="AK5" i="4" s="1"/>
  <c r="AQ5" i="4" a="1"/>
  <c r="AQ5" i="4" s="1"/>
  <c r="AJ5" i="4" a="1"/>
  <c r="AJ5" i="4" s="1"/>
  <c r="AE5" i="4" a="1"/>
  <c r="AE5" i="4" s="1"/>
  <c r="AT5" i="4" a="1"/>
  <c r="AT5" i="4" s="1"/>
  <c r="AH5" i="4" a="1"/>
  <c r="AH5" i="4" s="1"/>
  <c r="AU5" i="4" a="1"/>
  <c r="AU5" i="4" s="1"/>
  <c r="AO5" i="4" a="1"/>
  <c r="AO5" i="4" s="1"/>
  <c r="AM5" i="4" a="1"/>
  <c r="AM5" i="4" s="1"/>
  <c r="AG5" i="4" a="1"/>
  <c r="AG5" i="4" s="1"/>
  <c r="AP5" i="4" a="1"/>
  <c r="AP5" i="4" s="1"/>
  <c r="AI5" i="4" a="1"/>
  <c r="AI5" i="4" s="1"/>
  <c r="AS5" i="4" a="1"/>
  <c r="AS5" i="4" s="1"/>
  <c r="AR5" i="4" a="1"/>
  <c r="AR5" i="4" s="1"/>
  <c r="Q6" i="4" l="1"/>
  <c r="G6" i="4"/>
  <c r="B6" i="4"/>
  <c r="D6" i="4"/>
  <c r="N6" i="4"/>
  <c r="F6" i="4"/>
  <c r="J6" i="4"/>
  <c r="H6" i="4"/>
  <c r="M6" i="4"/>
  <c r="L6" i="4"/>
  <c r="I6" i="4"/>
  <c r="R6" i="4"/>
  <c r="C6" i="4"/>
  <c r="Y9" i="4"/>
  <c r="X9" i="4"/>
  <c r="P6" i="4"/>
  <c r="O6" i="4"/>
  <c r="E6" i="4"/>
  <c r="K6" i="4"/>
  <c r="W10" i="4"/>
  <c r="V11" i="4"/>
  <c r="S6" i="4" l="1"/>
  <c r="T6" i="4" s="1"/>
  <c r="Z6" i="4" s="1"/>
  <c r="Y10" i="4"/>
  <c r="X10" i="4"/>
  <c r="V12" i="4"/>
  <c r="W11" i="4"/>
  <c r="U6" i="4" l="1"/>
  <c r="AA6" i="4" s="1"/>
  <c r="AB6" i="4" s="1"/>
  <c r="AC6" i="4" s="1" a="1"/>
  <c r="AC6" i="4" s="1"/>
  <c r="AD6" i="4" s="1"/>
  <c r="AS6" i="4" s="1" a="1"/>
  <c r="AS6" i="4" s="1"/>
  <c r="P7" i="4" s="1"/>
  <c r="Y11" i="4"/>
  <c r="X11" i="4"/>
  <c r="W12" i="4"/>
  <c r="V13" i="4"/>
  <c r="AM6" i="4" l="1" a="1"/>
  <c r="AM6" i="4" s="1"/>
  <c r="J7" i="4" s="1"/>
  <c r="AR6" i="4" a="1"/>
  <c r="AR6" i="4" s="1"/>
  <c r="O7" i="4" s="1"/>
  <c r="AN6" i="4" a="1"/>
  <c r="AN6" i="4" s="1"/>
  <c r="K7" i="4" s="1"/>
  <c r="AK6" i="4" a="1"/>
  <c r="AK6" i="4" s="1"/>
  <c r="H7" i="4" s="1"/>
  <c r="AH6" i="4" a="1"/>
  <c r="AH6" i="4" s="1"/>
  <c r="E7" i="4" s="1"/>
  <c r="AE6" i="4" a="1"/>
  <c r="AE6" i="4" s="1"/>
  <c r="B7" i="4" s="1"/>
  <c r="AI6" i="4" a="1"/>
  <c r="AI6" i="4" s="1"/>
  <c r="F7" i="4" s="1"/>
  <c r="AL6" i="4" a="1"/>
  <c r="AL6" i="4" s="1"/>
  <c r="I7" i="4" s="1"/>
  <c r="AQ6" i="4" a="1"/>
  <c r="AQ6" i="4" s="1"/>
  <c r="N7" i="4" s="1"/>
  <c r="AP6" i="4" a="1"/>
  <c r="AP6" i="4" s="1"/>
  <c r="M7" i="4" s="1"/>
  <c r="AU6" i="4" a="1"/>
  <c r="AU6" i="4" s="1"/>
  <c r="R7" i="4" s="1"/>
  <c r="V14" i="4"/>
  <c r="W13" i="4"/>
  <c r="AF6" i="4" a="1"/>
  <c r="AF6" i="4" s="1"/>
  <c r="C7" i="4" s="1"/>
  <c r="AJ6" i="4" a="1"/>
  <c r="AJ6" i="4" s="1"/>
  <c r="G7" i="4" s="1"/>
  <c r="AG6" i="4" a="1"/>
  <c r="AG6" i="4" s="1"/>
  <c r="D7" i="4" s="1"/>
  <c r="AT6" i="4" a="1"/>
  <c r="AT6" i="4" s="1"/>
  <c r="Q7" i="4" s="1"/>
  <c r="Y12" i="4"/>
  <c r="X12" i="4"/>
  <c r="AO6" i="4" a="1"/>
  <c r="AO6" i="4" s="1"/>
  <c r="L7" i="4" s="1"/>
  <c r="S7" i="4" l="1"/>
  <c r="Y13" i="4"/>
  <c r="X13" i="4"/>
  <c r="W14" i="4"/>
  <c r="V15" i="4"/>
  <c r="V16" i="4" l="1"/>
  <c r="W15" i="4"/>
  <c r="Y14" i="4"/>
  <c r="X14" i="4"/>
  <c r="T7" i="4"/>
  <c r="Z7" i="4" s="1"/>
  <c r="U7" i="4"/>
  <c r="AA7" i="4" s="1"/>
  <c r="AB7" i="4" l="1"/>
  <c r="AC7" i="4" s="1" a="1"/>
  <c r="AC7" i="4" s="1"/>
  <c r="AD7" i="4" s="1"/>
  <c r="Y15" i="4"/>
  <c r="X15" i="4"/>
  <c r="W16" i="4"/>
  <c r="V17" i="4"/>
  <c r="W17" i="4" l="1"/>
  <c r="V18" i="4"/>
  <c r="X16" i="4"/>
  <c r="Y16" i="4"/>
  <c r="AR7" i="4" a="1"/>
  <c r="AR7" i="4" s="1"/>
  <c r="O8" i="4" s="1"/>
  <c r="AI7" i="4" a="1"/>
  <c r="AI7" i="4" s="1"/>
  <c r="F8" i="4" s="1"/>
  <c r="AG7" i="4" a="1"/>
  <c r="AG7" i="4" s="1"/>
  <c r="D8" i="4" s="1"/>
  <c r="AN7" i="4" a="1"/>
  <c r="AN7" i="4" s="1"/>
  <c r="K8" i="4" s="1"/>
  <c r="AE7" i="4" a="1"/>
  <c r="AE7" i="4" s="1"/>
  <c r="B8" i="4" s="1"/>
  <c r="AO7" i="4" a="1"/>
  <c r="AO7" i="4" s="1"/>
  <c r="L8" i="4" s="1"/>
  <c r="AK7" i="4" a="1"/>
  <c r="AK7" i="4" s="1"/>
  <c r="H8" i="4" s="1"/>
  <c r="AL7" i="4" a="1"/>
  <c r="AL7" i="4" s="1"/>
  <c r="I8" i="4" s="1"/>
  <c r="AH7" i="4" a="1"/>
  <c r="AH7" i="4" s="1"/>
  <c r="E8" i="4" s="1"/>
  <c r="AJ7" i="4" a="1"/>
  <c r="AJ7" i="4" s="1"/>
  <c r="G8" i="4" s="1"/>
  <c r="AF7" i="4" a="1"/>
  <c r="AF7" i="4" s="1"/>
  <c r="C8" i="4" s="1"/>
  <c r="AT7" i="4" a="1"/>
  <c r="AT7" i="4" s="1"/>
  <c r="Q8" i="4" s="1"/>
  <c r="AP7" i="4" a="1"/>
  <c r="AP7" i="4" s="1"/>
  <c r="M8" i="4" s="1"/>
  <c r="AU7" i="4" a="1"/>
  <c r="AU7" i="4" s="1"/>
  <c r="R8" i="4" s="1"/>
  <c r="AQ7" i="4" a="1"/>
  <c r="AQ7" i="4" s="1"/>
  <c r="N8" i="4" s="1"/>
  <c r="AM7" i="4" a="1"/>
  <c r="AM7" i="4" s="1"/>
  <c r="J8" i="4" s="1"/>
  <c r="AS7" i="4" a="1"/>
  <c r="AS7" i="4" s="1"/>
  <c r="P8" i="4" s="1"/>
  <c r="V19" i="4" l="1"/>
  <c r="W18" i="4"/>
  <c r="S8" i="4"/>
  <c r="Y17" i="4"/>
  <c r="X17" i="4"/>
  <c r="T8" i="4" l="1"/>
  <c r="Z8" i="4" s="1"/>
  <c r="U8" i="4"/>
  <c r="AA8" i="4" s="1"/>
  <c r="X18" i="4"/>
  <c r="Y18" i="4"/>
  <c r="V20" i="4"/>
  <c r="W19" i="4"/>
  <c r="AB8" i="4" l="1"/>
  <c r="AC8" i="4" s="1" a="1"/>
  <c r="AC8" i="4" s="1"/>
  <c r="AD8" i="4" s="1"/>
  <c r="AN8" i="4" s="1" a="1"/>
  <c r="AN8" i="4" s="1"/>
  <c r="K9" i="4" s="1"/>
  <c r="V21" i="4"/>
  <c r="W20" i="4"/>
  <c r="Y19" i="4"/>
  <c r="X19" i="4"/>
  <c r="AH8" i="4" a="1"/>
  <c r="AH8" i="4" s="1"/>
  <c r="E9" i="4" s="1"/>
  <c r="AQ8" i="4" a="1"/>
  <c r="AQ8" i="4" s="1"/>
  <c r="N9" i="4" s="1"/>
  <c r="AJ8" i="4" a="1"/>
  <c r="AJ8" i="4" s="1"/>
  <c r="G9" i="4" s="1"/>
  <c r="AP8" i="4" a="1"/>
  <c r="AP8" i="4" s="1"/>
  <c r="M9" i="4" s="1"/>
  <c r="AK8" i="4" a="1"/>
  <c r="AK8" i="4" s="1"/>
  <c r="H9" i="4" s="1"/>
  <c r="AG8" i="4" a="1"/>
  <c r="AG8" i="4" s="1"/>
  <c r="D9" i="4" s="1"/>
  <c r="AS8" i="4" a="1"/>
  <c r="AS8" i="4" s="1"/>
  <c r="P9" i="4" s="1"/>
  <c r="AO8" i="4" l="1" a="1"/>
  <c r="AO8" i="4" s="1"/>
  <c r="L9" i="4" s="1"/>
  <c r="AM8" i="4" a="1"/>
  <c r="AM8" i="4" s="1"/>
  <c r="J9" i="4" s="1"/>
  <c r="AF8" i="4" a="1"/>
  <c r="AF8" i="4" s="1"/>
  <c r="C9" i="4" s="1"/>
  <c r="AT8" i="4" a="1"/>
  <c r="AT8" i="4" s="1"/>
  <c r="Q9" i="4" s="1"/>
  <c r="AR8" i="4" a="1"/>
  <c r="AR8" i="4" s="1"/>
  <c r="O9" i="4" s="1"/>
  <c r="AI8" i="4" a="1"/>
  <c r="AI8" i="4" s="1"/>
  <c r="F9" i="4" s="1"/>
  <c r="AL8" i="4" a="1"/>
  <c r="AL8" i="4" s="1"/>
  <c r="I9" i="4" s="1"/>
  <c r="AE8" i="4" a="1"/>
  <c r="AE8" i="4" s="1"/>
  <c r="B9" i="4" s="1"/>
  <c r="S9" i="4" s="1"/>
  <c r="AU8" i="4" a="1"/>
  <c r="AU8" i="4" s="1"/>
  <c r="R9" i="4" s="1"/>
  <c r="X20" i="4"/>
  <c r="Y20" i="4"/>
  <c r="V22" i="4"/>
  <c r="W21" i="4"/>
  <c r="X21" i="4" l="1"/>
  <c r="Y21" i="4"/>
  <c r="W22" i="4"/>
  <c r="V23" i="4"/>
  <c r="T9" i="4"/>
  <c r="Z9" i="4" s="1"/>
  <c r="U9" i="4"/>
  <c r="AA9" i="4" s="1"/>
  <c r="AB9" i="4" l="1"/>
  <c r="AC9" i="4" s="1" a="1"/>
  <c r="AC9" i="4" s="1"/>
  <c r="AD9" i="4" s="1"/>
  <c r="AN9" i="4" s="1" a="1"/>
  <c r="AN9" i="4" s="1"/>
  <c r="K10" i="4" s="1"/>
  <c r="V24" i="4"/>
  <c r="W23" i="4"/>
  <c r="Y22" i="4"/>
  <c r="X22" i="4"/>
  <c r="AJ9" i="4" l="1" a="1"/>
  <c r="AJ9" i="4" s="1"/>
  <c r="G10" i="4" s="1"/>
  <c r="AI9" i="4" a="1"/>
  <c r="AI9" i="4" s="1"/>
  <c r="F10" i="4" s="1"/>
  <c r="AE9" i="4" a="1"/>
  <c r="AE9" i="4" s="1"/>
  <c r="B10" i="4" s="1"/>
  <c r="AP9" i="4" a="1"/>
  <c r="AP9" i="4" s="1"/>
  <c r="M10" i="4" s="1"/>
  <c r="AM9" i="4" a="1"/>
  <c r="AM9" i="4" s="1"/>
  <c r="J10" i="4" s="1"/>
  <c r="AU9" i="4" a="1"/>
  <c r="AU9" i="4" s="1"/>
  <c r="R10" i="4" s="1"/>
  <c r="AF9" i="4" a="1"/>
  <c r="AF9" i="4" s="1"/>
  <c r="C10" i="4" s="1"/>
  <c r="AK9" i="4" a="1"/>
  <c r="AK9" i="4" s="1"/>
  <c r="H10" i="4" s="1"/>
  <c r="AS9" i="4" a="1"/>
  <c r="AS9" i="4" s="1"/>
  <c r="P10" i="4" s="1"/>
  <c r="AL9" i="4" a="1"/>
  <c r="AL9" i="4" s="1"/>
  <c r="I10" i="4" s="1"/>
  <c r="AT9" i="4" a="1"/>
  <c r="AT9" i="4" s="1"/>
  <c r="Q10" i="4" s="1"/>
  <c r="AO9" i="4" a="1"/>
  <c r="AO9" i="4" s="1"/>
  <c r="L10" i="4" s="1"/>
  <c r="AG9" i="4" a="1"/>
  <c r="AG9" i="4" s="1"/>
  <c r="D10" i="4" s="1"/>
  <c r="AR9" i="4" a="1"/>
  <c r="AR9" i="4" s="1"/>
  <c r="O10" i="4" s="1"/>
  <c r="AH9" i="4" a="1"/>
  <c r="AH9" i="4" s="1"/>
  <c r="E10" i="4" s="1"/>
  <c r="AQ9" i="4" a="1"/>
  <c r="AQ9" i="4" s="1"/>
  <c r="N10" i="4" s="1"/>
  <c r="Y23" i="4"/>
  <c r="X23" i="4"/>
  <c r="W24" i="4"/>
  <c r="V25" i="4"/>
  <c r="S10" i="4" l="1"/>
  <c r="Y24" i="4"/>
  <c r="X24" i="4"/>
  <c r="V26" i="4"/>
  <c r="W25" i="4"/>
  <c r="U10" i="4" l="1"/>
  <c r="AA10" i="4" s="1"/>
  <c r="T10" i="4"/>
  <c r="Z10" i="4" s="1"/>
  <c r="AB10" i="4" s="1"/>
  <c r="AC10" i="4" s="1" a="1"/>
  <c r="AC10" i="4" s="1"/>
  <c r="AD10" i="4" s="1"/>
  <c r="Y25" i="4"/>
  <c r="X25" i="4"/>
  <c r="W26" i="4"/>
  <c r="V27" i="4"/>
  <c r="AP10" i="4" l="1" a="1"/>
  <c r="AP10" i="4" s="1"/>
  <c r="M11" i="4" s="1"/>
  <c r="AL10" i="4" a="1"/>
  <c r="AL10" i="4" s="1"/>
  <c r="I11" i="4" s="1"/>
  <c r="AH10" i="4" a="1"/>
  <c r="AH10" i="4" s="1"/>
  <c r="E11" i="4" s="1"/>
  <c r="AN10" i="4" a="1"/>
  <c r="AN10" i="4" s="1"/>
  <c r="K11" i="4" s="1"/>
  <c r="AJ10" i="4" a="1"/>
  <c r="AJ10" i="4" s="1"/>
  <c r="G11" i="4" s="1"/>
  <c r="AU10" i="4" a="1"/>
  <c r="AU10" i="4" s="1"/>
  <c r="R11" i="4" s="1"/>
  <c r="AM10" i="4" a="1"/>
  <c r="AM10" i="4" s="1"/>
  <c r="J11" i="4" s="1"/>
  <c r="AQ10" i="4" a="1"/>
  <c r="AQ10" i="4" s="1"/>
  <c r="N11" i="4" s="1"/>
  <c r="AG10" i="4" a="1"/>
  <c r="AG10" i="4" s="1"/>
  <c r="D11" i="4" s="1"/>
  <c r="AO10" i="4" a="1"/>
  <c r="AO10" i="4" s="1"/>
  <c r="L11" i="4" s="1"/>
  <c r="AF10" i="4" a="1"/>
  <c r="AF10" i="4" s="1"/>
  <c r="C11" i="4" s="1"/>
  <c r="AR10" i="4" a="1"/>
  <c r="AR10" i="4" s="1"/>
  <c r="O11" i="4" s="1"/>
  <c r="AS10" i="4" a="1"/>
  <c r="AS10" i="4" s="1"/>
  <c r="P11" i="4" s="1"/>
  <c r="AI10" i="4" a="1"/>
  <c r="AI10" i="4" s="1"/>
  <c r="F11" i="4" s="1"/>
  <c r="AT10" i="4" a="1"/>
  <c r="AT10" i="4" s="1"/>
  <c r="Q11" i="4" s="1"/>
  <c r="AE10" i="4" a="1"/>
  <c r="AE10" i="4" s="1"/>
  <c r="B11" i="4" s="1"/>
  <c r="S11" i="4" s="1"/>
  <c r="AK10" i="4" a="1"/>
  <c r="AK10" i="4" s="1"/>
  <c r="H11" i="4" s="1"/>
  <c r="Y26" i="4"/>
  <c r="X26" i="4"/>
  <c r="V28" i="4"/>
  <c r="W27" i="4"/>
  <c r="T11" i="4" l="1"/>
  <c r="Z11" i="4"/>
  <c r="U11" i="4"/>
  <c r="AA11" i="4" s="1"/>
  <c r="Y27" i="4"/>
  <c r="X27" i="4"/>
  <c r="V29" i="4"/>
  <c r="W28" i="4"/>
  <c r="AB11" i="4" l="1"/>
  <c r="AC11" i="4" s="1" a="1"/>
  <c r="AC11" i="4" s="1"/>
  <c r="AD11" i="4" s="1"/>
  <c r="AI11" i="4" s="1" a="1"/>
  <c r="AI11" i="4" s="1"/>
  <c r="F12" i="4" s="1"/>
  <c r="AJ11" i="4" a="1"/>
  <c r="AJ11" i="4" s="1"/>
  <c r="G12" i="4" s="1"/>
  <c r="X28" i="4"/>
  <c r="Y28" i="4"/>
  <c r="W29" i="4"/>
  <c r="V30" i="4"/>
  <c r="AN11" i="4" l="1" a="1"/>
  <c r="AN11" i="4" s="1"/>
  <c r="K12" i="4" s="1"/>
  <c r="AG11" i="4" a="1"/>
  <c r="AG11" i="4" s="1"/>
  <c r="D12" i="4" s="1"/>
  <c r="AO11" i="4" a="1"/>
  <c r="AO11" i="4" s="1"/>
  <c r="L12" i="4" s="1"/>
  <c r="AM11" i="4" a="1"/>
  <c r="AM11" i="4" s="1"/>
  <c r="J12" i="4" s="1"/>
  <c r="AL11" i="4" a="1"/>
  <c r="AL11" i="4" s="1"/>
  <c r="I12" i="4" s="1"/>
  <c r="AQ11" i="4" a="1"/>
  <c r="AQ11" i="4" s="1"/>
  <c r="N12" i="4" s="1"/>
  <c r="AE11" i="4" a="1"/>
  <c r="AE11" i="4" s="1"/>
  <c r="B12" i="4" s="1"/>
  <c r="AF11" i="4" a="1"/>
  <c r="AF11" i="4" s="1"/>
  <c r="C12" i="4" s="1"/>
  <c r="AT11" i="4" a="1"/>
  <c r="AT11" i="4" s="1"/>
  <c r="Q12" i="4" s="1"/>
  <c r="AK11" i="4" a="1"/>
  <c r="AK11" i="4" s="1"/>
  <c r="H12" i="4" s="1"/>
  <c r="AH11" i="4" a="1"/>
  <c r="AH11" i="4" s="1"/>
  <c r="E12" i="4" s="1"/>
  <c r="AR11" i="4" a="1"/>
  <c r="AR11" i="4" s="1"/>
  <c r="O12" i="4" s="1"/>
  <c r="AU11" i="4" a="1"/>
  <c r="AU11" i="4" s="1"/>
  <c r="R12" i="4" s="1"/>
  <c r="AS11" i="4" a="1"/>
  <c r="AS11" i="4" s="1"/>
  <c r="P12" i="4" s="1"/>
  <c r="AP11" i="4" a="1"/>
  <c r="AP11" i="4" s="1"/>
  <c r="M12" i="4" s="1"/>
  <c r="S12" i="4"/>
  <c r="V31" i="4"/>
  <c r="W30" i="4"/>
  <c r="Y29" i="4"/>
  <c r="X29" i="4"/>
  <c r="T12" i="4" l="1"/>
  <c r="Z12" i="4" s="1"/>
  <c r="AB12" i="4" s="1"/>
  <c r="AC12" i="4" s="1" a="1"/>
  <c r="AC12" i="4" s="1"/>
  <c r="AD12" i="4" s="1"/>
  <c r="AI12" i="4" s="1" a="1"/>
  <c r="AI12" i="4" s="1"/>
  <c r="F13" i="4" s="1"/>
  <c r="U12" i="4"/>
  <c r="AA12" i="4" s="1"/>
  <c r="Y30" i="4"/>
  <c r="X30" i="4"/>
  <c r="V32" i="4"/>
  <c r="W31" i="4"/>
  <c r="AF12" i="4" l="1" a="1"/>
  <c r="AF12" i="4" s="1"/>
  <c r="C13" i="4" s="1"/>
  <c r="AK12" i="4" a="1"/>
  <c r="AK12" i="4" s="1"/>
  <c r="H13" i="4" s="1"/>
  <c r="AR12" i="4" a="1"/>
  <c r="AR12" i="4" s="1"/>
  <c r="O13" i="4" s="1"/>
  <c r="AE12" i="4" a="1"/>
  <c r="AE12" i="4" s="1"/>
  <c r="B13" i="4" s="1"/>
  <c r="AS12" i="4" a="1"/>
  <c r="AS12" i="4" s="1"/>
  <c r="P13" i="4" s="1"/>
  <c r="AT12" i="4" a="1"/>
  <c r="AT12" i="4" s="1"/>
  <c r="Q13" i="4" s="1"/>
  <c r="AJ12" i="4" a="1"/>
  <c r="AJ12" i="4" s="1"/>
  <c r="G13" i="4" s="1"/>
  <c r="AU12" i="4" a="1"/>
  <c r="AU12" i="4" s="1"/>
  <c r="R13" i="4" s="1"/>
  <c r="AN12" i="4" a="1"/>
  <c r="AN12" i="4" s="1"/>
  <c r="K13" i="4" s="1"/>
  <c r="AQ12" i="4" a="1"/>
  <c r="AQ12" i="4" s="1"/>
  <c r="N13" i="4" s="1"/>
  <c r="AL12" i="4" a="1"/>
  <c r="AL12" i="4" s="1"/>
  <c r="I13" i="4" s="1"/>
  <c r="AG12" i="4" a="1"/>
  <c r="AG12" i="4" s="1"/>
  <c r="D13" i="4" s="1"/>
  <c r="AH12" i="4" a="1"/>
  <c r="AH12" i="4" s="1"/>
  <c r="E13" i="4" s="1"/>
  <c r="AO12" i="4" a="1"/>
  <c r="AO12" i="4" s="1"/>
  <c r="L13" i="4" s="1"/>
  <c r="AP12" i="4" a="1"/>
  <c r="AP12" i="4" s="1"/>
  <c r="M13" i="4" s="1"/>
  <c r="AM12" i="4" a="1"/>
  <c r="AM12" i="4" s="1"/>
  <c r="J13" i="4" s="1"/>
  <c r="X31" i="4"/>
  <c r="Y31" i="4"/>
  <c r="V33" i="4"/>
  <c r="W32" i="4"/>
  <c r="S13" i="4" l="1"/>
  <c r="U13" i="4" s="1"/>
  <c r="X32" i="4"/>
  <c r="Y32" i="4"/>
  <c r="W33" i="4"/>
  <c r="V34" i="4"/>
  <c r="T13" i="4" l="1"/>
  <c r="Z13" i="4" s="1"/>
  <c r="AB13" i="4" s="1"/>
  <c r="AC13" i="4" s="1" a="1"/>
  <c r="AC13" i="4" s="1"/>
  <c r="AD13" i="4" s="1"/>
  <c r="AH13" i="4" s="1" a="1"/>
  <c r="AH13" i="4" s="1"/>
  <c r="E14" i="4" s="1"/>
  <c r="AA13" i="4"/>
  <c r="V35" i="4"/>
  <c r="W34" i="4"/>
  <c r="Y33" i="4"/>
  <c r="X33" i="4"/>
  <c r="AI13" i="4" l="1" a="1"/>
  <c r="AI13" i="4" s="1"/>
  <c r="F14" i="4" s="1"/>
  <c r="AL13" i="4" a="1"/>
  <c r="AL13" i="4" s="1"/>
  <c r="I14" i="4" s="1"/>
  <c r="AG13" i="4" a="1"/>
  <c r="AG13" i="4" s="1"/>
  <c r="D14" i="4" s="1"/>
  <c r="AE13" i="4" a="1"/>
  <c r="AE13" i="4" s="1"/>
  <c r="B14" i="4" s="1"/>
  <c r="AK13" i="4" a="1"/>
  <c r="AK13" i="4" s="1"/>
  <c r="H14" i="4" s="1"/>
  <c r="AU13" i="4" a="1"/>
  <c r="AU13" i="4" s="1"/>
  <c r="R14" i="4" s="1"/>
  <c r="AS13" i="4" a="1"/>
  <c r="AS13" i="4" s="1"/>
  <c r="P14" i="4" s="1"/>
  <c r="AQ13" i="4" a="1"/>
  <c r="AQ13" i="4" s="1"/>
  <c r="N14" i="4" s="1"/>
  <c r="AM13" i="4" a="1"/>
  <c r="AM13" i="4" s="1"/>
  <c r="J14" i="4" s="1"/>
  <c r="AN13" i="4" a="1"/>
  <c r="AN13" i="4" s="1"/>
  <c r="K14" i="4" s="1"/>
  <c r="AR13" i="4" a="1"/>
  <c r="AR13" i="4" s="1"/>
  <c r="O14" i="4" s="1"/>
  <c r="AF13" i="4" a="1"/>
  <c r="AF13" i="4" s="1"/>
  <c r="C14" i="4" s="1"/>
  <c r="AT13" i="4" a="1"/>
  <c r="AT13" i="4" s="1"/>
  <c r="Q14" i="4" s="1"/>
  <c r="AP13" i="4" a="1"/>
  <c r="AP13" i="4" s="1"/>
  <c r="M14" i="4" s="1"/>
  <c r="AO13" i="4" a="1"/>
  <c r="AO13" i="4" s="1"/>
  <c r="L14" i="4" s="1"/>
  <c r="AJ13" i="4" a="1"/>
  <c r="AJ13" i="4" s="1"/>
  <c r="G14" i="4" s="1"/>
  <c r="V36" i="4"/>
  <c r="W35" i="4"/>
  <c r="Y34" i="4"/>
  <c r="X34" i="4"/>
  <c r="S14" i="4" l="1"/>
  <c r="Y35" i="4"/>
  <c r="X35" i="4"/>
  <c r="W36" i="4"/>
  <c r="V37" i="4"/>
  <c r="U14" i="4" l="1"/>
  <c r="AA14" i="4"/>
  <c r="T14" i="4"/>
  <c r="Z14" i="4" s="1"/>
  <c r="AB14" i="4" s="1"/>
  <c r="AC14" i="4" s="1" a="1"/>
  <c r="AC14" i="4" s="1"/>
  <c r="AD14" i="4" s="1"/>
  <c r="AQ14" i="4" s="1" a="1"/>
  <c r="AQ14" i="4" s="1"/>
  <c r="N15" i="4" s="1"/>
  <c r="V38" i="4"/>
  <c r="W37" i="4"/>
  <c r="Y36" i="4"/>
  <c r="X36" i="4"/>
  <c r="AN14" i="4" l="1" a="1"/>
  <c r="AN14" i="4" s="1"/>
  <c r="K15" i="4" s="1"/>
  <c r="AU14" i="4" a="1"/>
  <c r="AU14" i="4" s="1"/>
  <c r="R15" i="4" s="1"/>
  <c r="AG14" i="4" a="1"/>
  <c r="AG14" i="4" s="1"/>
  <c r="D15" i="4" s="1"/>
  <c r="AO14" i="4" a="1"/>
  <c r="AO14" i="4" s="1"/>
  <c r="L15" i="4" s="1"/>
  <c r="AT14" i="4" a="1"/>
  <c r="AT14" i="4" s="1"/>
  <c r="Q15" i="4" s="1"/>
  <c r="AK14" i="4" a="1"/>
  <c r="AK14" i="4" s="1"/>
  <c r="H15" i="4" s="1"/>
  <c r="AS14" i="4" a="1"/>
  <c r="AS14" i="4" s="1"/>
  <c r="P15" i="4" s="1"/>
  <c r="AH14" i="4" a="1"/>
  <c r="AH14" i="4" s="1"/>
  <c r="E15" i="4" s="1"/>
  <c r="AJ14" i="4" a="1"/>
  <c r="AJ14" i="4" s="1"/>
  <c r="G15" i="4" s="1"/>
  <c r="AI14" i="4" a="1"/>
  <c r="AI14" i="4" s="1"/>
  <c r="F15" i="4" s="1"/>
  <c r="AM14" i="4" a="1"/>
  <c r="AM14" i="4" s="1"/>
  <c r="J15" i="4" s="1"/>
  <c r="AP14" i="4" a="1"/>
  <c r="AP14" i="4" s="1"/>
  <c r="M15" i="4" s="1"/>
  <c r="AR14" i="4" a="1"/>
  <c r="AR14" i="4" s="1"/>
  <c r="O15" i="4" s="1"/>
  <c r="AL14" i="4" a="1"/>
  <c r="AL14" i="4" s="1"/>
  <c r="I15" i="4" s="1"/>
  <c r="AF14" i="4" a="1"/>
  <c r="AF14" i="4" s="1"/>
  <c r="C15" i="4" s="1"/>
  <c r="AE14" i="4" a="1"/>
  <c r="AE14" i="4" s="1"/>
  <c r="B15" i="4" s="1"/>
  <c r="S15" i="4" s="1"/>
  <c r="T15" i="4" s="1"/>
  <c r="Z15" i="4" s="1"/>
  <c r="Y37" i="4"/>
  <c r="X37" i="4"/>
  <c r="W38" i="4"/>
  <c r="V39" i="4"/>
  <c r="U15" i="4" l="1"/>
  <c r="AA15" i="4" s="1"/>
  <c r="AB15" i="4" s="1"/>
  <c r="AC15" i="4" s="1" a="1"/>
  <c r="AC15" i="4" s="1"/>
  <c r="AD15" i="4" s="1"/>
  <c r="W39" i="4"/>
  <c r="V40" i="4"/>
  <c r="X38" i="4"/>
  <c r="Y38" i="4"/>
  <c r="AQ15" i="4" l="1" a="1"/>
  <c r="AQ15" i="4" s="1"/>
  <c r="N16" i="4" s="1"/>
  <c r="AS15" i="4" a="1"/>
  <c r="AS15" i="4" s="1"/>
  <c r="P16" i="4" s="1"/>
  <c r="AJ15" i="4" a="1"/>
  <c r="AJ15" i="4" s="1"/>
  <c r="G16" i="4" s="1"/>
  <c r="AR15" i="4" a="1"/>
  <c r="AR15" i="4" s="1"/>
  <c r="O16" i="4" s="1"/>
  <c r="AP15" i="4" a="1"/>
  <c r="AP15" i="4" s="1"/>
  <c r="M16" i="4" s="1"/>
  <c r="AO15" i="4" a="1"/>
  <c r="AO15" i="4" s="1"/>
  <c r="L16" i="4" s="1"/>
  <c r="AN15" i="4" a="1"/>
  <c r="AN15" i="4" s="1"/>
  <c r="K16" i="4" s="1"/>
  <c r="AT15" i="4" a="1"/>
  <c r="AT15" i="4" s="1"/>
  <c r="Q16" i="4" s="1"/>
  <c r="AG15" i="4" a="1"/>
  <c r="AG15" i="4" s="1"/>
  <c r="D16" i="4" s="1"/>
  <c r="AU15" i="4" a="1"/>
  <c r="AU15" i="4" s="1"/>
  <c r="R16" i="4" s="1"/>
  <c r="AH15" i="4" a="1"/>
  <c r="AH15" i="4" s="1"/>
  <c r="E16" i="4" s="1"/>
  <c r="AI15" i="4" a="1"/>
  <c r="AI15" i="4" s="1"/>
  <c r="F16" i="4" s="1"/>
  <c r="AL15" i="4" a="1"/>
  <c r="AL15" i="4" s="1"/>
  <c r="I16" i="4" s="1"/>
  <c r="AF15" i="4" a="1"/>
  <c r="AF15" i="4" s="1"/>
  <c r="C16" i="4" s="1"/>
  <c r="AK15" i="4" a="1"/>
  <c r="AK15" i="4" s="1"/>
  <c r="H16" i="4" s="1"/>
  <c r="AM15" i="4" a="1"/>
  <c r="AM15" i="4" s="1"/>
  <c r="J16" i="4" s="1"/>
  <c r="AE15" i="4" a="1"/>
  <c r="AE15" i="4" s="1"/>
  <c r="B16" i="4" s="1"/>
  <c r="V41" i="4"/>
  <c r="W40" i="4"/>
  <c r="X39" i="4"/>
  <c r="Y39" i="4"/>
  <c r="S16" i="4"/>
  <c r="Y40" i="4" l="1"/>
  <c r="X40" i="4"/>
  <c r="V42" i="4"/>
  <c r="W41" i="4"/>
  <c r="T16" i="4"/>
  <c r="Z16" i="4" s="1"/>
  <c r="U16" i="4"/>
  <c r="AA16" i="4" s="1"/>
  <c r="X41" i="4" l="1"/>
  <c r="Y41" i="4"/>
  <c r="V43" i="4"/>
  <c r="W42" i="4"/>
  <c r="AB16" i="4"/>
  <c r="AC16" i="4" s="1" a="1"/>
  <c r="AC16" i="4" s="1"/>
  <c r="AD16" i="4" s="1"/>
  <c r="AG16" i="4" s="1" a="1"/>
  <c r="AG16" i="4" s="1"/>
  <c r="D17" i="4" s="1"/>
  <c r="AO16" i="4" l="1" a="1"/>
  <c r="AO16" i="4" s="1"/>
  <c r="L17" i="4" s="1"/>
  <c r="AS16" i="4" a="1"/>
  <c r="AS16" i="4" s="1"/>
  <c r="P17" i="4" s="1"/>
  <c r="AE16" i="4" a="1"/>
  <c r="AE16" i="4" s="1"/>
  <c r="B17" i="4" s="1"/>
  <c r="AJ16" i="4" a="1"/>
  <c r="AJ16" i="4" s="1"/>
  <c r="G17" i="4" s="1"/>
  <c r="Y42" i="4"/>
  <c r="X42" i="4"/>
  <c r="V44" i="4"/>
  <c r="W43" i="4"/>
  <c r="AK16" i="4" a="1"/>
  <c r="AK16" i="4" s="1"/>
  <c r="H17" i="4" s="1"/>
  <c r="AU16" i="4" a="1"/>
  <c r="AU16" i="4" s="1"/>
  <c r="R17" i="4" s="1"/>
  <c r="AN16" i="4" a="1"/>
  <c r="AN16" i="4" s="1"/>
  <c r="K17" i="4" s="1"/>
  <c r="AP16" i="4" a="1"/>
  <c r="AP16" i="4" s="1"/>
  <c r="M17" i="4" s="1"/>
  <c r="AR16" i="4" a="1"/>
  <c r="AR16" i="4" s="1"/>
  <c r="O17" i="4" s="1"/>
  <c r="AM16" i="4" a="1"/>
  <c r="AM16" i="4" s="1"/>
  <c r="J17" i="4" s="1"/>
  <c r="AQ16" i="4" a="1"/>
  <c r="AQ16" i="4" s="1"/>
  <c r="N17" i="4" s="1"/>
  <c r="AI16" i="4" a="1"/>
  <c r="AI16" i="4" s="1"/>
  <c r="F17" i="4" s="1"/>
  <c r="AF16" i="4" a="1"/>
  <c r="AF16" i="4" s="1"/>
  <c r="C17" i="4" s="1"/>
  <c r="AH16" i="4" a="1"/>
  <c r="AH16" i="4" s="1"/>
  <c r="E17" i="4" s="1"/>
  <c r="AL16" i="4" a="1"/>
  <c r="AL16" i="4" s="1"/>
  <c r="I17" i="4" s="1"/>
  <c r="AT16" i="4" a="1"/>
  <c r="AT16" i="4" s="1"/>
  <c r="Q17" i="4" s="1"/>
  <c r="S17" i="4" l="1"/>
  <c r="U17" i="4" s="1"/>
  <c r="AA17" i="4" s="1"/>
  <c r="X43" i="4"/>
  <c r="Y43" i="4"/>
  <c r="W44" i="4"/>
  <c r="V45" i="4"/>
  <c r="T17" i="4"/>
  <c r="Z17" i="4" s="1"/>
  <c r="AB17" i="4" s="1"/>
  <c r="AC17" i="4" s="1" a="1"/>
  <c r="AC17" i="4" s="1"/>
  <c r="AD17" i="4" s="1"/>
  <c r="AI17" i="4" s="1" a="1"/>
  <c r="AI17" i="4" s="1"/>
  <c r="F18" i="4" s="1"/>
  <c r="AM17" i="4" l="1" a="1"/>
  <c r="AM17" i="4" s="1"/>
  <c r="J18" i="4" s="1"/>
  <c r="AU17" i="4" a="1"/>
  <c r="AU17" i="4" s="1"/>
  <c r="R18" i="4" s="1"/>
  <c r="V46" i="4"/>
  <c r="W45" i="4"/>
  <c r="AQ17" i="4" a="1"/>
  <c r="AQ17" i="4" s="1"/>
  <c r="N18" i="4" s="1"/>
  <c r="AR17" i="4" a="1"/>
  <c r="AR17" i="4" s="1"/>
  <c r="O18" i="4" s="1"/>
  <c r="AH17" i="4" a="1"/>
  <c r="AH17" i="4" s="1"/>
  <c r="E18" i="4" s="1"/>
  <c r="AS17" i="4" a="1"/>
  <c r="AS17" i="4" s="1"/>
  <c r="P18" i="4" s="1"/>
  <c r="AP17" i="4" a="1"/>
  <c r="AP17" i="4" s="1"/>
  <c r="M18" i="4" s="1"/>
  <c r="AG17" i="4" a="1"/>
  <c r="AG17" i="4" s="1"/>
  <c r="D18" i="4" s="1"/>
  <c r="AT17" i="4" a="1"/>
  <c r="AT17" i="4" s="1"/>
  <c r="Q18" i="4" s="1"/>
  <c r="AF17" i="4" a="1"/>
  <c r="AF17" i="4" s="1"/>
  <c r="C18" i="4" s="1"/>
  <c r="AK17" i="4" a="1"/>
  <c r="AK17" i="4" s="1"/>
  <c r="H18" i="4" s="1"/>
  <c r="AJ17" i="4" a="1"/>
  <c r="AJ17" i="4" s="1"/>
  <c r="G18" i="4" s="1"/>
  <c r="AL17" i="4" a="1"/>
  <c r="AL17" i="4" s="1"/>
  <c r="I18" i="4" s="1"/>
  <c r="Y44" i="4"/>
  <c r="X44" i="4"/>
  <c r="AN17" i="4" a="1"/>
  <c r="AN17" i="4" s="1"/>
  <c r="K18" i="4" s="1"/>
  <c r="AE17" i="4" a="1"/>
  <c r="AE17" i="4" s="1"/>
  <c r="B18" i="4" s="1"/>
  <c r="S18" i="4" s="1"/>
  <c r="T18" i="4" s="1"/>
  <c r="Z18" i="4" s="1"/>
  <c r="AO17" i="4" a="1"/>
  <c r="AO17" i="4" s="1"/>
  <c r="L18" i="4" s="1"/>
  <c r="Y45" i="4" l="1"/>
  <c r="X45" i="4"/>
  <c r="U18" i="4"/>
  <c r="AA18" i="4" s="1"/>
  <c r="AB18" i="4" s="1"/>
  <c r="AC18" i="4" s="1" a="1"/>
  <c r="AC18" i="4" s="1"/>
  <c r="AD18" i="4" s="1"/>
  <c r="V47" i="4"/>
  <c r="W46" i="4"/>
  <c r="W47" i="4" l="1"/>
  <c r="V48" i="4"/>
  <c r="Y46" i="4"/>
  <c r="X46" i="4"/>
  <c r="AR18" i="4" a="1"/>
  <c r="AR18" i="4" s="1"/>
  <c r="O19" i="4" s="1"/>
  <c r="AN18" i="4" a="1"/>
  <c r="AN18" i="4" s="1"/>
  <c r="K19" i="4" s="1"/>
  <c r="AJ18" i="4" a="1"/>
  <c r="AJ18" i="4" s="1"/>
  <c r="G19" i="4" s="1"/>
  <c r="AF18" i="4" a="1"/>
  <c r="AF18" i="4" s="1"/>
  <c r="C19" i="4" s="1"/>
  <c r="AU18" i="4" a="1"/>
  <c r="AU18" i="4" s="1"/>
  <c r="R19" i="4" s="1"/>
  <c r="AQ18" i="4" a="1"/>
  <c r="AQ18" i="4" s="1"/>
  <c r="N19" i="4" s="1"/>
  <c r="AM18" i="4" a="1"/>
  <c r="AM18" i="4" s="1"/>
  <c r="J19" i="4" s="1"/>
  <c r="AI18" i="4" a="1"/>
  <c r="AI18" i="4" s="1"/>
  <c r="F19" i="4" s="1"/>
  <c r="AE18" i="4" a="1"/>
  <c r="AE18" i="4" s="1"/>
  <c r="B19" i="4" s="1"/>
  <c r="S19" i="4" s="1"/>
  <c r="AT18" i="4" a="1"/>
  <c r="AT18" i="4" s="1"/>
  <c r="Q19" i="4" s="1"/>
  <c r="AP18" i="4" a="1"/>
  <c r="AP18" i="4" s="1"/>
  <c r="M19" i="4" s="1"/>
  <c r="AL18" i="4" a="1"/>
  <c r="AL18" i="4" s="1"/>
  <c r="I19" i="4" s="1"/>
  <c r="AH18" i="4" a="1"/>
  <c r="AH18" i="4" s="1"/>
  <c r="E19" i="4" s="1"/>
  <c r="AS18" i="4" a="1"/>
  <c r="AS18" i="4" s="1"/>
  <c r="P19" i="4" s="1"/>
  <c r="AO18" i="4" a="1"/>
  <c r="AO18" i="4" s="1"/>
  <c r="L19" i="4" s="1"/>
  <c r="AK18" i="4" a="1"/>
  <c r="AK18" i="4" s="1"/>
  <c r="H19" i="4" s="1"/>
  <c r="AG18" i="4" a="1"/>
  <c r="AG18" i="4" s="1"/>
  <c r="D19" i="4" s="1"/>
  <c r="V49" i="4" l="1"/>
  <c r="W48" i="4"/>
  <c r="Y47" i="4"/>
  <c r="X47" i="4"/>
  <c r="U19" i="4"/>
  <c r="AA19" i="4" s="1"/>
  <c r="T19" i="4"/>
  <c r="Z19" i="4" s="1"/>
  <c r="AB19" i="4" l="1"/>
  <c r="AC19" i="4" s="1" a="1"/>
  <c r="AC19" i="4" s="1"/>
  <c r="AD19" i="4" s="1"/>
  <c r="AQ19" i="4" s="1" a="1"/>
  <c r="AQ19" i="4" s="1"/>
  <c r="N20" i="4" s="1"/>
  <c r="X48" i="4"/>
  <c r="Y48" i="4"/>
  <c r="W49" i="4"/>
  <c r="V50" i="4"/>
  <c r="AM19" i="4" l="1" a="1"/>
  <c r="AM19" i="4" s="1"/>
  <c r="J20" i="4" s="1"/>
  <c r="AH19" i="4" a="1"/>
  <c r="AH19" i="4" s="1"/>
  <c r="E20" i="4" s="1"/>
  <c r="AP19" i="4" a="1"/>
  <c r="AP19" i="4" s="1"/>
  <c r="M20" i="4" s="1"/>
  <c r="AL19" i="4" a="1"/>
  <c r="AL19" i="4" s="1"/>
  <c r="I20" i="4" s="1"/>
  <c r="AU19" i="4" a="1"/>
  <c r="AU19" i="4" s="1"/>
  <c r="R20" i="4" s="1"/>
  <c r="AK19" i="4" a="1"/>
  <c r="AK19" i="4" s="1"/>
  <c r="H20" i="4" s="1"/>
  <c r="AT19" i="4" a="1"/>
  <c r="AT19" i="4" s="1"/>
  <c r="Q20" i="4" s="1"/>
  <c r="AS19" i="4" a="1"/>
  <c r="AS19" i="4" s="1"/>
  <c r="P20" i="4" s="1"/>
  <c r="AE19" i="4" a="1"/>
  <c r="AE19" i="4" s="1"/>
  <c r="B20" i="4" s="1"/>
  <c r="AN19" i="4" a="1"/>
  <c r="AN19" i="4" s="1"/>
  <c r="K20" i="4" s="1"/>
  <c r="AI19" i="4" a="1"/>
  <c r="AI19" i="4" s="1"/>
  <c r="F20" i="4" s="1"/>
  <c r="AG19" i="4" a="1"/>
  <c r="AG19" i="4" s="1"/>
  <c r="D20" i="4" s="1"/>
  <c r="AO19" i="4" a="1"/>
  <c r="AO19" i="4" s="1"/>
  <c r="L20" i="4" s="1"/>
  <c r="AR19" i="4" a="1"/>
  <c r="AR19" i="4" s="1"/>
  <c r="O20" i="4" s="1"/>
  <c r="AF19" i="4" a="1"/>
  <c r="AF19" i="4" s="1"/>
  <c r="C20" i="4" s="1"/>
  <c r="AJ19" i="4" a="1"/>
  <c r="AJ19" i="4" s="1"/>
  <c r="G20" i="4" s="1"/>
  <c r="V51" i="4"/>
  <c r="W50" i="4"/>
  <c r="Y49" i="4"/>
  <c r="X49" i="4"/>
  <c r="S20" i="4" l="1"/>
  <c r="X50" i="4"/>
  <c r="Y50" i="4"/>
  <c r="W51" i="4"/>
  <c r="V52" i="4"/>
  <c r="U20" i="4" l="1"/>
  <c r="AA20" i="4" s="1"/>
  <c r="T20" i="4"/>
  <c r="Z20" i="4" s="1"/>
  <c r="V53" i="4"/>
  <c r="W52" i="4"/>
  <c r="Y51" i="4"/>
  <c r="X51" i="4"/>
  <c r="AB20" i="4" l="1"/>
  <c r="AC20" i="4" s="1" a="1"/>
  <c r="AC20" i="4" s="1"/>
  <c r="AD20" i="4" s="1"/>
  <c r="X52" i="4"/>
  <c r="Y52" i="4"/>
  <c r="V54" i="4"/>
  <c r="W53" i="4"/>
  <c r="AI20" i="4" l="1" a="1"/>
  <c r="AI20" i="4" s="1"/>
  <c r="F21" i="4" s="1"/>
  <c r="AK20" i="4" a="1"/>
  <c r="AK20" i="4" s="1"/>
  <c r="H21" i="4" s="1"/>
  <c r="AU20" i="4" a="1"/>
  <c r="AU20" i="4" s="1"/>
  <c r="R21" i="4" s="1"/>
  <c r="AS20" i="4" a="1"/>
  <c r="AS20" i="4" s="1"/>
  <c r="P21" i="4" s="1"/>
  <c r="AE20" i="4" a="1"/>
  <c r="AE20" i="4" s="1"/>
  <c r="B21" i="4" s="1"/>
  <c r="AG20" i="4" a="1"/>
  <c r="AG20" i="4" s="1"/>
  <c r="D21" i="4" s="1"/>
  <c r="AT20" i="4" a="1"/>
  <c r="AT20" i="4" s="1"/>
  <c r="Q21" i="4" s="1"/>
  <c r="AR20" i="4" a="1"/>
  <c r="AR20" i="4" s="1"/>
  <c r="O21" i="4" s="1"/>
  <c r="AP20" i="4" a="1"/>
  <c r="AP20" i="4" s="1"/>
  <c r="M21" i="4" s="1"/>
  <c r="AN20" i="4" a="1"/>
  <c r="AN20" i="4" s="1"/>
  <c r="K21" i="4" s="1"/>
  <c r="AJ20" i="4" a="1"/>
  <c r="AJ20" i="4" s="1"/>
  <c r="G21" i="4" s="1"/>
  <c r="AQ20" i="4" a="1"/>
  <c r="AQ20" i="4" s="1"/>
  <c r="N21" i="4" s="1"/>
  <c r="AO20" i="4" a="1"/>
  <c r="AO20" i="4" s="1"/>
  <c r="L21" i="4" s="1"/>
  <c r="AL20" i="4" a="1"/>
  <c r="AL20" i="4" s="1"/>
  <c r="I21" i="4" s="1"/>
  <c r="AH20" i="4" a="1"/>
  <c r="AH20" i="4" s="1"/>
  <c r="E21" i="4" s="1"/>
  <c r="AF20" i="4" a="1"/>
  <c r="AF20" i="4" s="1"/>
  <c r="C21" i="4" s="1"/>
  <c r="AM20" i="4" a="1"/>
  <c r="AM20" i="4" s="1"/>
  <c r="J21" i="4" s="1"/>
  <c r="Y53" i="4"/>
  <c r="X53" i="4"/>
  <c r="V55" i="4"/>
  <c r="W54" i="4"/>
  <c r="S21" i="4" l="1"/>
  <c r="Y54" i="4"/>
  <c r="X54" i="4"/>
  <c r="W55" i="4"/>
  <c r="V56" i="4"/>
  <c r="T21" i="4" l="1"/>
  <c r="Z21" i="4" s="1"/>
  <c r="U21" i="4"/>
  <c r="AA21" i="4" s="1"/>
  <c r="W56" i="4"/>
  <c r="V57" i="4"/>
  <c r="Y55" i="4"/>
  <c r="X55" i="4"/>
  <c r="AB21" i="4" l="1"/>
  <c r="AC21" i="4" s="1" a="1"/>
  <c r="AC21" i="4" s="1"/>
  <c r="AD21" i="4" s="1"/>
  <c r="V58" i="4"/>
  <c r="W57" i="4"/>
  <c r="Y56" i="4"/>
  <c r="X56" i="4"/>
  <c r="AO21" i="4" l="1" a="1"/>
  <c r="AO21" i="4" s="1"/>
  <c r="L22" i="4" s="1"/>
  <c r="AK21" i="4" a="1"/>
  <c r="AK21" i="4" s="1"/>
  <c r="H22" i="4" s="1"/>
  <c r="AE21" i="4" a="1"/>
  <c r="AE21" i="4" s="1"/>
  <c r="B22" i="4" s="1"/>
  <c r="S22" i="4" s="1"/>
  <c r="AF21" i="4" a="1"/>
  <c r="AF21" i="4" s="1"/>
  <c r="C22" i="4" s="1"/>
  <c r="AL21" i="4" a="1"/>
  <c r="AL21" i="4" s="1"/>
  <c r="I22" i="4" s="1"/>
  <c r="AJ21" i="4" a="1"/>
  <c r="AJ21" i="4" s="1"/>
  <c r="G22" i="4" s="1"/>
  <c r="AQ21" i="4" a="1"/>
  <c r="AQ21" i="4" s="1"/>
  <c r="N22" i="4" s="1"/>
  <c r="AS21" i="4" a="1"/>
  <c r="AS21" i="4" s="1"/>
  <c r="P22" i="4" s="1"/>
  <c r="AU21" i="4" a="1"/>
  <c r="AU21" i="4" s="1"/>
  <c r="R22" i="4" s="1"/>
  <c r="AG21" i="4" a="1"/>
  <c r="AG21" i="4" s="1"/>
  <c r="D22" i="4" s="1"/>
  <c r="AI21" i="4" a="1"/>
  <c r="AI21" i="4" s="1"/>
  <c r="F22" i="4" s="1"/>
  <c r="AM21" i="4" a="1"/>
  <c r="AM21" i="4" s="1"/>
  <c r="J22" i="4" s="1"/>
  <c r="AN21" i="4" a="1"/>
  <c r="AN21" i="4" s="1"/>
  <c r="K22" i="4" s="1"/>
  <c r="AP21" i="4" a="1"/>
  <c r="AP21" i="4" s="1"/>
  <c r="M22" i="4" s="1"/>
  <c r="AT21" i="4" a="1"/>
  <c r="AT21" i="4" s="1"/>
  <c r="Q22" i="4" s="1"/>
  <c r="AH21" i="4" a="1"/>
  <c r="AH21" i="4" s="1"/>
  <c r="E22" i="4" s="1"/>
  <c r="AR21" i="4" a="1"/>
  <c r="AR21" i="4" s="1"/>
  <c r="O22" i="4" s="1"/>
  <c r="X57" i="4"/>
  <c r="Y57" i="4"/>
  <c r="W58" i="4"/>
  <c r="V59" i="4"/>
  <c r="U22" i="4" l="1"/>
  <c r="AA22" i="4" s="1"/>
  <c r="T22" i="4"/>
  <c r="Z22" i="4" s="1"/>
  <c r="V60" i="4"/>
  <c r="W59" i="4"/>
  <c r="Y58" i="4"/>
  <c r="X58" i="4"/>
  <c r="AB22" i="4" l="1"/>
  <c r="AC22" i="4" s="1" a="1"/>
  <c r="AC22" i="4" s="1"/>
  <c r="AD22" i="4" s="1"/>
  <c r="Y59" i="4"/>
  <c r="X59" i="4"/>
  <c r="V61" i="4"/>
  <c r="W60" i="4"/>
  <c r="AI22" i="4" l="1" a="1"/>
  <c r="AI22" i="4" s="1"/>
  <c r="F23" i="4" s="1"/>
  <c r="AK22" i="4" a="1"/>
  <c r="AK22" i="4" s="1"/>
  <c r="H23" i="4" s="1"/>
  <c r="AE22" i="4" a="1"/>
  <c r="AE22" i="4" s="1"/>
  <c r="B23" i="4" s="1"/>
  <c r="AJ22" i="4" a="1"/>
  <c r="AJ22" i="4" s="1"/>
  <c r="G23" i="4" s="1"/>
  <c r="AT22" i="4" a="1"/>
  <c r="AT22" i="4" s="1"/>
  <c r="Q23" i="4" s="1"/>
  <c r="AF22" i="4" a="1"/>
  <c r="AF22" i="4" s="1"/>
  <c r="C23" i="4" s="1"/>
  <c r="AS22" i="4" a="1"/>
  <c r="AS22" i="4" s="1"/>
  <c r="P23" i="4" s="1"/>
  <c r="AR22" i="4" a="1"/>
  <c r="AR22" i="4" s="1"/>
  <c r="O23" i="4" s="1"/>
  <c r="AL22" i="4" a="1"/>
  <c r="AL22" i="4" s="1"/>
  <c r="I23" i="4" s="1"/>
  <c r="AP22" i="4" a="1"/>
  <c r="AP22" i="4" s="1"/>
  <c r="M23" i="4" s="1"/>
  <c r="AH22" i="4" a="1"/>
  <c r="AH22" i="4" s="1"/>
  <c r="E23" i="4" s="1"/>
  <c r="AN22" i="4" a="1"/>
  <c r="AN22" i="4" s="1"/>
  <c r="K23" i="4" s="1"/>
  <c r="AU22" i="4" a="1"/>
  <c r="AU22" i="4" s="1"/>
  <c r="R23" i="4" s="1"/>
  <c r="AO22" i="4" a="1"/>
  <c r="AO22" i="4" s="1"/>
  <c r="L23" i="4" s="1"/>
  <c r="AQ22" i="4" a="1"/>
  <c r="AQ22" i="4" s="1"/>
  <c r="N23" i="4" s="1"/>
  <c r="AM22" i="4" a="1"/>
  <c r="AM22" i="4" s="1"/>
  <c r="J23" i="4" s="1"/>
  <c r="AG22" i="4" a="1"/>
  <c r="AG22" i="4" s="1"/>
  <c r="D23" i="4" s="1"/>
  <c r="W61" i="4"/>
  <c r="V62" i="4"/>
  <c r="Y60" i="4"/>
  <c r="X60" i="4"/>
  <c r="S23" i="4" l="1"/>
  <c r="W62" i="4"/>
  <c r="V63" i="4"/>
  <c r="X61" i="4"/>
  <c r="Y61" i="4"/>
  <c r="U23" i="4" l="1"/>
  <c r="AA23" i="4" s="1"/>
  <c r="T23" i="4"/>
  <c r="Z23" i="4" s="1"/>
  <c r="AB23" i="4" s="1"/>
  <c r="AC23" i="4" s="1" a="1"/>
  <c r="AC23" i="4" s="1"/>
  <c r="AD23" i="4" s="1"/>
  <c r="W63" i="4"/>
  <c r="V64" i="4"/>
  <c r="Y62" i="4"/>
  <c r="X62" i="4"/>
  <c r="AH23" i="4" l="1" a="1"/>
  <c r="AH23" i="4" s="1"/>
  <c r="E24" i="4" s="1"/>
  <c r="AU23" i="4" a="1"/>
  <c r="AU23" i="4" s="1"/>
  <c r="R24" i="4" s="1"/>
  <c r="AG23" i="4" a="1"/>
  <c r="AG23" i="4" s="1"/>
  <c r="D24" i="4" s="1"/>
  <c r="AL23" i="4" a="1"/>
  <c r="AL23" i="4" s="1"/>
  <c r="I24" i="4" s="1"/>
  <c r="AK23" i="4" a="1"/>
  <c r="AK23" i="4" s="1"/>
  <c r="H24" i="4" s="1"/>
  <c r="AJ23" i="4" a="1"/>
  <c r="AJ23" i="4" s="1"/>
  <c r="G24" i="4" s="1"/>
  <c r="AM23" i="4" a="1"/>
  <c r="AM23" i="4" s="1"/>
  <c r="J24" i="4" s="1"/>
  <c r="AN23" i="4" a="1"/>
  <c r="AN23" i="4" s="1"/>
  <c r="K24" i="4" s="1"/>
  <c r="AQ23" i="4" a="1"/>
  <c r="AQ23" i="4" s="1"/>
  <c r="N24" i="4" s="1"/>
  <c r="AO23" i="4" a="1"/>
  <c r="AO23" i="4" s="1"/>
  <c r="L24" i="4" s="1"/>
  <c r="AI23" i="4" a="1"/>
  <c r="AI23" i="4" s="1"/>
  <c r="F24" i="4" s="1"/>
  <c r="AS23" i="4" a="1"/>
  <c r="AS23" i="4" s="1"/>
  <c r="P24" i="4" s="1"/>
  <c r="AP23" i="4" a="1"/>
  <c r="AP23" i="4" s="1"/>
  <c r="M24" i="4" s="1"/>
  <c r="AT23" i="4" a="1"/>
  <c r="AT23" i="4" s="1"/>
  <c r="Q24" i="4" s="1"/>
  <c r="AE23" i="4" a="1"/>
  <c r="AE23" i="4" s="1"/>
  <c r="B24" i="4" s="1"/>
  <c r="S24" i="4" s="1"/>
  <c r="AF23" i="4" a="1"/>
  <c r="AF23" i="4" s="1"/>
  <c r="C24" i="4" s="1"/>
  <c r="AR23" i="4" a="1"/>
  <c r="AR23" i="4" s="1"/>
  <c r="O24" i="4" s="1"/>
  <c r="V65" i="4"/>
  <c r="W64" i="4"/>
  <c r="Y63" i="4"/>
  <c r="X63" i="4"/>
  <c r="U24" i="4" l="1"/>
  <c r="AA24" i="4" s="1"/>
  <c r="T24" i="4"/>
  <c r="Z24" i="4" s="1"/>
  <c r="AB24" i="4" s="1"/>
  <c r="AC24" i="4" s="1" a="1"/>
  <c r="AC24" i="4" s="1"/>
  <c r="AD24" i="4" s="1"/>
  <c r="X64" i="4"/>
  <c r="Y64" i="4"/>
  <c r="W65" i="4"/>
  <c r="V66" i="4"/>
  <c r="AQ24" i="4" l="1" a="1"/>
  <c r="AQ24" i="4" s="1"/>
  <c r="N25" i="4" s="1"/>
  <c r="AG24" i="4" a="1"/>
  <c r="AG24" i="4" s="1"/>
  <c r="D25" i="4" s="1"/>
  <c r="AH24" i="4" a="1"/>
  <c r="AH24" i="4" s="1"/>
  <c r="E25" i="4" s="1"/>
  <c r="AT24" i="4" a="1"/>
  <c r="AT24" i="4" s="1"/>
  <c r="Q25" i="4" s="1"/>
  <c r="AL24" i="4" a="1"/>
  <c r="AL24" i="4" s="1"/>
  <c r="I25" i="4" s="1"/>
  <c r="AU24" i="4" a="1"/>
  <c r="AU24" i="4" s="1"/>
  <c r="R25" i="4" s="1"/>
  <c r="AM24" i="4" a="1"/>
  <c r="AM24" i="4" s="1"/>
  <c r="J25" i="4" s="1"/>
  <c r="AI24" i="4" a="1"/>
  <c r="AI24" i="4" s="1"/>
  <c r="F25" i="4" s="1"/>
  <c r="AN24" i="4" a="1"/>
  <c r="AN24" i="4" s="1"/>
  <c r="K25" i="4" s="1"/>
  <c r="AR24" i="4" a="1"/>
  <c r="AR24" i="4" s="1"/>
  <c r="O25" i="4" s="1"/>
  <c r="AO24" i="4" a="1"/>
  <c r="AO24" i="4" s="1"/>
  <c r="L25" i="4" s="1"/>
  <c r="AE24" i="4" a="1"/>
  <c r="AE24" i="4" s="1"/>
  <c r="B25" i="4" s="1"/>
  <c r="AJ24" i="4" a="1"/>
  <c r="AJ24" i="4" s="1"/>
  <c r="G25" i="4" s="1"/>
  <c r="AF24" i="4" a="1"/>
  <c r="AF24" i="4" s="1"/>
  <c r="C25" i="4" s="1"/>
  <c r="AK24" i="4" a="1"/>
  <c r="AK24" i="4" s="1"/>
  <c r="H25" i="4" s="1"/>
  <c r="AP24" i="4" a="1"/>
  <c r="AP24" i="4" s="1"/>
  <c r="M25" i="4" s="1"/>
  <c r="AS24" i="4" a="1"/>
  <c r="AS24" i="4" s="1"/>
  <c r="P25" i="4" s="1"/>
  <c r="V67" i="4"/>
  <c r="W66" i="4"/>
  <c r="Y65" i="4"/>
  <c r="X65" i="4"/>
  <c r="S25" i="4" l="1"/>
  <c r="X66" i="4"/>
  <c r="Y66" i="4"/>
  <c r="W67" i="4"/>
  <c r="V68" i="4"/>
  <c r="U25" i="4" l="1"/>
  <c r="AA25" i="4" s="1"/>
  <c r="T25" i="4"/>
  <c r="Z25" i="4" s="1"/>
  <c r="W68" i="4"/>
  <c r="V69" i="4"/>
  <c r="Y67" i="4"/>
  <c r="X67" i="4"/>
  <c r="AB25" i="4" l="1"/>
  <c r="AC25" i="4" s="1" a="1"/>
  <c r="AC25" i="4" s="1"/>
  <c r="AD25" i="4" s="1"/>
  <c r="AE25" i="4" s="1" a="1"/>
  <c r="AE25" i="4" s="1"/>
  <c r="B26" i="4" s="1"/>
  <c r="AL25" i="4" a="1"/>
  <c r="AL25" i="4" s="1"/>
  <c r="I26" i="4" s="1"/>
  <c r="AJ25" i="4" a="1"/>
  <c r="AJ25" i="4" s="1"/>
  <c r="G26" i="4" s="1"/>
  <c r="AR25" i="4" a="1"/>
  <c r="AR25" i="4" s="1"/>
  <c r="O26" i="4" s="1"/>
  <c r="AF25" i="4" a="1"/>
  <c r="AF25" i="4" s="1"/>
  <c r="C26" i="4" s="1"/>
  <c r="AU25" i="4" a="1"/>
  <c r="AU25" i="4" s="1"/>
  <c r="R26" i="4" s="1"/>
  <c r="V70" i="4"/>
  <c r="W69" i="4"/>
  <c r="Y68" i="4"/>
  <c r="X68" i="4"/>
  <c r="AS25" i="4" l="1" a="1"/>
  <c r="AS25" i="4" s="1"/>
  <c r="P26" i="4" s="1"/>
  <c r="AG25" i="4" a="1"/>
  <c r="AG25" i="4" s="1"/>
  <c r="D26" i="4" s="1"/>
  <c r="AT25" i="4" a="1"/>
  <c r="AT25" i="4" s="1"/>
  <c r="Q26" i="4" s="1"/>
  <c r="AP25" i="4" a="1"/>
  <c r="AP25" i="4" s="1"/>
  <c r="M26" i="4" s="1"/>
  <c r="AH25" i="4" a="1"/>
  <c r="AH25" i="4" s="1"/>
  <c r="E26" i="4" s="1"/>
  <c r="AO25" i="4" a="1"/>
  <c r="AO25" i="4" s="1"/>
  <c r="L26" i="4" s="1"/>
  <c r="AN25" i="4" a="1"/>
  <c r="AN25" i="4" s="1"/>
  <c r="K26" i="4" s="1"/>
  <c r="AK25" i="4" a="1"/>
  <c r="AK25" i="4" s="1"/>
  <c r="H26" i="4" s="1"/>
  <c r="AI25" i="4" a="1"/>
  <c r="AI25" i="4" s="1"/>
  <c r="F26" i="4" s="1"/>
  <c r="AQ25" i="4" a="1"/>
  <c r="AQ25" i="4" s="1"/>
  <c r="N26" i="4" s="1"/>
  <c r="AM25" i="4" a="1"/>
  <c r="AM25" i="4" s="1"/>
  <c r="J26" i="4" s="1"/>
  <c r="S26" i="4"/>
  <c r="X69" i="4"/>
  <c r="Y69" i="4"/>
  <c r="W70" i="4"/>
  <c r="V71" i="4"/>
  <c r="T26" i="4" l="1"/>
  <c r="Z26" i="4" s="1"/>
  <c r="U26" i="4"/>
  <c r="AA26" i="4" s="1"/>
  <c r="AB26" i="4" s="1"/>
  <c r="AC26" i="4" s="1" a="1"/>
  <c r="AC26" i="4" s="1"/>
  <c r="AD26" i="4" s="1"/>
  <c r="V72" i="4"/>
  <c r="W71" i="4"/>
  <c r="X70" i="4"/>
  <c r="Y70" i="4"/>
  <c r="AJ26" i="4" l="1" a="1"/>
  <c r="AJ26" i="4" s="1"/>
  <c r="G27" i="4" s="1"/>
  <c r="AS26" i="4" a="1"/>
  <c r="AS26" i="4" s="1"/>
  <c r="P27" i="4" s="1"/>
  <c r="AK26" i="4" a="1"/>
  <c r="AK26" i="4" s="1"/>
  <c r="H27" i="4" s="1"/>
  <c r="AP26" i="4" a="1"/>
  <c r="AP26" i="4" s="1"/>
  <c r="M27" i="4" s="1"/>
  <c r="AE26" i="4" a="1"/>
  <c r="AE26" i="4" s="1"/>
  <c r="B27" i="4" s="1"/>
  <c r="S27" i="4" s="1"/>
  <c r="AI26" i="4" a="1"/>
  <c r="AI26" i="4" s="1"/>
  <c r="F27" i="4" s="1"/>
  <c r="AM26" i="4" a="1"/>
  <c r="AM26" i="4" s="1"/>
  <c r="J27" i="4" s="1"/>
  <c r="AL26" i="4" a="1"/>
  <c r="AL26" i="4" s="1"/>
  <c r="I27" i="4" s="1"/>
  <c r="AG26" i="4" a="1"/>
  <c r="AG26" i="4" s="1"/>
  <c r="D27" i="4" s="1"/>
  <c r="AF26" i="4" a="1"/>
  <c r="AF26" i="4" s="1"/>
  <c r="C27" i="4" s="1"/>
  <c r="AR26" i="4" a="1"/>
  <c r="AR26" i="4" s="1"/>
  <c r="O27" i="4" s="1"/>
  <c r="AU26" i="4" a="1"/>
  <c r="AU26" i="4" s="1"/>
  <c r="R27" i="4" s="1"/>
  <c r="AQ26" i="4" a="1"/>
  <c r="AQ26" i="4" s="1"/>
  <c r="N27" i="4" s="1"/>
  <c r="AH26" i="4" a="1"/>
  <c r="AH26" i="4" s="1"/>
  <c r="E27" i="4" s="1"/>
  <c r="AO26" i="4" a="1"/>
  <c r="AO26" i="4" s="1"/>
  <c r="L27" i="4" s="1"/>
  <c r="AT26" i="4" a="1"/>
  <c r="AT26" i="4" s="1"/>
  <c r="Q27" i="4" s="1"/>
  <c r="AN26" i="4" a="1"/>
  <c r="AN26" i="4" s="1"/>
  <c r="K27" i="4" s="1"/>
  <c r="Y71" i="4"/>
  <c r="X71" i="4"/>
  <c r="V73" i="4"/>
  <c r="W72" i="4"/>
  <c r="U27" i="4" l="1"/>
  <c r="AA27" i="4" s="1"/>
  <c r="T27" i="4"/>
  <c r="Z27" i="4" s="1"/>
  <c r="AB27" i="4" s="1"/>
  <c r="AC27" i="4" s="1" a="1"/>
  <c r="AC27" i="4" s="1"/>
  <c r="AD27" i="4" s="1"/>
  <c r="Y72" i="4"/>
  <c r="X72" i="4"/>
  <c r="W73" i="4"/>
  <c r="V74" i="4"/>
  <c r="AJ27" i="4" l="1" a="1"/>
  <c r="AJ27" i="4" s="1"/>
  <c r="G28" i="4" s="1"/>
  <c r="AP27" i="4" a="1"/>
  <c r="AP27" i="4" s="1"/>
  <c r="M28" i="4" s="1"/>
  <c r="AF27" i="4" a="1"/>
  <c r="AF27" i="4" s="1"/>
  <c r="C28" i="4" s="1"/>
  <c r="AL27" i="4" a="1"/>
  <c r="AL27" i="4" s="1"/>
  <c r="I28" i="4" s="1"/>
  <c r="AU27" i="4" a="1"/>
  <c r="AU27" i="4" s="1"/>
  <c r="R28" i="4" s="1"/>
  <c r="AH27" i="4" a="1"/>
  <c r="AH27" i="4" s="1"/>
  <c r="E28" i="4" s="1"/>
  <c r="AQ27" i="4" a="1"/>
  <c r="AQ27" i="4" s="1"/>
  <c r="N28" i="4" s="1"/>
  <c r="AK27" i="4" a="1"/>
  <c r="AK27" i="4" s="1"/>
  <c r="H28" i="4" s="1"/>
  <c r="AN27" i="4" a="1"/>
  <c r="AN27" i="4" s="1"/>
  <c r="K28" i="4" s="1"/>
  <c r="AM27" i="4" a="1"/>
  <c r="AM27" i="4" s="1"/>
  <c r="J28" i="4" s="1"/>
  <c r="AE27" i="4" a="1"/>
  <c r="AE27" i="4" s="1"/>
  <c r="B28" i="4" s="1"/>
  <c r="AO27" i="4" a="1"/>
  <c r="AO27" i="4" s="1"/>
  <c r="L28" i="4" s="1"/>
  <c r="AS27" i="4" a="1"/>
  <c r="AS27" i="4" s="1"/>
  <c r="P28" i="4" s="1"/>
  <c r="AG27" i="4" a="1"/>
  <c r="AG27" i="4" s="1"/>
  <c r="D28" i="4" s="1"/>
  <c r="AI27" i="4" a="1"/>
  <c r="AI27" i="4" s="1"/>
  <c r="F28" i="4" s="1"/>
  <c r="AR27" i="4" a="1"/>
  <c r="AR27" i="4" s="1"/>
  <c r="O28" i="4" s="1"/>
  <c r="AT27" i="4" a="1"/>
  <c r="AT27" i="4" s="1"/>
  <c r="Q28" i="4" s="1"/>
  <c r="W74" i="4"/>
  <c r="V75" i="4"/>
  <c r="X73" i="4"/>
  <c r="Y73" i="4"/>
  <c r="S28" i="4" l="1"/>
  <c r="W75" i="4"/>
  <c r="V76" i="4"/>
  <c r="Y74" i="4"/>
  <c r="X74" i="4"/>
  <c r="T28" i="4" l="1"/>
  <c r="Z28" i="4" s="1"/>
  <c r="AB28" i="4" s="1"/>
  <c r="AC28" i="4" s="1" a="1"/>
  <c r="AC28" i="4" s="1"/>
  <c r="AD28" i="4" s="1"/>
  <c r="U28" i="4"/>
  <c r="AA28" i="4"/>
  <c r="V77" i="4"/>
  <c r="W76" i="4"/>
  <c r="Y75" i="4"/>
  <c r="X75" i="4"/>
  <c r="AJ28" i="4" l="1" a="1"/>
  <c r="AJ28" i="4" s="1"/>
  <c r="G29" i="4" s="1"/>
  <c r="AK28" i="4" a="1"/>
  <c r="AK28" i="4" s="1"/>
  <c r="H29" i="4" s="1"/>
  <c r="AH28" i="4" a="1"/>
  <c r="AH28" i="4" s="1"/>
  <c r="E29" i="4" s="1"/>
  <c r="AR28" i="4" a="1"/>
  <c r="AR28" i="4" s="1"/>
  <c r="O29" i="4" s="1"/>
  <c r="AS28" i="4" a="1"/>
  <c r="AS28" i="4" s="1"/>
  <c r="P29" i="4" s="1"/>
  <c r="AF28" i="4" a="1"/>
  <c r="AF28" i="4" s="1"/>
  <c r="C29" i="4" s="1"/>
  <c r="AE28" i="4" a="1"/>
  <c r="AE28" i="4" s="1"/>
  <c r="B29" i="4" s="1"/>
  <c r="AN28" i="4" a="1"/>
  <c r="AN28" i="4" s="1"/>
  <c r="K29" i="4" s="1"/>
  <c r="AM28" i="4" a="1"/>
  <c r="AM28" i="4" s="1"/>
  <c r="J29" i="4" s="1"/>
  <c r="AG28" i="4" a="1"/>
  <c r="AG28" i="4" s="1"/>
  <c r="D29" i="4" s="1"/>
  <c r="AI28" i="4" a="1"/>
  <c r="AI28" i="4" s="1"/>
  <c r="F29" i="4" s="1"/>
  <c r="AU28" i="4" a="1"/>
  <c r="AU28" i="4" s="1"/>
  <c r="R29" i="4" s="1"/>
  <c r="AT28" i="4" a="1"/>
  <c r="AT28" i="4" s="1"/>
  <c r="Q29" i="4" s="1"/>
  <c r="AP28" i="4" a="1"/>
  <c r="AP28" i="4" s="1"/>
  <c r="M29" i="4" s="1"/>
  <c r="AQ28" i="4" a="1"/>
  <c r="AQ28" i="4" s="1"/>
  <c r="N29" i="4" s="1"/>
  <c r="AL28" i="4" a="1"/>
  <c r="AL28" i="4" s="1"/>
  <c r="I29" i="4" s="1"/>
  <c r="AO28" i="4" a="1"/>
  <c r="AO28" i="4" s="1"/>
  <c r="L29" i="4" s="1"/>
  <c r="Y76" i="4"/>
  <c r="X76" i="4"/>
  <c r="W77" i="4"/>
  <c r="V78" i="4"/>
  <c r="S29" i="4" l="1"/>
  <c r="T29" i="4" s="1"/>
  <c r="Z29" i="4" s="1"/>
  <c r="W78" i="4"/>
  <c r="V79" i="4"/>
  <c r="Y77" i="4"/>
  <c r="X77" i="4"/>
  <c r="U29" i="4" l="1"/>
  <c r="AA29" i="4" s="1"/>
  <c r="AB29" i="4" s="1"/>
  <c r="AC29" i="4" s="1" a="1"/>
  <c r="AC29" i="4" s="1"/>
  <c r="AD29" i="4" s="1"/>
  <c r="W79" i="4"/>
  <c r="V80" i="4"/>
  <c r="X78" i="4"/>
  <c r="Y78" i="4"/>
  <c r="AJ29" i="4" l="1" a="1"/>
  <c r="AJ29" i="4" s="1"/>
  <c r="G30" i="4" s="1"/>
  <c r="AP29" i="4" a="1"/>
  <c r="AP29" i="4" s="1"/>
  <c r="M30" i="4" s="1"/>
  <c r="AI29" i="4" a="1"/>
  <c r="AI29" i="4" s="1"/>
  <c r="F30" i="4" s="1"/>
  <c r="AF29" i="4" a="1"/>
  <c r="AF29" i="4" s="1"/>
  <c r="C30" i="4" s="1"/>
  <c r="AK29" i="4" a="1"/>
  <c r="AK29" i="4" s="1"/>
  <c r="H30" i="4" s="1"/>
  <c r="AS29" i="4" a="1"/>
  <c r="AS29" i="4" s="1"/>
  <c r="P30" i="4" s="1"/>
  <c r="AU29" i="4" a="1"/>
  <c r="AU29" i="4" s="1"/>
  <c r="R30" i="4" s="1"/>
  <c r="AE29" i="4" a="1"/>
  <c r="AE29" i="4" s="1"/>
  <c r="B30" i="4" s="1"/>
  <c r="S30" i="4" s="1"/>
  <c r="AQ29" i="4" a="1"/>
  <c r="AQ29" i="4" s="1"/>
  <c r="N30" i="4" s="1"/>
  <c r="AH29" i="4" a="1"/>
  <c r="AH29" i="4" s="1"/>
  <c r="E30" i="4" s="1"/>
  <c r="AO29" i="4" a="1"/>
  <c r="AO29" i="4" s="1"/>
  <c r="L30" i="4" s="1"/>
  <c r="AM29" i="4" a="1"/>
  <c r="AM29" i="4" s="1"/>
  <c r="J30" i="4" s="1"/>
  <c r="AG29" i="4" a="1"/>
  <c r="AG29" i="4" s="1"/>
  <c r="D30" i="4" s="1"/>
  <c r="AT29" i="4" a="1"/>
  <c r="AT29" i="4" s="1"/>
  <c r="Q30" i="4" s="1"/>
  <c r="AL29" i="4" a="1"/>
  <c r="AL29" i="4" s="1"/>
  <c r="I30" i="4" s="1"/>
  <c r="AR29" i="4" a="1"/>
  <c r="AR29" i="4" s="1"/>
  <c r="O30" i="4" s="1"/>
  <c r="AN29" i="4" a="1"/>
  <c r="AN29" i="4" s="1"/>
  <c r="K30" i="4" s="1"/>
  <c r="V81" i="4"/>
  <c r="W80" i="4"/>
  <c r="X79" i="4"/>
  <c r="Y79" i="4"/>
  <c r="T30" i="4" l="1"/>
  <c r="Z30" i="4" s="1"/>
  <c r="U30" i="4"/>
  <c r="AA30" i="4" s="1"/>
  <c r="Y80" i="4"/>
  <c r="X80" i="4"/>
  <c r="W81" i="4"/>
  <c r="V82" i="4"/>
  <c r="AB30" i="4" l="1"/>
  <c r="AC30" i="4" s="1" a="1"/>
  <c r="AC30" i="4" s="1"/>
  <c r="AD30" i="4" s="1"/>
  <c r="V83" i="4"/>
  <c r="W82" i="4"/>
  <c r="Y81" i="4"/>
  <c r="X81" i="4"/>
  <c r="AF30" i="4" l="1" a="1"/>
  <c r="AF30" i="4" s="1"/>
  <c r="C31" i="4" s="1"/>
  <c r="AQ30" i="4" a="1"/>
  <c r="AQ30" i="4" s="1"/>
  <c r="N31" i="4" s="1"/>
  <c r="AO30" i="4" a="1"/>
  <c r="AO30" i="4" s="1"/>
  <c r="L31" i="4" s="1"/>
  <c r="AG30" i="4" a="1"/>
  <c r="AG30" i="4" s="1"/>
  <c r="D31" i="4" s="1"/>
  <c r="AM30" i="4" a="1"/>
  <c r="AM30" i="4" s="1"/>
  <c r="J31" i="4" s="1"/>
  <c r="AU30" i="4" a="1"/>
  <c r="AU30" i="4" s="1"/>
  <c r="R31" i="4" s="1"/>
  <c r="AE30" i="4" a="1"/>
  <c r="AE30" i="4" s="1"/>
  <c r="B31" i="4" s="1"/>
  <c r="AK30" i="4" a="1"/>
  <c r="AK30" i="4" s="1"/>
  <c r="H31" i="4" s="1"/>
  <c r="AI30" i="4" a="1"/>
  <c r="AI30" i="4" s="1"/>
  <c r="F31" i="4" s="1"/>
  <c r="AP30" i="4" a="1"/>
  <c r="AP30" i="4" s="1"/>
  <c r="M31" i="4" s="1"/>
  <c r="AT30" i="4" a="1"/>
  <c r="AT30" i="4" s="1"/>
  <c r="Q31" i="4" s="1"/>
  <c r="AL30" i="4" a="1"/>
  <c r="AL30" i="4" s="1"/>
  <c r="I31" i="4" s="1"/>
  <c r="AN30" i="4" a="1"/>
  <c r="AN30" i="4" s="1"/>
  <c r="K31" i="4" s="1"/>
  <c r="AJ30" i="4" a="1"/>
  <c r="AJ30" i="4" s="1"/>
  <c r="G31" i="4" s="1"/>
  <c r="AR30" i="4" a="1"/>
  <c r="AR30" i="4" s="1"/>
  <c r="O31" i="4" s="1"/>
  <c r="AS30" i="4" a="1"/>
  <c r="AS30" i="4" s="1"/>
  <c r="P31" i="4" s="1"/>
  <c r="AH30" i="4" a="1"/>
  <c r="AH30" i="4" s="1"/>
  <c r="E31" i="4" s="1"/>
  <c r="W83" i="4"/>
  <c r="V84" i="4"/>
  <c r="X82" i="4"/>
  <c r="Y82" i="4"/>
  <c r="S31" i="4" l="1"/>
  <c r="T31" i="4" s="1"/>
  <c r="Z31" i="4" s="1"/>
  <c r="W84" i="4"/>
  <c r="V85" i="4"/>
  <c r="Y84" i="4"/>
  <c r="X84" i="4"/>
  <c r="Y83" i="4"/>
  <c r="X83" i="4"/>
  <c r="U31" i="4" l="1"/>
  <c r="AA31" i="4" s="1"/>
  <c r="AB31" i="4" s="1"/>
  <c r="AC31" i="4" s="1" a="1"/>
  <c r="AC31" i="4" s="1"/>
  <c r="AD31" i="4" s="1"/>
  <c r="V86" i="4"/>
  <c r="W85" i="4"/>
  <c r="AR31" i="4" l="1" a="1"/>
  <c r="AR31" i="4" s="1"/>
  <c r="O32" i="4" s="1"/>
  <c r="AS31" i="4" a="1"/>
  <c r="AS31" i="4" s="1"/>
  <c r="P32" i="4" s="1"/>
  <c r="AE31" i="4" a="1"/>
  <c r="AE31" i="4" s="1"/>
  <c r="B32" i="4" s="1"/>
  <c r="AH31" i="4" a="1"/>
  <c r="AH31" i="4" s="1"/>
  <c r="E32" i="4" s="1"/>
  <c r="AL31" i="4" a="1"/>
  <c r="AL31" i="4" s="1"/>
  <c r="I32" i="4" s="1"/>
  <c r="AO31" i="4" a="1"/>
  <c r="AO31" i="4" s="1"/>
  <c r="L32" i="4" s="1"/>
  <c r="AU31" i="4" a="1"/>
  <c r="AU31" i="4" s="1"/>
  <c r="R32" i="4" s="1"/>
  <c r="AP31" i="4" a="1"/>
  <c r="AP31" i="4" s="1"/>
  <c r="M32" i="4" s="1"/>
  <c r="AG31" i="4" a="1"/>
  <c r="AG31" i="4" s="1"/>
  <c r="D32" i="4" s="1"/>
  <c r="AJ31" i="4" a="1"/>
  <c r="AJ31" i="4" s="1"/>
  <c r="G32" i="4" s="1"/>
  <c r="AT31" i="4" a="1"/>
  <c r="AT31" i="4" s="1"/>
  <c r="Q32" i="4" s="1"/>
  <c r="AN31" i="4" a="1"/>
  <c r="AN31" i="4" s="1"/>
  <c r="K32" i="4" s="1"/>
  <c r="AQ31" i="4" a="1"/>
  <c r="AQ31" i="4" s="1"/>
  <c r="N32" i="4" s="1"/>
  <c r="AI31" i="4" a="1"/>
  <c r="AI31" i="4" s="1"/>
  <c r="F32" i="4" s="1"/>
  <c r="AK31" i="4" a="1"/>
  <c r="AK31" i="4" s="1"/>
  <c r="H32" i="4" s="1"/>
  <c r="AM31" i="4" a="1"/>
  <c r="AM31" i="4" s="1"/>
  <c r="J32" i="4" s="1"/>
  <c r="AF31" i="4" a="1"/>
  <c r="AF31" i="4" s="1"/>
  <c r="C32" i="4" s="1"/>
  <c r="Y85" i="4"/>
  <c r="X85" i="4"/>
  <c r="W86" i="4"/>
  <c r="V87" i="4"/>
  <c r="W87" i="4" l="1"/>
  <c r="V88" i="4"/>
  <c r="S32" i="4"/>
  <c r="X86" i="4"/>
  <c r="Y86" i="4"/>
  <c r="W88" i="4" l="1"/>
  <c r="V89" i="4"/>
  <c r="T32" i="4"/>
  <c r="Z32" i="4" s="1"/>
  <c r="U32" i="4"/>
  <c r="AA32" i="4" s="1"/>
  <c r="Y87" i="4"/>
  <c r="X87" i="4"/>
  <c r="AB32" i="4" l="1"/>
  <c r="AC32" i="4" s="1" a="1"/>
  <c r="AC32" i="4" s="1"/>
  <c r="AD32" i="4" s="1"/>
  <c r="AR32" i="4" s="1" a="1"/>
  <c r="AR32" i="4" s="1"/>
  <c r="O33" i="4" s="1"/>
  <c r="V90" i="4"/>
  <c r="W89" i="4"/>
  <c r="Y88" i="4"/>
  <c r="X88" i="4"/>
  <c r="AE32" i="4" l="1" a="1"/>
  <c r="AE32" i="4" s="1"/>
  <c r="B33" i="4" s="1"/>
  <c r="S33" i="4" s="1"/>
  <c r="U33" i="4" s="1"/>
  <c r="AA33" i="4" s="1"/>
  <c r="AK32" i="4" a="1"/>
  <c r="AK32" i="4" s="1"/>
  <c r="H33" i="4" s="1"/>
  <c r="AG32" i="4" a="1"/>
  <c r="AG32" i="4" s="1"/>
  <c r="D33" i="4" s="1"/>
  <c r="AJ32" i="4" a="1"/>
  <c r="AJ32" i="4" s="1"/>
  <c r="G33" i="4" s="1"/>
  <c r="AO32" i="4" a="1"/>
  <c r="AO32" i="4" s="1"/>
  <c r="L33" i="4" s="1"/>
  <c r="AU32" i="4" a="1"/>
  <c r="AU32" i="4" s="1"/>
  <c r="R33" i="4" s="1"/>
  <c r="AF32" i="4" a="1"/>
  <c r="AF32" i="4" s="1"/>
  <c r="C33" i="4" s="1"/>
  <c r="AQ32" i="4" a="1"/>
  <c r="AQ32" i="4" s="1"/>
  <c r="N33" i="4" s="1"/>
  <c r="AP32" i="4" a="1"/>
  <c r="AP32" i="4" s="1"/>
  <c r="M33" i="4" s="1"/>
  <c r="AL32" i="4" a="1"/>
  <c r="AL32" i="4" s="1"/>
  <c r="I33" i="4" s="1"/>
  <c r="AN32" i="4" a="1"/>
  <c r="AN32" i="4" s="1"/>
  <c r="K33" i="4" s="1"/>
  <c r="AS32" i="4" a="1"/>
  <c r="AS32" i="4" s="1"/>
  <c r="P33" i="4" s="1"/>
  <c r="AH32" i="4" a="1"/>
  <c r="AH32" i="4" s="1"/>
  <c r="E33" i="4" s="1"/>
  <c r="AM32" i="4" a="1"/>
  <c r="AM32" i="4" s="1"/>
  <c r="J33" i="4" s="1"/>
  <c r="AI32" i="4" a="1"/>
  <c r="AI32" i="4" s="1"/>
  <c r="F33" i="4" s="1"/>
  <c r="AT32" i="4" a="1"/>
  <c r="AT32" i="4" s="1"/>
  <c r="Q33" i="4" s="1"/>
  <c r="X89" i="4"/>
  <c r="Y89" i="4"/>
  <c r="W90" i="4"/>
  <c r="V91" i="4"/>
  <c r="T33" i="4" l="1"/>
  <c r="Z33" i="4" s="1"/>
  <c r="AB33" i="4" s="1"/>
  <c r="AC33" i="4" s="1" a="1"/>
  <c r="AC33" i="4" s="1"/>
  <c r="AD33" i="4" s="1"/>
  <c r="AI33" i="4" s="1" a="1"/>
  <c r="AI33" i="4" s="1"/>
  <c r="F34" i="4" s="1"/>
  <c r="X90" i="4"/>
  <c r="Y90" i="4"/>
  <c r="V92" i="4"/>
  <c r="W91" i="4"/>
  <c r="AS33" i="4" l="1" a="1"/>
  <c r="AS33" i="4" s="1"/>
  <c r="P34" i="4" s="1"/>
  <c r="AT33" i="4" a="1"/>
  <c r="AT33" i="4" s="1"/>
  <c r="Q34" i="4" s="1"/>
  <c r="AP33" i="4" a="1"/>
  <c r="AP33" i="4" s="1"/>
  <c r="M34" i="4" s="1"/>
  <c r="AE33" i="4" a="1"/>
  <c r="AE33" i="4" s="1"/>
  <c r="B34" i="4" s="1"/>
  <c r="AF33" i="4" a="1"/>
  <c r="AF33" i="4" s="1"/>
  <c r="C34" i="4" s="1"/>
  <c r="AL33" i="4" a="1"/>
  <c r="AL33" i="4" s="1"/>
  <c r="I34" i="4" s="1"/>
  <c r="AR33" i="4" a="1"/>
  <c r="AR33" i="4" s="1"/>
  <c r="O34" i="4" s="1"/>
  <c r="AJ33" i="4" a="1"/>
  <c r="AJ33" i="4" s="1"/>
  <c r="G34" i="4" s="1"/>
  <c r="AN33" i="4" a="1"/>
  <c r="AN33" i="4" s="1"/>
  <c r="K34" i="4" s="1"/>
  <c r="AH33" i="4" a="1"/>
  <c r="AH33" i="4" s="1"/>
  <c r="E34" i="4" s="1"/>
  <c r="AG33" i="4" a="1"/>
  <c r="AG33" i="4" s="1"/>
  <c r="D34" i="4" s="1"/>
  <c r="AQ33" i="4" a="1"/>
  <c r="AQ33" i="4" s="1"/>
  <c r="N34" i="4" s="1"/>
  <c r="AU33" i="4" a="1"/>
  <c r="AU33" i="4" s="1"/>
  <c r="R34" i="4" s="1"/>
  <c r="AM33" i="4" a="1"/>
  <c r="AM33" i="4" s="1"/>
  <c r="J34" i="4" s="1"/>
  <c r="AK33" i="4" a="1"/>
  <c r="AK33" i="4" s="1"/>
  <c r="H34" i="4" s="1"/>
  <c r="AO33" i="4" a="1"/>
  <c r="AO33" i="4" s="1"/>
  <c r="L34" i="4" s="1"/>
  <c r="W92" i="4"/>
  <c r="V93" i="4"/>
  <c r="X91" i="4"/>
  <c r="Y91" i="4"/>
  <c r="S34" i="4" l="1"/>
  <c r="W93" i="4"/>
  <c r="V94" i="4"/>
  <c r="Y92" i="4"/>
  <c r="X92" i="4"/>
  <c r="T34" i="4" l="1"/>
  <c r="Z34" i="4" s="1"/>
  <c r="AB34" i="4" s="1"/>
  <c r="AC34" i="4" s="1" a="1"/>
  <c r="AC34" i="4" s="1"/>
  <c r="AD34" i="4" s="1"/>
  <c r="AR34" i="4" s="1" a="1"/>
  <c r="AR34" i="4" s="1"/>
  <c r="O35" i="4" s="1"/>
  <c r="U34" i="4"/>
  <c r="AA34" i="4" s="1"/>
  <c r="W94" i="4"/>
  <c r="V95" i="4"/>
  <c r="Y93" i="4"/>
  <c r="X93" i="4"/>
  <c r="AQ34" i="4" l="1" a="1"/>
  <c r="AQ34" i="4" s="1"/>
  <c r="N35" i="4" s="1"/>
  <c r="AF34" i="4" a="1"/>
  <c r="AF34" i="4" s="1"/>
  <c r="C35" i="4" s="1"/>
  <c r="AK34" i="4" a="1"/>
  <c r="AK34" i="4" s="1"/>
  <c r="H35" i="4" s="1"/>
  <c r="AM34" i="4" a="1"/>
  <c r="AM34" i="4" s="1"/>
  <c r="J35" i="4" s="1"/>
  <c r="AH34" i="4" a="1"/>
  <c r="AH34" i="4" s="1"/>
  <c r="E35" i="4" s="1"/>
  <c r="AP34" i="4" a="1"/>
  <c r="AP34" i="4" s="1"/>
  <c r="M35" i="4" s="1"/>
  <c r="AU34" i="4" a="1"/>
  <c r="AU34" i="4" s="1"/>
  <c r="R35" i="4" s="1"/>
  <c r="AI34" i="4" a="1"/>
  <c r="AI34" i="4" s="1"/>
  <c r="F35" i="4" s="1"/>
  <c r="AG34" i="4" a="1"/>
  <c r="AG34" i="4" s="1"/>
  <c r="D35" i="4" s="1"/>
  <c r="AT34" i="4" a="1"/>
  <c r="AT34" i="4" s="1"/>
  <c r="Q35" i="4" s="1"/>
  <c r="AO34" i="4" a="1"/>
  <c r="AO34" i="4" s="1"/>
  <c r="L35" i="4" s="1"/>
  <c r="AJ34" i="4" a="1"/>
  <c r="AJ34" i="4" s="1"/>
  <c r="G35" i="4" s="1"/>
  <c r="AN34" i="4" a="1"/>
  <c r="AN34" i="4" s="1"/>
  <c r="K35" i="4" s="1"/>
  <c r="AL34" i="4" a="1"/>
  <c r="AL34" i="4" s="1"/>
  <c r="I35" i="4" s="1"/>
  <c r="AS34" i="4" a="1"/>
  <c r="AS34" i="4" s="1"/>
  <c r="P35" i="4" s="1"/>
  <c r="AE34" i="4" a="1"/>
  <c r="AE34" i="4" s="1"/>
  <c r="B35" i="4" s="1"/>
  <c r="W95" i="4"/>
  <c r="V96" i="4"/>
  <c r="Y94" i="4"/>
  <c r="X94" i="4"/>
  <c r="S35" i="4" l="1"/>
  <c r="V97" i="4"/>
  <c r="W96" i="4"/>
  <c r="Y95" i="4"/>
  <c r="X95" i="4"/>
  <c r="U35" i="4" l="1"/>
  <c r="T35" i="4"/>
  <c r="Z35" i="4" s="1"/>
  <c r="AA35" i="4"/>
  <c r="Y96" i="4"/>
  <c r="X96" i="4"/>
  <c r="V98" i="4"/>
  <c r="W97" i="4"/>
  <c r="AB35" i="4" l="1"/>
  <c r="AC35" i="4" s="1" a="1"/>
  <c r="AC35" i="4" s="1"/>
  <c r="AD35" i="4" s="1"/>
  <c r="Y97" i="4"/>
  <c r="X97" i="4"/>
  <c r="W98" i="4"/>
  <c r="V99" i="4"/>
  <c r="AL35" i="4" l="1" a="1"/>
  <c r="AL35" i="4" s="1"/>
  <c r="I36" i="4" s="1"/>
  <c r="AO35" i="4" a="1"/>
  <c r="AO35" i="4" s="1"/>
  <c r="L36" i="4" s="1"/>
  <c r="AU35" i="4" a="1"/>
  <c r="AU35" i="4" s="1"/>
  <c r="R36" i="4" s="1"/>
  <c r="AF35" i="4" a="1"/>
  <c r="AF35" i="4" s="1"/>
  <c r="C36" i="4" s="1"/>
  <c r="AR35" i="4" a="1"/>
  <c r="AR35" i="4" s="1"/>
  <c r="O36" i="4" s="1"/>
  <c r="AS35" i="4" a="1"/>
  <c r="AS35" i="4" s="1"/>
  <c r="P36" i="4" s="1"/>
  <c r="AT35" i="4" a="1"/>
  <c r="AT35" i="4" s="1"/>
  <c r="Q36" i="4" s="1"/>
  <c r="AJ35" i="4" a="1"/>
  <c r="AJ35" i="4" s="1"/>
  <c r="G36" i="4" s="1"/>
  <c r="AN35" i="4" a="1"/>
  <c r="AN35" i="4" s="1"/>
  <c r="K36" i="4" s="1"/>
  <c r="AP35" i="4" a="1"/>
  <c r="AP35" i="4" s="1"/>
  <c r="M36" i="4" s="1"/>
  <c r="AM35" i="4" a="1"/>
  <c r="AM35" i="4" s="1"/>
  <c r="J36" i="4" s="1"/>
  <c r="AE35" i="4" a="1"/>
  <c r="AE35" i="4" s="1"/>
  <c r="B36" i="4" s="1"/>
  <c r="S36" i="4" s="1"/>
  <c r="AQ35" i="4" a="1"/>
  <c r="AQ35" i="4" s="1"/>
  <c r="N36" i="4" s="1"/>
  <c r="AI35" i="4" a="1"/>
  <c r="AI35" i="4" s="1"/>
  <c r="F36" i="4" s="1"/>
  <c r="AG35" i="4" a="1"/>
  <c r="AG35" i="4" s="1"/>
  <c r="D36" i="4" s="1"/>
  <c r="AH35" i="4" a="1"/>
  <c r="AH35" i="4" s="1"/>
  <c r="E36" i="4" s="1"/>
  <c r="AK35" i="4" a="1"/>
  <c r="AK35" i="4" s="1"/>
  <c r="H36" i="4" s="1"/>
  <c r="Y98" i="4"/>
  <c r="X98" i="4"/>
  <c r="W99" i="4"/>
  <c r="V100" i="4"/>
  <c r="U36" i="4" l="1"/>
  <c r="AA36" i="4" s="1"/>
  <c r="T36" i="4"/>
  <c r="Z36" i="4" s="1"/>
  <c r="AB36" i="4" s="1"/>
  <c r="AC36" i="4" s="1" a="1"/>
  <c r="AC36" i="4" s="1"/>
  <c r="AD36" i="4" s="1"/>
  <c r="V101" i="4"/>
  <c r="W100" i="4"/>
  <c r="X99" i="4"/>
  <c r="Y99" i="4"/>
  <c r="AM36" i="4" l="1" a="1"/>
  <c r="AM36" i="4" s="1"/>
  <c r="J37" i="4" s="1"/>
  <c r="AN36" i="4" a="1"/>
  <c r="AN36" i="4" s="1"/>
  <c r="K37" i="4" s="1"/>
  <c r="AG36" i="4" a="1"/>
  <c r="AG36" i="4" s="1"/>
  <c r="D37" i="4" s="1"/>
  <c r="AH36" i="4" a="1"/>
  <c r="AH36" i="4" s="1"/>
  <c r="E37" i="4" s="1"/>
  <c r="AE36" i="4" a="1"/>
  <c r="AE36" i="4" s="1"/>
  <c r="B37" i="4" s="1"/>
  <c r="AT36" i="4" a="1"/>
  <c r="AT36" i="4" s="1"/>
  <c r="Q37" i="4" s="1"/>
  <c r="AO36" i="4" a="1"/>
  <c r="AO36" i="4" s="1"/>
  <c r="L37" i="4" s="1"/>
  <c r="AK36" i="4" a="1"/>
  <c r="AK36" i="4" s="1"/>
  <c r="H37" i="4" s="1"/>
  <c r="AL36" i="4" a="1"/>
  <c r="AL36" i="4" s="1"/>
  <c r="I37" i="4" s="1"/>
  <c r="AI36" i="4" a="1"/>
  <c r="AI36" i="4" s="1"/>
  <c r="F37" i="4" s="1"/>
  <c r="AF36" i="4" a="1"/>
  <c r="AF36" i="4" s="1"/>
  <c r="C37" i="4" s="1"/>
  <c r="AU36" i="4" a="1"/>
  <c r="AU36" i="4" s="1"/>
  <c r="R37" i="4" s="1"/>
  <c r="AQ36" i="4" a="1"/>
  <c r="AQ36" i="4" s="1"/>
  <c r="N37" i="4" s="1"/>
  <c r="AP36" i="4" a="1"/>
  <c r="AP36" i="4" s="1"/>
  <c r="M37" i="4" s="1"/>
  <c r="AS36" i="4" a="1"/>
  <c r="AS36" i="4" s="1"/>
  <c r="P37" i="4" s="1"/>
  <c r="AR36" i="4" a="1"/>
  <c r="AR36" i="4" s="1"/>
  <c r="O37" i="4" s="1"/>
  <c r="AJ36" i="4" a="1"/>
  <c r="AJ36" i="4" s="1"/>
  <c r="G37" i="4" s="1"/>
  <c r="S37" i="4" s="1"/>
  <c r="Y100" i="4"/>
  <c r="X100" i="4"/>
  <c r="W101" i="4"/>
  <c r="V102" i="4"/>
  <c r="U37" i="4" l="1"/>
  <c r="AA37" i="4" s="1"/>
  <c r="T37" i="4"/>
  <c r="Z37" i="4" s="1"/>
  <c r="AB37" i="4" s="1"/>
  <c r="AC37" i="4" s="1" a="1"/>
  <c r="AC37" i="4" s="1"/>
  <c r="AD37" i="4" s="1"/>
  <c r="AS37" i="4" s="1" a="1"/>
  <c r="AS37" i="4" s="1"/>
  <c r="P38" i="4" s="1"/>
  <c r="W102" i="4"/>
  <c r="V103" i="4"/>
  <c r="Y101" i="4"/>
  <c r="X101" i="4"/>
  <c r="AT37" i="4" l="1" a="1"/>
  <c r="AT37" i="4" s="1"/>
  <c r="Q38" i="4" s="1"/>
  <c r="AE37" i="4" a="1"/>
  <c r="AE37" i="4" s="1"/>
  <c r="B38" i="4" s="1"/>
  <c r="AL37" i="4" a="1"/>
  <c r="AL37" i="4" s="1"/>
  <c r="I38" i="4" s="1"/>
  <c r="AF37" i="4" a="1"/>
  <c r="AF37" i="4" s="1"/>
  <c r="C38" i="4" s="1"/>
  <c r="AJ37" i="4" a="1"/>
  <c r="AJ37" i="4" s="1"/>
  <c r="G38" i="4" s="1"/>
  <c r="AG37" i="4" a="1"/>
  <c r="AG37" i="4" s="1"/>
  <c r="D38" i="4" s="1"/>
  <c r="AO37" i="4" a="1"/>
  <c r="AO37" i="4" s="1"/>
  <c r="L38" i="4" s="1"/>
  <c r="W103" i="4"/>
  <c r="V104" i="4"/>
  <c r="W104" i="4" s="1"/>
  <c r="AP37" i="4" a="1"/>
  <c r="AP37" i="4" s="1"/>
  <c r="M38" i="4" s="1"/>
  <c r="Y102" i="4"/>
  <c r="X102" i="4"/>
  <c r="AI37" i="4" a="1"/>
  <c r="AI37" i="4" s="1"/>
  <c r="F38" i="4" s="1"/>
  <c r="AQ37" i="4" a="1"/>
  <c r="AQ37" i="4" s="1"/>
  <c r="N38" i="4" s="1"/>
  <c r="AM37" i="4" a="1"/>
  <c r="AM37" i="4" s="1"/>
  <c r="J38" i="4" s="1"/>
  <c r="AR37" i="4" a="1"/>
  <c r="AR37" i="4" s="1"/>
  <c r="O38" i="4" s="1"/>
  <c r="AN37" i="4" a="1"/>
  <c r="AN37" i="4" s="1"/>
  <c r="K38" i="4" s="1"/>
  <c r="AU37" i="4" a="1"/>
  <c r="AU37" i="4" s="1"/>
  <c r="R38" i="4" s="1"/>
  <c r="AK37" i="4" a="1"/>
  <c r="AK37" i="4" s="1"/>
  <c r="H38" i="4" s="1"/>
  <c r="AH37" i="4" a="1"/>
  <c r="AH37" i="4" s="1"/>
  <c r="E38" i="4" s="1"/>
  <c r="S38" i="4" l="1"/>
  <c r="Y103" i="4"/>
  <c r="X103" i="4"/>
  <c r="Y104" i="4"/>
  <c r="X104" i="4"/>
  <c r="U38" i="4"/>
  <c r="AA38" i="4" s="1"/>
  <c r="T38" i="4"/>
  <c r="Z38" i="4" s="1"/>
  <c r="AB38" i="4" l="1"/>
  <c r="AC38" i="4" s="1" a="1"/>
  <c r="AC38" i="4" s="1"/>
  <c r="AD38" i="4" s="1"/>
  <c r="AM38" i="4" l="1" a="1"/>
  <c r="AM38" i="4" s="1"/>
  <c r="J39" i="4" s="1"/>
  <c r="AO38" i="4" a="1"/>
  <c r="AO38" i="4" s="1"/>
  <c r="L39" i="4" s="1"/>
  <c r="AE38" i="4" a="1"/>
  <c r="AE38" i="4" s="1"/>
  <c r="B39" i="4" s="1"/>
  <c r="AG38" i="4" a="1"/>
  <c r="AG38" i="4" s="1"/>
  <c r="D39" i="4" s="1"/>
  <c r="AP38" i="4" a="1"/>
  <c r="AP38" i="4" s="1"/>
  <c r="M39" i="4" s="1"/>
  <c r="AS38" i="4" a="1"/>
  <c r="AS38" i="4" s="1"/>
  <c r="P39" i="4" s="1"/>
  <c r="AQ38" i="4" a="1"/>
  <c r="AQ38" i="4" s="1"/>
  <c r="N39" i="4" s="1"/>
  <c r="AT38" i="4" a="1"/>
  <c r="AT38" i="4" s="1"/>
  <c r="Q39" i="4" s="1"/>
  <c r="AL38" i="4" a="1"/>
  <c r="AL38" i="4" s="1"/>
  <c r="I39" i="4" s="1"/>
  <c r="AJ38" i="4" a="1"/>
  <c r="AJ38" i="4" s="1"/>
  <c r="G39" i="4" s="1"/>
  <c r="AI38" i="4" a="1"/>
  <c r="AI38" i="4" s="1"/>
  <c r="F39" i="4" s="1"/>
  <c r="AR38" i="4" a="1"/>
  <c r="AR38" i="4" s="1"/>
  <c r="O39" i="4" s="1"/>
  <c r="AH38" i="4" a="1"/>
  <c r="AH38" i="4" s="1"/>
  <c r="E39" i="4" s="1"/>
  <c r="AK38" i="4" a="1"/>
  <c r="AK38" i="4" s="1"/>
  <c r="H39" i="4" s="1"/>
  <c r="AU38" i="4" a="1"/>
  <c r="AU38" i="4" s="1"/>
  <c r="R39" i="4" s="1"/>
  <c r="AN38" i="4" a="1"/>
  <c r="AN38" i="4" s="1"/>
  <c r="K39" i="4" s="1"/>
  <c r="AF38" i="4" a="1"/>
  <c r="AF38" i="4" s="1"/>
  <c r="C39" i="4" s="1"/>
  <c r="S39" i="4" l="1"/>
  <c r="T39" i="4" l="1"/>
  <c r="Z39" i="4" s="1"/>
  <c r="AB39" i="4" s="1"/>
  <c r="AC39" i="4" s="1" a="1"/>
  <c r="AC39" i="4" s="1"/>
  <c r="AD39" i="4" s="1"/>
  <c r="U39" i="4"/>
  <c r="AA39" i="4" s="1"/>
  <c r="AG39" i="4" l="1" a="1"/>
  <c r="AG39" i="4" s="1"/>
  <c r="D40" i="4" s="1"/>
  <c r="AN39" i="4" a="1"/>
  <c r="AN39" i="4" s="1"/>
  <c r="K40" i="4" s="1"/>
  <c r="AT39" i="4" a="1"/>
  <c r="AT39" i="4" s="1"/>
  <c r="Q40" i="4" s="1"/>
  <c r="AU39" i="4" a="1"/>
  <c r="AU39" i="4" s="1"/>
  <c r="R40" i="4" s="1"/>
  <c r="AF39" i="4" a="1"/>
  <c r="AF39" i="4" s="1"/>
  <c r="C40" i="4" s="1"/>
  <c r="AP39" i="4" a="1"/>
  <c r="AP39" i="4" s="1"/>
  <c r="M40" i="4" s="1"/>
  <c r="AQ39" i="4" a="1"/>
  <c r="AQ39" i="4" s="1"/>
  <c r="N40" i="4" s="1"/>
  <c r="AL39" i="4" a="1"/>
  <c r="AL39" i="4" s="1"/>
  <c r="I40" i="4" s="1"/>
  <c r="AH39" i="4" a="1"/>
  <c r="AH39" i="4" s="1"/>
  <c r="E40" i="4" s="1"/>
  <c r="AI39" i="4" a="1"/>
  <c r="AI39" i="4" s="1"/>
  <c r="F40" i="4" s="1"/>
  <c r="AE39" i="4" a="1"/>
  <c r="AE39" i="4" s="1"/>
  <c r="B40" i="4" s="1"/>
  <c r="AM39" i="4" a="1"/>
  <c r="AM39" i="4" s="1"/>
  <c r="J40" i="4" s="1"/>
  <c r="AO39" i="4" a="1"/>
  <c r="AO39" i="4" s="1"/>
  <c r="L40" i="4" s="1"/>
  <c r="AK39" i="4" a="1"/>
  <c r="AK39" i="4" s="1"/>
  <c r="H40" i="4" s="1"/>
  <c r="AS39" i="4" a="1"/>
  <c r="AS39" i="4" s="1"/>
  <c r="P40" i="4" s="1"/>
  <c r="AR39" i="4" a="1"/>
  <c r="AR39" i="4" s="1"/>
  <c r="O40" i="4" s="1"/>
  <c r="AJ39" i="4" a="1"/>
  <c r="AJ39" i="4" s="1"/>
  <c r="G40" i="4" s="1"/>
  <c r="S40" i="4" l="1"/>
  <c r="U40" i="4" l="1"/>
  <c r="AA40" i="4" s="1"/>
  <c r="T40" i="4"/>
  <c r="Z40" i="4" s="1"/>
  <c r="AB40" i="4" l="1"/>
  <c r="AC40" i="4" s="1" a="1"/>
  <c r="AC40" i="4" s="1"/>
  <c r="AD40" i="4" s="1"/>
  <c r="AS40" i="4" l="1" a="1"/>
  <c r="AS40" i="4" s="1"/>
  <c r="P41" i="4" s="1"/>
  <c r="AU40" i="4" a="1"/>
  <c r="AU40" i="4" s="1"/>
  <c r="R41" i="4" s="1"/>
  <c r="AK40" i="4" a="1"/>
  <c r="AK40" i="4" s="1"/>
  <c r="H41" i="4" s="1"/>
  <c r="AF40" i="4" a="1"/>
  <c r="AF40" i="4" s="1"/>
  <c r="C41" i="4" s="1"/>
  <c r="AJ40" i="4" a="1"/>
  <c r="AJ40" i="4" s="1"/>
  <c r="G41" i="4" s="1"/>
  <c r="AI40" i="4" a="1"/>
  <c r="AI40" i="4" s="1"/>
  <c r="F41" i="4" s="1"/>
  <c r="AE40" i="4" a="1"/>
  <c r="AE40" i="4" s="1"/>
  <c r="B41" i="4" s="1"/>
  <c r="AL40" i="4" a="1"/>
  <c r="AL40" i="4" s="1"/>
  <c r="I41" i="4" s="1"/>
  <c r="AQ40" i="4" a="1"/>
  <c r="AQ40" i="4" s="1"/>
  <c r="N41" i="4" s="1"/>
  <c r="AR40" i="4" a="1"/>
  <c r="AR40" i="4" s="1"/>
  <c r="O41" i="4" s="1"/>
  <c r="AT40" i="4" a="1"/>
  <c r="AT40" i="4" s="1"/>
  <c r="Q41" i="4" s="1"/>
  <c r="AG40" i="4" a="1"/>
  <c r="AG40" i="4" s="1"/>
  <c r="D41" i="4" s="1"/>
  <c r="AM40" i="4" a="1"/>
  <c r="AM40" i="4" s="1"/>
  <c r="J41" i="4" s="1"/>
  <c r="AP40" i="4" a="1"/>
  <c r="AP40" i="4" s="1"/>
  <c r="M41" i="4" s="1"/>
  <c r="AH40" i="4" a="1"/>
  <c r="AH40" i="4" s="1"/>
  <c r="E41" i="4" s="1"/>
  <c r="AO40" i="4" a="1"/>
  <c r="AO40" i="4" s="1"/>
  <c r="L41" i="4" s="1"/>
  <c r="AN40" i="4" a="1"/>
  <c r="AN40" i="4" s="1"/>
  <c r="K41" i="4" s="1"/>
  <c r="S41" i="4" l="1"/>
  <c r="T41" i="4" s="1"/>
  <c r="Z41" i="4" s="1"/>
  <c r="U41" i="4" l="1"/>
  <c r="AA41" i="4" s="1"/>
  <c r="AB41" i="4" s="1"/>
  <c r="AC41" i="4" s="1" a="1"/>
  <c r="AC41" i="4" s="1"/>
  <c r="AD41" i="4" s="1"/>
  <c r="AF41" i="4" s="1" a="1"/>
  <c r="AF41" i="4" s="1"/>
  <c r="C42" i="4" s="1"/>
  <c r="AP41" i="4" l="1" a="1"/>
  <c r="AP41" i="4" s="1"/>
  <c r="M42" i="4" s="1"/>
  <c r="AR41" i="4" a="1"/>
  <c r="AR41" i="4" s="1"/>
  <c r="O42" i="4" s="1"/>
  <c r="AT41" i="4" a="1"/>
  <c r="AT41" i="4" s="1"/>
  <c r="Q42" i="4" s="1"/>
  <c r="AS41" i="4" a="1"/>
  <c r="AS41" i="4" s="1"/>
  <c r="P42" i="4" s="1"/>
  <c r="AQ41" i="4" a="1"/>
  <c r="AQ41" i="4" s="1"/>
  <c r="N42" i="4" s="1"/>
  <c r="AN41" i="4" a="1"/>
  <c r="AN41" i="4" s="1"/>
  <c r="K42" i="4" s="1"/>
  <c r="AG41" i="4" a="1"/>
  <c r="AG41" i="4" s="1"/>
  <c r="D42" i="4" s="1"/>
  <c r="AI41" i="4" a="1"/>
  <c r="AI41" i="4" s="1"/>
  <c r="F42" i="4" s="1"/>
  <c r="AO41" i="4" a="1"/>
  <c r="AO41" i="4" s="1"/>
  <c r="L42" i="4" s="1"/>
  <c r="AU41" i="4" a="1"/>
  <c r="AU41" i="4" s="1"/>
  <c r="R42" i="4" s="1"/>
  <c r="AM41" i="4" a="1"/>
  <c r="AM41" i="4" s="1"/>
  <c r="J42" i="4" s="1"/>
  <c r="AH41" i="4" a="1"/>
  <c r="AH41" i="4" s="1"/>
  <c r="E42" i="4" s="1"/>
  <c r="AJ41" i="4" a="1"/>
  <c r="AJ41" i="4" s="1"/>
  <c r="G42" i="4" s="1"/>
  <c r="AE41" i="4" a="1"/>
  <c r="AE41" i="4" s="1"/>
  <c r="B42" i="4" s="1"/>
  <c r="S42" i="4" s="1"/>
  <c r="U42" i="4" s="1"/>
  <c r="AA42" i="4" s="1"/>
  <c r="AL41" i="4" a="1"/>
  <c r="AL41" i="4" s="1"/>
  <c r="I42" i="4" s="1"/>
  <c r="AK41" i="4" a="1"/>
  <c r="AK41" i="4" s="1"/>
  <c r="H42" i="4" s="1"/>
  <c r="T42" i="4" l="1"/>
  <c r="Z42" i="4" s="1"/>
  <c r="AB42" i="4" s="1"/>
  <c r="AC42" i="4" s="1" a="1"/>
  <c r="AC42" i="4" s="1"/>
  <c r="AD42" i="4" s="1"/>
  <c r="AR42" i="4" s="1" a="1"/>
  <c r="AR42" i="4" s="1"/>
  <c r="O43" i="4" s="1"/>
  <c r="AO42" i="4" l="1" a="1"/>
  <c r="AO42" i="4" s="1"/>
  <c r="L43" i="4" s="1"/>
  <c r="AL42" i="4" a="1"/>
  <c r="AL42" i="4" s="1"/>
  <c r="I43" i="4" s="1"/>
  <c r="AU42" i="4" a="1"/>
  <c r="AU42" i="4" s="1"/>
  <c r="R43" i="4" s="1"/>
  <c r="AI42" i="4" a="1"/>
  <c r="AI42" i="4" s="1"/>
  <c r="F43" i="4" s="1"/>
  <c r="AM42" i="4" a="1"/>
  <c r="AM42" i="4" s="1"/>
  <c r="J43" i="4" s="1"/>
  <c r="AN42" i="4" a="1"/>
  <c r="AN42" i="4" s="1"/>
  <c r="K43" i="4" s="1"/>
  <c r="AS42" i="4" a="1"/>
  <c r="AS42" i="4" s="1"/>
  <c r="P43" i="4" s="1"/>
  <c r="AQ42" i="4" a="1"/>
  <c r="AQ42" i="4" s="1"/>
  <c r="N43" i="4" s="1"/>
  <c r="AJ42" i="4" a="1"/>
  <c r="AJ42" i="4" s="1"/>
  <c r="G43" i="4" s="1"/>
  <c r="AK42" i="4" a="1"/>
  <c r="AK42" i="4" s="1"/>
  <c r="H43" i="4" s="1"/>
  <c r="AP42" i="4" a="1"/>
  <c r="AP42" i="4" s="1"/>
  <c r="M43" i="4" s="1"/>
  <c r="AH42" i="4" a="1"/>
  <c r="AH42" i="4" s="1"/>
  <c r="E43" i="4" s="1"/>
  <c r="AF42" i="4" a="1"/>
  <c r="AF42" i="4" s="1"/>
  <c r="C43" i="4" s="1"/>
  <c r="AT42" i="4" a="1"/>
  <c r="AT42" i="4" s="1"/>
  <c r="Q43" i="4" s="1"/>
  <c r="AE42" i="4" a="1"/>
  <c r="AE42" i="4" s="1"/>
  <c r="B43" i="4" s="1"/>
  <c r="S43" i="4" s="1"/>
  <c r="AG42" i="4" a="1"/>
  <c r="AG42" i="4" s="1"/>
  <c r="D43" i="4" s="1"/>
  <c r="U43" i="4" l="1"/>
  <c r="T43" i="4"/>
  <c r="Z43" i="4" s="1"/>
  <c r="AA43" i="4"/>
  <c r="AB43" i="4" l="1"/>
  <c r="AC43" i="4" s="1" a="1"/>
  <c r="AC43" i="4" s="1"/>
  <c r="AD43" i="4" s="1"/>
  <c r="AQ43" i="4" s="1" a="1"/>
  <c r="AQ43" i="4" s="1"/>
  <c r="N44" i="4" s="1"/>
  <c r="AO43" i="4" l="1" a="1"/>
  <c r="AO43" i="4" s="1"/>
  <c r="L44" i="4" s="1"/>
  <c r="AN43" i="4" a="1"/>
  <c r="AN43" i="4" s="1"/>
  <c r="K44" i="4" s="1"/>
  <c r="AM43" i="4" a="1"/>
  <c r="AM43" i="4" s="1"/>
  <c r="J44" i="4" s="1"/>
  <c r="AU43" i="4" a="1"/>
  <c r="AU43" i="4" s="1"/>
  <c r="R44" i="4" s="1"/>
  <c r="AP43" i="4" a="1"/>
  <c r="AP43" i="4" s="1"/>
  <c r="M44" i="4" s="1"/>
  <c r="AT43" i="4" a="1"/>
  <c r="AT43" i="4" s="1"/>
  <c r="Q44" i="4" s="1"/>
  <c r="AK43" i="4" a="1"/>
  <c r="AK43" i="4" s="1"/>
  <c r="H44" i="4" s="1"/>
  <c r="AS43" i="4" a="1"/>
  <c r="AS43" i="4" s="1"/>
  <c r="P44" i="4" s="1"/>
  <c r="AL43" i="4" a="1"/>
  <c r="AL43" i="4" s="1"/>
  <c r="I44" i="4" s="1"/>
  <c r="AJ43" i="4" a="1"/>
  <c r="AJ43" i="4" s="1"/>
  <c r="G44" i="4" s="1"/>
  <c r="AG43" i="4" a="1"/>
  <c r="AG43" i="4" s="1"/>
  <c r="D44" i="4" s="1"/>
  <c r="AE43" i="4" a="1"/>
  <c r="AE43" i="4" s="1"/>
  <c r="B44" i="4" s="1"/>
  <c r="AR43" i="4" a="1"/>
  <c r="AR43" i="4" s="1"/>
  <c r="O44" i="4" s="1"/>
  <c r="AF43" i="4" a="1"/>
  <c r="AF43" i="4" s="1"/>
  <c r="C44" i="4" s="1"/>
  <c r="AH43" i="4" a="1"/>
  <c r="AH43" i="4" s="1"/>
  <c r="E44" i="4" s="1"/>
  <c r="AI43" i="4" a="1"/>
  <c r="AI43" i="4" s="1"/>
  <c r="F44" i="4" s="1"/>
  <c r="S44" i="4" l="1"/>
  <c r="U44" i="4" s="1"/>
  <c r="AA44" i="4" l="1"/>
  <c r="T44" i="4"/>
  <c r="Z44" i="4" s="1"/>
  <c r="AB44" i="4" s="1"/>
  <c r="AC44" i="4" s="1" a="1"/>
  <c r="AC44" i="4" s="1"/>
  <c r="AD44" i="4" s="1"/>
  <c r="AQ44" i="4" s="1" a="1"/>
  <c r="AQ44" i="4" s="1"/>
  <c r="AS44" i="4" l="1" a="1"/>
  <c r="AS44" i="4" s="1"/>
  <c r="AJ44" i="4" a="1"/>
  <c r="AJ44" i="4" s="1"/>
  <c r="AR44" i="4" a="1"/>
  <c r="AR44" i="4" s="1"/>
  <c r="AU44" i="4" a="1"/>
  <c r="AU44" i="4" s="1"/>
  <c r="AG44" i="4" a="1"/>
  <c r="AG44" i="4" s="1"/>
  <c r="D45" i="4" s="1"/>
  <c r="AL44" i="4" a="1"/>
  <c r="AL44" i="4" s="1"/>
  <c r="I45" i="4" s="1"/>
  <c r="AF44" i="4" a="1"/>
  <c r="AF44" i="4" s="1"/>
  <c r="C45" i="4" s="1"/>
  <c r="AP44" i="4" a="1"/>
  <c r="AP44" i="4" s="1"/>
  <c r="M45" i="4" s="1"/>
  <c r="AH44" i="4" a="1"/>
  <c r="AH44" i="4" s="1"/>
  <c r="AT44" i="4" a="1"/>
  <c r="AT44" i="4" s="1"/>
  <c r="AN44" i="4" a="1"/>
  <c r="AN44" i="4" s="1"/>
  <c r="K45" i="4" s="1"/>
  <c r="AI44" i="4" a="1"/>
  <c r="AI44" i="4" s="1"/>
  <c r="AE44" i="4" a="1"/>
  <c r="AE44" i="4" s="1"/>
  <c r="AO44" i="4" a="1"/>
  <c r="AO44" i="4" s="1"/>
  <c r="AK44" i="4" a="1"/>
  <c r="AK44" i="4" s="1"/>
  <c r="H45" i="4" s="1"/>
  <c r="AM44" i="4" a="1"/>
  <c r="AM44" i="4" s="1"/>
  <c r="J45" i="4" s="1"/>
  <c r="E45" i="4"/>
  <c r="P45" i="4"/>
  <c r="O45" i="4"/>
  <c r="R45" i="4"/>
  <c r="L45" i="4"/>
  <c r="Q45" i="4"/>
  <c r="G45" i="4"/>
  <c r="N45" i="4"/>
  <c r="F45" i="4"/>
  <c r="B45" i="4"/>
  <c r="S45" i="4" l="1"/>
  <c r="U45" i="4" s="1"/>
  <c r="T45" i="4" l="1"/>
  <c r="Z45" i="4" s="1"/>
  <c r="AB45" i="4" s="1"/>
  <c r="AC45" i="4" s="1" a="1"/>
  <c r="AC45" i="4" s="1"/>
  <c r="AD45" i="4" s="1"/>
  <c r="AJ45" i="4" s="1" a="1"/>
  <c r="AJ45" i="4" s="1"/>
  <c r="G46" i="4" s="1"/>
  <c r="AA45" i="4"/>
  <c r="AP45" i="4" l="1" a="1"/>
  <c r="AP45" i="4" s="1"/>
  <c r="M46" i="4" s="1"/>
  <c r="AG45" i="4" a="1"/>
  <c r="AG45" i="4" s="1"/>
  <c r="D46" i="4" s="1"/>
  <c r="AR45" i="4" a="1"/>
  <c r="AR45" i="4" s="1"/>
  <c r="O46" i="4" s="1"/>
  <c r="AU45" i="4" a="1"/>
  <c r="AU45" i="4" s="1"/>
  <c r="R46" i="4" s="1"/>
  <c r="AK45" i="4" a="1"/>
  <c r="AK45" i="4" s="1"/>
  <c r="H46" i="4" s="1"/>
  <c r="AL45" i="4" a="1"/>
  <c r="AL45" i="4" s="1"/>
  <c r="I46" i="4" s="1"/>
  <c r="AT45" i="4" a="1"/>
  <c r="AT45" i="4" s="1"/>
  <c r="Q46" i="4" s="1"/>
  <c r="AE45" i="4" a="1"/>
  <c r="AE45" i="4" s="1"/>
  <c r="B46" i="4" s="1"/>
  <c r="S46" i="4" s="1"/>
  <c r="AS45" i="4" a="1"/>
  <c r="AS45" i="4" s="1"/>
  <c r="P46" i="4" s="1"/>
  <c r="AN45" i="4" a="1"/>
  <c r="AN45" i="4" s="1"/>
  <c r="K46" i="4" s="1"/>
  <c r="AM45" i="4" a="1"/>
  <c r="AM45" i="4" s="1"/>
  <c r="J46" i="4" s="1"/>
  <c r="AI45" i="4" a="1"/>
  <c r="AI45" i="4" s="1"/>
  <c r="F46" i="4" s="1"/>
  <c r="AQ45" i="4" a="1"/>
  <c r="AQ45" i="4" s="1"/>
  <c r="N46" i="4" s="1"/>
  <c r="AO45" i="4" a="1"/>
  <c r="AO45" i="4" s="1"/>
  <c r="L46" i="4" s="1"/>
  <c r="AF45" i="4" a="1"/>
  <c r="AF45" i="4" s="1"/>
  <c r="C46" i="4" s="1"/>
  <c r="AH45" i="4" a="1"/>
  <c r="AH45" i="4" s="1"/>
  <c r="E46" i="4" s="1"/>
  <c r="U46" i="4" l="1"/>
  <c r="AA46" i="4" s="1"/>
  <c r="T46" i="4"/>
  <c r="Z46" i="4" s="1"/>
  <c r="AB46" i="4" s="1"/>
  <c r="AC46" i="4" s="1" a="1"/>
  <c r="AC46" i="4" s="1"/>
  <c r="AD46" i="4" s="1"/>
  <c r="AK46" i="4" l="1" a="1"/>
  <c r="AK46" i="4" s="1"/>
  <c r="H47" i="4" s="1"/>
  <c r="AL46" i="4" a="1"/>
  <c r="AL46" i="4" s="1"/>
  <c r="I47" i="4" s="1"/>
  <c r="AR46" i="4" a="1"/>
  <c r="AR46" i="4" s="1"/>
  <c r="O47" i="4" s="1"/>
  <c r="AN46" i="4" a="1"/>
  <c r="AN46" i="4" s="1"/>
  <c r="K47" i="4" s="1"/>
  <c r="AJ46" i="4" a="1"/>
  <c r="AJ46" i="4" s="1"/>
  <c r="G47" i="4" s="1"/>
  <c r="AF46" i="4" a="1"/>
  <c r="AF46" i="4" s="1"/>
  <c r="C47" i="4" s="1"/>
  <c r="AQ46" i="4" a="1"/>
  <c r="AQ46" i="4" s="1"/>
  <c r="N47" i="4" s="1"/>
  <c r="AE46" i="4" a="1"/>
  <c r="AE46" i="4" s="1"/>
  <c r="B47" i="4" s="1"/>
  <c r="S47" i="4" s="1"/>
  <c r="AI46" i="4" a="1"/>
  <c r="AI46" i="4" s="1"/>
  <c r="F47" i="4" s="1"/>
  <c r="AU46" i="4" a="1"/>
  <c r="AU46" i="4" s="1"/>
  <c r="R47" i="4" s="1"/>
  <c r="AM46" i="4" a="1"/>
  <c r="AM46" i="4" s="1"/>
  <c r="J47" i="4" s="1"/>
  <c r="AT46" i="4" a="1"/>
  <c r="AT46" i="4" s="1"/>
  <c r="Q47" i="4" s="1"/>
  <c r="AP46" i="4" a="1"/>
  <c r="AP46" i="4" s="1"/>
  <c r="M47" i="4" s="1"/>
  <c r="AS46" i="4" a="1"/>
  <c r="AS46" i="4" s="1"/>
  <c r="P47" i="4" s="1"/>
  <c r="AO46" i="4" a="1"/>
  <c r="AO46" i="4" s="1"/>
  <c r="L47" i="4" s="1"/>
  <c r="AG46" i="4" a="1"/>
  <c r="AG46" i="4" s="1"/>
  <c r="D47" i="4" s="1"/>
  <c r="AH46" i="4" a="1"/>
  <c r="AH46" i="4" s="1"/>
  <c r="E47" i="4" s="1"/>
  <c r="T47" i="4" l="1"/>
  <c r="Z47" i="4"/>
  <c r="U47" i="4"/>
  <c r="AA47" i="4" s="1"/>
  <c r="AB47" i="4" l="1"/>
  <c r="AC47" i="4" s="1" a="1"/>
  <c r="AC47" i="4" s="1"/>
  <c r="AD47" i="4" s="1"/>
  <c r="AL47" i="4" l="1" a="1"/>
  <c r="AL47" i="4" s="1"/>
  <c r="I48" i="4" s="1"/>
  <c r="AR47" i="4" a="1"/>
  <c r="AR47" i="4" s="1"/>
  <c r="O48" i="4" s="1"/>
  <c r="AE47" i="4" a="1"/>
  <c r="AE47" i="4" s="1"/>
  <c r="B48" i="4" s="1"/>
  <c r="AQ47" i="4" a="1"/>
  <c r="AQ47" i="4" s="1"/>
  <c r="N48" i="4" s="1"/>
  <c r="AK47" i="4" a="1"/>
  <c r="AK47" i="4" s="1"/>
  <c r="H48" i="4" s="1"/>
  <c r="AI47" i="4" a="1"/>
  <c r="AI47" i="4" s="1"/>
  <c r="F48" i="4" s="1"/>
  <c r="AH47" i="4" a="1"/>
  <c r="AH47" i="4" s="1"/>
  <c r="E48" i="4" s="1"/>
  <c r="AT47" i="4" a="1"/>
  <c r="AT47" i="4" s="1"/>
  <c r="Q48" i="4" s="1"/>
  <c r="AP47" i="4" a="1"/>
  <c r="AP47" i="4" s="1"/>
  <c r="M48" i="4" s="1"/>
  <c r="AJ47" i="4" a="1"/>
  <c r="AJ47" i="4" s="1"/>
  <c r="G48" i="4" s="1"/>
  <c r="AU47" i="4" a="1"/>
  <c r="AU47" i="4" s="1"/>
  <c r="R48" i="4" s="1"/>
  <c r="AO47" i="4" a="1"/>
  <c r="AO47" i="4" s="1"/>
  <c r="L48" i="4" s="1"/>
  <c r="AN47" i="4" a="1"/>
  <c r="AN47" i="4" s="1"/>
  <c r="K48" i="4" s="1"/>
  <c r="AM47" i="4" a="1"/>
  <c r="AM47" i="4" s="1"/>
  <c r="J48" i="4" s="1"/>
  <c r="AG47" i="4" a="1"/>
  <c r="AG47" i="4" s="1"/>
  <c r="D48" i="4" s="1"/>
  <c r="AS47" i="4" a="1"/>
  <c r="AS47" i="4" s="1"/>
  <c r="P48" i="4" s="1"/>
  <c r="AF47" i="4" a="1"/>
  <c r="AF47" i="4" s="1"/>
  <c r="C48" i="4" s="1"/>
  <c r="S48" i="4" l="1"/>
  <c r="U48" i="4" l="1"/>
  <c r="AA48" i="4" s="1"/>
  <c r="T48" i="4"/>
  <c r="Z48" i="4" s="1"/>
  <c r="AB48" i="4" l="1"/>
  <c r="AC48" i="4" s="1" a="1"/>
  <c r="AC48" i="4" s="1"/>
  <c r="AD48" i="4" s="1"/>
  <c r="AR48" i="4" s="1" a="1"/>
  <c r="AR48" i="4" s="1"/>
  <c r="O49" i="4" s="1"/>
  <c r="AI48" i="4" l="1" a="1"/>
  <c r="AI48" i="4" s="1"/>
  <c r="F49" i="4" s="1"/>
  <c r="AF48" i="4" a="1"/>
  <c r="AF48" i="4" s="1"/>
  <c r="C49" i="4" s="1"/>
  <c r="AO48" i="4" a="1"/>
  <c r="AO48" i="4" s="1"/>
  <c r="L49" i="4" s="1"/>
  <c r="AQ48" i="4" a="1"/>
  <c r="AQ48" i="4" s="1"/>
  <c r="N49" i="4" s="1"/>
  <c r="AL48" i="4" a="1"/>
  <c r="AL48" i="4" s="1"/>
  <c r="I49" i="4" s="1"/>
  <c r="AP48" i="4" a="1"/>
  <c r="AP48" i="4" s="1"/>
  <c r="M49" i="4" s="1"/>
  <c r="AJ48" i="4" a="1"/>
  <c r="AJ48" i="4" s="1"/>
  <c r="G49" i="4" s="1"/>
  <c r="AM48" i="4" a="1"/>
  <c r="AM48" i="4" s="1"/>
  <c r="J49" i="4" s="1"/>
  <c r="AH48" i="4" a="1"/>
  <c r="AH48" i="4" s="1"/>
  <c r="E49" i="4" s="1"/>
  <c r="AN48" i="4" a="1"/>
  <c r="AN48" i="4" s="1"/>
  <c r="K49" i="4" s="1"/>
  <c r="AS48" i="4" a="1"/>
  <c r="AS48" i="4" s="1"/>
  <c r="P49" i="4" s="1"/>
  <c r="AG48" i="4" a="1"/>
  <c r="AG48" i="4" s="1"/>
  <c r="D49" i="4" s="1"/>
  <c r="AU48" i="4" a="1"/>
  <c r="AU48" i="4" s="1"/>
  <c r="R49" i="4" s="1"/>
  <c r="AT48" i="4" a="1"/>
  <c r="AT48" i="4" s="1"/>
  <c r="Q49" i="4" s="1"/>
  <c r="AK48" i="4" a="1"/>
  <c r="AK48" i="4" s="1"/>
  <c r="H49" i="4" s="1"/>
  <c r="AE48" i="4" a="1"/>
  <c r="AE48" i="4" s="1"/>
  <c r="B49" i="4" s="1"/>
  <c r="S49" i="4" s="1"/>
  <c r="U49" i="4" l="1"/>
  <c r="AA49" i="4" s="1"/>
  <c r="T49" i="4"/>
  <c r="Z49" i="4" s="1"/>
  <c r="AB49" i="4" l="1"/>
  <c r="AC49" i="4" s="1" a="1"/>
  <c r="AC49" i="4" s="1"/>
  <c r="AD49" i="4" s="1"/>
  <c r="AT49" i="4" l="1" a="1"/>
  <c r="AT49" i="4" s="1"/>
  <c r="Q50" i="4" s="1"/>
  <c r="AP49" i="4" a="1"/>
  <c r="AP49" i="4" s="1"/>
  <c r="M50" i="4" s="1"/>
  <c r="AL49" i="4" a="1"/>
  <c r="AL49" i="4" s="1"/>
  <c r="I50" i="4" s="1"/>
  <c r="AH49" i="4" a="1"/>
  <c r="AH49" i="4" s="1"/>
  <c r="E50" i="4" s="1"/>
  <c r="AU49" i="4" a="1"/>
  <c r="AU49" i="4" s="1"/>
  <c r="R50" i="4" s="1"/>
  <c r="AJ49" i="4" a="1"/>
  <c r="AJ49" i="4" s="1"/>
  <c r="G50" i="4" s="1"/>
  <c r="AR49" i="4" a="1"/>
  <c r="AR49" i="4" s="1"/>
  <c r="O50" i="4" s="1"/>
  <c r="AS49" i="4" a="1"/>
  <c r="AS49" i="4" s="1"/>
  <c r="P50" i="4" s="1"/>
  <c r="AI49" i="4" a="1"/>
  <c r="AI49" i="4" s="1"/>
  <c r="F50" i="4" s="1"/>
  <c r="AQ49" i="4" a="1"/>
  <c r="AQ49" i="4" s="1"/>
  <c r="N50" i="4" s="1"/>
  <c r="AO49" i="4" a="1"/>
  <c r="AO49" i="4" s="1"/>
  <c r="L50" i="4" s="1"/>
  <c r="AG49" i="4" a="1"/>
  <c r="AG49" i="4" s="1"/>
  <c r="D50" i="4" s="1"/>
  <c r="AF49" i="4" a="1"/>
  <c r="AF49" i="4" s="1"/>
  <c r="C50" i="4" s="1"/>
  <c r="AE49" i="4" a="1"/>
  <c r="AE49" i="4" s="1"/>
  <c r="B50" i="4" s="1"/>
  <c r="S50" i="4" s="1"/>
  <c r="AN49" i="4" a="1"/>
  <c r="AN49" i="4" s="1"/>
  <c r="K50" i="4" s="1"/>
  <c r="AM49" i="4" a="1"/>
  <c r="AM49" i="4" s="1"/>
  <c r="J50" i="4" s="1"/>
  <c r="AK49" i="4" a="1"/>
  <c r="AK49" i="4" s="1"/>
  <c r="H50" i="4" s="1"/>
  <c r="U50" i="4" l="1"/>
  <c r="AA50" i="4" s="1"/>
  <c r="T50" i="4"/>
  <c r="Z50" i="4" s="1"/>
  <c r="AB50" i="4" l="1"/>
  <c r="AC50" i="4" s="1" a="1"/>
  <c r="AC50" i="4" s="1"/>
  <c r="AD50" i="4" s="1"/>
  <c r="AU50" i="4" s="1" a="1"/>
  <c r="AU50" i="4" s="1"/>
  <c r="R51" i="4" s="1"/>
  <c r="AG50" i="4" l="1" a="1"/>
  <c r="AG50" i="4" s="1"/>
  <c r="D51" i="4" s="1"/>
  <c r="AN50" i="4" a="1"/>
  <c r="AN50" i="4" s="1"/>
  <c r="K51" i="4" s="1"/>
  <c r="AT50" i="4" a="1"/>
  <c r="AT50" i="4" s="1"/>
  <c r="Q51" i="4" s="1"/>
  <c r="AK50" i="4" a="1"/>
  <c r="AK50" i="4" s="1"/>
  <c r="H51" i="4" s="1"/>
  <c r="AO50" i="4" a="1"/>
  <c r="AO50" i="4" s="1"/>
  <c r="L51" i="4" s="1"/>
  <c r="AM50" i="4" a="1"/>
  <c r="AM50" i="4" s="1"/>
  <c r="J51" i="4" s="1"/>
  <c r="AL50" i="4" a="1"/>
  <c r="AL50" i="4" s="1"/>
  <c r="I51" i="4" s="1"/>
  <c r="AR50" i="4" a="1"/>
  <c r="AR50" i="4" s="1"/>
  <c r="O51" i="4" s="1"/>
  <c r="AE50" i="4" a="1"/>
  <c r="AE50" i="4" s="1"/>
  <c r="B51" i="4" s="1"/>
  <c r="AS50" i="4" a="1"/>
  <c r="AS50" i="4" s="1"/>
  <c r="P51" i="4" s="1"/>
  <c r="AQ50" i="4" a="1"/>
  <c r="AQ50" i="4" s="1"/>
  <c r="N51" i="4" s="1"/>
  <c r="AJ50" i="4" a="1"/>
  <c r="AJ50" i="4" s="1"/>
  <c r="G51" i="4" s="1"/>
  <c r="AP50" i="4" a="1"/>
  <c r="AP50" i="4" s="1"/>
  <c r="M51" i="4" s="1"/>
  <c r="AI50" i="4" a="1"/>
  <c r="AI50" i="4" s="1"/>
  <c r="F51" i="4" s="1"/>
  <c r="AF50" i="4" a="1"/>
  <c r="AF50" i="4" s="1"/>
  <c r="C51" i="4" s="1"/>
  <c r="AH50" i="4" a="1"/>
  <c r="AH50" i="4" s="1"/>
  <c r="E51" i="4" s="1"/>
  <c r="S51" i="4" l="1"/>
  <c r="U51" i="4" l="1"/>
  <c r="T51" i="4"/>
  <c r="Z51" i="4" s="1"/>
  <c r="AA51" i="4"/>
  <c r="AB51" i="4" l="1"/>
  <c r="AC51" i="4" s="1" a="1"/>
  <c r="AC51" i="4" s="1"/>
  <c r="AD51" i="4" s="1"/>
  <c r="AT51" i="4" l="1" a="1"/>
  <c r="AT51" i="4" s="1"/>
  <c r="Q52" i="4" s="1"/>
  <c r="AM51" i="4" a="1"/>
  <c r="AM51" i="4" s="1"/>
  <c r="J52" i="4" s="1"/>
  <c r="AR51" i="4" a="1"/>
  <c r="AR51" i="4" s="1"/>
  <c r="O52" i="4" s="1"/>
  <c r="AL51" i="4" a="1"/>
  <c r="AL51" i="4" s="1"/>
  <c r="I52" i="4" s="1"/>
  <c r="AH51" i="4" a="1"/>
  <c r="AH51" i="4" s="1"/>
  <c r="E52" i="4" s="1"/>
  <c r="AI51" i="4" a="1"/>
  <c r="AI51" i="4" s="1"/>
  <c r="F52" i="4" s="1"/>
  <c r="AO51" i="4" a="1"/>
  <c r="AO51" i="4" s="1"/>
  <c r="L52" i="4" s="1"/>
  <c r="AJ51" i="4" a="1"/>
  <c r="AJ51" i="4" s="1"/>
  <c r="G52" i="4" s="1"/>
  <c r="AU51" i="4" a="1"/>
  <c r="AU51" i="4" s="1"/>
  <c r="R52" i="4" s="1"/>
  <c r="AP51" i="4" a="1"/>
  <c r="AP51" i="4" s="1"/>
  <c r="M52" i="4" s="1"/>
  <c r="AQ51" i="4" a="1"/>
  <c r="AQ51" i="4" s="1"/>
  <c r="N52" i="4" s="1"/>
  <c r="AE51" i="4" a="1"/>
  <c r="AE51" i="4" s="1"/>
  <c r="B52" i="4" s="1"/>
  <c r="AS51" i="4" a="1"/>
  <c r="AS51" i="4" s="1"/>
  <c r="P52" i="4" s="1"/>
  <c r="AK51" i="4" a="1"/>
  <c r="AK51" i="4" s="1"/>
  <c r="H52" i="4" s="1"/>
  <c r="AF51" i="4" a="1"/>
  <c r="AF51" i="4" s="1"/>
  <c r="C52" i="4" s="1"/>
  <c r="AG51" i="4" a="1"/>
  <c r="AG51" i="4" s="1"/>
  <c r="D52" i="4" s="1"/>
  <c r="AN51" i="4" a="1"/>
  <c r="AN51" i="4" s="1"/>
  <c r="K52" i="4" s="1"/>
  <c r="S52" i="4" l="1"/>
  <c r="U52" i="4" l="1"/>
  <c r="AA52" i="4" s="1"/>
  <c r="T52" i="4"/>
  <c r="Z52" i="4" s="1"/>
  <c r="AB52" i="4" l="1"/>
  <c r="AC52" i="4" s="1" a="1"/>
  <c r="AC52" i="4" s="1"/>
  <c r="AD52" i="4" s="1"/>
  <c r="AP52" i="4" l="1" a="1"/>
  <c r="AP52" i="4" s="1"/>
  <c r="M53" i="4" s="1"/>
  <c r="AN52" i="4" a="1"/>
  <c r="AN52" i="4" s="1"/>
  <c r="K53" i="4" s="1"/>
  <c r="AS52" i="4" a="1"/>
  <c r="AS52" i="4" s="1"/>
  <c r="P53" i="4" s="1"/>
  <c r="AQ52" i="4" a="1"/>
  <c r="AQ52" i="4" s="1"/>
  <c r="N53" i="4" s="1"/>
  <c r="AM52" i="4" a="1"/>
  <c r="AM52" i="4" s="1"/>
  <c r="J53" i="4" s="1"/>
  <c r="AI52" i="4" a="1"/>
  <c r="AI52" i="4" s="1"/>
  <c r="F53" i="4" s="1"/>
  <c r="AR52" i="4" a="1"/>
  <c r="AR52" i="4" s="1"/>
  <c r="O53" i="4" s="1"/>
  <c r="AL52" i="4" a="1"/>
  <c r="AL52" i="4" s="1"/>
  <c r="I53" i="4" s="1"/>
  <c r="AJ52" i="4" a="1"/>
  <c r="AJ52" i="4" s="1"/>
  <c r="G53" i="4" s="1"/>
  <c r="AF52" i="4" a="1"/>
  <c r="AF52" i="4" s="1"/>
  <c r="C53" i="4" s="1"/>
  <c r="AO52" i="4" a="1"/>
  <c r="AO52" i="4" s="1"/>
  <c r="L53" i="4" s="1"/>
  <c r="AH52" i="4" a="1"/>
  <c r="AH52" i="4" s="1"/>
  <c r="E53" i="4" s="1"/>
  <c r="AU52" i="4" a="1"/>
  <c r="AU52" i="4" s="1"/>
  <c r="R53" i="4" s="1"/>
  <c r="AK52" i="4" a="1"/>
  <c r="AK52" i="4" s="1"/>
  <c r="H53" i="4" s="1"/>
  <c r="AG52" i="4" a="1"/>
  <c r="AG52" i="4" s="1"/>
  <c r="D53" i="4" s="1"/>
  <c r="AT52" i="4" a="1"/>
  <c r="AT52" i="4" s="1"/>
  <c r="Q53" i="4" s="1"/>
  <c r="AE52" i="4" a="1"/>
  <c r="AE52" i="4" s="1"/>
  <c r="B53" i="4" s="1"/>
  <c r="S53" i="4" l="1"/>
  <c r="U53" i="4" l="1"/>
  <c r="AA53" i="4"/>
  <c r="T53" i="4"/>
  <c r="Z53" i="4" s="1"/>
  <c r="AB53" i="4" s="1"/>
  <c r="AC53" i="4" s="1" a="1"/>
  <c r="AC53" i="4" s="1"/>
  <c r="AD53" i="4" s="1"/>
  <c r="AP53" i="4" l="1" a="1"/>
  <c r="AP53" i="4" s="1"/>
  <c r="M54" i="4" s="1"/>
  <c r="AI53" i="4" a="1"/>
  <c r="AI53" i="4" s="1"/>
  <c r="F54" i="4" s="1"/>
  <c r="AN53" i="4" a="1"/>
  <c r="AN53" i="4" s="1"/>
  <c r="K54" i="4" s="1"/>
  <c r="AO53" i="4" a="1"/>
  <c r="AO53" i="4" s="1"/>
  <c r="L54" i="4" s="1"/>
  <c r="AU53" i="4" a="1"/>
  <c r="AU53" i="4" s="1"/>
  <c r="R54" i="4" s="1"/>
  <c r="AR53" i="4" a="1"/>
  <c r="AR53" i="4" s="1"/>
  <c r="O54" i="4" s="1"/>
  <c r="AE53" i="4" a="1"/>
  <c r="AE53" i="4" s="1"/>
  <c r="B54" i="4" s="1"/>
  <c r="S54" i="4" s="1"/>
  <c r="AS53" i="4" a="1"/>
  <c r="AS53" i="4" s="1"/>
  <c r="P54" i="4" s="1"/>
  <c r="AQ53" i="4" a="1"/>
  <c r="AQ53" i="4" s="1"/>
  <c r="N54" i="4" s="1"/>
  <c r="AJ53" i="4" a="1"/>
  <c r="AJ53" i="4" s="1"/>
  <c r="G54" i="4" s="1"/>
  <c r="AK53" i="4" a="1"/>
  <c r="AK53" i="4" s="1"/>
  <c r="H54" i="4" s="1"/>
  <c r="AF53" i="4" a="1"/>
  <c r="AF53" i="4" s="1"/>
  <c r="C54" i="4" s="1"/>
  <c r="AM53" i="4" a="1"/>
  <c r="AM53" i="4" s="1"/>
  <c r="J54" i="4" s="1"/>
  <c r="AH53" i="4" a="1"/>
  <c r="AH53" i="4" s="1"/>
  <c r="E54" i="4" s="1"/>
  <c r="AL53" i="4" a="1"/>
  <c r="AL53" i="4" s="1"/>
  <c r="I54" i="4" s="1"/>
  <c r="AT53" i="4" a="1"/>
  <c r="AT53" i="4" s="1"/>
  <c r="Q54" i="4" s="1"/>
  <c r="AG53" i="4" a="1"/>
  <c r="AG53" i="4" s="1"/>
  <c r="D54" i="4" s="1"/>
  <c r="T54" i="4" l="1"/>
  <c r="U54" i="4"/>
  <c r="AA54" i="4" s="1"/>
  <c r="Z54" i="4"/>
  <c r="AB54" i="4" s="1"/>
  <c r="AC54" i="4" s="1" a="1"/>
  <c r="AC54" i="4" s="1"/>
  <c r="AD54" i="4" s="1"/>
  <c r="AJ54" i="4" s="1" a="1"/>
  <c r="AJ54" i="4" s="1"/>
  <c r="G55" i="4" s="1"/>
  <c r="AH54" i="4" l="1" a="1"/>
  <c r="AH54" i="4" s="1"/>
  <c r="E55" i="4" s="1"/>
  <c r="AR54" i="4" a="1"/>
  <c r="AR54" i="4" s="1"/>
  <c r="O55" i="4" s="1"/>
  <c r="AQ54" i="4" a="1"/>
  <c r="AQ54" i="4" s="1"/>
  <c r="N55" i="4" s="1"/>
  <c r="AU54" i="4" a="1"/>
  <c r="AU54" i="4" s="1"/>
  <c r="R55" i="4" s="1"/>
  <c r="AL54" i="4" a="1"/>
  <c r="AL54" i="4" s="1"/>
  <c r="I55" i="4" s="1"/>
  <c r="AN54" i="4" a="1"/>
  <c r="AN54" i="4" s="1"/>
  <c r="K55" i="4" s="1"/>
  <c r="AT54" i="4" a="1"/>
  <c r="AT54" i="4" s="1"/>
  <c r="Q55" i="4" s="1"/>
  <c r="AG54" i="4" a="1"/>
  <c r="AG54" i="4" s="1"/>
  <c r="D55" i="4" s="1"/>
  <c r="AE54" i="4" a="1"/>
  <c r="AE54" i="4" s="1"/>
  <c r="B55" i="4" s="1"/>
  <c r="AK54" i="4" a="1"/>
  <c r="AK54" i="4" s="1"/>
  <c r="H55" i="4" s="1"/>
  <c r="AM54" i="4" a="1"/>
  <c r="AM54" i="4" s="1"/>
  <c r="J55" i="4" s="1"/>
  <c r="AI54" i="4" a="1"/>
  <c r="AI54" i="4" s="1"/>
  <c r="F55" i="4" s="1"/>
  <c r="AO54" i="4" a="1"/>
  <c r="AO54" i="4" s="1"/>
  <c r="L55" i="4" s="1"/>
  <c r="AP54" i="4" a="1"/>
  <c r="AP54" i="4" s="1"/>
  <c r="M55" i="4" s="1"/>
  <c r="AF54" i="4" a="1"/>
  <c r="AF54" i="4" s="1"/>
  <c r="C55" i="4" s="1"/>
  <c r="S55" i="4" s="1"/>
  <c r="AS54" i="4" a="1"/>
  <c r="AS54" i="4" s="1"/>
  <c r="P55" i="4" s="1"/>
  <c r="U55" i="4" l="1"/>
  <c r="T55" i="4"/>
  <c r="Z55" i="4" s="1"/>
  <c r="AB55" i="4" s="1"/>
  <c r="AC55" i="4" s="1" a="1"/>
  <c r="AC55" i="4" s="1"/>
  <c r="AD55" i="4" s="1"/>
  <c r="AA55" i="4"/>
  <c r="AS55" i="4" l="1" a="1"/>
  <c r="AS55" i="4" s="1"/>
  <c r="P56" i="4" s="1"/>
  <c r="AO55" i="4" a="1"/>
  <c r="AO55" i="4" s="1"/>
  <c r="L56" i="4" s="1"/>
  <c r="AK55" i="4" a="1"/>
  <c r="AK55" i="4" s="1"/>
  <c r="H56" i="4" s="1"/>
  <c r="AG55" i="4" a="1"/>
  <c r="AG55" i="4" s="1"/>
  <c r="D56" i="4" s="1"/>
  <c r="AR55" i="4" a="1"/>
  <c r="AR55" i="4" s="1"/>
  <c r="O56" i="4" s="1"/>
  <c r="AN55" i="4" a="1"/>
  <c r="AN55" i="4" s="1"/>
  <c r="K56" i="4" s="1"/>
  <c r="AJ55" i="4" a="1"/>
  <c r="AJ55" i="4" s="1"/>
  <c r="G56" i="4" s="1"/>
  <c r="AF55" i="4" a="1"/>
  <c r="AF55" i="4" s="1"/>
  <c r="C56" i="4" s="1"/>
  <c r="AM55" i="4" a="1"/>
  <c r="AM55" i="4" s="1"/>
  <c r="J56" i="4" s="1"/>
  <c r="AU55" i="4" a="1"/>
  <c r="AU55" i="4" s="1"/>
  <c r="R56" i="4" s="1"/>
  <c r="AT55" i="4" a="1"/>
  <c r="AT55" i="4" s="1"/>
  <c r="Q56" i="4" s="1"/>
  <c r="AI55" i="4" a="1"/>
  <c r="AI55" i="4" s="1"/>
  <c r="F56" i="4" s="1"/>
  <c r="AH55" i="4" a="1"/>
  <c r="AH55" i="4" s="1"/>
  <c r="E56" i="4" s="1"/>
  <c r="AP55" i="4" a="1"/>
  <c r="AP55" i="4" s="1"/>
  <c r="M56" i="4" s="1"/>
  <c r="AE55" i="4" a="1"/>
  <c r="AE55" i="4" s="1"/>
  <c r="B56" i="4" s="1"/>
  <c r="S56" i="4" s="1"/>
  <c r="AL55" i="4" a="1"/>
  <c r="AL55" i="4" s="1"/>
  <c r="I56" i="4" s="1"/>
  <c r="AQ55" i="4" a="1"/>
  <c r="AQ55" i="4" s="1"/>
  <c r="N56" i="4" s="1"/>
  <c r="T56" i="4" l="1"/>
  <c r="U56" i="4"/>
  <c r="AA56" i="4" s="1"/>
  <c r="Z56" i="4"/>
  <c r="AB56" i="4" l="1"/>
  <c r="AC56" i="4" s="1" a="1"/>
  <c r="AC56" i="4" s="1"/>
  <c r="AD56" i="4" s="1"/>
  <c r="AS56" i="4" l="1" a="1"/>
  <c r="AS56" i="4" s="1"/>
  <c r="P57" i="4" s="1"/>
  <c r="AO56" i="4" a="1"/>
  <c r="AO56" i="4" s="1"/>
  <c r="L57" i="4" s="1"/>
  <c r="AK56" i="4" a="1"/>
  <c r="AK56" i="4" s="1"/>
  <c r="H57" i="4" s="1"/>
  <c r="AG56" i="4" a="1"/>
  <c r="AG56" i="4" s="1"/>
  <c r="D57" i="4" s="1"/>
  <c r="AU56" i="4" a="1"/>
  <c r="AU56" i="4" s="1"/>
  <c r="R57" i="4" s="1"/>
  <c r="AQ56" i="4" a="1"/>
  <c r="AQ56" i="4" s="1"/>
  <c r="N57" i="4" s="1"/>
  <c r="AM56" i="4" a="1"/>
  <c r="AM56" i="4" s="1"/>
  <c r="J57" i="4" s="1"/>
  <c r="AI56" i="4" a="1"/>
  <c r="AI56" i="4" s="1"/>
  <c r="F57" i="4" s="1"/>
  <c r="AE56" i="4" a="1"/>
  <c r="AE56" i="4" s="1"/>
  <c r="B57" i="4" s="1"/>
  <c r="AT56" i="4" a="1"/>
  <c r="AT56" i="4" s="1"/>
  <c r="Q57" i="4" s="1"/>
  <c r="AP56" i="4" a="1"/>
  <c r="AP56" i="4" s="1"/>
  <c r="M57" i="4" s="1"/>
  <c r="AL56" i="4" a="1"/>
  <c r="AL56" i="4" s="1"/>
  <c r="I57" i="4" s="1"/>
  <c r="AH56" i="4" a="1"/>
  <c r="AH56" i="4" s="1"/>
  <c r="E57" i="4" s="1"/>
  <c r="AJ56" i="4" a="1"/>
  <c r="AJ56" i="4" s="1"/>
  <c r="G57" i="4" s="1"/>
  <c r="AR56" i="4" a="1"/>
  <c r="AR56" i="4" s="1"/>
  <c r="O57" i="4" s="1"/>
  <c r="AF56" i="4" a="1"/>
  <c r="AF56" i="4" s="1"/>
  <c r="C57" i="4" s="1"/>
  <c r="AN56" i="4" a="1"/>
  <c r="AN56" i="4" s="1"/>
  <c r="K57" i="4" s="1"/>
  <c r="S57" i="4" l="1"/>
  <c r="U57" i="4" l="1"/>
  <c r="AA57" i="4" s="1"/>
  <c r="T57" i="4"/>
  <c r="Z57" i="4" s="1"/>
  <c r="AB57" i="4" s="1"/>
  <c r="AC57" i="4" s="1" a="1"/>
  <c r="AC57" i="4" s="1"/>
  <c r="AD57" i="4" s="1"/>
  <c r="AR57" i="4" l="1" a="1"/>
  <c r="AR57" i="4" s="1"/>
  <c r="O58" i="4" s="1"/>
  <c r="AN57" i="4" a="1"/>
  <c r="AN57" i="4" s="1"/>
  <c r="K58" i="4" s="1"/>
  <c r="AJ57" i="4" a="1"/>
  <c r="AJ57" i="4" s="1"/>
  <c r="G58" i="4" s="1"/>
  <c r="AF57" i="4" a="1"/>
  <c r="AF57" i="4" s="1"/>
  <c r="C58" i="4" s="1"/>
  <c r="AU57" i="4" a="1"/>
  <c r="AU57" i="4" s="1"/>
  <c r="R58" i="4" s="1"/>
  <c r="AQ57" i="4" a="1"/>
  <c r="AQ57" i="4" s="1"/>
  <c r="N58" i="4" s="1"/>
  <c r="AM57" i="4" a="1"/>
  <c r="AM57" i="4" s="1"/>
  <c r="J58" i="4" s="1"/>
  <c r="AI57" i="4" a="1"/>
  <c r="AI57" i="4" s="1"/>
  <c r="F58" i="4" s="1"/>
  <c r="AE57" i="4" a="1"/>
  <c r="AE57" i="4" s="1"/>
  <c r="B58" i="4" s="1"/>
  <c r="AK57" i="4" a="1"/>
  <c r="AK57" i="4" s="1"/>
  <c r="H58" i="4" s="1"/>
  <c r="AT57" i="4" a="1"/>
  <c r="AT57" i="4" s="1"/>
  <c r="Q58" i="4" s="1"/>
  <c r="AS57" i="4" a="1"/>
  <c r="AS57" i="4" s="1"/>
  <c r="P58" i="4" s="1"/>
  <c r="AH57" i="4" a="1"/>
  <c r="AH57" i="4" s="1"/>
  <c r="E58" i="4" s="1"/>
  <c r="AG57" i="4" a="1"/>
  <c r="AG57" i="4" s="1"/>
  <c r="D58" i="4" s="1"/>
  <c r="AP57" i="4" a="1"/>
  <c r="AP57" i="4" s="1"/>
  <c r="M58" i="4" s="1"/>
  <c r="AO57" i="4" a="1"/>
  <c r="AO57" i="4" s="1"/>
  <c r="L58" i="4" s="1"/>
  <c r="AL57" i="4" a="1"/>
  <c r="AL57" i="4" s="1"/>
  <c r="I58" i="4" s="1"/>
  <c r="S58" i="4" l="1"/>
  <c r="T58" i="4" l="1"/>
  <c r="Z58" i="4" s="1"/>
  <c r="U58" i="4"/>
  <c r="AA58" i="4" s="1"/>
  <c r="AB58" i="4" l="1"/>
  <c r="AC58" i="4" s="1" a="1"/>
  <c r="AC58" i="4" s="1"/>
  <c r="AD58" i="4" s="1"/>
  <c r="AR58" i="4" l="1" a="1"/>
  <c r="AR58" i="4" s="1"/>
  <c r="O59" i="4" s="1"/>
  <c r="AN58" i="4" a="1"/>
  <c r="AN58" i="4" s="1"/>
  <c r="K59" i="4" s="1"/>
  <c r="AJ58" i="4" a="1"/>
  <c r="AJ58" i="4" s="1"/>
  <c r="G59" i="4" s="1"/>
  <c r="AF58" i="4" a="1"/>
  <c r="AF58" i="4" s="1"/>
  <c r="C59" i="4" s="1"/>
  <c r="AT58" i="4" a="1"/>
  <c r="AT58" i="4" s="1"/>
  <c r="Q59" i="4" s="1"/>
  <c r="AP58" i="4" a="1"/>
  <c r="AP58" i="4" s="1"/>
  <c r="M59" i="4" s="1"/>
  <c r="AL58" i="4" a="1"/>
  <c r="AL58" i="4" s="1"/>
  <c r="I59" i="4" s="1"/>
  <c r="AH58" i="4" a="1"/>
  <c r="AH58" i="4" s="1"/>
  <c r="E59" i="4" s="1"/>
  <c r="AS58" i="4" a="1"/>
  <c r="AS58" i="4" s="1"/>
  <c r="P59" i="4" s="1"/>
  <c r="AO58" i="4" a="1"/>
  <c r="AO58" i="4" s="1"/>
  <c r="L59" i="4" s="1"/>
  <c r="AK58" i="4" a="1"/>
  <c r="AK58" i="4" s="1"/>
  <c r="H59" i="4" s="1"/>
  <c r="AG58" i="4" a="1"/>
  <c r="AG58" i="4" s="1"/>
  <c r="D59" i="4" s="1"/>
  <c r="AI58" i="4" a="1"/>
  <c r="AI58" i="4" s="1"/>
  <c r="F59" i="4" s="1"/>
  <c r="AQ58" i="4" a="1"/>
  <c r="AQ58" i="4" s="1"/>
  <c r="N59" i="4" s="1"/>
  <c r="AE58" i="4" a="1"/>
  <c r="AE58" i="4" s="1"/>
  <c r="B59" i="4" s="1"/>
  <c r="S59" i="4" s="1"/>
  <c r="AM58" i="4" a="1"/>
  <c r="AM58" i="4" s="1"/>
  <c r="J59" i="4" s="1"/>
  <c r="AU58" i="4" a="1"/>
  <c r="AU58" i="4" s="1"/>
  <c r="R59" i="4" s="1"/>
  <c r="U59" i="4" l="1"/>
  <c r="AA59" i="4" s="1"/>
  <c r="T59" i="4"/>
  <c r="Z59" i="4" s="1"/>
  <c r="AB59" i="4" l="1"/>
  <c r="AC59" i="4" s="1" a="1"/>
  <c r="AC59" i="4" s="1"/>
  <c r="AD59" i="4" s="1"/>
  <c r="AS59" i="4" s="1" a="1"/>
  <c r="AS59" i="4" s="1"/>
  <c r="P60" i="4" s="1"/>
  <c r="AG59" i="4" l="1" a="1"/>
  <c r="AG59" i="4" s="1"/>
  <c r="D60" i="4" s="1"/>
  <c r="AF59" i="4" a="1"/>
  <c r="AF59" i="4" s="1"/>
  <c r="C60" i="4" s="1"/>
  <c r="AO59" i="4" a="1"/>
  <c r="AO59" i="4" s="1"/>
  <c r="L60" i="4" s="1"/>
  <c r="AM59" i="4" a="1"/>
  <c r="AM59" i="4" s="1"/>
  <c r="J60" i="4" s="1"/>
  <c r="AU59" i="4" a="1"/>
  <c r="AU59" i="4" s="1"/>
  <c r="R60" i="4" s="1"/>
  <c r="AQ59" i="4" a="1"/>
  <c r="AQ59" i="4" s="1"/>
  <c r="N60" i="4" s="1"/>
  <c r="AE59" i="4" a="1"/>
  <c r="AE59" i="4" s="1"/>
  <c r="B60" i="4" s="1"/>
  <c r="S60" i="4" s="1"/>
  <c r="T60" i="4" s="1"/>
  <c r="AJ59" i="4" a="1"/>
  <c r="AJ59" i="4" s="1"/>
  <c r="G60" i="4" s="1"/>
  <c r="AN59" i="4" a="1"/>
  <c r="AN59" i="4" s="1"/>
  <c r="K60" i="4" s="1"/>
  <c r="AH59" i="4" a="1"/>
  <c r="AH59" i="4" s="1"/>
  <c r="E60" i="4" s="1"/>
  <c r="AR59" i="4" a="1"/>
  <c r="AR59" i="4" s="1"/>
  <c r="O60" i="4" s="1"/>
  <c r="AI59" i="4" a="1"/>
  <c r="AI59" i="4" s="1"/>
  <c r="F60" i="4" s="1"/>
  <c r="AK59" i="4" a="1"/>
  <c r="AK59" i="4" s="1"/>
  <c r="H60" i="4" s="1"/>
  <c r="AT59" i="4" a="1"/>
  <c r="AT59" i="4" s="1"/>
  <c r="Q60" i="4" s="1"/>
  <c r="AL59" i="4" a="1"/>
  <c r="AL59" i="4" s="1"/>
  <c r="I60" i="4" s="1"/>
  <c r="AP59" i="4" a="1"/>
  <c r="AP59" i="4" s="1"/>
  <c r="M60" i="4" s="1"/>
  <c r="Z60" i="4" l="1"/>
  <c r="U60" i="4"/>
  <c r="AA60" i="4" s="1"/>
  <c r="AB60" i="4" s="1"/>
  <c r="AC60" i="4" s="1" a="1"/>
  <c r="AC60" i="4" s="1"/>
  <c r="AD60" i="4" s="1"/>
  <c r="AS60" i="4" l="1" a="1"/>
  <c r="AS60" i="4" s="1"/>
  <c r="P61" i="4" s="1"/>
  <c r="AO60" i="4" a="1"/>
  <c r="AO60" i="4" s="1"/>
  <c r="L61" i="4" s="1"/>
  <c r="AK60" i="4" a="1"/>
  <c r="AK60" i="4" s="1"/>
  <c r="H61" i="4" s="1"/>
  <c r="AG60" i="4" a="1"/>
  <c r="AG60" i="4" s="1"/>
  <c r="D61" i="4" s="1"/>
  <c r="AF60" i="4" a="1"/>
  <c r="AF60" i="4" s="1"/>
  <c r="C61" i="4" s="1"/>
  <c r="AR60" i="4" a="1"/>
  <c r="AR60" i="4" s="1"/>
  <c r="O61" i="4" s="1"/>
  <c r="AL60" i="4" a="1"/>
  <c r="AL60" i="4" s="1"/>
  <c r="I61" i="4" s="1"/>
  <c r="AE60" i="4" a="1"/>
  <c r="AE60" i="4" s="1"/>
  <c r="B61" i="4" s="1"/>
  <c r="S61" i="4" s="1"/>
  <c r="AJ60" i="4" a="1"/>
  <c r="AJ60" i="4" s="1"/>
  <c r="G61" i="4" s="1"/>
  <c r="AP60" i="4" a="1"/>
  <c r="AP60" i="4" s="1"/>
  <c r="M61" i="4" s="1"/>
  <c r="AI60" i="4" a="1"/>
  <c r="AI60" i="4" s="1"/>
  <c r="F61" i="4" s="1"/>
  <c r="AN60" i="4" a="1"/>
  <c r="AN60" i="4" s="1"/>
  <c r="K61" i="4" s="1"/>
  <c r="AH60" i="4" a="1"/>
  <c r="AH60" i="4" s="1"/>
  <c r="E61" i="4" s="1"/>
  <c r="AU60" i="4" a="1"/>
  <c r="AU60" i="4" s="1"/>
  <c r="R61" i="4" s="1"/>
  <c r="AT60" i="4" a="1"/>
  <c r="AT60" i="4" s="1"/>
  <c r="Q61" i="4" s="1"/>
  <c r="AQ60" i="4" a="1"/>
  <c r="AQ60" i="4" s="1"/>
  <c r="N61" i="4" s="1"/>
  <c r="AM60" i="4" a="1"/>
  <c r="AM60" i="4" s="1"/>
  <c r="J61" i="4" s="1"/>
  <c r="U61" i="4" l="1"/>
  <c r="AA61" i="4" s="1"/>
  <c r="T61" i="4"/>
  <c r="Z61" i="4" s="1"/>
  <c r="AB61" i="4" s="1"/>
  <c r="AC61" i="4" s="1" a="1"/>
  <c r="AC61" i="4" s="1"/>
  <c r="AD61" i="4" s="1"/>
  <c r="AR61" i="4" l="1" a="1"/>
  <c r="AR61" i="4" s="1"/>
  <c r="O62" i="4" s="1"/>
  <c r="AN61" i="4" a="1"/>
  <c r="AN61" i="4" s="1"/>
  <c r="K62" i="4" s="1"/>
  <c r="AJ61" i="4" a="1"/>
  <c r="AJ61" i="4" s="1"/>
  <c r="G62" i="4" s="1"/>
  <c r="AF61" i="4" a="1"/>
  <c r="AF61" i="4" s="1"/>
  <c r="C62" i="4" s="1"/>
  <c r="AU61" i="4" a="1"/>
  <c r="AU61" i="4" s="1"/>
  <c r="R62" i="4" s="1"/>
  <c r="AQ61" i="4" a="1"/>
  <c r="AQ61" i="4" s="1"/>
  <c r="N62" i="4" s="1"/>
  <c r="AM61" i="4" a="1"/>
  <c r="AM61" i="4" s="1"/>
  <c r="J62" i="4" s="1"/>
  <c r="AI61" i="4" a="1"/>
  <c r="AI61" i="4" s="1"/>
  <c r="F62" i="4" s="1"/>
  <c r="AE61" i="4" a="1"/>
  <c r="AE61" i="4" s="1"/>
  <c r="B62" i="4" s="1"/>
  <c r="AS61" i="4" a="1"/>
  <c r="AS61" i="4" s="1"/>
  <c r="P62" i="4" s="1"/>
  <c r="AL61" i="4" a="1"/>
  <c r="AL61" i="4" s="1"/>
  <c r="I62" i="4" s="1"/>
  <c r="AP61" i="4" a="1"/>
  <c r="AP61" i="4" s="1"/>
  <c r="M62" i="4" s="1"/>
  <c r="AT61" i="4" a="1"/>
  <c r="AT61" i="4" s="1"/>
  <c r="Q62" i="4" s="1"/>
  <c r="AO61" i="4" a="1"/>
  <c r="AO61" i="4" s="1"/>
  <c r="L62" i="4" s="1"/>
  <c r="AK61" i="4" a="1"/>
  <c r="AK61" i="4" s="1"/>
  <c r="H62" i="4" s="1"/>
  <c r="AH61" i="4" a="1"/>
  <c r="AH61" i="4" s="1"/>
  <c r="E62" i="4" s="1"/>
  <c r="AG61" i="4" a="1"/>
  <c r="AG61" i="4" s="1"/>
  <c r="D62" i="4" s="1"/>
  <c r="S62" i="4" l="1"/>
  <c r="U62" i="4" l="1"/>
  <c r="AA62" i="4" s="1"/>
  <c r="T62" i="4"/>
  <c r="Z62" i="4" s="1"/>
  <c r="AB62" i="4" s="1"/>
  <c r="AC62" i="4" s="1" a="1"/>
  <c r="AC62" i="4" s="1"/>
  <c r="AD62" i="4" s="1"/>
  <c r="AR62" i="4" l="1" a="1"/>
  <c r="AR62" i="4" s="1"/>
  <c r="O63" i="4" s="1"/>
  <c r="AN62" i="4" a="1"/>
  <c r="AN62" i="4" s="1"/>
  <c r="K63" i="4" s="1"/>
  <c r="AJ62" i="4" a="1"/>
  <c r="AJ62" i="4" s="1"/>
  <c r="G63" i="4" s="1"/>
  <c r="AF62" i="4" a="1"/>
  <c r="AF62" i="4" s="1"/>
  <c r="C63" i="4" s="1"/>
  <c r="AQ62" i="4" a="1"/>
  <c r="AQ62" i="4" s="1"/>
  <c r="N63" i="4" s="1"/>
  <c r="AK62" i="4" a="1"/>
  <c r="AK62" i="4" s="1"/>
  <c r="H63" i="4" s="1"/>
  <c r="AP62" i="4" a="1"/>
  <c r="AP62" i="4" s="1"/>
  <c r="M63" i="4" s="1"/>
  <c r="AU62" i="4" a="1"/>
  <c r="AU62" i="4" s="1"/>
  <c r="R63" i="4" s="1"/>
  <c r="AO62" i="4" a="1"/>
  <c r="AO62" i="4" s="1"/>
  <c r="L63" i="4" s="1"/>
  <c r="AH62" i="4" a="1"/>
  <c r="AH62" i="4" s="1"/>
  <c r="E63" i="4" s="1"/>
  <c r="AT62" i="4" a="1"/>
  <c r="AT62" i="4" s="1"/>
  <c r="Q63" i="4" s="1"/>
  <c r="AS62" i="4" a="1"/>
  <c r="AS62" i="4" s="1"/>
  <c r="P63" i="4" s="1"/>
  <c r="AL62" i="4" a="1"/>
  <c r="AL62" i="4" s="1"/>
  <c r="I63" i="4" s="1"/>
  <c r="AM62" i="4" a="1"/>
  <c r="AM62" i="4" s="1"/>
  <c r="J63" i="4" s="1"/>
  <c r="AI62" i="4" a="1"/>
  <c r="AI62" i="4" s="1"/>
  <c r="F63" i="4" s="1"/>
  <c r="AG62" i="4" a="1"/>
  <c r="AG62" i="4" s="1"/>
  <c r="D63" i="4" s="1"/>
  <c r="AE62" i="4" a="1"/>
  <c r="AE62" i="4" s="1"/>
  <c r="B63" i="4" s="1"/>
  <c r="S63" i="4" l="1"/>
  <c r="U63" i="4" l="1"/>
  <c r="AA63" i="4" s="1"/>
  <c r="T63" i="4"/>
  <c r="Z63" i="4" s="1"/>
  <c r="AB63" i="4" l="1"/>
  <c r="AC63" i="4" s="1" a="1"/>
  <c r="AC63" i="4" s="1"/>
  <c r="AD63" i="4" s="1"/>
  <c r="AT63" i="4" s="1" a="1"/>
  <c r="AT63" i="4" s="1"/>
  <c r="Q64" i="4" s="1"/>
  <c r="AK63" i="4" l="1" a="1"/>
  <c r="AK63" i="4" s="1"/>
  <c r="H64" i="4" s="1"/>
  <c r="AP63" i="4" a="1"/>
  <c r="AP63" i="4" s="1"/>
  <c r="M64" i="4" s="1"/>
  <c r="AG63" i="4" a="1"/>
  <c r="AG63" i="4" s="1"/>
  <c r="D64" i="4" s="1"/>
  <c r="AN63" i="4" a="1"/>
  <c r="AN63" i="4" s="1"/>
  <c r="K64" i="4" s="1"/>
  <c r="AU63" i="4" a="1"/>
  <c r="AU63" i="4" s="1"/>
  <c r="R64" i="4" s="1"/>
  <c r="AO63" i="4" a="1"/>
  <c r="AO63" i="4" s="1"/>
  <c r="L64" i="4" s="1"/>
  <c r="AQ63" i="4" a="1"/>
  <c r="AQ63" i="4" s="1"/>
  <c r="N64" i="4" s="1"/>
  <c r="AH63" i="4" a="1"/>
  <c r="AH63" i="4" s="1"/>
  <c r="E64" i="4" s="1"/>
  <c r="AR63" i="4" a="1"/>
  <c r="AR63" i="4" s="1"/>
  <c r="O64" i="4" s="1"/>
  <c r="AL63" i="4" a="1"/>
  <c r="AL63" i="4" s="1"/>
  <c r="I64" i="4" s="1"/>
  <c r="AS63" i="4" a="1"/>
  <c r="AS63" i="4" s="1"/>
  <c r="P64" i="4" s="1"/>
  <c r="AE63" i="4" a="1"/>
  <c r="AE63" i="4" s="1"/>
  <c r="B64" i="4" s="1"/>
  <c r="S64" i="4" s="1"/>
  <c r="AI63" i="4" a="1"/>
  <c r="AI63" i="4" s="1"/>
  <c r="F64" i="4" s="1"/>
  <c r="AM63" i="4" a="1"/>
  <c r="AM63" i="4" s="1"/>
  <c r="J64" i="4" s="1"/>
  <c r="AF63" i="4" a="1"/>
  <c r="AF63" i="4" s="1"/>
  <c r="C64" i="4" s="1"/>
  <c r="AJ63" i="4" a="1"/>
  <c r="AJ63" i="4" s="1"/>
  <c r="G64" i="4" s="1"/>
  <c r="U64" i="4" l="1"/>
  <c r="AA64" i="4" s="1"/>
  <c r="T64" i="4"/>
  <c r="Z64" i="4" s="1"/>
  <c r="AB64" i="4" l="1"/>
  <c r="AC64" i="4" s="1" a="1"/>
  <c r="AC64" i="4" s="1"/>
  <c r="AD64" i="4" s="1"/>
  <c r="AR64" i="4" s="1" a="1"/>
  <c r="AR64" i="4" s="1"/>
  <c r="O65" i="4" s="1"/>
  <c r="AG64" i="4" l="1" a="1"/>
  <c r="AG64" i="4" s="1"/>
  <c r="D65" i="4" s="1"/>
  <c r="AI64" i="4" a="1"/>
  <c r="AI64" i="4" s="1"/>
  <c r="F65" i="4" s="1"/>
  <c r="AK64" i="4" a="1"/>
  <c r="AK64" i="4" s="1"/>
  <c r="H65" i="4" s="1"/>
  <c r="AM64" i="4" a="1"/>
  <c r="AM64" i="4" s="1"/>
  <c r="J65" i="4" s="1"/>
  <c r="AQ64" i="4" a="1"/>
  <c r="AQ64" i="4" s="1"/>
  <c r="N65" i="4" s="1"/>
  <c r="AU64" i="4" a="1"/>
  <c r="AU64" i="4" s="1"/>
  <c r="R65" i="4" s="1"/>
  <c r="AO64" i="4" a="1"/>
  <c r="AO64" i="4" s="1"/>
  <c r="L65" i="4" s="1"/>
  <c r="AH64" i="4" a="1"/>
  <c r="AH64" i="4" s="1"/>
  <c r="E65" i="4" s="1"/>
  <c r="AP64" i="4" a="1"/>
  <c r="AP64" i="4" s="1"/>
  <c r="M65" i="4" s="1"/>
  <c r="AN64" i="4" a="1"/>
  <c r="AN64" i="4" s="1"/>
  <c r="K65" i="4" s="1"/>
  <c r="AT64" i="4" a="1"/>
  <c r="AT64" i="4" s="1"/>
  <c r="Q65" i="4" s="1"/>
  <c r="AL64" i="4" a="1"/>
  <c r="AL64" i="4" s="1"/>
  <c r="I65" i="4" s="1"/>
  <c r="AF64" i="4" a="1"/>
  <c r="AF64" i="4" s="1"/>
  <c r="C65" i="4" s="1"/>
  <c r="AJ64" i="4" a="1"/>
  <c r="AJ64" i="4" s="1"/>
  <c r="G65" i="4" s="1"/>
  <c r="AS64" i="4" a="1"/>
  <c r="AS64" i="4" s="1"/>
  <c r="P65" i="4" s="1"/>
  <c r="AE64" i="4" a="1"/>
  <c r="AE64" i="4" s="1"/>
  <c r="B65" i="4" s="1"/>
  <c r="S65" i="4" s="1"/>
  <c r="T65" i="4" l="1"/>
  <c r="Z65" i="4" s="1"/>
  <c r="U65" i="4"/>
  <c r="AA65" i="4" s="1"/>
  <c r="AB65" i="4" l="1"/>
  <c r="AC65" i="4" s="1" a="1"/>
  <c r="AC65" i="4" s="1"/>
  <c r="AD65" i="4" s="1"/>
  <c r="AS65" i="4" l="1" a="1"/>
  <c r="AS65" i="4" s="1"/>
  <c r="P66" i="4" s="1"/>
  <c r="AO65" i="4" a="1"/>
  <c r="AO65" i="4" s="1"/>
  <c r="L66" i="4" s="1"/>
  <c r="AK65" i="4" a="1"/>
  <c r="AK65" i="4" s="1"/>
  <c r="H66" i="4" s="1"/>
  <c r="AG65" i="4" a="1"/>
  <c r="AG65" i="4" s="1"/>
  <c r="D66" i="4" s="1"/>
  <c r="AP65" i="4" a="1"/>
  <c r="AP65" i="4" s="1"/>
  <c r="M66" i="4" s="1"/>
  <c r="AJ65" i="4" a="1"/>
  <c r="AJ65" i="4" s="1"/>
  <c r="G66" i="4" s="1"/>
  <c r="AI65" i="4" a="1"/>
  <c r="AI65" i="4" s="1"/>
  <c r="F66" i="4" s="1"/>
  <c r="AU65" i="4" a="1"/>
  <c r="AU65" i="4" s="1"/>
  <c r="R66" i="4" s="1"/>
  <c r="AH65" i="4" a="1"/>
  <c r="AH65" i="4" s="1"/>
  <c r="E66" i="4" s="1"/>
  <c r="AM65" i="4" a="1"/>
  <c r="AM65" i="4" s="1"/>
  <c r="J66" i="4" s="1"/>
  <c r="AL65" i="4" a="1"/>
  <c r="AL65" i="4" s="1"/>
  <c r="I66" i="4" s="1"/>
  <c r="AF65" i="4" a="1"/>
  <c r="AF65" i="4" s="1"/>
  <c r="C66" i="4" s="1"/>
  <c r="AE65" i="4" a="1"/>
  <c r="AE65" i="4" s="1"/>
  <c r="B66" i="4" s="1"/>
  <c r="S66" i="4" s="1"/>
  <c r="AT65" i="4" a="1"/>
  <c r="AT65" i="4" s="1"/>
  <c r="Q66" i="4" s="1"/>
  <c r="AR65" i="4" a="1"/>
  <c r="AR65" i="4" s="1"/>
  <c r="O66" i="4" s="1"/>
  <c r="AQ65" i="4" a="1"/>
  <c r="AQ65" i="4" s="1"/>
  <c r="N66" i="4" s="1"/>
  <c r="AN65" i="4" a="1"/>
  <c r="AN65" i="4" s="1"/>
  <c r="K66" i="4" s="1"/>
  <c r="U66" i="4" l="1"/>
  <c r="AA66" i="4" s="1"/>
  <c r="T66" i="4"/>
  <c r="Z66" i="4" s="1"/>
  <c r="AB66" i="4" s="1"/>
  <c r="AC66" i="4" s="1" a="1"/>
  <c r="AC66" i="4" s="1"/>
  <c r="AD66" i="4" s="1"/>
  <c r="AU66" i="4" l="1" a="1"/>
  <c r="AU66" i="4" s="1"/>
  <c r="R67" i="4" s="1"/>
  <c r="AQ66" i="4" a="1"/>
  <c r="AQ66" i="4" s="1"/>
  <c r="N67" i="4" s="1"/>
  <c r="AM66" i="4" a="1"/>
  <c r="AM66" i="4" s="1"/>
  <c r="J67" i="4" s="1"/>
  <c r="AI66" i="4" a="1"/>
  <c r="AI66" i="4" s="1"/>
  <c r="F67" i="4" s="1"/>
  <c r="AE66" i="4" a="1"/>
  <c r="AE66" i="4" s="1"/>
  <c r="B67" i="4" s="1"/>
  <c r="S67" i="4" s="1"/>
  <c r="AT66" i="4" a="1"/>
  <c r="AT66" i="4" s="1"/>
  <c r="Q67" i="4" s="1"/>
  <c r="AP66" i="4" a="1"/>
  <c r="AP66" i="4" s="1"/>
  <c r="M67" i="4" s="1"/>
  <c r="AL66" i="4" a="1"/>
  <c r="AL66" i="4" s="1"/>
  <c r="I67" i="4" s="1"/>
  <c r="AH66" i="4" a="1"/>
  <c r="AH66" i="4" s="1"/>
  <c r="E67" i="4" s="1"/>
  <c r="AO66" i="4" a="1"/>
  <c r="AO66" i="4" s="1"/>
  <c r="L67" i="4" s="1"/>
  <c r="AN66" i="4" a="1"/>
  <c r="AN66" i="4" s="1"/>
  <c r="K67" i="4" s="1"/>
  <c r="AS66" i="4" a="1"/>
  <c r="AS66" i="4" s="1"/>
  <c r="P67" i="4" s="1"/>
  <c r="AF66" i="4" a="1"/>
  <c r="AF66" i="4" s="1"/>
  <c r="C67" i="4" s="1"/>
  <c r="AR66" i="4" a="1"/>
  <c r="AR66" i="4" s="1"/>
  <c r="O67" i="4" s="1"/>
  <c r="AG66" i="4" a="1"/>
  <c r="AG66" i="4" s="1"/>
  <c r="D67" i="4" s="1"/>
  <c r="AJ66" i="4" a="1"/>
  <c r="AJ66" i="4" s="1"/>
  <c r="G67" i="4" s="1"/>
  <c r="AK66" i="4" a="1"/>
  <c r="AK66" i="4" s="1"/>
  <c r="H67" i="4" s="1"/>
  <c r="U67" i="4" l="1"/>
  <c r="AA67" i="4" s="1"/>
  <c r="T67" i="4"/>
  <c r="Z67" i="4" s="1"/>
  <c r="AB67" i="4" l="1"/>
  <c r="AC67" i="4" s="1" a="1"/>
  <c r="AC67" i="4" s="1"/>
  <c r="AD67" i="4" s="1"/>
  <c r="AR67" i="4" s="1" a="1"/>
  <c r="AR67" i="4" s="1"/>
  <c r="O68" i="4" s="1"/>
  <c r="AH67" i="4" l="1" a="1"/>
  <c r="AH67" i="4" s="1"/>
  <c r="E68" i="4" s="1"/>
  <c r="AO67" i="4" a="1"/>
  <c r="AO67" i="4" s="1"/>
  <c r="L68" i="4" s="1"/>
  <c r="AU67" i="4" a="1"/>
  <c r="AU67" i="4" s="1"/>
  <c r="R68" i="4" s="1"/>
  <c r="AE67" i="4" a="1"/>
  <c r="AE67" i="4" s="1"/>
  <c r="B68" i="4" s="1"/>
  <c r="AJ67" i="4" a="1"/>
  <c r="AJ67" i="4" s="1"/>
  <c r="G68" i="4" s="1"/>
  <c r="AP67" i="4" a="1"/>
  <c r="AP67" i="4" s="1"/>
  <c r="M68" i="4" s="1"/>
  <c r="AQ67" i="4" a="1"/>
  <c r="AQ67" i="4" s="1"/>
  <c r="N68" i="4" s="1"/>
  <c r="AK67" i="4" a="1"/>
  <c r="AK67" i="4" s="1"/>
  <c r="H68" i="4" s="1"/>
  <c r="AN67" i="4" a="1"/>
  <c r="AN67" i="4" s="1"/>
  <c r="K68" i="4" s="1"/>
  <c r="AS67" i="4" a="1"/>
  <c r="AS67" i="4" s="1"/>
  <c r="P68" i="4" s="1"/>
  <c r="AI67" i="4" a="1"/>
  <c r="AI67" i="4" s="1"/>
  <c r="F68" i="4" s="1"/>
  <c r="AF67" i="4" a="1"/>
  <c r="AF67" i="4" s="1"/>
  <c r="C68" i="4" s="1"/>
  <c r="AL67" i="4" a="1"/>
  <c r="AL67" i="4" s="1"/>
  <c r="I68" i="4" s="1"/>
  <c r="AG67" i="4" a="1"/>
  <c r="AG67" i="4" s="1"/>
  <c r="D68" i="4" s="1"/>
  <c r="AM67" i="4" a="1"/>
  <c r="AM67" i="4" s="1"/>
  <c r="J68" i="4" s="1"/>
  <c r="AT67" i="4" a="1"/>
  <c r="AT67" i="4" s="1"/>
  <c r="Q68" i="4" s="1"/>
  <c r="S68" i="4" l="1"/>
  <c r="U68" i="4" l="1"/>
  <c r="AA68" i="4" s="1"/>
  <c r="T68" i="4"/>
  <c r="Z68" i="4" s="1"/>
  <c r="AB68" i="4" s="1"/>
  <c r="AC68" i="4" s="1" a="1"/>
  <c r="AC68" i="4" s="1"/>
  <c r="AD68" i="4" s="1"/>
  <c r="AK68" i="4" l="1" a="1"/>
  <c r="AK68" i="4" s="1"/>
  <c r="H69" i="4" s="1"/>
  <c r="AU68" i="4" a="1"/>
  <c r="AU68" i="4" s="1"/>
  <c r="R69" i="4" s="1"/>
  <c r="AG68" i="4" a="1"/>
  <c r="AG68" i="4" s="1"/>
  <c r="D69" i="4" s="1"/>
  <c r="AR68" i="4" a="1"/>
  <c r="AR68" i="4" s="1"/>
  <c r="O69" i="4" s="1"/>
  <c r="AT68" i="4" a="1"/>
  <c r="AT68" i="4" s="1"/>
  <c r="Q69" i="4" s="1"/>
  <c r="AN68" i="4" a="1"/>
  <c r="AN68" i="4" s="1"/>
  <c r="K69" i="4" s="1"/>
  <c r="AM68" i="4" a="1"/>
  <c r="AM68" i="4" s="1"/>
  <c r="J69" i="4" s="1"/>
  <c r="AH68" i="4" a="1"/>
  <c r="AH68" i="4" s="1"/>
  <c r="E69" i="4" s="1"/>
  <c r="AJ68" i="4" a="1"/>
  <c r="AJ68" i="4" s="1"/>
  <c r="G69" i="4" s="1"/>
  <c r="AI68" i="4" a="1"/>
  <c r="AI68" i="4" s="1"/>
  <c r="F69" i="4" s="1"/>
  <c r="AQ68" i="4" a="1"/>
  <c r="AQ68" i="4" s="1"/>
  <c r="N69" i="4" s="1"/>
  <c r="AE68" i="4" a="1"/>
  <c r="AE68" i="4" s="1"/>
  <c r="B69" i="4" s="1"/>
  <c r="S69" i="4" s="1"/>
  <c r="T69" i="4" s="1"/>
  <c r="AP68" i="4" a="1"/>
  <c r="AP68" i="4" s="1"/>
  <c r="M69" i="4" s="1"/>
  <c r="AL68" i="4" a="1"/>
  <c r="AL68" i="4" s="1"/>
  <c r="I69" i="4" s="1"/>
  <c r="AF68" i="4" a="1"/>
  <c r="AF68" i="4" s="1"/>
  <c r="C69" i="4" s="1"/>
  <c r="AS68" i="4" a="1"/>
  <c r="AS68" i="4" s="1"/>
  <c r="P69" i="4" s="1"/>
  <c r="AO68" i="4" a="1"/>
  <c r="AO68" i="4" s="1"/>
  <c r="L69" i="4" s="1"/>
  <c r="U69" i="4" l="1"/>
  <c r="AA69" i="4" s="1"/>
  <c r="Z69" i="4"/>
  <c r="AB69" i="4" s="1"/>
  <c r="AC69" i="4" s="1" a="1"/>
  <c r="AC69" i="4" s="1"/>
  <c r="AD69" i="4" s="1"/>
  <c r="AS69" i="4" l="1" a="1"/>
  <c r="AS69" i="4" s="1"/>
  <c r="P70" i="4" s="1"/>
  <c r="AO69" i="4" a="1"/>
  <c r="AO69" i="4" s="1"/>
  <c r="L70" i="4" s="1"/>
  <c r="AK69" i="4" a="1"/>
  <c r="AK69" i="4" s="1"/>
  <c r="H70" i="4" s="1"/>
  <c r="AG69" i="4" a="1"/>
  <c r="AG69" i="4" s="1"/>
  <c r="D70" i="4" s="1"/>
  <c r="AU69" i="4" a="1"/>
  <c r="AU69" i="4" s="1"/>
  <c r="R70" i="4" s="1"/>
  <c r="AQ69" i="4" a="1"/>
  <c r="AQ69" i="4" s="1"/>
  <c r="N70" i="4" s="1"/>
  <c r="AM69" i="4" a="1"/>
  <c r="AM69" i="4" s="1"/>
  <c r="J70" i="4" s="1"/>
  <c r="AI69" i="4" a="1"/>
  <c r="AI69" i="4" s="1"/>
  <c r="F70" i="4" s="1"/>
  <c r="AE69" i="4" a="1"/>
  <c r="AE69" i="4" s="1"/>
  <c r="B70" i="4" s="1"/>
  <c r="AP69" i="4" a="1"/>
  <c r="AP69" i="4" s="1"/>
  <c r="M70" i="4" s="1"/>
  <c r="AN69" i="4" a="1"/>
  <c r="AN69" i="4" s="1"/>
  <c r="K70" i="4" s="1"/>
  <c r="AH69" i="4" a="1"/>
  <c r="AH69" i="4" s="1"/>
  <c r="E70" i="4" s="1"/>
  <c r="AR69" i="4" a="1"/>
  <c r="AR69" i="4" s="1"/>
  <c r="O70" i="4" s="1"/>
  <c r="AL69" i="4" a="1"/>
  <c r="AL69" i="4" s="1"/>
  <c r="I70" i="4" s="1"/>
  <c r="AT69" i="4" a="1"/>
  <c r="AT69" i="4" s="1"/>
  <c r="Q70" i="4" s="1"/>
  <c r="AJ69" i="4" a="1"/>
  <c r="AJ69" i="4" s="1"/>
  <c r="G70" i="4" s="1"/>
  <c r="AF69" i="4" a="1"/>
  <c r="AF69" i="4" s="1"/>
  <c r="C70" i="4" s="1"/>
  <c r="S70" i="4" l="1"/>
  <c r="T70" i="4" l="1"/>
  <c r="Z70" i="4" s="1"/>
  <c r="U70" i="4"/>
  <c r="AA70" i="4" s="1"/>
  <c r="AB70" i="4" l="1"/>
  <c r="AC70" i="4" s="1" a="1"/>
  <c r="AC70" i="4" s="1"/>
  <c r="AD70" i="4" s="1"/>
  <c r="AR70" i="4" l="1" a="1"/>
  <c r="AR70" i="4" s="1"/>
  <c r="O71" i="4" s="1"/>
  <c r="AN70" i="4" a="1"/>
  <c r="AN70" i="4" s="1"/>
  <c r="K71" i="4" s="1"/>
  <c r="AJ70" i="4" a="1"/>
  <c r="AJ70" i="4" s="1"/>
  <c r="G71" i="4" s="1"/>
  <c r="AF70" i="4" a="1"/>
  <c r="AF70" i="4" s="1"/>
  <c r="C71" i="4" s="1"/>
  <c r="AI70" i="4" a="1"/>
  <c r="AI70" i="4" s="1"/>
  <c r="F71" i="4" s="1"/>
  <c r="AT70" i="4" a="1"/>
  <c r="AT70" i="4" s="1"/>
  <c r="Q71" i="4" s="1"/>
  <c r="AE70" i="4" a="1"/>
  <c r="AE70" i="4" s="1"/>
  <c r="B71" i="4" s="1"/>
  <c r="S71" i="4" s="1"/>
  <c r="AL70" i="4" a="1"/>
  <c r="AL70" i="4" s="1"/>
  <c r="I71" i="4" s="1"/>
  <c r="AU70" i="4" a="1"/>
  <c r="AU70" i="4" s="1"/>
  <c r="R71" i="4" s="1"/>
  <c r="AK70" i="4" a="1"/>
  <c r="AK70" i="4" s="1"/>
  <c r="H71" i="4" s="1"/>
  <c r="AQ70" i="4" a="1"/>
  <c r="AQ70" i="4" s="1"/>
  <c r="N71" i="4" s="1"/>
  <c r="AG70" i="4" a="1"/>
  <c r="AG70" i="4" s="1"/>
  <c r="D71" i="4" s="1"/>
  <c r="AP70" i="4" a="1"/>
  <c r="AP70" i="4" s="1"/>
  <c r="M71" i="4" s="1"/>
  <c r="AH70" i="4" a="1"/>
  <c r="AH70" i="4" s="1"/>
  <c r="E71" i="4" s="1"/>
  <c r="AS70" i="4" a="1"/>
  <c r="AS70" i="4" s="1"/>
  <c r="P71" i="4" s="1"/>
  <c r="AM70" i="4" a="1"/>
  <c r="AM70" i="4" s="1"/>
  <c r="J71" i="4" s="1"/>
  <c r="AO70" i="4" a="1"/>
  <c r="AO70" i="4" s="1"/>
  <c r="L71" i="4" s="1"/>
  <c r="U71" i="4" l="1"/>
  <c r="T71" i="4"/>
  <c r="Z71" i="4" s="1"/>
  <c r="AA71" i="4"/>
  <c r="AB71" i="4" l="1"/>
  <c r="AC71" i="4" s="1" a="1"/>
  <c r="AC71" i="4" s="1"/>
  <c r="AD71" i="4" s="1"/>
  <c r="AR71" i="4" s="1" a="1"/>
  <c r="AR71" i="4" s="1"/>
  <c r="O72" i="4" s="1"/>
  <c r="AO71" i="4" l="1" a="1"/>
  <c r="AO71" i="4" s="1"/>
  <c r="L72" i="4" s="1"/>
  <c r="AK71" i="4" a="1"/>
  <c r="AK71" i="4" s="1"/>
  <c r="H72" i="4" s="1"/>
  <c r="AH71" i="4" a="1"/>
  <c r="AH71" i="4" s="1"/>
  <c r="E72" i="4" s="1"/>
  <c r="AL71" i="4" a="1"/>
  <c r="AL71" i="4" s="1"/>
  <c r="I72" i="4" s="1"/>
  <c r="AM71" i="4" a="1"/>
  <c r="AM71" i="4" s="1"/>
  <c r="J72" i="4" s="1"/>
  <c r="AT71" i="4" a="1"/>
  <c r="AT71" i="4" s="1"/>
  <c r="Q72" i="4" s="1"/>
  <c r="AF71" i="4" a="1"/>
  <c r="AF71" i="4" s="1"/>
  <c r="C72" i="4" s="1"/>
  <c r="AJ71" i="4" a="1"/>
  <c r="AJ71" i="4" s="1"/>
  <c r="G72" i="4" s="1"/>
  <c r="AI71" i="4" a="1"/>
  <c r="AI71" i="4" s="1"/>
  <c r="F72" i="4" s="1"/>
  <c r="AN71" i="4" a="1"/>
  <c r="AN71" i="4" s="1"/>
  <c r="K72" i="4" s="1"/>
  <c r="AU71" i="4" a="1"/>
  <c r="AU71" i="4" s="1"/>
  <c r="R72" i="4" s="1"/>
  <c r="AP71" i="4" a="1"/>
  <c r="AP71" i="4" s="1"/>
  <c r="M72" i="4" s="1"/>
  <c r="AG71" i="4" a="1"/>
  <c r="AG71" i="4" s="1"/>
  <c r="D72" i="4" s="1"/>
  <c r="AQ71" i="4" a="1"/>
  <c r="AQ71" i="4" s="1"/>
  <c r="N72" i="4" s="1"/>
  <c r="AE71" i="4" a="1"/>
  <c r="AE71" i="4" s="1"/>
  <c r="B72" i="4" s="1"/>
  <c r="AS71" i="4" a="1"/>
  <c r="AS71" i="4" s="1"/>
  <c r="P72" i="4" s="1"/>
  <c r="S72" i="4" l="1"/>
  <c r="U72" i="4" s="1"/>
  <c r="AA72" i="4" l="1"/>
  <c r="T72" i="4"/>
  <c r="Z72" i="4" s="1"/>
  <c r="AB72" i="4" s="1"/>
  <c r="AC72" i="4" s="1" a="1"/>
  <c r="AC72" i="4" s="1"/>
  <c r="AD72" i="4" s="1"/>
  <c r="AU72" i="4" s="1" a="1"/>
  <c r="AU72" i="4" s="1"/>
  <c r="R73" i="4" s="1"/>
  <c r="AK72" i="4" l="1" a="1"/>
  <c r="AK72" i="4" s="1"/>
  <c r="H73" i="4" s="1"/>
  <c r="AN72" i="4" a="1"/>
  <c r="AN72" i="4" s="1"/>
  <c r="K73" i="4" s="1"/>
  <c r="AL72" i="4" a="1"/>
  <c r="AL72" i="4" s="1"/>
  <c r="I73" i="4" s="1"/>
  <c r="AR72" i="4" a="1"/>
  <c r="AR72" i="4" s="1"/>
  <c r="O73" i="4" s="1"/>
  <c r="AS72" i="4" a="1"/>
  <c r="AS72" i="4" s="1"/>
  <c r="P73" i="4" s="1"/>
  <c r="AJ72" i="4" a="1"/>
  <c r="AJ72" i="4" s="1"/>
  <c r="G73" i="4" s="1"/>
  <c r="AT72" i="4" a="1"/>
  <c r="AT72" i="4" s="1"/>
  <c r="Q73" i="4" s="1"/>
  <c r="AE72" i="4" a="1"/>
  <c r="AE72" i="4" s="1"/>
  <c r="B73" i="4" s="1"/>
  <c r="S73" i="4" s="1"/>
  <c r="AF72" i="4" a="1"/>
  <c r="AF72" i="4" s="1"/>
  <c r="C73" i="4" s="1"/>
  <c r="AI72" i="4" a="1"/>
  <c r="AI72" i="4" s="1"/>
  <c r="F73" i="4" s="1"/>
  <c r="AP72" i="4" a="1"/>
  <c r="AP72" i="4" s="1"/>
  <c r="M73" i="4" s="1"/>
  <c r="AM72" i="4" a="1"/>
  <c r="AM72" i="4" s="1"/>
  <c r="J73" i="4" s="1"/>
  <c r="AG72" i="4" a="1"/>
  <c r="AG72" i="4" s="1"/>
  <c r="D73" i="4" s="1"/>
  <c r="AQ72" i="4" a="1"/>
  <c r="AQ72" i="4" s="1"/>
  <c r="N73" i="4" s="1"/>
  <c r="AH72" i="4" a="1"/>
  <c r="AH72" i="4" s="1"/>
  <c r="E73" i="4" s="1"/>
  <c r="AO72" i="4" a="1"/>
  <c r="AO72" i="4" s="1"/>
  <c r="L73" i="4" s="1"/>
  <c r="T73" i="4" l="1"/>
  <c r="U73" i="4"/>
  <c r="AA73" i="4" s="1"/>
  <c r="Z73" i="4"/>
  <c r="AB73" i="4" l="1"/>
  <c r="AC73" i="4" s="1" a="1"/>
  <c r="AC73" i="4" s="1"/>
  <c r="AD73" i="4" s="1"/>
  <c r="AU73" i="4" s="1" a="1"/>
  <c r="AU73" i="4" s="1"/>
  <c r="R74" i="4" s="1"/>
  <c r="AN73" i="4" l="1" a="1"/>
  <c r="AN73" i="4" s="1"/>
  <c r="K74" i="4" s="1"/>
  <c r="AR73" i="4" a="1"/>
  <c r="AR73" i="4" s="1"/>
  <c r="O74" i="4" s="1"/>
  <c r="AK73" i="4" a="1"/>
  <c r="AK73" i="4" s="1"/>
  <c r="H74" i="4" s="1"/>
  <c r="AP73" i="4" a="1"/>
  <c r="AP73" i="4" s="1"/>
  <c r="M74" i="4" s="1"/>
  <c r="AO73" i="4" a="1"/>
  <c r="AO73" i="4" s="1"/>
  <c r="L74" i="4" s="1"/>
  <c r="AH73" i="4" a="1"/>
  <c r="AH73" i="4" s="1"/>
  <c r="E74" i="4" s="1"/>
  <c r="AJ73" i="4" a="1"/>
  <c r="AJ73" i="4" s="1"/>
  <c r="G74" i="4" s="1"/>
  <c r="AI73" i="4" a="1"/>
  <c r="AI73" i="4" s="1"/>
  <c r="F74" i="4" s="1"/>
  <c r="AF73" i="4" a="1"/>
  <c r="AF73" i="4" s="1"/>
  <c r="C74" i="4" s="1"/>
  <c r="AL73" i="4" a="1"/>
  <c r="AL73" i="4" s="1"/>
  <c r="I74" i="4" s="1"/>
  <c r="AQ73" i="4" a="1"/>
  <c r="AQ73" i="4" s="1"/>
  <c r="N74" i="4" s="1"/>
  <c r="AS73" i="4" a="1"/>
  <c r="AS73" i="4" s="1"/>
  <c r="P74" i="4" s="1"/>
  <c r="AE73" i="4" a="1"/>
  <c r="AE73" i="4" s="1"/>
  <c r="B74" i="4" s="1"/>
  <c r="AM73" i="4" a="1"/>
  <c r="AM73" i="4" s="1"/>
  <c r="J74" i="4" s="1"/>
  <c r="AT73" i="4" a="1"/>
  <c r="AT73" i="4" s="1"/>
  <c r="Q74" i="4" s="1"/>
  <c r="AG73" i="4" a="1"/>
  <c r="AG73" i="4" s="1"/>
  <c r="D74" i="4" s="1"/>
  <c r="S74" i="4" l="1"/>
  <c r="U74" i="4" s="1"/>
  <c r="AA74" i="4" s="1"/>
  <c r="T74" i="4" l="1"/>
  <c r="Z74" i="4" s="1"/>
  <c r="AB74" i="4" s="1"/>
  <c r="AC74" i="4" s="1" a="1"/>
  <c r="AC74" i="4" s="1"/>
  <c r="AD74" i="4" s="1"/>
  <c r="AU74" i="4" l="1" a="1"/>
  <c r="AU74" i="4" s="1"/>
  <c r="R75" i="4" s="1"/>
  <c r="AT74" i="4" a="1"/>
  <c r="AT74" i="4" s="1"/>
  <c r="Q75" i="4" s="1"/>
  <c r="AP74" i="4" a="1"/>
  <c r="AP74" i="4" s="1"/>
  <c r="M75" i="4" s="1"/>
  <c r="AL74" i="4" a="1"/>
  <c r="AL74" i="4" s="1"/>
  <c r="I75" i="4" s="1"/>
  <c r="AH74" i="4" a="1"/>
  <c r="AH74" i="4" s="1"/>
  <c r="E75" i="4" s="1"/>
  <c r="AR74" i="4" a="1"/>
  <c r="AR74" i="4" s="1"/>
  <c r="O75" i="4" s="1"/>
  <c r="AQ74" i="4" a="1"/>
  <c r="AQ74" i="4" s="1"/>
  <c r="N75" i="4" s="1"/>
  <c r="AJ74" i="4" a="1"/>
  <c r="AJ74" i="4" s="1"/>
  <c r="G75" i="4" s="1"/>
  <c r="AN74" i="4" a="1"/>
  <c r="AN74" i="4" s="1"/>
  <c r="K75" i="4" s="1"/>
  <c r="AM74" i="4" a="1"/>
  <c r="AM74" i="4" s="1"/>
  <c r="J75" i="4" s="1"/>
  <c r="AK74" i="4" a="1"/>
  <c r="AK74" i="4" s="1"/>
  <c r="H75" i="4" s="1"/>
  <c r="AI74" i="4" a="1"/>
  <c r="AI74" i="4" s="1"/>
  <c r="F75" i="4" s="1"/>
  <c r="AS74" i="4" a="1"/>
  <c r="AS74" i="4" s="1"/>
  <c r="P75" i="4" s="1"/>
  <c r="AF74" i="4" a="1"/>
  <c r="AF74" i="4" s="1"/>
  <c r="C75" i="4" s="1"/>
  <c r="AE74" i="4" a="1"/>
  <c r="AE74" i="4" s="1"/>
  <c r="B75" i="4" s="1"/>
  <c r="S75" i="4" s="1"/>
  <c r="AO74" i="4" a="1"/>
  <c r="AO74" i="4" s="1"/>
  <c r="L75" i="4" s="1"/>
  <c r="AG74" i="4" a="1"/>
  <c r="AG74" i="4" s="1"/>
  <c r="D75" i="4" s="1"/>
  <c r="T75" i="4" l="1"/>
  <c r="Z75" i="4" s="1"/>
  <c r="U75" i="4"/>
  <c r="AA75" i="4" s="1"/>
  <c r="AB75" i="4" l="1"/>
  <c r="AC75" i="4" s="1" a="1"/>
  <c r="AC75" i="4" s="1"/>
  <c r="AD75" i="4" s="1"/>
  <c r="AN75" i="4" s="1" a="1"/>
  <c r="AN75" i="4" s="1"/>
  <c r="K76" i="4" s="1"/>
  <c r="AO75" i="4" l="1" a="1"/>
  <c r="AO75" i="4" s="1"/>
  <c r="L76" i="4" s="1"/>
  <c r="AF75" i="4" a="1"/>
  <c r="AF75" i="4" s="1"/>
  <c r="C76" i="4" s="1"/>
  <c r="AH75" i="4" a="1"/>
  <c r="AH75" i="4" s="1"/>
  <c r="E76" i="4" s="1"/>
  <c r="AS75" i="4" a="1"/>
  <c r="AS75" i="4" s="1"/>
  <c r="P76" i="4" s="1"/>
  <c r="AT75" i="4" a="1"/>
  <c r="AT75" i="4" s="1"/>
  <c r="Q76" i="4" s="1"/>
  <c r="AM75" i="4" a="1"/>
  <c r="AM75" i="4" s="1"/>
  <c r="J76" i="4" s="1"/>
  <c r="AR75" i="4" a="1"/>
  <c r="AR75" i="4" s="1"/>
  <c r="O76" i="4" s="1"/>
  <c r="AL75" i="4" a="1"/>
  <c r="AL75" i="4" s="1"/>
  <c r="I76" i="4" s="1"/>
  <c r="AP75" i="4" a="1"/>
  <c r="AP75" i="4" s="1"/>
  <c r="M76" i="4" s="1"/>
  <c r="AE75" i="4" a="1"/>
  <c r="AE75" i="4" s="1"/>
  <c r="B76" i="4" s="1"/>
  <c r="AU75" i="4" a="1"/>
  <c r="AU75" i="4" s="1"/>
  <c r="R76" i="4" s="1"/>
  <c r="AQ75" i="4" a="1"/>
  <c r="AQ75" i="4" s="1"/>
  <c r="N76" i="4" s="1"/>
  <c r="AK75" i="4" a="1"/>
  <c r="AK75" i="4" s="1"/>
  <c r="H76" i="4" s="1"/>
  <c r="AG75" i="4" a="1"/>
  <c r="AG75" i="4" s="1"/>
  <c r="D76" i="4" s="1"/>
  <c r="AI75" i="4" a="1"/>
  <c r="AI75" i="4" s="1"/>
  <c r="F76" i="4" s="1"/>
  <c r="AJ75" i="4" a="1"/>
  <c r="AJ75" i="4" s="1"/>
  <c r="G76" i="4" s="1"/>
  <c r="S76" i="4" l="1"/>
  <c r="T76" i="4" s="1"/>
  <c r="Z76" i="4" s="1"/>
  <c r="U76" i="4" l="1"/>
  <c r="AA76" i="4" s="1"/>
  <c r="AB76" i="4" s="1"/>
  <c r="AC76" i="4" s="1" a="1"/>
  <c r="AC76" i="4" s="1"/>
  <c r="AD76" i="4" s="1"/>
  <c r="AR76" i="4" s="1" a="1"/>
  <c r="AR76" i="4" s="1"/>
  <c r="O77" i="4" s="1"/>
  <c r="AO76" i="4" l="1" a="1"/>
  <c r="AO76" i="4" s="1"/>
  <c r="L77" i="4" s="1"/>
  <c r="AJ76" i="4" a="1"/>
  <c r="AJ76" i="4" s="1"/>
  <c r="G77" i="4" s="1"/>
  <c r="AI76" i="4" a="1"/>
  <c r="AI76" i="4" s="1"/>
  <c r="F77" i="4" s="1"/>
  <c r="AG76" i="4" a="1"/>
  <c r="AG76" i="4" s="1"/>
  <c r="D77" i="4" s="1"/>
  <c r="AQ76" i="4" a="1"/>
  <c r="AQ76" i="4" s="1"/>
  <c r="N77" i="4" s="1"/>
  <c r="AH76" i="4" a="1"/>
  <c r="AH76" i="4" s="1"/>
  <c r="E77" i="4" s="1"/>
  <c r="AL76" i="4" a="1"/>
  <c r="AL76" i="4" s="1"/>
  <c r="I77" i="4" s="1"/>
  <c r="AP76" i="4" a="1"/>
  <c r="AP76" i="4" s="1"/>
  <c r="M77" i="4" s="1"/>
  <c r="AN76" i="4" a="1"/>
  <c r="AN76" i="4" s="1"/>
  <c r="K77" i="4" s="1"/>
  <c r="AK76" i="4" a="1"/>
  <c r="AK76" i="4" s="1"/>
  <c r="H77" i="4" s="1"/>
  <c r="AM76" i="4" a="1"/>
  <c r="AM76" i="4" s="1"/>
  <c r="J77" i="4" s="1"/>
  <c r="AU76" i="4" a="1"/>
  <c r="AU76" i="4" s="1"/>
  <c r="R77" i="4" s="1"/>
  <c r="AF76" i="4" a="1"/>
  <c r="AF76" i="4" s="1"/>
  <c r="C77" i="4" s="1"/>
  <c r="AT76" i="4" a="1"/>
  <c r="AT76" i="4" s="1"/>
  <c r="Q77" i="4" s="1"/>
  <c r="AS76" i="4" a="1"/>
  <c r="AS76" i="4" s="1"/>
  <c r="P77" i="4" s="1"/>
  <c r="AE76" i="4" a="1"/>
  <c r="AE76" i="4" s="1"/>
  <c r="B77" i="4" s="1"/>
  <c r="S77" i="4" s="1"/>
  <c r="U77" i="4" l="1"/>
  <c r="AA77" i="4" s="1"/>
  <c r="T77" i="4"/>
  <c r="Z77" i="4" s="1"/>
  <c r="AB77" i="4" l="1"/>
  <c r="AC77" i="4" s="1" a="1"/>
  <c r="AC77" i="4" s="1"/>
  <c r="AD77" i="4" s="1"/>
  <c r="AQ77" i="4" s="1" a="1"/>
  <c r="AQ77" i="4" s="1"/>
  <c r="N78" i="4" s="1"/>
  <c r="AU77" i="4" l="1" a="1"/>
  <c r="AU77" i="4" s="1"/>
  <c r="R78" i="4" s="1"/>
  <c r="AN77" i="4" a="1"/>
  <c r="AN77" i="4" s="1"/>
  <c r="K78" i="4" s="1"/>
  <c r="AJ77" i="4" a="1"/>
  <c r="AJ77" i="4" s="1"/>
  <c r="G78" i="4" s="1"/>
  <c r="AR77" i="4" a="1"/>
  <c r="AR77" i="4" s="1"/>
  <c r="O78" i="4" s="1"/>
  <c r="AF77" i="4" a="1"/>
  <c r="AF77" i="4" s="1"/>
  <c r="C78" i="4" s="1"/>
  <c r="AP77" i="4" a="1"/>
  <c r="AP77" i="4" s="1"/>
  <c r="M78" i="4" s="1"/>
  <c r="AI77" i="4" a="1"/>
  <c r="AI77" i="4" s="1"/>
  <c r="F78" i="4" s="1"/>
  <c r="AG77" i="4" a="1"/>
  <c r="AG77" i="4" s="1"/>
  <c r="D78" i="4" s="1"/>
  <c r="AO77" i="4" a="1"/>
  <c r="AO77" i="4" s="1"/>
  <c r="L78" i="4" s="1"/>
  <c r="AH77" i="4" a="1"/>
  <c r="AH77" i="4" s="1"/>
  <c r="E78" i="4" s="1"/>
  <c r="AK77" i="4" a="1"/>
  <c r="AK77" i="4" s="1"/>
  <c r="H78" i="4" s="1"/>
  <c r="AE77" i="4" a="1"/>
  <c r="AE77" i="4" s="1"/>
  <c r="B78" i="4" s="1"/>
  <c r="AS77" i="4" a="1"/>
  <c r="AS77" i="4" s="1"/>
  <c r="P78" i="4" s="1"/>
  <c r="AL77" i="4" a="1"/>
  <c r="AL77" i="4" s="1"/>
  <c r="I78" i="4" s="1"/>
  <c r="AM77" i="4" a="1"/>
  <c r="AM77" i="4" s="1"/>
  <c r="J78" i="4" s="1"/>
  <c r="AT77" i="4" a="1"/>
  <c r="AT77" i="4" s="1"/>
  <c r="Q78" i="4" s="1"/>
  <c r="S78" i="4"/>
  <c r="T78" i="4" s="1"/>
  <c r="Z78" i="4" l="1"/>
  <c r="AB78" i="4" s="1"/>
  <c r="AC78" i="4" s="1" a="1"/>
  <c r="AC78" i="4" s="1"/>
  <c r="AD78" i="4" s="1"/>
  <c r="U78" i="4"/>
  <c r="AA78" i="4" s="1"/>
  <c r="AU78" i="4" l="1" a="1"/>
  <c r="AU78" i="4" s="1"/>
  <c r="R79" i="4" s="1"/>
  <c r="AQ78" i="4" a="1"/>
  <c r="AQ78" i="4" s="1"/>
  <c r="N79" i="4" s="1"/>
  <c r="AM78" i="4" a="1"/>
  <c r="AM78" i="4" s="1"/>
  <c r="J79" i="4" s="1"/>
  <c r="AI78" i="4" a="1"/>
  <c r="AI78" i="4" s="1"/>
  <c r="F79" i="4" s="1"/>
  <c r="AE78" i="4" a="1"/>
  <c r="AE78" i="4" s="1"/>
  <c r="B79" i="4" s="1"/>
  <c r="AT78" i="4" a="1"/>
  <c r="AT78" i="4" s="1"/>
  <c r="Q79" i="4" s="1"/>
  <c r="AP78" i="4" a="1"/>
  <c r="AP78" i="4" s="1"/>
  <c r="M79" i="4" s="1"/>
  <c r="AL78" i="4" a="1"/>
  <c r="AL78" i="4" s="1"/>
  <c r="I79" i="4" s="1"/>
  <c r="AH78" i="4" a="1"/>
  <c r="AH78" i="4" s="1"/>
  <c r="E79" i="4" s="1"/>
  <c r="AS78" i="4" a="1"/>
  <c r="AS78" i="4" s="1"/>
  <c r="P79" i="4" s="1"/>
  <c r="AO78" i="4" a="1"/>
  <c r="AO78" i="4" s="1"/>
  <c r="L79" i="4" s="1"/>
  <c r="AK78" i="4" a="1"/>
  <c r="AK78" i="4" s="1"/>
  <c r="H79" i="4" s="1"/>
  <c r="AG78" i="4" a="1"/>
  <c r="AG78" i="4" s="1"/>
  <c r="D79" i="4" s="1"/>
  <c r="AN78" i="4" a="1"/>
  <c r="AN78" i="4" s="1"/>
  <c r="K79" i="4" s="1"/>
  <c r="AJ78" i="4" a="1"/>
  <c r="AJ78" i="4" s="1"/>
  <c r="G79" i="4" s="1"/>
  <c r="AF78" i="4" a="1"/>
  <c r="AF78" i="4" s="1"/>
  <c r="C79" i="4" s="1"/>
  <c r="AR78" i="4" a="1"/>
  <c r="AR78" i="4" s="1"/>
  <c r="O79" i="4" s="1"/>
  <c r="S79" i="4" l="1"/>
  <c r="U79" i="4" l="1"/>
  <c r="AA79" i="4" s="1"/>
  <c r="T79" i="4"/>
  <c r="Z79" i="4" s="1"/>
  <c r="AB79" i="4" l="1"/>
  <c r="AC79" i="4" s="1" a="1"/>
  <c r="AC79" i="4" s="1"/>
  <c r="AD79" i="4" s="1"/>
  <c r="AT79" i="4" s="1" a="1"/>
  <c r="AT79" i="4" s="1"/>
  <c r="Q80" i="4" s="1"/>
  <c r="AG79" i="4" a="1"/>
  <c r="AG79" i="4" s="1"/>
  <c r="D80" i="4" s="1"/>
  <c r="AR79" i="4" l="1" a="1"/>
  <c r="AR79" i="4" s="1"/>
  <c r="O80" i="4" s="1"/>
  <c r="AF79" i="4" a="1"/>
  <c r="AF79" i="4" s="1"/>
  <c r="C80" i="4" s="1"/>
  <c r="AO79" i="4" a="1"/>
  <c r="AO79" i="4" s="1"/>
  <c r="L80" i="4" s="1"/>
  <c r="AE79" i="4" a="1"/>
  <c r="AE79" i="4" s="1"/>
  <c r="B80" i="4" s="1"/>
  <c r="AQ79" i="4" a="1"/>
  <c r="AQ79" i="4" s="1"/>
  <c r="N80" i="4" s="1"/>
  <c r="AH79" i="4" a="1"/>
  <c r="AH79" i="4" s="1"/>
  <c r="E80" i="4" s="1"/>
  <c r="AL79" i="4" a="1"/>
  <c r="AL79" i="4" s="1"/>
  <c r="I80" i="4" s="1"/>
  <c r="AP79" i="4" a="1"/>
  <c r="AP79" i="4" s="1"/>
  <c r="M80" i="4" s="1"/>
  <c r="AJ79" i="4" a="1"/>
  <c r="AJ79" i="4" s="1"/>
  <c r="G80" i="4" s="1"/>
  <c r="AN79" i="4" a="1"/>
  <c r="AN79" i="4" s="1"/>
  <c r="K80" i="4" s="1"/>
  <c r="AI79" i="4" a="1"/>
  <c r="AI79" i="4" s="1"/>
  <c r="F80" i="4" s="1"/>
  <c r="S80" i="4" s="1"/>
  <c r="AS79" i="4" a="1"/>
  <c r="AS79" i="4" s="1"/>
  <c r="P80" i="4" s="1"/>
  <c r="AU79" i="4" a="1"/>
  <c r="AU79" i="4" s="1"/>
  <c r="R80" i="4" s="1"/>
  <c r="AM79" i="4" a="1"/>
  <c r="AM79" i="4" s="1"/>
  <c r="J80" i="4" s="1"/>
  <c r="AK79" i="4" a="1"/>
  <c r="AK79" i="4" s="1"/>
  <c r="H80" i="4" s="1"/>
  <c r="U80" i="4" l="1"/>
  <c r="T80" i="4"/>
  <c r="Z80" i="4"/>
  <c r="AA80" i="4"/>
  <c r="AB80" i="4" l="1"/>
  <c r="AC80" i="4" s="1" a="1"/>
  <c r="AC80" i="4" s="1"/>
  <c r="AD80" i="4" s="1"/>
  <c r="AT80" i="4" l="1" a="1"/>
  <c r="AT80" i="4" s="1"/>
  <c r="Q81" i="4" s="1"/>
  <c r="AP80" i="4" a="1"/>
  <c r="AP80" i="4" s="1"/>
  <c r="M81" i="4" s="1"/>
  <c r="AL80" i="4" a="1"/>
  <c r="AL80" i="4" s="1"/>
  <c r="I81" i="4" s="1"/>
  <c r="AH80" i="4" a="1"/>
  <c r="AH80" i="4" s="1"/>
  <c r="E81" i="4" s="1"/>
  <c r="AS80" i="4" a="1"/>
  <c r="AS80" i="4" s="1"/>
  <c r="P81" i="4" s="1"/>
  <c r="AO80" i="4" a="1"/>
  <c r="AO80" i="4" s="1"/>
  <c r="L81" i="4" s="1"/>
  <c r="AK80" i="4" a="1"/>
  <c r="AK80" i="4" s="1"/>
  <c r="H81" i="4" s="1"/>
  <c r="AG80" i="4" a="1"/>
  <c r="AG80" i="4" s="1"/>
  <c r="D81" i="4" s="1"/>
  <c r="AR80" i="4" a="1"/>
  <c r="AR80" i="4" s="1"/>
  <c r="O81" i="4" s="1"/>
  <c r="AN80" i="4" a="1"/>
  <c r="AN80" i="4" s="1"/>
  <c r="K81" i="4" s="1"/>
  <c r="AJ80" i="4" a="1"/>
  <c r="AJ80" i="4" s="1"/>
  <c r="G81" i="4" s="1"/>
  <c r="AF80" i="4" a="1"/>
  <c r="AF80" i="4" s="1"/>
  <c r="C81" i="4" s="1"/>
  <c r="AI80" i="4" a="1"/>
  <c r="AI80" i="4" s="1"/>
  <c r="F81" i="4" s="1"/>
  <c r="AQ80" i="4" a="1"/>
  <c r="AQ80" i="4" s="1"/>
  <c r="N81" i="4" s="1"/>
  <c r="AU80" i="4" a="1"/>
  <c r="AU80" i="4" s="1"/>
  <c r="R81" i="4" s="1"/>
  <c r="AM80" i="4" a="1"/>
  <c r="AM80" i="4" s="1"/>
  <c r="J81" i="4" s="1"/>
  <c r="AE80" i="4" a="1"/>
  <c r="AE80" i="4" s="1"/>
  <c r="B81" i="4" s="1"/>
  <c r="S81" i="4" l="1"/>
  <c r="U81" i="4" l="1"/>
  <c r="T81" i="4"/>
  <c r="Z81" i="4" s="1"/>
  <c r="AA81" i="4"/>
  <c r="AB81" i="4" l="1"/>
  <c r="AC81" i="4" s="1" a="1"/>
  <c r="AC81" i="4" s="1"/>
  <c r="AD81" i="4" s="1"/>
  <c r="AS81" i="4" l="1" a="1"/>
  <c r="AS81" i="4" s="1"/>
  <c r="P82" i="4" s="1"/>
  <c r="AO81" i="4" a="1"/>
  <c r="AO81" i="4" s="1"/>
  <c r="L82" i="4" s="1"/>
  <c r="AK81" i="4" a="1"/>
  <c r="AK81" i="4" s="1"/>
  <c r="H82" i="4" s="1"/>
  <c r="AG81" i="4" a="1"/>
  <c r="AG81" i="4" s="1"/>
  <c r="D82" i="4" s="1"/>
  <c r="AU81" i="4" a="1"/>
  <c r="AU81" i="4" s="1"/>
  <c r="R82" i="4" s="1"/>
  <c r="AQ81" i="4" a="1"/>
  <c r="AQ81" i="4" s="1"/>
  <c r="N82" i="4" s="1"/>
  <c r="AM81" i="4" a="1"/>
  <c r="AM81" i="4" s="1"/>
  <c r="J82" i="4" s="1"/>
  <c r="AI81" i="4" a="1"/>
  <c r="AI81" i="4" s="1"/>
  <c r="F82" i="4" s="1"/>
  <c r="AE81" i="4" a="1"/>
  <c r="AE81" i="4" s="1"/>
  <c r="B82" i="4" s="1"/>
  <c r="AJ81" i="4" a="1"/>
  <c r="AJ81" i="4" s="1"/>
  <c r="G82" i="4" s="1"/>
  <c r="AR81" i="4" a="1"/>
  <c r="AR81" i="4" s="1"/>
  <c r="O82" i="4" s="1"/>
  <c r="AH81" i="4" a="1"/>
  <c r="AH81" i="4" s="1"/>
  <c r="E82" i="4" s="1"/>
  <c r="AF81" i="4" a="1"/>
  <c r="AF81" i="4" s="1"/>
  <c r="C82" i="4" s="1"/>
  <c r="AP81" i="4" a="1"/>
  <c r="AP81" i="4" s="1"/>
  <c r="M82" i="4" s="1"/>
  <c r="AT81" i="4" a="1"/>
  <c r="AT81" i="4" s="1"/>
  <c r="Q82" i="4" s="1"/>
  <c r="AL81" i="4" a="1"/>
  <c r="AL81" i="4" s="1"/>
  <c r="I82" i="4" s="1"/>
  <c r="AN81" i="4" a="1"/>
  <c r="AN81" i="4" s="1"/>
  <c r="K82" i="4" s="1"/>
  <c r="S82" i="4" l="1"/>
  <c r="T82" i="4" l="1"/>
  <c r="Z82" i="4"/>
  <c r="U82" i="4"/>
  <c r="AA82" i="4" s="1"/>
  <c r="AB82" i="4" l="1"/>
  <c r="AC82" i="4" s="1" a="1"/>
  <c r="AC82" i="4" s="1"/>
  <c r="AD82" i="4" s="1"/>
  <c r="AS82" i="4" l="1" a="1"/>
  <c r="AS82" i="4" s="1"/>
  <c r="P83" i="4" s="1"/>
  <c r="AO82" i="4" a="1"/>
  <c r="AO82" i="4" s="1"/>
  <c r="L83" i="4" s="1"/>
  <c r="AK82" i="4" a="1"/>
  <c r="AK82" i="4" s="1"/>
  <c r="H83" i="4" s="1"/>
  <c r="AG82" i="4" a="1"/>
  <c r="AG82" i="4" s="1"/>
  <c r="D83" i="4" s="1"/>
  <c r="AR82" i="4" a="1"/>
  <c r="AR82" i="4" s="1"/>
  <c r="O83" i="4" s="1"/>
  <c r="AN82" i="4" a="1"/>
  <c r="AN82" i="4" s="1"/>
  <c r="K83" i="4" s="1"/>
  <c r="AJ82" i="4" a="1"/>
  <c r="AJ82" i="4" s="1"/>
  <c r="G83" i="4" s="1"/>
  <c r="AF82" i="4" a="1"/>
  <c r="AF82" i="4" s="1"/>
  <c r="C83" i="4" s="1"/>
  <c r="AU82" i="4" a="1"/>
  <c r="AU82" i="4" s="1"/>
  <c r="R83" i="4" s="1"/>
  <c r="AQ82" i="4" a="1"/>
  <c r="AQ82" i="4" s="1"/>
  <c r="N83" i="4" s="1"/>
  <c r="AM82" i="4" a="1"/>
  <c r="AM82" i="4" s="1"/>
  <c r="J83" i="4" s="1"/>
  <c r="AI82" i="4" a="1"/>
  <c r="AI82" i="4" s="1"/>
  <c r="F83" i="4" s="1"/>
  <c r="AE82" i="4" a="1"/>
  <c r="AE82" i="4" s="1"/>
  <c r="B83" i="4" s="1"/>
  <c r="AT82" i="4" a="1"/>
  <c r="AT82" i="4" s="1"/>
  <c r="Q83" i="4" s="1"/>
  <c r="AP82" i="4" a="1"/>
  <c r="AP82" i="4" s="1"/>
  <c r="M83" i="4" s="1"/>
  <c r="AL82" i="4" a="1"/>
  <c r="AL82" i="4" s="1"/>
  <c r="I83" i="4" s="1"/>
  <c r="AH82" i="4" a="1"/>
  <c r="AH82" i="4" s="1"/>
  <c r="E83" i="4" s="1"/>
  <c r="S83" i="4" l="1"/>
  <c r="U83" i="4" s="1"/>
  <c r="AA83" i="4" s="1"/>
  <c r="T83" i="4"/>
  <c r="Z83" i="4" s="1"/>
  <c r="AB83" i="4" l="1"/>
  <c r="AC83" i="4" s="1" a="1"/>
  <c r="AC83" i="4" s="1"/>
  <c r="AD83" i="4" s="1"/>
  <c r="AR83" i="4" s="1" a="1"/>
  <c r="AR83" i="4" s="1"/>
  <c r="O84" i="4" s="1"/>
  <c r="AH83" i="4" l="1" a="1"/>
  <c r="AH83" i="4" s="1"/>
  <c r="E84" i="4" s="1"/>
  <c r="AG83" i="4" a="1"/>
  <c r="AG83" i="4" s="1"/>
  <c r="D84" i="4" s="1"/>
  <c r="AK83" i="4" a="1"/>
  <c r="AK83" i="4" s="1"/>
  <c r="H84" i="4" s="1"/>
  <c r="AF83" i="4" a="1"/>
  <c r="AF83" i="4" s="1"/>
  <c r="C84" i="4" s="1"/>
  <c r="AQ83" i="4" a="1"/>
  <c r="AQ83" i="4" s="1"/>
  <c r="N84" i="4" s="1"/>
  <c r="AL83" i="4" a="1"/>
  <c r="AL83" i="4" s="1"/>
  <c r="I84" i="4" s="1"/>
  <c r="AE83" i="4" a="1"/>
  <c r="AE83" i="4" s="1"/>
  <c r="B84" i="4" s="1"/>
  <c r="S84" i="4" s="1"/>
  <c r="AP83" i="4" a="1"/>
  <c r="AP83" i="4" s="1"/>
  <c r="M84" i="4" s="1"/>
  <c r="AU83" i="4" a="1"/>
  <c r="AU83" i="4" s="1"/>
  <c r="R84" i="4" s="1"/>
  <c r="AT83" i="4" a="1"/>
  <c r="AT83" i="4" s="1"/>
  <c r="Q84" i="4" s="1"/>
  <c r="AM83" i="4" a="1"/>
  <c r="AM83" i="4" s="1"/>
  <c r="J84" i="4" s="1"/>
  <c r="AO83" i="4" a="1"/>
  <c r="AO83" i="4" s="1"/>
  <c r="L84" i="4" s="1"/>
  <c r="AJ83" i="4" a="1"/>
  <c r="AJ83" i="4" s="1"/>
  <c r="G84" i="4" s="1"/>
  <c r="AN83" i="4" a="1"/>
  <c r="AN83" i="4" s="1"/>
  <c r="K84" i="4" s="1"/>
  <c r="AI83" i="4" a="1"/>
  <c r="AI83" i="4" s="1"/>
  <c r="F84" i="4" s="1"/>
  <c r="AS83" i="4" a="1"/>
  <c r="AS83" i="4" s="1"/>
  <c r="P84" i="4" s="1"/>
  <c r="U84" i="4" l="1"/>
  <c r="AA84" i="4"/>
  <c r="T84" i="4"/>
  <c r="Z84" i="4" s="1"/>
  <c r="AB84" i="4" s="1"/>
  <c r="AC84" i="4" s="1" a="1"/>
  <c r="AC84" i="4" s="1"/>
  <c r="AD84" i="4" s="1"/>
  <c r="AR84" i="4" l="1" a="1"/>
  <c r="AR84" i="4" s="1"/>
  <c r="AN84" i="4" a="1"/>
  <c r="AN84" i="4" s="1"/>
  <c r="AJ84" i="4" a="1"/>
  <c r="AJ84" i="4" s="1"/>
  <c r="AF84" i="4" a="1"/>
  <c r="AF84" i="4" s="1"/>
  <c r="AU84" i="4" a="1"/>
  <c r="AU84" i="4" s="1"/>
  <c r="AQ84" i="4" a="1"/>
  <c r="AQ84" i="4" s="1"/>
  <c r="AM84" i="4" a="1"/>
  <c r="AM84" i="4" s="1"/>
  <c r="AI84" i="4" a="1"/>
  <c r="AI84" i="4" s="1"/>
  <c r="AE84" i="4" a="1"/>
  <c r="AE84" i="4" s="1"/>
  <c r="AT84" i="4" a="1"/>
  <c r="AT84" i="4" s="1"/>
  <c r="AP84" i="4" a="1"/>
  <c r="AP84" i="4" s="1"/>
  <c r="AL84" i="4" a="1"/>
  <c r="AL84" i="4" s="1"/>
  <c r="AH84" i="4" a="1"/>
  <c r="AH84" i="4" s="1"/>
  <c r="AK84" i="4" a="1"/>
  <c r="AK84" i="4" s="1"/>
  <c r="AS84" i="4" a="1"/>
  <c r="AS84" i="4" s="1"/>
  <c r="AO84" i="4" a="1"/>
  <c r="AO84" i="4" s="1"/>
  <c r="AG84" i="4" a="1"/>
  <c r="AG84" i="4" s="1"/>
  <c r="P85" i="4" l="1"/>
  <c r="E85" i="4"/>
  <c r="N85" i="4"/>
  <c r="C85" i="4"/>
  <c r="J85" i="4"/>
  <c r="G85" i="4"/>
  <c r="F85" i="4"/>
  <c r="R85" i="4"/>
  <c r="I85" i="4"/>
  <c r="Q85" i="4"/>
  <c r="K85" i="4"/>
  <c r="L85" i="4"/>
  <c r="H85" i="4"/>
  <c r="M85" i="4"/>
  <c r="D85" i="4"/>
  <c r="B85" i="4"/>
  <c r="S85" i="4" s="1"/>
  <c r="O85" i="4"/>
  <c r="U85" i="4" l="1"/>
  <c r="T85" i="4"/>
  <c r="Z85" i="4" s="1"/>
  <c r="AA85" i="4"/>
  <c r="AB85" i="4" l="1"/>
  <c r="AC85" i="4" s="1" a="1"/>
  <c r="AC85" i="4" s="1"/>
  <c r="AD85" i="4" s="1"/>
  <c r="AU85" i="4" s="1" a="1"/>
  <c r="AU85" i="4" s="1"/>
  <c r="R86" i="4" s="1"/>
  <c r="AK85" i="4" l="1" a="1"/>
  <c r="AK85" i="4" s="1"/>
  <c r="H86" i="4" s="1"/>
  <c r="AS85" i="4" a="1"/>
  <c r="AS85" i="4" s="1"/>
  <c r="P86" i="4" s="1"/>
  <c r="AJ85" i="4" a="1"/>
  <c r="AJ85" i="4" s="1"/>
  <c r="G86" i="4" s="1"/>
  <c r="AR85" i="4" a="1"/>
  <c r="AR85" i="4" s="1"/>
  <c r="O86" i="4" s="1"/>
  <c r="AO85" i="4" a="1"/>
  <c r="AO85" i="4" s="1"/>
  <c r="L86" i="4" s="1"/>
  <c r="AF85" i="4" a="1"/>
  <c r="AF85" i="4" s="1"/>
  <c r="C86" i="4" s="1"/>
  <c r="S86" i="4" s="1"/>
  <c r="AL85" i="4" a="1"/>
  <c r="AL85" i="4" s="1"/>
  <c r="I86" i="4" s="1"/>
  <c r="AP85" i="4" a="1"/>
  <c r="AP85" i="4" s="1"/>
  <c r="M86" i="4" s="1"/>
  <c r="AE85" i="4" a="1"/>
  <c r="AE85" i="4" s="1"/>
  <c r="B86" i="4" s="1"/>
  <c r="AT85" i="4" a="1"/>
  <c r="AT85" i="4" s="1"/>
  <c r="Q86" i="4" s="1"/>
  <c r="AM85" i="4" a="1"/>
  <c r="AM85" i="4" s="1"/>
  <c r="J86" i="4" s="1"/>
  <c r="AQ85" i="4" a="1"/>
  <c r="AQ85" i="4" s="1"/>
  <c r="N86" i="4" s="1"/>
  <c r="AH85" i="4" a="1"/>
  <c r="AH85" i="4" s="1"/>
  <c r="E86" i="4" s="1"/>
  <c r="AN85" i="4" a="1"/>
  <c r="AN85" i="4" s="1"/>
  <c r="K86" i="4" s="1"/>
  <c r="AG85" i="4" a="1"/>
  <c r="AG85" i="4" s="1"/>
  <c r="D86" i="4" s="1"/>
  <c r="AI85" i="4" a="1"/>
  <c r="AI85" i="4" s="1"/>
  <c r="F86" i="4" s="1"/>
  <c r="U86" i="4" l="1"/>
  <c r="AA86" i="4" s="1"/>
  <c r="T86" i="4"/>
  <c r="Z86" i="4"/>
  <c r="AB86" i="4" l="1"/>
  <c r="AC86" i="4" s="1" a="1"/>
  <c r="AC86" i="4" s="1"/>
  <c r="AD86" i="4" s="1"/>
  <c r="AU86" i="4" l="1" a="1"/>
  <c r="AU86" i="4" s="1"/>
  <c r="R87" i="4" s="1"/>
  <c r="AQ86" i="4" a="1"/>
  <c r="AQ86" i="4" s="1"/>
  <c r="N87" i="4" s="1"/>
  <c r="AM86" i="4" a="1"/>
  <c r="AM86" i="4" s="1"/>
  <c r="J87" i="4" s="1"/>
  <c r="AI86" i="4" a="1"/>
  <c r="AI86" i="4" s="1"/>
  <c r="F87" i="4" s="1"/>
  <c r="AE86" i="4" a="1"/>
  <c r="AE86" i="4" s="1"/>
  <c r="B87" i="4" s="1"/>
  <c r="AP86" i="4" a="1"/>
  <c r="AP86" i="4" s="1"/>
  <c r="M87" i="4" s="1"/>
  <c r="AO86" i="4" a="1"/>
  <c r="AO86" i="4" s="1"/>
  <c r="L87" i="4" s="1"/>
  <c r="AG86" i="4" a="1"/>
  <c r="AG86" i="4" s="1"/>
  <c r="D87" i="4" s="1"/>
  <c r="AT86" i="4" a="1"/>
  <c r="AT86" i="4" s="1"/>
  <c r="Q87" i="4" s="1"/>
  <c r="AJ86" i="4" a="1"/>
  <c r="AJ86" i="4" s="1"/>
  <c r="G87" i="4" s="1"/>
  <c r="AN86" i="4" a="1"/>
  <c r="AN86" i="4" s="1"/>
  <c r="K87" i="4" s="1"/>
  <c r="AF86" i="4" a="1"/>
  <c r="AF86" i="4" s="1"/>
  <c r="C87" i="4" s="1"/>
  <c r="AL86" i="4" a="1"/>
  <c r="AL86" i="4" s="1"/>
  <c r="I87" i="4" s="1"/>
  <c r="AR86" i="4" a="1"/>
  <c r="AR86" i="4" s="1"/>
  <c r="O87" i="4" s="1"/>
  <c r="AS86" i="4" a="1"/>
  <c r="AS86" i="4" s="1"/>
  <c r="P87" i="4" s="1"/>
  <c r="AK86" i="4" a="1"/>
  <c r="AK86" i="4" s="1"/>
  <c r="H87" i="4" s="1"/>
  <c r="AH86" i="4" a="1"/>
  <c r="AH86" i="4" s="1"/>
  <c r="E87" i="4" s="1"/>
  <c r="S87" i="4" l="1"/>
  <c r="T87" i="4" l="1"/>
  <c r="Z87" i="4" s="1"/>
  <c r="U87" i="4"/>
  <c r="AA87" i="4" s="1"/>
  <c r="AB87" i="4" l="1"/>
  <c r="AC87" i="4" s="1" a="1"/>
  <c r="AC87" i="4" s="1"/>
  <c r="AD87" i="4" s="1"/>
  <c r="AR87" i="4" l="1" a="1"/>
  <c r="AR87" i="4" s="1"/>
  <c r="O88" i="4" s="1"/>
  <c r="AN87" i="4" a="1"/>
  <c r="AN87" i="4" s="1"/>
  <c r="K88" i="4" s="1"/>
  <c r="AJ87" i="4" a="1"/>
  <c r="AJ87" i="4" s="1"/>
  <c r="G88" i="4" s="1"/>
  <c r="AF87" i="4" a="1"/>
  <c r="AF87" i="4" s="1"/>
  <c r="C88" i="4" s="1"/>
  <c r="AT87" i="4" a="1"/>
  <c r="AT87" i="4" s="1"/>
  <c r="Q88" i="4" s="1"/>
  <c r="AP87" i="4" a="1"/>
  <c r="AP87" i="4" s="1"/>
  <c r="M88" i="4" s="1"/>
  <c r="AL87" i="4" a="1"/>
  <c r="AL87" i="4" s="1"/>
  <c r="I88" i="4" s="1"/>
  <c r="AH87" i="4" a="1"/>
  <c r="AH87" i="4" s="1"/>
  <c r="E88" i="4" s="1"/>
  <c r="AS87" i="4" a="1"/>
  <c r="AS87" i="4" s="1"/>
  <c r="P88" i="4" s="1"/>
  <c r="AO87" i="4" a="1"/>
  <c r="AO87" i="4" s="1"/>
  <c r="L88" i="4" s="1"/>
  <c r="AK87" i="4" a="1"/>
  <c r="AK87" i="4" s="1"/>
  <c r="H88" i="4" s="1"/>
  <c r="AG87" i="4" a="1"/>
  <c r="AG87" i="4" s="1"/>
  <c r="D88" i="4" s="1"/>
  <c r="AU87" i="4" a="1"/>
  <c r="AU87" i="4" s="1"/>
  <c r="R88" i="4" s="1"/>
  <c r="AI87" i="4" a="1"/>
  <c r="AI87" i="4" s="1"/>
  <c r="F88" i="4" s="1"/>
  <c r="AE87" i="4" a="1"/>
  <c r="AE87" i="4" s="1"/>
  <c r="B88" i="4" s="1"/>
  <c r="S88" i="4" s="1"/>
  <c r="AQ87" i="4" a="1"/>
  <c r="AQ87" i="4" s="1"/>
  <c r="N88" i="4" s="1"/>
  <c r="AM87" i="4" a="1"/>
  <c r="AM87" i="4" s="1"/>
  <c r="J88" i="4" s="1"/>
  <c r="U88" i="4" l="1"/>
  <c r="AA88" i="4"/>
  <c r="T88" i="4"/>
  <c r="Z88" i="4" s="1"/>
  <c r="AB88" i="4" s="1"/>
  <c r="AC88" i="4" s="1" a="1"/>
  <c r="AC88" i="4" s="1"/>
  <c r="AD88" i="4" s="1"/>
  <c r="AU88" i="4" l="1" a="1"/>
  <c r="AU88" i="4" s="1"/>
  <c r="R89" i="4" s="1"/>
  <c r="AQ88" i="4" a="1"/>
  <c r="AQ88" i="4" s="1"/>
  <c r="N89" i="4" s="1"/>
  <c r="AM88" i="4" a="1"/>
  <c r="AM88" i="4" s="1"/>
  <c r="J89" i="4" s="1"/>
  <c r="AI88" i="4" a="1"/>
  <c r="AI88" i="4" s="1"/>
  <c r="F89" i="4" s="1"/>
  <c r="AE88" i="4" a="1"/>
  <c r="AE88" i="4" s="1"/>
  <c r="B89" i="4" s="1"/>
  <c r="AT88" i="4" a="1"/>
  <c r="AT88" i="4" s="1"/>
  <c r="Q89" i="4" s="1"/>
  <c r="AP88" i="4" a="1"/>
  <c r="AP88" i="4" s="1"/>
  <c r="M89" i="4" s="1"/>
  <c r="AL88" i="4" a="1"/>
  <c r="AL88" i="4" s="1"/>
  <c r="I89" i="4" s="1"/>
  <c r="AH88" i="4" a="1"/>
  <c r="AH88" i="4" s="1"/>
  <c r="E89" i="4" s="1"/>
  <c r="AJ88" i="4" a="1"/>
  <c r="AJ88" i="4" s="1"/>
  <c r="G89" i="4" s="1"/>
  <c r="AS88" i="4" a="1"/>
  <c r="AS88" i="4" s="1"/>
  <c r="P89" i="4" s="1"/>
  <c r="AR88" i="4" a="1"/>
  <c r="AR88" i="4" s="1"/>
  <c r="O89" i="4" s="1"/>
  <c r="AG88" i="4" a="1"/>
  <c r="AG88" i="4" s="1"/>
  <c r="D89" i="4" s="1"/>
  <c r="AF88" i="4" a="1"/>
  <c r="AF88" i="4" s="1"/>
  <c r="C89" i="4" s="1"/>
  <c r="AO88" i="4" a="1"/>
  <c r="AO88" i="4" s="1"/>
  <c r="L89" i="4" s="1"/>
  <c r="AN88" i="4" a="1"/>
  <c r="AN88" i="4" s="1"/>
  <c r="K89" i="4" s="1"/>
  <c r="AK88" i="4" a="1"/>
  <c r="AK88" i="4" s="1"/>
  <c r="H89" i="4" s="1"/>
  <c r="S89" i="4" l="1"/>
  <c r="U89" i="4" l="1"/>
  <c r="T89" i="4"/>
  <c r="Z89" i="4" s="1"/>
  <c r="AA89" i="4"/>
  <c r="AB89" i="4" l="1"/>
  <c r="AC89" i="4" s="1" a="1"/>
  <c r="AC89" i="4" s="1"/>
  <c r="AD89" i="4" s="1"/>
  <c r="AU89" i="4" s="1" a="1"/>
  <c r="AU89" i="4" s="1"/>
  <c r="R90" i="4" s="1"/>
  <c r="AM89" i="4" a="1"/>
  <c r="AM89" i="4" s="1"/>
  <c r="J90" i="4" s="1"/>
  <c r="AI89" i="4" a="1"/>
  <c r="AI89" i="4" s="1"/>
  <c r="F90" i="4" s="1"/>
  <c r="AE89" i="4" a="1"/>
  <c r="AE89" i="4" s="1"/>
  <c r="B90" i="4" s="1"/>
  <c r="S90" i="4" s="1"/>
  <c r="AS89" i="4" a="1"/>
  <c r="AS89" i="4" s="1"/>
  <c r="P90" i="4" s="1"/>
  <c r="AO89" i="4" a="1"/>
  <c r="AO89" i="4" s="1"/>
  <c r="L90" i="4" s="1"/>
  <c r="AK89" i="4" a="1"/>
  <c r="AK89" i="4" s="1"/>
  <c r="H90" i="4" s="1"/>
  <c r="AG89" i="4" a="1"/>
  <c r="AG89" i="4" s="1"/>
  <c r="D90" i="4" s="1"/>
  <c r="AR89" i="4" a="1"/>
  <c r="AR89" i="4" s="1"/>
  <c r="O90" i="4" s="1"/>
  <c r="AN89" i="4" a="1"/>
  <c r="AN89" i="4" s="1"/>
  <c r="K90" i="4" s="1"/>
  <c r="AJ89" i="4" a="1"/>
  <c r="AJ89" i="4" s="1"/>
  <c r="G90" i="4" s="1"/>
  <c r="AF89" i="4" a="1"/>
  <c r="AF89" i="4" s="1"/>
  <c r="C90" i="4" s="1"/>
  <c r="AT89" i="4" a="1"/>
  <c r="AT89" i="4" s="1"/>
  <c r="Q90" i="4" s="1"/>
  <c r="AP89" i="4" a="1"/>
  <c r="AP89" i="4" s="1"/>
  <c r="M90" i="4" s="1"/>
  <c r="AH89" i="4" a="1"/>
  <c r="AH89" i="4" s="1"/>
  <c r="E90" i="4" s="1"/>
  <c r="AL89" i="4" a="1"/>
  <c r="AL89" i="4" s="1"/>
  <c r="I90" i="4" s="1"/>
  <c r="AQ89" i="4" l="1" a="1"/>
  <c r="AQ89" i="4" s="1"/>
  <c r="N90" i="4" s="1"/>
  <c r="T90" i="4"/>
  <c r="Z90" i="4" s="1"/>
  <c r="U90" i="4"/>
  <c r="AA90" i="4" s="1"/>
  <c r="AB90" i="4" l="1"/>
  <c r="AC90" i="4" s="1" a="1"/>
  <c r="AC90" i="4" s="1"/>
  <c r="AD90" i="4" s="1"/>
  <c r="AU90" i="4" l="1" a="1"/>
  <c r="AU90" i="4" s="1"/>
  <c r="R91" i="4" s="1"/>
  <c r="AQ90" i="4" a="1"/>
  <c r="AQ90" i="4" s="1"/>
  <c r="N91" i="4" s="1"/>
  <c r="AM90" i="4" a="1"/>
  <c r="AM90" i="4" s="1"/>
  <c r="J91" i="4" s="1"/>
  <c r="AI90" i="4" a="1"/>
  <c r="AI90" i="4" s="1"/>
  <c r="F91" i="4" s="1"/>
  <c r="AE90" i="4" a="1"/>
  <c r="AE90" i="4" s="1"/>
  <c r="B91" i="4" s="1"/>
  <c r="AT90" i="4" a="1"/>
  <c r="AT90" i="4" s="1"/>
  <c r="Q91" i="4" s="1"/>
  <c r="AP90" i="4" a="1"/>
  <c r="AP90" i="4" s="1"/>
  <c r="M91" i="4" s="1"/>
  <c r="AL90" i="4" a="1"/>
  <c r="AL90" i="4" s="1"/>
  <c r="I91" i="4" s="1"/>
  <c r="AH90" i="4" a="1"/>
  <c r="AH90" i="4" s="1"/>
  <c r="E91" i="4" s="1"/>
  <c r="AS90" i="4" a="1"/>
  <c r="AS90" i="4" s="1"/>
  <c r="P91" i="4" s="1"/>
  <c r="AO90" i="4" a="1"/>
  <c r="AO90" i="4" s="1"/>
  <c r="L91" i="4" s="1"/>
  <c r="AK90" i="4" a="1"/>
  <c r="AK90" i="4" s="1"/>
  <c r="H91" i="4" s="1"/>
  <c r="AG90" i="4" a="1"/>
  <c r="AG90" i="4" s="1"/>
  <c r="D91" i="4" s="1"/>
  <c r="AJ90" i="4" a="1"/>
  <c r="AJ90" i="4" s="1"/>
  <c r="G91" i="4" s="1"/>
  <c r="AF90" i="4" a="1"/>
  <c r="AF90" i="4" s="1"/>
  <c r="C91" i="4" s="1"/>
  <c r="AR90" i="4" a="1"/>
  <c r="AR90" i="4" s="1"/>
  <c r="O91" i="4" s="1"/>
  <c r="AN90" i="4" a="1"/>
  <c r="AN90" i="4" s="1"/>
  <c r="K91" i="4" s="1"/>
  <c r="S91" i="4" l="1"/>
  <c r="U91" i="4" l="1"/>
  <c r="AA91" i="4"/>
  <c r="T91" i="4"/>
  <c r="Z91" i="4" s="1"/>
  <c r="AB91" i="4" s="1"/>
  <c r="AC91" i="4" s="1" a="1"/>
  <c r="AC91" i="4" s="1"/>
  <c r="AD91" i="4" s="1"/>
  <c r="AT91" i="4" l="1" a="1"/>
  <c r="AT91" i="4" s="1"/>
  <c r="Q92" i="4" s="1"/>
  <c r="AP91" i="4" a="1"/>
  <c r="AP91" i="4" s="1"/>
  <c r="M92" i="4" s="1"/>
  <c r="AL91" i="4" a="1"/>
  <c r="AL91" i="4" s="1"/>
  <c r="I92" i="4" s="1"/>
  <c r="AH91" i="4" a="1"/>
  <c r="AH91" i="4" s="1"/>
  <c r="E92" i="4" s="1"/>
  <c r="AS91" i="4" a="1"/>
  <c r="AS91" i="4" s="1"/>
  <c r="P92" i="4" s="1"/>
  <c r="AO91" i="4" a="1"/>
  <c r="AO91" i="4" s="1"/>
  <c r="L92" i="4" s="1"/>
  <c r="AK91" i="4" a="1"/>
  <c r="AK91" i="4" s="1"/>
  <c r="H92" i="4" s="1"/>
  <c r="AG91" i="4" a="1"/>
  <c r="AG91" i="4" s="1"/>
  <c r="D92" i="4" s="1"/>
  <c r="AR91" i="4" a="1"/>
  <c r="AR91" i="4" s="1"/>
  <c r="O92" i="4" s="1"/>
  <c r="AN91" i="4" a="1"/>
  <c r="AN91" i="4" s="1"/>
  <c r="K92" i="4" s="1"/>
  <c r="AJ91" i="4" a="1"/>
  <c r="AJ91" i="4" s="1"/>
  <c r="G92" i="4" s="1"/>
  <c r="AF91" i="4" a="1"/>
  <c r="AF91" i="4" s="1"/>
  <c r="C92" i="4" s="1"/>
  <c r="AU91" i="4" a="1"/>
  <c r="AU91" i="4" s="1"/>
  <c r="R92" i="4" s="1"/>
  <c r="AQ91" i="4" a="1"/>
  <c r="AQ91" i="4" s="1"/>
  <c r="N92" i="4" s="1"/>
  <c r="AM91" i="4" a="1"/>
  <c r="AM91" i="4" s="1"/>
  <c r="J92" i="4" s="1"/>
  <c r="AI91" i="4" a="1"/>
  <c r="AI91" i="4" s="1"/>
  <c r="F92" i="4" s="1"/>
  <c r="AE91" i="4" a="1"/>
  <c r="AE91" i="4" s="1"/>
  <c r="B92" i="4" s="1"/>
  <c r="S92" i="4" l="1"/>
  <c r="U92" i="4" s="1"/>
  <c r="AA92" i="4" s="1"/>
  <c r="T92" i="4" l="1"/>
  <c r="Z92" i="4" s="1"/>
  <c r="AB92" i="4" s="1"/>
  <c r="AC92" i="4" s="1" a="1"/>
  <c r="AC92" i="4" s="1"/>
  <c r="AD92" i="4" s="1"/>
  <c r="AT92" i="4" s="1" a="1"/>
  <c r="AT92" i="4" s="1"/>
  <c r="Q93" i="4" s="1"/>
  <c r="AF92" i="4" l="1" a="1"/>
  <c r="AF92" i="4" s="1"/>
  <c r="C93" i="4" s="1"/>
  <c r="AG92" i="4" a="1"/>
  <c r="AG92" i="4" s="1"/>
  <c r="D93" i="4" s="1"/>
  <c r="AI92" i="4" a="1"/>
  <c r="AI92" i="4" s="1"/>
  <c r="F93" i="4" s="1"/>
  <c r="AM92" i="4" a="1"/>
  <c r="AM92" i="4" s="1"/>
  <c r="J93" i="4" s="1"/>
  <c r="AO92" i="4" a="1"/>
  <c r="AO92" i="4" s="1"/>
  <c r="L93" i="4" s="1"/>
  <c r="AS92" i="4" a="1"/>
  <c r="AS92" i="4" s="1"/>
  <c r="P93" i="4" s="1"/>
  <c r="AJ92" i="4" a="1"/>
  <c r="AJ92" i="4" s="1"/>
  <c r="G93" i="4" s="1"/>
  <c r="AN92" i="4" a="1"/>
  <c r="AN92" i="4" s="1"/>
  <c r="K93" i="4" s="1"/>
  <c r="AP92" i="4" a="1"/>
  <c r="AP92" i="4" s="1"/>
  <c r="M93" i="4" s="1"/>
  <c r="AE92" i="4" a="1"/>
  <c r="AE92" i="4" s="1"/>
  <c r="B93" i="4" s="1"/>
  <c r="S93" i="4" s="1"/>
  <c r="U93" i="4" s="1"/>
  <c r="AK92" i="4" a="1"/>
  <c r="AK92" i="4" s="1"/>
  <c r="H93" i="4" s="1"/>
  <c r="AQ92" i="4" a="1"/>
  <c r="AQ92" i="4" s="1"/>
  <c r="N93" i="4" s="1"/>
  <c r="AH92" i="4" a="1"/>
  <c r="AH92" i="4" s="1"/>
  <c r="E93" i="4" s="1"/>
  <c r="AL92" i="4" a="1"/>
  <c r="AL92" i="4" s="1"/>
  <c r="I93" i="4" s="1"/>
  <c r="AU92" i="4" a="1"/>
  <c r="AU92" i="4" s="1"/>
  <c r="R93" i="4" s="1"/>
  <c r="AR92" i="4" a="1"/>
  <c r="AR92" i="4" s="1"/>
  <c r="O93" i="4" s="1"/>
  <c r="AA93" i="4" l="1"/>
  <c r="T93" i="4"/>
  <c r="Z93" i="4" s="1"/>
  <c r="AB93" i="4" s="1"/>
  <c r="AC93" i="4" s="1" a="1"/>
  <c r="AC93" i="4" s="1"/>
  <c r="AD93" i="4" s="1"/>
  <c r="AS93" i="4" l="1" a="1"/>
  <c r="AS93" i="4" s="1"/>
  <c r="P94" i="4" s="1"/>
  <c r="AO93" i="4" a="1"/>
  <c r="AO93" i="4" s="1"/>
  <c r="L94" i="4" s="1"/>
  <c r="AK93" i="4" a="1"/>
  <c r="AK93" i="4" s="1"/>
  <c r="H94" i="4" s="1"/>
  <c r="AG93" i="4" a="1"/>
  <c r="AG93" i="4" s="1"/>
  <c r="D94" i="4" s="1"/>
  <c r="AR93" i="4" a="1"/>
  <c r="AR93" i="4" s="1"/>
  <c r="O94" i="4" s="1"/>
  <c r="AN93" i="4" a="1"/>
  <c r="AN93" i="4" s="1"/>
  <c r="K94" i="4" s="1"/>
  <c r="AJ93" i="4" a="1"/>
  <c r="AJ93" i="4" s="1"/>
  <c r="G94" i="4" s="1"/>
  <c r="AF93" i="4" a="1"/>
  <c r="AF93" i="4" s="1"/>
  <c r="C94" i="4" s="1"/>
  <c r="AU93" i="4" a="1"/>
  <c r="AU93" i="4" s="1"/>
  <c r="R94" i="4" s="1"/>
  <c r="AQ93" i="4" a="1"/>
  <c r="AQ93" i="4" s="1"/>
  <c r="N94" i="4" s="1"/>
  <c r="AM93" i="4" a="1"/>
  <c r="AM93" i="4" s="1"/>
  <c r="J94" i="4" s="1"/>
  <c r="AI93" i="4" a="1"/>
  <c r="AI93" i="4" s="1"/>
  <c r="F94" i="4" s="1"/>
  <c r="AE93" i="4" a="1"/>
  <c r="AE93" i="4" s="1"/>
  <c r="B94" i="4" s="1"/>
  <c r="AT93" i="4" a="1"/>
  <c r="AT93" i="4" s="1"/>
  <c r="Q94" i="4" s="1"/>
  <c r="AP93" i="4" a="1"/>
  <c r="AP93" i="4" s="1"/>
  <c r="M94" i="4" s="1"/>
  <c r="AL93" i="4" a="1"/>
  <c r="AL93" i="4" s="1"/>
  <c r="I94" i="4" s="1"/>
  <c r="AH93" i="4" a="1"/>
  <c r="AH93" i="4" s="1"/>
  <c r="E94" i="4" s="1"/>
  <c r="S94" i="4" l="1"/>
  <c r="T94" i="4" l="1"/>
  <c r="Z94" i="4"/>
  <c r="U94" i="4"/>
  <c r="AA94" i="4" s="1"/>
  <c r="AB94" i="4" l="1"/>
  <c r="AC94" i="4" s="1" a="1"/>
  <c r="AC94" i="4" s="1"/>
  <c r="AD94" i="4" s="1"/>
  <c r="AU94" i="4" l="1" a="1"/>
  <c r="AU94" i="4" s="1"/>
  <c r="R95" i="4" s="1"/>
  <c r="AO94" i="4" a="1"/>
  <c r="AO94" i="4" s="1"/>
  <c r="L95" i="4" s="1"/>
  <c r="AK94" i="4" a="1"/>
  <c r="AK94" i="4" s="1"/>
  <c r="H95" i="4" s="1"/>
  <c r="AG94" i="4" a="1"/>
  <c r="AG94" i="4" s="1"/>
  <c r="D95" i="4" s="1"/>
  <c r="AS94" i="4" a="1"/>
  <c r="AS94" i="4" s="1"/>
  <c r="P95" i="4" s="1"/>
  <c r="AR94" i="4" a="1"/>
  <c r="AR94" i="4" s="1"/>
  <c r="O95" i="4" s="1"/>
  <c r="AN94" i="4" a="1"/>
  <c r="AN94" i="4" s="1"/>
  <c r="K95" i="4" s="1"/>
  <c r="AJ94" i="4" a="1"/>
  <c r="AJ94" i="4" s="1"/>
  <c r="G95" i="4" s="1"/>
  <c r="AF94" i="4" a="1"/>
  <c r="AF94" i="4" s="1"/>
  <c r="C95" i="4" s="1"/>
  <c r="AQ94" i="4" a="1"/>
  <c r="AQ94" i="4" s="1"/>
  <c r="N95" i="4" s="1"/>
  <c r="AM94" i="4" a="1"/>
  <c r="AM94" i="4" s="1"/>
  <c r="J95" i="4" s="1"/>
  <c r="AI94" i="4" a="1"/>
  <c r="AI94" i="4" s="1"/>
  <c r="F95" i="4" s="1"/>
  <c r="AE94" i="4" a="1"/>
  <c r="AE94" i="4" s="1"/>
  <c r="B95" i="4" s="1"/>
  <c r="AT94" i="4" a="1"/>
  <c r="AT94" i="4" s="1"/>
  <c r="Q95" i="4" s="1"/>
  <c r="AH94" i="4" a="1"/>
  <c r="AH94" i="4" s="1"/>
  <c r="E95" i="4" s="1"/>
  <c r="AP94" i="4" a="1"/>
  <c r="AP94" i="4" s="1"/>
  <c r="M95" i="4" s="1"/>
  <c r="AL94" i="4" a="1"/>
  <c r="AL94" i="4" s="1"/>
  <c r="I95" i="4" s="1"/>
  <c r="S95" i="4" l="1"/>
  <c r="U95" i="4" s="1"/>
  <c r="AA95" i="4" s="1"/>
  <c r="T95" i="4" l="1"/>
  <c r="Z95" i="4" s="1"/>
  <c r="AB95" i="4" s="1"/>
  <c r="AC95" i="4" s="1" a="1"/>
  <c r="AC95" i="4" s="1"/>
  <c r="AD95" i="4" s="1"/>
  <c r="AS95" i="4" s="1" a="1"/>
  <c r="AS95" i="4" s="1"/>
  <c r="P96" i="4" s="1"/>
  <c r="AU95" i="4" a="1"/>
  <c r="AU95" i="4" s="1"/>
  <c r="R96" i="4" s="1"/>
  <c r="AF95" i="4" l="1" a="1"/>
  <c r="AF95" i="4" s="1"/>
  <c r="C96" i="4" s="1"/>
  <c r="AK95" i="4" a="1"/>
  <c r="AK95" i="4" s="1"/>
  <c r="H96" i="4" s="1"/>
  <c r="AJ95" i="4" a="1"/>
  <c r="AJ95" i="4" s="1"/>
  <c r="G96" i="4" s="1"/>
  <c r="AN95" i="4" a="1"/>
  <c r="AN95" i="4" s="1"/>
  <c r="K96" i="4" s="1"/>
  <c r="AM95" i="4" a="1"/>
  <c r="AM95" i="4" s="1"/>
  <c r="J96" i="4" s="1"/>
  <c r="AH95" i="4" a="1"/>
  <c r="AH95" i="4" s="1"/>
  <c r="E96" i="4" s="1"/>
  <c r="AG95" i="4" a="1"/>
  <c r="AG95" i="4" s="1"/>
  <c r="D96" i="4" s="1"/>
  <c r="AP95" i="4" a="1"/>
  <c r="AP95" i="4" s="1"/>
  <c r="M96" i="4" s="1"/>
  <c r="AI95" i="4" a="1"/>
  <c r="AI95" i="4" s="1"/>
  <c r="F96" i="4" s="1"/>
  <c r="AO95" i="4" a="1"/>
  <c r="AO95" i="4" s="1"/>
  <c r="L96" i="4" s="1"/>
  <c r="AE95" i="4" a="1"/>
  <c r="AE95" i="4" s="1"/>
  <c r="B96" i="4" s="1"/>
  <c r="S96" i="4" s="1"/>
  <c r="U96" i="4" s="1"/>
  <c r="AA96" i="4" s="1"/>
  <c r="AL95" i="4" a="1"/>
  <c r="AL95" i="4" s="1"/>
  <c r="I96" i="4" s="1"/>
  <c r="AR95" i="4" a="1"/>
  <c r="AR95" i="4" s="1"/>
  <c r="O96" i="4" s="1"/>
  <c r="AT95" i="4" a="1"/>
  <c r="AT95" i="4" s="1"/>
  <c r="Q96" i="4" s="1"/>
  <c r="AQ95" i="4" a="1"/>
  <c r="AQ95" i="4" s="1"/>
  <c r="N96" i="4" s="1"/>
  <c r="T96" i="4" l="1"/>
  <c r="Z96" i="4" s="1"/>
  <c r="AB96" i="4" s="1"/>
  <c r="AC96" i="4" s="1" a="1"/>
  <c r="AC96" i="4" s="1"/>
  <c r="AD96" i="4" s="1"/>
  <c r="AR96" i="4" s="1" a="1"/>
  <c r="AR96" i="4" s="1"/>
  <c r="O97" i="4" s="1"/>
  <c r="AL96" i="4" l="1" a="1"/>
  <c r="AL96" i="4" s="1"/>
  <c r="I97" i="4" s="1"/>
  <c r="AH96" i="4" a="1"/>
  <c r="AH96" i="4" s="1"/>
  <c r="E97" i="4" s="1"/>
  <c r="AJ96" i="4" a="1"/>
  <c r="AJ96" i="4" s="1"/>
  <c r="G97" i="4" s="1"/>
  <c r="AI96" i="4" a="1"/>
  <c r="AI96" i="4" s="1"/>
  <c r="F97" i="4" s="1"/>
  <c r="AP96" i="4" a="1"/>
  <c r="AP96" i="4" s="1"/>
  <c r="M97" i="4" s="1"/>
  <c r="AT96" i="4" a="1"/>
  <c r="AT96" i="4" s="1"/>
  <c r="Q97" i="4" s="1"/>
  <c r="AF96" i="4" a="1"/>
  <c r="AF96" i="4" s="1"/>
  <c r="C97" i="4" s="1"/>
  <c r="AK96" i="4" a="1"/>
  <c r="AK96" i="4" s="1"/>
  <c r="H97" i="4" s="1"/>
  <c r="AO96" i="4" a="1"/>
  <c r="AO96" i="4" s="1"/>
  <c r="L97" i="4" s="1"/>
  <c r="AN96" i="4" a="1"/>
  <c r="AN96" i="4" s="1"/>
  <c r="K97" i="4" s="1"/>
  <c r="AE96" i="4" a="1"/>
  <c r="AE96" i="4" s="1"/>
  <c r="B97" i="4" s="1"/>
  <c r="S97" i="4" s="1"/>
  <c r="AU96" i="4" a="1"/>
  <c r="AU96" i="4" s="1"/>
  <c r="R97" i="4" s="1"/>
  <c r="AM96" i="4" a="1"/>
  <c r="AM96" i="4" s="1"/>
  <c r="J97" i="4" s="1"/>
  <c r="AG96" i="4" a="1"/>
  <c r="AG96" i="4" s="1"/>
  <c r="D97" i="4" s="1"/>
  <c r="AQ96" i="4" a="1"/>
  <c r="AQ96" i="4" s="1"/>
  <c r="N97" i="4" s="1"/>
  <c r="AS96" i="4" a="1"/>
  <c r="AS96" i="4" s="1"/>
  <c r="P97" i="4" s="1"/>
  <c r="U97" i="4" l="1"/>
  <c r="AA97" i="4" s="1"/>
  <c r="T97" i="4"/>
  <c r="Z97" i="4" s="1"/>
  <c r="AB97" i="4" l="1"/>
  <c r="AC97" i="4" s="1" a="1"/>
  <c r="AC97" i="4" s="1"/>
  <c r="AD97" i="4" s="1"/>
  <c r="AQ97" i="4" l="1" a="1"/>
  <c r="AQ97" i="4" s="1"/>
  <c r="N98" i="4" s="1"/>
  <c r="AH97" i="4" a="1"/>
  <c r="AH97" i="4" s="1"/>
  <c r="E98" i="4" s="1"/>
  <c r="AM97" i="4" a="1"/>
  <c r="AM97" i="4" s="1"/>
  <c r="J98" i="4" s="1"/>
  <c r="AG97" i="4" a="1"/>
  <c r="AG97" i="4" s="1"/>
  <c r="D98" i="4" s="1"/>
  <c r="AI97" i="4" a="1"/>
  <c r="AI97" i="4" s="1"/>
  <c r="F98" i="4" s="1"/>
  <c r="AO97" i="4" a="1"/>
  <c r="AO97" i="4" s="1"/>
  <c r="L98" i="4" s="1"/>
  <c r="AN97" i="4" a="1"/>
  <c r="AN97" i="4" s="1"/>
  <c r="K98" i="4" s="1"/>
  <c r="AJ97" i="4" a="1"/>
  <c r="AJ97" i="4" s="1"/>
  <c r="G98" i="4" s="1"/>
  <c r="AF97" i="4" a="1"/>
  <c r="AF97" i="4" s="1"/>
  <c r="C98" i="4" s="1"/>
  <c r="AU97" i="4" a="1"/>
  <c r="AU97" i="4" s="1"/>
  <c r="R98" i="4" s="1"/>
  <c r="AR97" i="4" a="1"/>
  <c r="AR97" i="4" s="1"/>
  <c r="O98" i="4" s="1"/>
  <c r="AE97" i="4" a="1"/>
  <c r="AE97" i="4" s="1"/>
  <c r="B98" i="4" s="1"/>
  <c r="S98" i="4" s="1"/>
  <c r="U98" i="4" s="1"/>
  <c r="AP97" i="4" a="1"/>
  <c r="AP97" i="4" s="1"/>
  <c r="M98" i="4" s="1"/>
  <c r="AL97" i="4" a="1"/>
  <c r="AL97" i="4" s="1"/>
  <c r="I98" i="4" s="1"/>
  <c r="AK97" i="4" a="1"/>
  <c r="AK97" i="4" s="1"/>
  <c r="H98" i="4" s="1"/>
  <c r="AT97" i="4" a="1"/>
  <c r="AT97" i="4" s="1"/>
  <c r="Q98" i="4" s="1"/>
  <c r="AS97" i="4" a="1"/>
  <c r="AS97" i="4" s="1"/>
  <c r="P98" i="4" s="1"/>
  <c r="T98" i="4" l="1"/>
  <c r="Z98" i="4" s="1"/>
  <c r="AA98" i="4"/>
  <c r="AB98" i="4" l="1"/>
  <c r="AC98" i="4" s="1" a="1"/>
  <c r="AC98" i="4" s="1"/>
  <c r="AD98" i="4" s="1"/>
  <c r="AP98" i="4" l="1" a="1"/>
  <c r="AP98" i="4" s="1"/>
  <c r="M99" i="4" s="1"/>
  <c r="AN98" i="4" a="1"/>
  <c r="AN98" i="4" s="1"/>
  <c r="K99" i="4" s="1"/>
  <c r="AL98" i="4" a="1"/>
  <c r="AL98" i="4" s="1"/>
  <c r="I99" i="4" s="1"/>
  <c r="AJ98" i="4" a="1"/>
  <c r="AJ98" i="4" s="1"/>
  <c r="G99" i="4" s="1"/>
  <c r="AH98" i="4" a="1"/>
  <c r="AH98" i="4" s="1"/>
  <c r="E99" i="4" s="1"/>
  <c r="AF98" i="4" a="1"/>
  <c r="AF98" i="4" s="1"/>
  <c r="C99" i="4" s="1"/>
  <c r="AQ98" i="4" a="1"/>
  <c r="AQ98" i="4" s="1"/>
  <c r="N99" i="4" s="1"/>
  <c r="AS98" i="4" a="1"/>
  <c r="AS98" i="4" s="1"/>
  <c r="P99" i="4" s="1"/>
  <c r="AM98" i="4" a="1"/>
  <c r="AM98" i="4" s="1"/>
  <c r="J99" i="4" s="1"/>
  <c r="AI98" i="4" a="1"/>
  <c r="AI98" i="4" s="1"/>
  <c r="F99" i="4" s="1"/>
  <c r="AO98" i="4" a="1"/>
  <c r="AO98" i="4" s="1"/>
  <c r="L99" i="4" s="1"/>
  <c r="AG98" i="4" a="1"/>
  <c r="AG98" i="4" s="1"/>
  <c r="D99" i="4" s="1"/>
  <c r="AT98" i="4" a="1"/>
  <c r="AT98" i="4" s="1"/>
  <c r="Q99" i="4" s="1"/>
  <c r="AR98" i="4" a="1"/>
  <c r="AR98" i="4" s="1"/>
  <c r="O99" i="4" s="1"/>
  <c r="AU98" i="4" a="1"/>
  <c r="AU98" i="4" s="1"/>
  <c r="R99" i="4" s="1"/>
  <c r="AK98" i="4" a="1"/>
  <c r="AK98" i="4" s="1"/>
  <c r="H99" i="4" s="1"/>
  <c r="AE98" i="4" a="1"/>
  <c r="AE98" i="4" s="1"/>
  <c r="B99" i="4" s="1"/>
  <c r="S99" i="4" s="1"/>
  <c r="U99" i="4" s="1"/>
  <c r="AA99" i="4" l="1"/>
  <c r="T99" i="4"/>
  <c r="Z99" i="4" s="1"/>
  <c r="AB99" i="4" s="1"/>
  <c r="AC99" i="4" s="1" a="1"/>
  <c r="AC99" i="4" s="1"/>
  <c r="AD99" i="4" s="1"/>
  <c r="AP99" i="4" s="1" a="1"/>
  <c r="AP99" i="4" s="1"/>
  <c r="M100" i="4" s="1"/>
  <c r="AI99" i="4" l="1" a="1"/>
  <c r="AI99" i="4" s="1"/>
  <c r="F100" i="4" s="1"/>
  <c r="AG99" i="4" a="1"/>
  <c r="AG99" i="4" s="1"/>
  <c r="D100" i="4" s="1"/>
  <c r="AT99" i="4" a="1"/>
  <c r="AT99" i="4" s="1"/>
  <c r="Q100" i="4" s="1"/>
  <c r="AK99" i="4" a="1"/>
  <c r="AK99" i="4" s="1"/>
  <c r="H100" i="4" s="1"/>
  <c r="AO99" i="4" a="1"/>
  <c r="AO99" i="4" s="1"/>
  <c r="L100" i="4" s="1"/>
  <c r="AS99" i="4" a="1"/>
  <c r="AS99" i="4" s="1"/>
  <c r="P100" i="4" s="1"/>
  <c r="AQ99" i="4" a="1"/>
  <c r="AQ99" i="4" s="1"/>
  <c r="N100" i="4" s="1"/>
  <c r="AR99" i="4" a="1"/>
  <c r="AR99" i="4" s="1"/>
  <c r="O100" i="4" s="1"/>
  <c r="AE99" i="4" a="1"/>
  <c r="AE99" i="4" s="1"/>
  <c r="B100" i="4" s="1"/>
  <c r="AM99" i="4" a="1"/>
  <c r="AM99" i="4" s="1"/>
  <c r="J100" i="4" s="1"/>
  <c r="AF99" i="4" a="1"/>
  <c r="AF99" i="4" s="1"/>
  <c r="C100" i="4" s="1"/>
  <c r="AH99" i="4" a="1"/>
  <c r="AH99" i="4" s="1"/>
  <c r="E100" i="4" s="1"/>
  <c r="AU99" i="4" a="1"/>
  <c r="AU99" i="4" s="1"/>
  <c r="R100" i="4" s="1"/>
  <c r="AJ99" i="4" a="1"/>
  <c r="AJ99" i="4" s="1"/>
  <c r="G100" i="4" s="1"/>
  <c r="AL99" i="4" a="1"/>
  <c r="AL99" i="4" s="1"/>
  <c r="I100" i="4" s="1"/>
  <c r="AN99" i="4" a="1"/>
  <c r="AN99" i="4" s="1"/>
  <c r="K100" i="4" s="1"/>
  <c r="S100" i="4" l="1"/>
  <c r="U100" i="4" l="1"/>
  <c r="T100" i="4"/>
  <c r="Z100" i="4" s="1"/>
  <c r="AB100" i="4" s="1"/>
  <c r="AC100" i="4" s="1" a="1"/>
  <c r="AC100" i="4" s="1"/>
  <c r="AD100" i="4" s="1"/>
  <c r="AA100" i="4"/>
  <c r="AG100" i="4" l="1" a="1"/>
  <c r="AG100" i="4" s="1"/>
  <c r="D101" i="4" s="1"/>
  <c r="AI100" i="4" a="1"/>
  <c r="AI100" i="4" s="1"/>
  <c r="F101" i="4" s="1"/>
  <c r="AU100" i="4" a="1"/>
  <c r="AU100" i="4" s="1"/>
  <c r="R101" i="4" s="1"/>
  <c r="AK100" i="4" a="1"/>
  <c r="AK100" i="4" s="1"/>
  <c r="H101" i="4" s="1"/>
  <c r="AT100" i="4" a="1"/>
  <c r="AT100" i="4" s="1"/>
  <c r="Q101" i="4" s="1"/>
  <c r="AR100" i="4" a="1"/>
  <c r="AR100" i="4" s="1"/>
  <c r="O101" i="4" s="1"/>
  <c r="AE100" i="4" a="1"/>
  <c r="AE100" i="4" s="1"/>
  <c r="B101" i="4" s="1"/>
  <c r="S101" i="4" s="1"/>
  <c r="AN100" i="4" a="1"/>
  <c r="AN100" i="4" s="1"/>
  <c r="K101" i="4" s="1"/>
  <c r="AH100" i="4" a="1"/>
  <c r="AH100" i="4" s="1"/>
  <c r="E101" i="4" s="1"/>
  <c r="AF100" i="4" a="1"/>
  <c r="AF100" i="4" s="1"/>
  <c r="C101" i="4" s="1"/>
  <c r="AM100" i="4" a="1"/>
  <c r="AM100" i="4" s="1"/>
  <c r="J101" i="4" s="1"/>
  <c r="AP100" i="4" a="1"/>
  <c r="AP100" i="4" s="1"/>
  <c r="M101" i="4" s="1"/>
  <c r="AJ100" i="4" a="1"/>
  <c r="AJ100" i="4" s="1"/>
  <c r="G101" i="4" s="1"/>
  <c r="AS100" i="4" a="1"/>
  <c r="AS100" i="4" s="1"/>
  <c r="P101" i="4" s="1"/>
  <c r="AQ100" i="4" a="1"/>
  <c r="AQ100" i="4" s="1"/>
  <c r="N101" i="4" s="1"/>
  <c r="AL100" i="4" a="1"/>
  <c r="AL100" i="4" s="1"/>
  <c r="I101" i="4" s="1"/>
  <c r="AO100" i="4" a="1"/>
  <c r="AO100" i="4" s="1"/>
  <c r="L101" i="4" s="1"/>
  <c r="U101" i="4" l="1"/>
  <c r="T101" i="4"/>
  <c r="Z101" i="4" s="1"/>
  <c r="AB101" i="4" s="1"/>
  <c r="AC101" i="4" s="1" a="1"/>
  <c r="AC101" i="4" s="1"/>
  <c r="AD101" i="4" s="1"/>
  <c r="AA101" i="4"/>
  <c r="AG101" i="4" l="1" a="1"/>
  <c r="AG101" i="4" s="1"/>
  <c r="D102" i="4" s="1"/>
  <c r="AI101" i="4" a="1"/>
  <c r="AI101" i="4" s="1"/>
  <c r="F102" i="4" s="1"/>
  <c r="AR101" i="4" a="1"/>
  <c r="AR101" i="4" s="1"/>
  <c r="O102" i="4" s="1"/>
  <c r="AP101" i="4" a="1"/>
  <c r="AP101" i="4" s="1"/>
  <c r="M102" i="4" s="1"/>
  <c r="AN101" i="4" a="1"/>
  <c r="AN101" i="4" s="1"/>
  <c r="K102" i="4" s="1"/>
  <c r="AF101" i="4" a="1"/>
  <c r="AF101" i="4" s="1"/>
  <c r="C102" i="4" s="1"/>
  <c r="AS101" i="4" a="1"/>
  <c r="AS101" i="4" s="1"/>
  <c r="P102" i="4" s="1"/>
  <c r="AU101" i="4" a="1"/>
  <c r="AU101" i="4" s="1"/>
  <c r="R102" i="4" s="1"/>
  <c r="AO101" i="4" a="1"/>
  <c r="AO101" i="4" s="1"/>
  <c r="L102" i="4" s="1"/>
  <c r="AK101" i="4" a="1"/>
  <c r="AK101" i="4" s="1"/>
  <c r="H102" i="4" s="1"/>
  <c r="AT101" i="4" a="1"/>
  <c r="AT101" i="4" s="1"/>
  <c r="Q102" i="4" s="1"/>
  <c r="AE101" i="4" a="1"/>
  <c r="AE101" i="4" s="1"/>
  <c r="B102" i="4" s="1"/>
  <c r="S102" i="4" s="1"/>
  <c r="AH101" i="4" a="1"/>
  <c r="AH101" i="4" s="1"/>
  <c r="E102" i="4" s="1"/>
  <c r="AQ101" i="4" a="1"/>
  <c r="AQ101" i="4" s="1"/>
  <c r="N102" i="4" s="1"/>
  <c r="AL101" i="4" a="1"/>
  <c r="AL101" i="4" s="1"/>
  <c r="I102" i="4" s="1"/>
  <c r="AJ101" i="4" a="1"/>
  <c r="AJ101" i="4" s="1"/>
  <c r="G102" i="4" s="1"/>
  <c r="AM101" i="4" a="1"/>
  <c r="AM101" i="4" s="1"/>
  <c r="J102" i="4" s="1"/>
  <c r="U102" i="4" l="1"/>
  <c r="T102" i="4"/>
  <c r="Z102" i="4" s="1"/>
  <c r="AB102" i="4" s="1"/>
  <c r="AC102" i="4" s="1" a="1"/>
  <c r="AC102" i="4" s="1"/>
  <c r="AD102" i="4" s="1"/>
  <c r="AA102" i="4"/>
  <c r="AR102" i="4" l="1" a="1"/>
  <c r="AR102" i="4" s="1"/>
  <c r="O103" i="4" s="1"/>
  <c r="AE102" i="4" a="1"/>
  <c r="AE102" i="4" s="1"/>
  <c r="B103" i="4" s="1"/>
  <c r="S103" i="4" s="1"/>
  <c r="AN102" i="4" a="1"/>
  <c r="AN102" i="4" s="1"/>
  <c r="K103" i="4" s="1"/>
  <c r="AT102" i="4" a="1"/>
  <c r="AT102" i="4" s="1"/>
  <c r="Q103" i="4" s="1"/>
  <c r="AP102" i="4" a="1"/>
  <c r="AP102" i="4" s="1"/>
  <c r="M103" i="4" s="1"/>
  <c r="AL102" i="4" a="1"/>
  <c r="AL102" i="4" s="1"/>
  <c r="I103" i="4" s="1"/>
  <c r="AK102" i="4" a="1"/>
  <c r="AK102" i="4" s="1"/>
  <c r="H103" i="4" s="1"/>
  <c r="AG102" i="4" a="1"/>
  <c r="AG102" i="4" s="1"/>
  <c r="D103" i="4" s="1"/>
  <c r="AF102" i="4" a="1"/>
  <c r="AF102" i="4" s="1"/>
  <c r="C103" i="4" s="1"/>
  <c r="AH102" i="4" a="1"/>
  <c r="AH102" i="4" s="1"/>
  <c r="E103" i="4" s="1"/>
  <c r="AO102" i="4" a="1"/>
  <c r="AO102" i="4" s="1"/>
  <c r="L103" i="4" s="1"/>
  <c r="AQ102" i="4" a="1"/>
  <c r="AQ102" i="4" s="1"/>
  <c r="N103" i="4" s="1"/>
  <c r="AI102" i="4" a="1"/>
  <c r="AI102" i="4" s="1"/>
  <c r="F103" i="4" s="1"/>
  <c r="AJ102" i="4" a="1"/>
  <c r="AJ102" i="4" s="1"/>
  <c r="G103" i="4" s="1"/>
  <c r="AS102" i="4" a="1"/>
  <c r="AS102" i="4" s="1"/>
  <c r="P103" i="4" s="1"/>
  <c r="AU102" i="4" a="1"/>
  <c r="AU102" i="4" s="1"/>
  <c r="R103" i="4" s="1"/>
  <c r="AM102" i="4" a="1"/>
  <c r="AM102" i="4" s="1"/>
  <c r="J103" i="4" s="1"/>
  <c r="T103" i="4"/>
  <c r="Z103" i="4"/>
  <c r="U103" i="4"/>
  <c r="AA103" i="4" s="1"/>
  <c r="AB103" i="4" l="1"/>
  <c r="AC103" i="4" s="1" a="1"/>
  <c r="AC103" i="4" s="1"/>
  <c r="AD103" i="4" s="1"/>
  <c r="AS103" i="4" l="1" a="1"/>
  <c r="AS103" i="4" s="1"/>
  <c r="P104" i="4" s="1"/>
  <c r="AO103" i="4" a="1"/>
  <c r="AO103" i="4" s="1"/>
  <c r="L104" i="4" s="1"/>
  <c r="AK103" i="4" a="1"/>
  <c r="AK103" i="4" s="1"/>
  <c r="H104" i="4" s="1"/>
  <c r="AG103" i="4" a="1"/>
  <c r="AG103" i="4" s="1"/>
  <c r="D104" i="4" s="1"/>
  <c r="AR103" i="4" a="1"/>
  <c r="AR103" i="4" s="1"/>
  <c r="O104" i="4" s="1"/>
  <c r="AN103" i="4" a="1"/>
  <c r="AN103" i="4" s="1"/>
  <c r="K104" i="4" s="1"/>
  <c r="AJ103" i="4" a="1"/>
  <c r="AJ103" i="4" s="1"/>
  <c r="G104" i="4" s="1"/>
  <c r="AF103" i="4" a="1"/>
  <c r="AF103" i="4" s="1"/>
  <c r="C104" i="4" s="1"/>
  <c r="AU103" i="4" a="1"/>
  <c r="AU103" i="4" s="1"/>
  <c r="R104" i="4" s="1"/>
  <c r="AQ103" i="4" a="1"/>
  <c r="AQ103" i="4" s="1"/>
  <c r="N104" i="4" s="1"/>
  <c r="AM103" i="4" a="1"/>
  <c r="AM103" i="4" s="1"/>
  <c r="J104" i="4" s="1"/>
  <c r="AI103" i="4" a="1"/>
  <c r="AI103" i="4" s="1"/>
  <c r="F104" i="4" s="1"/>
  <c r="AE103" i="4" a="1"/>
  <c r="AE103" i="4" s="1"/>
  <c r="B104" i="4" s="1"/>
  <c r="S104" i="4" s="1"/>
  <c r="AT103" i="4" a="1"/>
  <c r="AT103" i="4" s="1"/>
  <c r="Q104" i="4" s="1"/>
  <c r="AP103" i="4" a="1"/>
  <c r="AP103" i="4" s="1"/>
  <c r="M104" i="4" s="1"/>
  <c r="AL103" i="4" a="1"/>
  <c r="AL103" i="4" s="1"/>
  <c r="I104" i="4" s="1"/>
  <c r="AH103" i="4" a="1"/>
  <c r="AH103" i="4" s="1"/>
  <c r="E104" i="4" s="1"/>
  <c r="U104" i="4" l="1"/>
  <c r="AA104" i="4" s="1"/>
  <c r="T104" i="4"/>
  <c r="Z104" i="4" s="1"/>
  <c r="AB104" i="4" l="1"/>
  <c r="AC104" i="4" s="1" a="1"/>
  <c r="AC104" i="4" s="1"/>
  <c r="AD104" i="4" s="1"/>
  <c r="AR104" i="4" s="1" a="1"/>
  <c r="AR104" i="4" s="1"/>
  <c r="AR2" i="4" s="1" a="1"/>
  <c r="AR2" i="4" s="1"/>
  <c r="P3" i="1" s="1"/>
  <c r="AI104" i="4" l="1" a="1"/>
  <c r="AI104" i="4" s="1"/>
  <c r="AI2" i="4" s="1" a="1"/>
  <c r="AI2" i="4" s="1"/>
  <c r="G3" i="1" s="1"/>
  <c r="AS104" i="4" a="1"/>
  <c r="AS104" i="4" s="1"/>
  <c r="AS2" i="4" s="1" a="1"/>
  <c r="AS2" i="4" s="1"/>
  <c r="Q3" i="1" s="1"/>
  <c r="AU104" i="4" a="1"/>
  <c r="AU104" i="4" s="1"/>
  <c r="AU2" i="4" s="1" a="1"/>
  <c r="AU2" i="4" s="1"/>
  <c r="S3" i="1" s="1"/>
  <c r="AJ104" i="4" a="1"/>
  <c r="AJ104" i="4" s="1"/>
  <c r="AJ2" i="4" s="1" a="1"/>
  <c r="AJ2" i="4" s="1"/>
  <c r="H3" i="1" s="1"/>
  <c r="AO104" i="4" a="1"/>
  <c r="AO104" i="4" s="1"/>
  <c r="AO2" i="4" s="1" a="1"/>
  <c r="AO2" i="4" s="1"/>
  <c r="M3" i="1" s="1"/>
  <c r="AQ104" i="4" a="1"/>
  <c r="AQ104" i="4" s="1"/>
  <c r="AQ2" i="4" s="1" a="1"/>
  <c r="AQ2" i="4" s="1"/>
  <c r="O3" i="1" s="1"/>
  <c r="AN104" i="4" a="1"/>
  <c r="AN104" i="4" s="1"/>
  <c r="AN2" i="4" s="1" a="1"/>
  <c r="AN2" i="4" s="1"/>
  <c r="L3" i="1" s="1"/>
  <c r="AK104" i="4" a="1"/>
  <c r="AK104" i="4" s="1"/>
  <c r="AK2" i="4" s="1" a="1"/>
  <c r="AK2" i="4" s="1"/>
  <c r="I3" i="1" s="1"/>
  <c r="AM104" i="4" a="1"/>
  <c r="AM104" i="4" s="1"/>
  <c r="AM2" i="4" s="1" a="1"/>
  <c r="AM2" i="4" s="1"/>
  <c r="K3" i="1" s="1"/>
  <c r="AH104" i="4" a="1"/>
  <c r="AH104" i="4" s="1"/>
  <c r="AH2" i="4" s="1" a="1"/>
  <c r="AH2" i="4" s="1"/>
  <c r="F3" i="1" s="1"/>
  <c r="AL104" i="4" a="1"/>
  <c r="AL104" i="4" s="1"/>
  <c r="AL2" i="4" s="1" a="1"/>
  <c r="AL2" i="4" s="1"/>
  <c r="J3" i="1" s="1"/>
  <c r="AF104" i="4" a="1"/>
  <c r="AF104" i="4" s="1"/>
  <c r="AF2" i="4" s="1" a="1"/>
  <c r="AF2" i="4" s="1"/>
  <c r="D3" i="1" s="1"/>
  <c r="AP104" i="4" a="1"/>
  <c r="AP104" i="4" s="1"/>
  <c r="AP2" i="4" s="1" a="1"/>
  <c r="AP2" i="4" s="1"/>
  <c r="N3" i="1" s="1"/>
  <c r="AT104" i="4" a="1"/>
  <c r="AT104" i="4" s="1"/>
  <c r="AT2" i="4" s="1" a="1"/>
  <c r="AT2" i="4" s="1"/>
  <c r="R3" i="1" s="1"/>
  <c r="AG104" i="4" a="1"/>
  <c r="AG104" i="4" s="1"/>
  <c r="AG2" i="4" s="1" a="1"/>
  <c r="AG2" i="4" s="1"/>
  <c r="E3" i="1" s="1"/>
  <c r="AE104" i="4" a="1"/>
  <c r="AE104" i="4" s="1"/>
  <c r="AE2" i="4" s="1" a="1"/>
  <c r="AE2" i="4" s="1"/>
  <c r="C3" i="1" s="1"/>
  <c r="AE2" i="1" a="1"/>
  <c r="AE2" i="1" s="1"/>
  <c r="AI2" i="1" a="1"/>
  <c r="AI2" i="1" s="1"/>
  <c r="AM2" i="1" a="1"/>
  <c r="AM2" i="1" s="1"/>
  <c r="AQ2" i="1" a="1"/>
  <c r="AQ2" i="1" s="1"/>
  <c r="AH2" i="1" a="1"/>
  <c r="AH2" i="1" s="1"/>
  <c r="AL2" i="1" a="1"/>
  <c r="AL2" i="1" s="1"/>
  <c r="AF2" i="1" a="1"/>
  <c r="AF2" i="1" s="1"/>
  <c r="AJ2" i="1" a="1"/>
  <c r="AJ2" i="1" s="1"/>
  <c r="AN2" i="1" a="1"/>
  <c r="AN2" i="1" s="1"/>
  <c r="AR2" i="1" a="1"/>
  <c r="AR2" i="1" s="1"/>
  <c r="AC2" i="1" a="1"/>
  <c r="AC2" i="1" s="1"/>
  <c r="AG2" i="1" a="1"/>
  <c r="AG2" i="1" s="1"/>
  <c r="AK2" i="1" a="1"/>
  <c r="AK2" i="1" s="1"/>
  <c r="AO2" i="1" a="1"/>
  <c r="AO2" i="1" s="1"/>
  <c r="AS2" i="1" a="1"/>
  <c r="AS2" i="1" s="1"/>
  <c r="AD2" i="1" a="1"/>
  <c r="AD2" i="1" s="1"/>
  <c r="AP2" i="1" a="1"/>
  <c r="AP2" i="1" s="1"/>
  <c r="J28" i="3" l="1" a="1"/>
  <c r="J28" i="3" s="1"/>
  <c r="V2" i="1"/>
  <c r="W2" i="1" s="1"/>
  <c r="N41" i="3" l="1"/>
  <c r="N39" i="3"/>
  <c r="N34" i="3"/>
  <c r="N30" i="3"/>
  <c r="N42" i="3"/>
  <c r="N38" i="3"/>
  <c r="N37" i="3"/>
  <c r="N43" i="3"/>
  <c r="N40" i="3"/>
  <c r="N33" i="3"/>
  <c r="N44" i="3"/>
  <c r="P44" i="3" s="1"/>
  <c r="N36" i="3"/>
  <c r="N29" i="3"/>
  <c r="N32" i="3"/>
  <c r="N31" i="3"/>
  <c r="N35" i="3"/>
  <c r="N28" i="3"/>
  <c r="P43" i="3" l="1"/>
  <c r="O43" i="3"/>
  <c r="O37" i="3"/>
  <c r="P37" i="3"/>
  <c r="P38" i="3"/>
  <c r="O38" i="3"/>
  <c r="P32" i="3"/>
  <c r="O32" i="3"/>
  <c r="P42" i="3"/>
  <c r="O42" i="3"/>
  <c r="P36" i="3"/>
  <c r="O36" i="3"/>
  <c r="O30" i="3"/>
  <c r="P30" i="3"/>
  <c r="P34" i="3"/>
  <c r="O34" i="3"/>
  <c r="O35" i="3"/>
  <c r="P35" i="3"/>
  <c r="P29" i="3"/>
  <c r="O29" i="3"/>
  <c r="P33" i="3"/>
  <c r="O33" i="3"/>
  <c r="P39" i="3"/>
  <c r="O39" i="3"/>
  <c r="O31" i="3"/>
  <c r="P31" i="3"/>
  <c r="P28" i="3"/>
  <c r="O28" i="3"/>
  <c r="O40" i="3"/>
  <c r="P40" i="3"/>
  <c r="P41" i="3"/>
  <c r="O4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<sst xmlns="http://schemas.openxmlformats.org/spreadsheetml/2006/main" count="175" uniqueCount="103">
  <si>
    <t>n1</t>
    <phoneticPr fontId="1"/>
  </si>
  <si>
    <t>n2</t>
    <phoneticPr fontId="1"/>
  </si>
  <si>
    <t>n3</t>
    <phoneticPr fontId="1"/>
  </si>
  <si>
    <t>n4</t>
    <phoneticPr fontId="1"/>
  </si>
  <si>
    <t>1</t>
  </si>
  <si>
    <t>2</t>
  </si>
  <si>
    <t>3</t>
  </si>
  <si>
    <t>4</t>
  </si>
  <si>
    <t>n5</t>
    <phoneticPr fontId="1"/>
  </si>
  <si>
    <t>pressedId</t>
    <phoneticPr fontId="1"/>
  </si>
  <si>
    <t>pressedRow</t>
    <phoneticPr fontId="1"/>
  </si>
  <si>
    <t>pressedColumn</t>
    <phoneticPr fontId="1"/>
  </si>
  <si>
    <t>9</t>
    <phoneticPr fontId="1"/>
  </si>
  <si>
    <t>17</t>
    <phoneticPr fontId="1"/>
  </si>
  <si>
    <t>5</t>
    <phoneticPr fontId="1"/>
  </si>
  <si>
    <t>6</t>
    <phoneticPr fontId="1"/>
  </si>
  <si>
    <t>7</t>
    <phoneticPr fontId="1"/>
  </si>
  <si>
    <t>8</t>
    <phoneticPr fontId="1"/>
  </si>
  <si>
    <t>10</t>
    <phoneticPr fontId="1"/>
  </si>
  <si>
    <t>11</t>
    <phoneticPr fontId="1"/>
  </si>
  <si>
    <t>12</t>
    <phoneticPr fontId="1"/>
  </si>
  <si>
    <t>13</t>
    <phoneticPr fontId="1"/>
  </si>
  <si>
    <t>14</t>
    <phoneticPr fontId="1"/>
  </si>
  <si>
    <t>15</t>
    <phoneticPr fontId="1"/>
  </si>
  <si>
    <t>16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</si>
  <si>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</si>
  <si>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</si>
  <si>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</si>
  <si>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</si>
  <si>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</si>
  <si>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</si>
  <si>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</si>
  <si>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</si>
  <si>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</si>
  <si>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</si>
  <si>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</si>
  <si>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</si>
  <si>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</si>
  <si>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</si>
  <si>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</si>
  <si>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</si>
  <si>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Z</t>
    <phoneticPr fontId="1"/>
  </si>
  <si>
    <t>n4</t>
    <phoneticPr fontId="1"/>
  </si>
  <si>
    <t>n5</t>
    <phoneticPr fontId="1"/>
  </si>
  <si>
    <t>n6</t>
    <phoneticPr fontId="1"/>
  </si>
  <si>
    <t>n7</t>
    <phoneticPr fontId="1"/>
  </si>
  <si>
    <t>n8</t>
    <phoneticPr fontId="1"/>
  </si>
  <si>
    <t>n9</t>
    <phoneticPr fontId="1"/>
  </si>
  <si>
    <t>n10</t>
    <phoneticPr fontId="1"/>
  </si>
  <si>
    <t>n11</t>
    <phoneticPr fontId="1"/>
  </si>
  <si>
    <t>n12</t>
    <phoneticPr fontId="1"/>
  </si>
  <si>
    <t>n13</t>
    <phoneticPr fontId="1"/>
  </si>
  <si>
    <t>n14</t>
    <phoneticPr fontId="1"/>
  </si>
  <si>
    <t>n15</t>
    <phoneticPr fontId="1"/>
  </si>
  <si>
    <t>n16</t>
    <phoneticPr fontId="1"/>
  </si>
  <si>
    <t>n17</t>
    <phoneticPr fontId="1"/>
  </si>
  <si>
    <t>distance</t>
    <phoneticPr fontId="1"/>
  </si>
  <si>
    <t>canChange</t>
    <phoneticPr fontId="1"/>
  </si>
  <si>
    <t>ZId</t>
    <phoneticPr fontId="1"/>
  </si>
  <si>
    <t>ZRow</t>
    <phoneticPr fontId="1"/>
  </si>
  <si>
    <t>ZColumn</t>
    <phoneticPr fontId="1"/>
  </si>
  <si>
    <t>X</t>
    <phoneticPr fontId="1"/>
  </si>
  <si>
    <t>Y</t>
    <phoneticPr fontId="1"/>
  </si>
  <si>
    <t>Splitted Image 0-0.png</t>
  </si>
  <si>
    <t>Splitted Image 0-1.png</t>
  </si>
  <si>
    <t>Splitted Image 0-2.png</t>
  </si>
  <si>
    <t>Splitted Image 0-3.png</t>
  </si>
  <si>
    <t>Splitted Image 1-0.png</t>
  </si>
  <si>
    <t>Splitted Image 1-1.png</t>
  </si>
  <si>
    <t>Splitted Image 1-2.png</t>
  </si>
  <si>
    <t>Splitted Image 1-3.png</t>
  </si>
  <si>
    <t>Splitted Image 2-0.png</t>
  </si>
  <si>
    <t>Splitted Image 2-1.png</t>
  </si>
  <si>
    <t>Splitted Image 2-2.png</t>
  </si>
  <si>
    <t>Splitted Image 2-3.png</t>
  </si>
  <si>
    <t>Splitted Image 3-0.png</t>
  </si>
  <si>
    <t>Splitted Image 3-1.png</t>
  </si>
  <si>
    <t>Splitted Image 3-2.png</t>
  </si>
  <si>
    <t>Splitted Image 3-3.png</t>
  </si>
  <si>
    <t>pressCount</t>
    <phoneticPr fontId="1"/>
  </si>
  <si>
    <t>pressedImageId</t>
    <phoneticPr fontId="1"/>
  </si>
  <si>
    <t>Press count</t>
    <phoneticPr fontId="1"/>
  </si>
  <si>
    <t>Latest state</t>
    <phoneticPr fontId="1"/>
  </si>
  <si>
    <t>Initial position</t>
    <phoneticPr fontId="1"/>
  </si>
  <si>
    <t>Image id</t>
    <phoneticPr fontId="1"/>
  </si>
  <si>
    <t>Image file name</t>
    <phoneticPr fontId="1"/>
  </si>
  <si>
    <t>Current position</t>
    <phoneticPr fontId="1"/>
  </si>
  <si>
    <t>base</t>
    <phoneticPr fontId="1"/>
  </si>
  <si>
    <t>mod</t>
    <phoneticPr fontId="1"/>
  </si>
  <si>
    <t>primeNumber</t>
    <phoneticPr fontId="1"/>
  </si>
  <si>
    <t>pseudoRandomNumber</t>
    <phoneticPr fontId="1"/>
  </si>
  <si>
    <t>Random postion</t>
    <phoneticPr fontId="1"/>
  </si>
  <si>
    <t>Complete?</t>
    <phoneticPr fontId="1"/>
  </si>
  <si>
    <t>rowDirection</t>
    <phoneticPr fontId="1"/>
  </si>
  <si>
    <t>columnDirection</t>
    <phoneticPr fontId="1"/>
  </si>
  <si>
    <t>mod4</t>
    <phoneticPr fontId="1"/>
  </si>
  <si>
    <t>changeRow</t>
    <phoneticPr fontId="1"/>
  </si>
  <si>
    <t>changeColumn</t>
    <phoneticPr fontId="1"/>
  </si>
  <si>
    <t>changeId</t>
    <phoneticPr fontId="1"/>
  </si>
  <si>
    <t>changeImageId</t>
    <phoneticPr fontId="1"/>
  </si>
  <si>
    <t>シード値</t>
    <rPh sb="3" eb="4">
      <t>アタイ</t>
    </rPh>
    <phoneticPr fontId="1"/>
  </si>
  <si>
    <t>CalculateCount</t>
    <phoneticPr fontId="1"/>
  </si>
  <si>
    <t>Calculate count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</si>
</sst>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00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8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jpe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Pt>
            <c:idx val="0"/>
            <c:marker>
              <c:symbol val="picture"/>
              <c:spPr>
                <a:blipFill>
                  <a:blip xmlns:r="http://schemas.openxmlformats.org/officeDocument/2006/relationships" r:embed="rId1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23EF-4BE2-8E1E-C6EE72C75786}"/>
              </c:ext>
            </c:extLst>
          </c:dPt>
          <c:dPt>
            <c:idx val="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23EF-4BE2-8E1E-C6EE72C75786}"/>
              </c:ext>
            </c:extLst>
          </c:dPt>
          <c:dPt>
            <c:idx val="2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23EF-4BE2-8E1E-C6EE72C75786}"/>
              </c:ext>
            </c:extLst>
          </c:dPt>
          <c:dPt>
            <c:idx val="3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23EF-4BE2-8E1E-C6EE72C75786}"/>
              </c:ext>
            </c:extLst>
          </c:dPt>
          <c:dPt>
            <c:idx val="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23EF-4BE2-8E1E-C6EE72C75786}"/>
              </c:ext>
            </c:extLst>
          </c:dPt>
          <c:dPt>
            <c:idx val="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23EF-4BE2-8E1E-C6EE72C75786}"/>
              </c:ext>
            </c:extLst>
          </c:dPt>
          <c:dPt>
            <c:idx val="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23EF-4BE2-8E1E-C6EE72C75786}"/>
              </c:ext>
            </c:extLst>
          </c:dPt>
          <c:dPt>
            <c:idx val="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23EF-4BE2-8E1E-C6EE72C75786}"/>
              </c:ext>
            </c:extLst>
          </c:dPt>
          <c:dPt>
            <c:idx val="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23EF-4BE2-8E1E-C6EE72C75786}"/>
              </c:ext>
            </c:extLst>
          </c:dPt>
          <c:dPt>
            <c:idx val="9"/>
            <c:marker>
              <c:symbol val="picture"/>
              <c:spPr>
                <a:blipFill>
                  <a:blip xmlns:r="http://schemas.openxmlformats.org/officeDocument/2006/relationships" r:embed="rId10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23EF-4BE2-8E1E-C6EE72C75786}"/>
              </c:ext>
            </c:extLst>
          </c:dPt>
          <c:dPt>
            <c:idx val="10"/>
            <c:marker>
              <c:symbol val="picture"/>
              <c:spPr>
                <a:blipFill>
                  <a:blip xmlns:r="http://schemas.openxmlformats.org/officeDocument/2006/relationships" r:embed="rId11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23EF-4BE2-8E1E-C6EE72C75786}"/>
              </c:ext>
            </c:extLst>
          </c:dPt>
          <c:dPt>
            <c:idx val="11"/>
            <c:marker>
              <c:symbol val="picture"/>
              <c:spPr>
                <a:blipFill>
                  <a:blip xmlns:r="http://schemas.openxmlformats.org/officeDocument/2006/relationships" r:embed="rId1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23EF-4BE2-8E1E-C6EE72C75786}"/>
              </c:ext>
            </c:extLst>
          </c:dPt>
          <c:dPt>
            <c:idx val="12"/>
            <c:marker>
              <c:symbol val="picture"/>
              <c:spPr>
                <a:blipFill>
                  <a:blip xmlns:r="http://schemas.openxmlformats.org/officeDocument/2006/relationships" r:embed="rId1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23EF-4BE2-8E1E-C6EE72C75786}"/>
              </c:ext>
            </c:extLst>
          </c:dPt>
          <c:dPt>
            <c:idx val="13"/>
            <c:marker>
              <c:symbol val="picture"/>
              <c:spPr>
                <a:blipFill>
                  <a:blip xmlns:r="http://schemas.openxmlformats.org/officeDocument/2006/relationships" r:embed="rId1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23EF-4BE2-8E1E-C6EE72C75786}"/>
              </c:ext>
            </c:extLst>
          </c:dPt>
          <c:dPt>
            <c:idx val="14"/>
            <c:marker>
              <c:symbol val="picture"/>
              <c:spPr>
                <a:blipFill>
                  <a:blip xmlns:r="http://schemas.openxmlformats.org/officeDocument/2006/relationships" r:embed="rId1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23EF-4BE2-8E1E-C6EE72C75786}"/>
              </c:ext>
            </c:extLst>
          </c:dPt>
          <c:dPt>
            <c:idx val="15"/>
            <c:marker>
              <c:symbol val="picture"/>
              <c:spPr>
                <a:blipFill>
                  <a:blip xmlns:r="http://schemas.openxmlformats.org/officeDocument/2006/relationships" r:embed="rId1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23EF-4BE2-8E1E-C6EE72C75786}"/>
              </c:ext>
            </c:extLst>
          </c:dPt>
          <c:dPt>
            <c:idx val="16"/>
            <c:marker>
              <c:symbol val="picture"/>
            </c:marker>
            <c:bubble3D val="0"/>
            <c:extLst>
              <c:ext xmlns:c16="http://schemas.microsoft.com/office/drawing/2014/chart" uri="{C3380CC4-5D6E-409C-BE32-E72D297353CC}">
                <c16:uniqueId val="{00000012-23EF-4BE2-8E1E-C6EE72C75786}"/>
              </c:ext>
            </c:extLst>
          </c:dPt>
          <c:xVal>
            <c:numRef>
              <c:f>Output!$O$28:$O$44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</c:numCache>
            </c:numRef>
          </c:xVal>
          <c:yVal>
            <c:numRef>
              <c:f>Output!$P$28:$P$44</c:f>
              <c:numCache>
                <c:formatCode>General</c:formatCode>
                <c:ptCount val="17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EF-4BE2-8E1E-C6EE72C75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088040"/>
        <c:axId val="617091320"/>
      </c:scatterChart>
      <c:valAx>
        <c:axId val="617088040"/>
        <c:scaling>
          <c:orientation val="minMax"/>
          <c:max val="6"/>
          <c:min val="0"/>
        </c:scaling>
        <c:delete val="1"/>
        <c:axPos val="b"/>
        <c:numFmt formatCode="General" sourceLinked="1"/>
        <c:majorTickMark val="none"/>
        <c:minorTickMark val="none"/>
        <c:tickLblPos val="nextTo"/>
        <c:crossAx val="617091320"/>
        <c:crosses val="autoZero"/>
        <c:crossBetween val="midCat"/>
      </c:valAx>
      <c:valAx>
        <c:axId val="617091320"/>
        <c:scaling>
          <c:orientation val="minMax"/>
          <c:max val="5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61708804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17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Radio" firstButton="1" fmlaLink="pressedIdInput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Radio" lockText="1" noThreeD="1"/>
</file>

<file path=xl/ctrlProps/ctrlProp12.xml><?xml version="1.0" encoding="utf-8"?>
<formControlPr xmlns="http://schemas.microsoft.com/office/spreadsheetml/2009/9/main" objectType="Radio" lockText="1" noThreeD="1"/>
</file>

<file path=xl/ctrlProps/ctrlProp13.xml><?xml version="1.0" encoding="utf-8"?>
<formControlPr xmlns="http://schemas.microsoft.com/office/spreadsheetml/2009/9/main" objectType="Radio" lockText="1" noThreeD="1"/>
</file>

<file path=xl/ctrlProps/ctrlProp14.xml><?xml version="1.0" encoding="utf-8"?>
<formControlPr xmlns="http://schemas.microsoft.com/office/spreadsheetml/2009/9/main" objectType="Radio" lockText="1" noThreeD="1"/>
</file>

<file path=xl/ctrlProps/ctrlProp15.xml><?xml version="1.0" encoding="utf-8"?>
<formControlPr xmlns="http://schemas.microsoft.com/office/spreadsheetml/2009/9/main" objectType="Radio" lockText="1" noThreeD="1"/>
</file>

<file path=xl/ctrlProps/ctrlProp16.xml><?xml version="1.0" encoding="utf-8"?>
<formControlPr xmlns="http://schemas.microsoft.com/office/spreadsheetml/2009/9/main" objectType="Radio" lockText="1" noThreeD="1"/>
</file>

<file path=xl/ctrlProps/ctrlProp17.xml><?xml version="1.0" encoding="utf-8"?>
<formControlPr xmlns="http://schemas.microsoft.com/office/spreadsheetml/2009/9/main" objectType="Radio" lockText="1" noThreeD="1"/>
</file>

<file path=xl/ctrlProps/ctrlProp18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18</xdr:col>
      <xdr:colOff>228601</xdr:colOff>
      <xdr:row>22</xdr:row>
      <xdr:rowOff>19049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16</xdr:row>
          <xdr:rowOff>19050</xdr:rowOff>
        </xdr:from>
        <xdr:to>
          <xdr:col>17</xdr:col>
          <xdr:colOff>219075</xdr:colOff>
          <xdr:row>19</xdr:row>
          <xdr:rowOff>161925</xdr:rowOff>
        </xdr:to>
        <xdr:sp macro="" textlink="">
          <xdr:nvSpPr>
            <xdr:cNvPr id="3093" name="Option Button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0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447675</xdr:colOff>
          <xdr:row>16</xdr:row>
          <xdr:rowOff>28575</xdr:rowOff>
        </xdr:from>
        <xdr:to>
          <xdr:col>15</xdr:col>
          <xdr:colOff>438150</xdr:colOff>
          <xdr:row>19</xdr:row>
          <xdr:rowOff>171450</xdr:rowOff>
        </xdr:to>
        <xdr:sp macro="" textlink="">
          <xdr:nvSpPr>
            <xdr:cNvPr id="3092" name="Option Button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0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16</xdr:row>
          <xdr:rowOff>28575</xdr:rowOff>
        </xdr:from>
        <xdr:to>
          <xdr:col>13</xdr:col>
          <xdr:colOff>676275</xdr:colOff>
          <xdr:row>19</xdr:row>
          <xdr:rowOff>171450</xdr:rowOff>
        </xdr:to>
        <xdr:sp macro="" textlink="">
          <xdr:nvSpPr>
            <xdr:cNvPr id="3091" name="Option Button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0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247650</xdr:colOff>
          <xdr:row>16</xdr:row>
          <xdr:rowOff>28575</xdr:rowOff>
        </xdr:from>
        <xdr:to>
          <xdr:col>12</xdr:col>
          <xdr:colOff>219075</xdr:colOff>
          <xdr:row>19</xdr:row>
          <xdr:rowOff>171450</xdr:rowOff>
        </xdr:to>
        <xdr:sp macro="" textlink="">
          <xdr:nvSpPr>
            <xdr:cNvPr id="3090" name="Option Button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0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28575</xdr:rowOff>
        </xdr:from>
        <xdr:to>
          <xdr:col>10</xdr:col>
          <xdr:colOff>457200</xdr:colOff>
          <xdr:row>19</xdr:row>
          <xdr:rowOff>171450</xdr:rowOff>
        </xdr:to>
        <xdr:sp macro="" textlink="">
          <xdr:nvSpPr>
            <xdr:cNvPr id="3089" name="Option Button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0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476250</xdr:colOff>
          <xdr:row>12</xdr:row>
          <xdr:rowOff>123825</xdr:rowOff>
        </xdr:from>
        <xdr:to>
          <xdr:col>15</xdr:col>
          <xdr:colOff>447675</xdr:colOff>
          <xdr:row>16</xdr:row>
          <xdr:rowOff>28575</xdr:rowOff>
        </xdr:to>
        <xdr:sp macro="" textlink="">
          <xdr:nvSpPr>
            <xdr:cNvPr id="3088" name="Option Button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0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12</xdr:row>
          <xdr:rowOff>123825</xdr:rowOff>
        </xdr:from>
        <xdr:to>
          <xdr:col>14</xdr:col>
          <xdr:colOff>0</xdr:colOff>
          <xdr:row>16</xdr:row>
          <xdr:rowOff>28575</xdr:rowOff>
        </xdr:to>
        <xdr:sp macro="" textlink="">
          <xdr:nvSpPr>
            <xdr:cNvPr id="3087" name="Option Button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0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247650</xdr:colOff>
          <xdr:row>12</xdr:row>
          <xdr:rowOff>123825</xdr:rowOff>
        </xdr:from>
        <xdr:to>
          <xdr:col>12</xdr:col>
          <xdr:colOff>228600</xdr:colOff>
          <xdr:row>16</xdr:row>
          <xdr:rowOff>28575</xdr:rowOff>
        </xdr:to>
        <xdr:sp macro="" textlink="">
          <xdr:nvSpPr>
            <xdr:cNvPr id="3086" name="Option Button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0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123825</xdr:rowOff>
        </xdr:from>
        <xdr:to>
          <xdr:col>10</xdr:col>
          <xdr:colOff>466725</xdr:colOff>
          <xdr:row>16</xdr:row>
          <xdr:rowOff>28575</xdr:rowOff>
        </xdr:to>
        <xdr:sp macro="" textlink="">
          <xdr:nvSpPr>
            <xdr:cNvPr id="3085" name="Option Button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0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447675</xdr:colOff>
          <xdr:row>8</xdr:row>
          <xdr:rowOff>219075</xdr:rowOff>
        </xdr:from>
        <xdr:to>
          <xdr:col>15</xdr:col>
          <xdr:colOff>447675</xdr:colOff>
          <xdr:row>12</xdr:row>
          <xdr:rowOff>123825</xdr:rowOff>
        </xdr:to>
        <xdr:sp macro="" textlink="">
          <xdr:nvSpPr>
            <xdr:cNvPr id="3084" name="Option Button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0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8</xdr:row>
          <xdr:rowOff>219075</xdr:rowOff>
        </xdr:from>
        <xdr:to>
          <xdr:col>14</xdr:col>
          <xdr:colOff>0</xdr:colOff>
          <xdr:row>12</xdr:row>
          <xdr:rowOff>123825</xdr:rowOff>
        </xdr:to>
        <xdr:sp macro="" textlink="">
          <xdr:nvSpPr>
            <xdr:cNvPr id="3083" name="Option Button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0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247650</xdr:colOff>
          <xdr:row>8</xdr:row>
          <xdr:rowOff>219075</xdr:rowOff>
        </xdr:from>
        <xdr:to>
          <xdr:col>12</xdr:col>
          <xdr:colOff>228600</xdr:colOff>
          <xdr:row>12</xdr:row>
          <xdr:rowOff>123825</xdr:rowOff>
        </xdr:to>
        <xdr:sp macro="" textlink="">
          <xdr:nvSpPr>
            <xdr:cNvPr id="3082" name="Option Button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0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219075</xdr:rowOff>
        </xdr:from>
        <xdr:to>
          <xdr:col>10</xdr:col>
          <xdr:colOff>466725</xdr:colOff>
          <xdr:row>12</xdr:row>
          <xdr:rowOff>123825</xdr:rowOff>
        </xdr:to>
        <xdr:sp macro="" textlink="">
          <xdr:nvSpPr>
            <xdr:cNvPr id="3081" name="Option Button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457200</xdr:colOff>
          <xdr:row>5</xdr:row>
          <xdr:rowOff>85725</xdr:rowOff>
        </xdr:from>
        <xdr:to>
          <xdr:col>15</xdr:col>
          <xdr:colOff>438150</xdr:colOff>
          <xdr:row>8</xdr:row>
          <xdr:rowOff>219075</xdr:rowOff>
        </xdr:to>
        <xdr:sp macro="" textlink="">
          <xdr:nvSpPr>
            <xdr:cNvPr id="3076" name="Option Button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85725</xdr:rowOff>
        </xdr:from>
        <xdr:to>
          <xdr:col>13</xdr:col>
          <xdr:colOff>676275</xdr:colOff>
          <xdr:row>8</xdr:row>
          <xdr:rowOff>219075</xdr:rowOff>
        </xdr:to>
        <xdr:sp macro="" textlink="">
          <xdr:nvSpPr>
            <xdr:cNvPr id="3075" name="Option Button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0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5</xdr:row>
          <xdr:rowOff>85725</xdr:rowOff>
        </xdr:from>
        <xdr:to>
          <xdr:col>12</xdr:col>
          <xdr:colOff>219075</xdr:colOff>
          <xdr:row>8</xdr:row>
          <xdr:rowOff>219075</xdr:rowOff>
        </xdr:to>
        <xdr:sp macro="" textlink="">
          <xdr:nvSpPr>
            <xdr:cNvPr id="3074" name="Option 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85725</xdr:rowOff>
        </xdr:from>
        <xdr:to>
          <xdr:col>10</xdr:col>
          <xdr:colOff>457200</xdr:colOff>
          <xdr:row>8</xdr:row>
          <xdr:rowOff>219075</xdr:rowOff>
        </xdr:to>
        <xdr:sp macro="" textlink="">
          <xdr:nvSpPr>
            <xdr:cNvPr id="3073" name="Option 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342900</xdr:colOff>
          <xdr:row>1</xdr:row>
          <xdr:rowOff>0</xdr:rowOff>
        </xdr:from>
        <xdr:to>
          <xdr:col>12</xdr:col>
          <xdr:colOff>0</xdr:colOff>
          <xdr:row>2</xdr:row>
          <xdr:rowOff>0</xdr:rowOff>
        </xdr:to>
        <xdr:sp macro="" textlink="">
          <xdr:nvSpPr>
            <xdr:cNvPr id="3095" name="Option Button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0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Reset</a:t>
              </a:r>
            </a:p>
          </xdr:txBody>
        </xdr:sp>
        <xdr:clientData/>
      </xdr:twoCellAnchor>
    </mc:Choice>
    <mc:Fallback/>
  </mc:AlternateContent>
  <xdr:oneCellAnchor>
    <xdr:from>
      <xdr:col>15</xdr:col>
      <xdr:colOff>600074</xdr:colOff>
      <xdr:row>6</xdr:row>
      <xdr:rowOff>104775</xdr:rowOff>
    </xdr:from>
    <xdr:ext cx="1647825" cy="592470"/>
    <xdr:sp macro="" textlink="StateTable!$W$2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0887074" y="1533525"/>
          <a:ext cx="1647825" cy="592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6D5A36E6-7E20-4FE1-B489-0A19BED2F955}" type="TxLink">
            <a:rPr kumimoji="1" lang="en-US" altLang="en-US" sz="2000" b="0" i="0" u="none" strike="noStrike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pPr/>
            <a:t> </a:t>
          </a:fld>
          <a:endParaRPr kumimoji="1" lang="ja-JP" altLang="en-US" sz="200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7F70A7-AEB4-4FAB-A1C3-296C405634F0}" name="StateTable" displayName="StateTable" ref="B4:AS5" insertRow="1" totalsRowShown="0">
  <autoFilter ref="B4:AS5" xr:uid="{AA7F70A7-AEB4-4FAB-A1C3-296C405634F0}"/>
  <tableColumns count="44">
    <tableColumn id="13" xr3:uid="{318BF7EB-D513-4E41-941F-4B99FF01A902}" name="pressCount">
      <calculatedColumnFormula>ROW()-ROW(StateTable[[#Headers],[pressCount]])</calculatedColumnFormula>
    </tableColumn>
    <tableColumn id="1" xr3:uid="{01664F2E-C585-4D5C-AC47-22D846F1EC15}" name="1">
      <calculatedColumnFormula>IF(StateTable[[#This Row],[pressCount]]=1,C$2,AC4)</calculatedColumnFormula>
    </tableColumn>
    <tableColumn id="2" xr3:uid="{5172C6CD-E471-4041-988F-80DDF6C04FE9}" name="2">
      <calculatedColumnFormula>IF(StateTable[[#This Row],[pressCount]]=1,D$2,AD4)</calculatedColumnFormula>
    </tableColumn>
    <tableColumn id="3" xr3:uid="{4C9F1EE8-35BF-4806-9A55-00CF42C5F66F}" name="3">
      <calculatedColumnFormula>IF(StateTable[[#This Row],[pressCount]]=1,E$2,AE4)</calculatedColumnFormula>
    </tableColumn>
    <tableColumn id="4" xr3:uid="{56075489-AF40-4BFF-8894-E6E48A06B48B}" name="4">
      <calculatedColumnFormula>IF(StateTable[[#This Row],[pressCount]]=1,F$2,AF4)</calculatedColumnFormula>
    </tableColumn>
    <tableColumn id="16" xr3:uid="{82A86577-77B1-4076-BE0B-F4E10F1556C1}" name="5" dataDxfId="79">
      <calculatedColumnFormula>IF(StateTable[[#This Row],[pressCount]]=1,G$2,AG4)</calculatedColumnFormula>
    </tableColumn>
    <tableColumn id="17" xr3:uid="{D932BE62-F7D7-4EB8-9B1F-C90FF7D4F889}" name="6" dataDxfId="78">
      <calculatedColumnFormula>IF(StateTable[[#This Row],[pressCount]]=1,H$2,AH4)</calculatedColumnFormula>
    </tableColumn>
    <tableColumn id="18" xr3:uid="{61B122E5-5040-421B-9D98-138A2978878C}" name="7" dataDxfId="77">
      <calculatedColumnFormula>IF(StateTable[[#This Row],[pressCount]]=1,I$2,AI4)</calculatedColumnFormula>
    </tableColumn>
    <tableColumn id="20" xr3:uid="{AC70891E-86D1-40C3-9F79-91209AE607AD}" name="8" dataDxfId="76">
      <calculatedColumnFormula>IF(StateTable[[#This Row],[pressCount]]=1,J$2,AJ4)</calculatedColumnFormula>
    </tableColumn>
    <tableColumn id="21" xr3:uid="{EC01C203-701A-4C66-A24D-38361EC2DAB3}" name="9" dataDxfId="75">
      <calculatedColumnFormula>IF(StateTable[[#This Row],[pressCount]]=1,K$2,AK4)</calculatedColumnFormula>
    </tableColumn>
    <tableColumn id="22" xr3:uid="{37B261ED-E1C5-4E82-90D9-FF15ABA5E837}" name="10" dataDxfId="74">
      <calculatedColumnFormula>IF(StateTable[[#This Row],[pressCount]]=1,L$2,AL4)</calculatedColumnFormula>
    </tableColumn>
    <tableColumn id="23" xr3:uid="{C2F560A3-9413-4C8A-831C-C59201E237DE}" name="11" dataDxfId="73">
      <calculatedColumnFormula>IF(StateTable[[#This Row],[pressCount]]=1,M$2,AM4)</calculatedColumnFormula>
    </tableColumn>
    <tableColumn id="24" xr3:uid="{9CAF7FB1-0E9B-480F-B422-F901F3123F76}" name="12" dataDxfId="72">
      <calculatedColumnFormula>IF(StateTable[[#This Row],[pressCount]]=1,N$2,AN4)</calculatedColumnFormula>
    </tableColumn>
    <tableColumn id="25" xr3:uid="{8F21EA05-E6D3-4598-A643-728A69399342}" name="13" dataDxfId="71">
      <calculatedColumnFormula>IF(StateTable[[#This Row],[pressCount]]=1,O$2,AO4)</calculatedColumnFormula>
    </tableColumn>
    <tableColumn id="26" xr3:uid="{599CCF3C-D8BE-4ACF-B473-5EA11D36E8A5}" name="14" dataDxfId="70">
      <calculatedColumnFormula>IF(StateTable[[#This Row],[pressCount]]=1,P$2,AP4)</calculatedColumnFormula>
    </tableColumn>
    <tableColumn id="27" xr3:uid="{F417FACC-C51C-4C82-9D11-EF611771F1AC}" name="15" dataDxfId="69">
      <calculatedColumnFormula>IF(StateTable[[#This Row],[pressCount]]=1,Q$2,AQ4)</calculatedColumnFormula>
    </tableColumn>
    <tableColumn id="19" xr3:uid="{7E45F0BB-E001-415E-878A-146EFD25FC1C}" name="16" dataDxfId="68">
      <calculatedColumnFormula>IF(StateTable[[#This Row],[pressCount]]=1,R$2,AR4)</calculatedColumnFormula>
    </tableColumn>
    <tableColumn id="11" xr3:uid="{6A6917FC-3173-43F2-B9FB-364CB7BBA96F}" name="17" dataDxfId="67">
      <calculatedColumnFormula>IF(StateTable[[#This Row],[pressCount]]=1,S$2,AS4)</calculatedColumnFormula>
    </tableColumn>
    <tableColumn id="5" xr3:uid="{321BD576-BF4A-41B1-BA2D-A771CCADD5EA}" name="pressedId"/>
    <tableColumn id="14" xr3:uid="{E30B2AA3-F37A-4DD2-A6AF-BA694456EF5B}" name="pressedRow" dataDxfId="66">
      <calculatedColumnFormula>IF(StateTable[[#This Row],[pressedId]]=17,4, ROUNDUP(StateTable[[#This Row],[pressedId]]/4,0))</calculatedColumnFormula>
    </tableColumn>
    <tableColumn id="15" xr3:uid="{8F5A64F3-4CE1-44C4-B060-C09567CDA990}" name="pressedColumn" dataDxfId="65">
      <calculatedColumnFormula>IF(StateTable[[#This Row],[pressedId]]=17,5, MOD(StateTable[[#This Row],[pressedId]]-1,4)+1)</calculatedColumnFormula>
    </tableColumn>
    <tableColumn id="44" xr3:uid="{F6E82CFF-2ED0-4DB4-9802-4B5A3A8E7CA9}" name="pressedImageId" dataDxfId="64">
      <calculatedColumnFormula array="1">IFERROR(INDEX(StateTable[[#This Row],[1]:[17]],StateTable[[#This Row],[pressedId]]),"")</calculatedColumnFormula>
    </tableColumn>
    <tableColumn id="6" xr3:uid="{1C98929C-B2A8-4BA8-AD12-66ECCAB8E57E}" name="ZId" dataDxfId="63">
      <calculatedColumnFormula>MATCH("z",StateTable[[#This Row],[1]:[17]],0)</calculatedColumnFormula>
    </tableColumn>
    <tableColumn id="42" xr3:uid="{598566D2-1614-4F90-AE58-2BB94327EE1E}" name="ZRow" dataDxfId="62">
      <calculatedColumnFormula>IF(StateTable[[#This Row],[ZId]]=17,4, ROUNDUP(StateTable[[#This Row],[ZId]]/4,0))</calculatedColumnFormula>
    </tableColumn>
    <tableColumn id="43" xr3:uid="{BF9A5C78-3E0A-44BE-B610-F5BFAAE2DD67}" name="ZColumn" dataDxfId="61">
      <calculatedColumnFormula>IF(StateTable[[#This Row],[ZId]]=17,5, MOD(StateTable[[#This Row],[ZId]]-1,4)+1)</calculatedColumnFormula>
    </tableColumn>
    <tableColumn id="10" xr3:uid="{2C24CF65-3605-49D4-A976-895E7C0EF612}" name="distance" dataDxfId="60">
      <calculatedColumnFormula>SQRT(POWER(StateTable[[#This Row],[pressedRow]]-StateTable[[#This Row],[ZRow]],2)+POWER(StateTable[[#This Row],[pressedColumn]]-StateTable[[#This Row],[ZColumn]],2))</calculatedColumnFormula>
    </tableColumn>
    <tableColumn id="41" xr3:uid="{0F2500F1-34B7-47F8-A2F4-50A107FB73F6}" name="canChange" dataDxfId="59">
      <calculatedColumnFormula>OR(StateTable[[#This Row],[distance]]=1,StateTable[[#This Row],[pressedId]]=reset)</calculatedColumnFormula>
    </tableColumn>
    <tableColumn id="7" xr3:uid="{42EFA571-339A-4BE0-9551-A176DFFCCF6B}" name="n1" dataDxfId="58">
      <calculatedColumnFormula array="1">IF(StateTable[[#This Row],[canChange]], _xlfn.IFS(StateTable[[#This Row],[pressedId]]=reset,C$3, StateTable[[#This Row],[pressedId]]=AC$3,"Z",StateTable[[#This Row],[ZId]]=AC$3,StateTable[[#This Row],[pressedImageId]],else,C5),C5)</calculatedColumnFormula>
    </tableColumn>
    <tableColumn id="8" xr3:uid="{1623FEA2-BFBA-4BA8-A11A-973AE6FD5176}" name="n2" dataDxfId="57">
      <calculatedColumnFormula array="1">IF(StateTable[[#This Row],[canChange]], _xlfn.IFS(StateTable[[#This Row],[pressedId]]=reset,D$3, StateTable[[#This Row],[pressedId]]=AD$3,"Z",StateTable[[#This Row],[ZId]]=AD$3,StateTable[[#This Row],[pressedImageId]],else,D5),D5)</calculatedColumnFormula>
    </tableColumn>
    <tableColumn id="9" xr3:uid="{8DF9DDBA-4594-4066-B25F-33C36EDB6D79}" name="n3" dataDxfId="56">
      <calculatedColumnFormula array="1">IF(StateTable[[#This Row],[canChange]], _xlfn.IFS(StateTable[[#This Row],[pressedId]]=reset,E$3, StateTable[[#This Row],[pressedId]]=AE$3,"Z",StateTable[[#This Row],[ZId]]=AE$3,StateTable[[#This Row],[pressedImageId]],else,E5),E5)</calculatedColumnFormula>
    </tableColumn>
    <tableColumn id="28" xr3:uid="{236CA5C4-0287-4FF4-87B1-805468451C20}" name="n4" dataDxfId="55">
      <calculatedColumnFormula array="1">IF(StateTable[[#This Row],[canChange]], _xlfn.IFS(StateTable[[#This Row],[pressedId]]=reset,F$3, StateTable[[#This Row],[pressedId]]=AF$3,"Z",StateTable[[#This Row],[ZId]]=AF$3,StateTable[[#This Row],[pressedImageId]],else,F5),F5)</calculatedColumnFormula>
    </tableColumn>
    <tableColumn id="29" xr3:uid="{57CF6929-E7A1-4643-83C8-75FCE5207FF3}" name="n5" dataDxfId="54">
      <calculatedColumnFormula array="1">IF(StateTable[[#This Row],[canChange]], _xlfn.IFS(StateTable[[#This Row],[pressedId]]=reset,G$3, StateTable[[#This Row],[pressedId]]=AG$3,"Z",StateTable[[#This Row],[ZId]]=AG$3,StateTable[[#This Row],[pressedImageId]],else,G5),G5)</calculatedColumnFormula>
    </tableColumn>
    <tableColumn id="30" xr3:uid="{7588C0AD-3010-40D0-8BDF-180D6A51C55F}" name="n6" dataDxfId="53">
      <calculatedColumnFormula array="1">IF(StateTable[[#This Row],[canChange]], _xlfn.IFS(StateTable[[#This Row],[pressedId]]=reset,H$3, StateTable[[#This Row],[pressedId]]=AH$3,"Z",StateTable[[#This Row],[ZId]]=AH$3,StateTable[[#This Row],[pressedImageId]],else,H5),H5)</calculatedColumnFormula>
    </tableColumn>
    <tableColumn id="31" xr3:uid="{518DB75D-7E3A-4E28-A311-C86EFB7821A8}" name="n7" dataDxfId="52">
      <calculatedColumnFormula array="1">IF(StateTable[[#This Row],[canChange]], _xlfn.IFS(StateTable[[#This Row],[pressedId]]=reset,I$3, StateTable[[#This Row],[pressedId]]=AI$3,"Z",StateTable[[#This Row],[ZId]]=AI$3,StateTable[[#This Row],[pressedImageId]],else,I5),I5)</calculatedColumnFormula>
    </tableColumn>
    <tableColumn id="32" xr3:uid="{4FC7F04A-2AE6-42FC-A32D-6D99DBA12C49}" name="n8" dataDxfId="51">
      <calculatedColumnFormula array="1">IF(StateTable[[#This Row],[canChange]], _xlfn.IFS(StateTable[[#This Row],[pressedId]]=reset,J$3, StateTable[[#This Row],[pressedId]]=AJ$3,"Z",StateTable[[#This Row],[ZId]]=AJ$3,StateTable[[#This Row],[pressedImageId]],else,J5),J5)</calculatedColumnFormula>
    </tableColumn>
    <tableColumn id="33" xr3:uid="{D2F6B872-11F4-44FE-ABBA-36D59DA0E36F}" name="n9" dataDxfId="50">
      <calculatedColumnFormula array="1">IF(StateTable[[#This Row],[canChange]], _xlfn.IFS(StateTable[[#This Row],[pressedId]]=reset,K$3, StateTable[[#This Row],[pressedId]]=AK$3,"Z",StateTable[[#This Row],[ZId]]=AK$3,StateTable[[#This Row],[pressedImageId]],else,K5),K5)</calculatedColumnFormula>
    </tableColumn>
    <tableColumn id="34" xr3:uid="{28939794-DB73-4B85-B66C-2A3815A3CC6D}" name="n10" dataDxfId="49">
      <calculatedColumnFormula array="1">IF(StateTable[[#This Row],[canChange]], _xlfn.IFS(StateTable[[#This Row],[pressedId]]=reset,L$3, StateTable[[#This Row],[pressedId]]=AL$3,"Z",StateTable[[#This Row],[ZId]]=AL$3,StateTable[[#This Row],[pressedImageId]],else,L5),L5)</calculatedColumnFormula>
    </tableColumn>
    <tableColumn id="35" xr3:uid="{8710F476-EE9F-4F9B-AA39-4CF59B90CD16}" name="n11" dataDxfId="48">
      <calculatedColumnFormula array="1">IF(StateTable[[#This Row],[canChange]], _xlfn.IFS(StateTable[[#This Row],[pressedId]]=reset,M$3, StateTable[[#This Row],[pressedId]]=AM$3,"Z",StateTable[[#This Row],[ZId]]=AM$3,StateTable[[#This Row],[pressedImageId]],else,M5),M5)</calculatedColumnFormula>
    </tableColumn>
    <tableColumn id="36" xr3:uid="{BB474A2F-1A49-4E8F-8982-A63FABC878D1}" name="n12" dataDxfId="47">
      <calculatedColumnFormula array="1">IF(StateTable[[#This Row],[canChange]], _xlfn.IFS(StateTable[[#This Row],[pressedId]]=reset,N$3, StateTable[[#This Row],[pressedId]]=AN$3,"Z",StateTable[[#This Row],[ZId]]=AN$3,StateTable[[#This Row],[pressedImageId]],else,N5),N5)</calculatedColumnFormula>
    </tableColumn>
    <tableColumn id="37" xr3:uid="{7C9709D5-51E3-484D-83CF-B852A68973D9}" name="n13" dataDxfId="46">
      <calculatedColumnFormula array="1">IF(StateTable[[#This Row],[canChange]], _xlfn.IFS(StateTable[[#This Row],[pressedId]]=reset,O$3, StateTable[[#This Row],[pressedId]]=AO$3,"Z",StateTable[[#This Row],[ZId]]=AO$3,StateTable[[#This Row],[pressedImageId]],else,O5),O5)</calculatedColumnFormula>
    </tableColumn>
    <tableColumn id="38" xr3:uid="{CD895228-052F-49D3-9AD1-8DD104BD8C93}" name="n14" dataDxfId="45">
      <calculatedColumnFormula array="1">IF(StateTable[[#This Row],[canChange]], _xlfn.IFS(StateTable[[#This Row],[pressedId]]=reset,P$3, StateTable[[#This Row],[pressedId]]=AP$3,"Z",StateTable[[#This Row],[ZId]]=AP$3,StateTable[[#This Row],[pressedImageId]],else,P5),P5)</calculatedColumnFormula>
    </tableColumn>
    <tableColumn id="39" xr3:uid="{3E78DD3E-6B3F-44EA-B14C-7876C0860C87}" name="n15" dataDxfId="44">
      <calculatedColumnFormula array="1">IF(StateTable[[#This Row],[canChange]], _xlfn.IFS(StateTable[[#This Row],[pressedId]]=reset,Q$3, StateTable[[#This Row],[pressedId]]=AQ$3,"Z",StateTable[[#This Row],[ZId]]=AQ$3,StateTable[[#This Row],[pressedImageId]],else,Q5),Q5)</calculatedColumnFormula>
    </tableColumn>
    <tableColumn id="40" xr3:uid="{EC7BE851-1850-4742-9E52-4DBB93284712}" name="n16" dataDxfId="43">
      <calculatedColumnFormula array="1">IF(StateTable[[#This Row],[canChange]], _xlfn.IFS(StateTable[[#This Row],[pressedId]]=reset,R$3, StateTable[[#This Row],[pressedId]]=AR$3,"Z",StateTable[[#This Row],[ZId]]=AR$3,StateTable[[#This Row],[pressedImageId]],else,R5),R5)</calculatedColumnFormula>
    </tableColumn>
    <tableColumn id="12" xr3:uid="{6EE42F1E-A8F5-4D3F-989D-5F2C2788392D}" name="n17" dataDxfId="42">
      <calculatedColumnFormula array="1">IF(StateTable[[#This Row],[canChange]], _xlfn.IFS(StateTable[[#This Row],[pressedId]]=reset,S$3, StateTable[[#This Row],[pressedId]]=AS$3,"Z",StateTable[[#This Row],[ZId]]=AS$3,StateTable[[#This Row],[pressedImageId]],else,S5),S5)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DCB7C9-D8AA-4C1F-9F73-61D57B2D7C92}" name="CalculateRandomPosition" displayName="CalculateRandomPosition" ref="A4:AU104" totalsRowShown="0">
  <autoFilter ref="A4:AU104" xr:uid="{AA7F70A7-AEB4-4FAB-A1C3-296C405634F0}"/>
  <tableColumns count="47">
    <tableColumn id="13" xr3:uid="{99758A09-45E8-4168-B40F-776A7C7AD16C}" name="CalculateCount">
      <calculatedColumnFormula>ROW()-ROW(CalculateRandomPosition[[#Headers],[CalculateCount]])</calculatedColumnFormula>
    </tableColumn>
    <tableColumn id="1" xr3:uid="{92570A7E-DB64-4F88-A6C2-28D47E41BC4E}" name="1">
      <calculatedColumnFormula>IF(CalculateRandomPosition[[#This Row],[CalculateCount]]=1,B$3,AE4)</calculatedColumnFormula>
    </tableColumn>
    <tableColumn id="2" xr3:uid="{BE78D551-7BBA-46DA-90BC-7DC2DB815A1B}" name="2">
      <calculatedColumnFormula>IF(CalculateRandomPosition[[#This Row],[CalculateCount]]=1,C$3,AF4)</calculatedColumnFormula>
    </tableColumn>
    <tableColumn id="3" xr3:uid="{ACFA2CD2-3C81-4E8B-AACA-067A7FFA08AE}" name="3">
      <calculatedColumnFormula>IF(CalculateRandomPosition[[#This Row],[CalculateCount]]=1,D$3,AG4)</calculatedColumnFormula>
    </tableColumn>
    <tableColumn id="4" xr3:uid="{9C692EE9-035E-4EEC-B045-4BDF2B94F9A4}" name="4">
      <calculatedColumnFormula>IF(CalculateRandomPosition[[#This Row],[CalculateCount]]=1,E$3,AH4)</calculatedColumnFormula>
    </tableColumn>
    <tableColumn id="16" xr3:uid="{F752F937-0EE4-4C7C-901A-24DD87FD8592}" name="5" dataDxfId="41">
      <calculatedColumnFormula>IF(CalculateRandomPosition[[#This Row],[CalculateCount]]=1,F$3,AI4)</calculatedColumnFormula>
    </tableColumn>
    <tableColumn id="17" xr3:uid="{FF4F1F6D-602B-4ADC-A4D4-A713DAC050D4}" name="6" dataDxfId="40">
      <calculatedColumnFormula>IF(CalculateRandomPosition[[#This Row],[CalculateCount]]=1,G$3,AJ4)</calculatedColumnFormula>
    </tableColumn>
    <tableColumn id="18" xr3:uid="{ED878554-8A09-4AA0-B078-CEC37A659D07}" name="7" dataDxfId="39">
      <calculatedColumnFormula>IF(CalculateRandomPosition[[#This Row],[CalculateCount]]=1,H$3,AK4)</calculatedColumnFormula>
    </tableColumn>
    <tableColumn id="20" xr3:uid="{E80BC42F-E7C4-4AE7-AFA2-1983496C7054}" name="8" dataDxfId="38">
      <calculatedColumnFormula>IF(CalculateRandomPosition[[#This Row],[CalculateCount]]=1,I$3,AL4)</calculatedColumnFormula>
    </tableColumn>
    <tableColumn id="21" xr3:uid="{C7D0D735-782F-4212-A7F7-FA26DAD02FC0}" name="9" dataDxfId="37">
      <calculatedColumnFormula>IF(CalculateRandomPosition[[#This Row],[CalculateCount]]=1,J$3,AM4)</calculatedColumnFormula>
    </tableColumn>
    <tableColumn id="22" xr3:uid="{C75F2FD3-50C5-42CA-858B-607A465E03AA}" name="10" dataDxfId="36">
      <calculatedColumnFormula>IF(CalculateRandomPosition[[#This Row],[CalculateCount]]=1,K$3,AN4)</calculatedColumnFormula>
    </tableColumn>
    <tableColumn id="23" xr3:uid="{9FDC853F-9E9E-4780-A416-1610FAC76A46}" name="11" dataDxfId="35">
      <calculatedColumnFormula>IF(CalculateRandomPosition[[#This Row],[CalculateCount]]=1,L$3,AO4)</calculatedColumnFormula>
    </tableColumn>
    <tableColumn id="24" xr3:uid="{FB19BEE2-03EA-43A7-9372-3191C62475AF}" name="12" dataDxfId="34">
      <calculatedColumnFormula>IF(CalculateRandomPosition[[#This Row],[CalculateCount]]=1,M$3,AP4)</calculatedColumnFormula>
    </tableColumn>
    <tableColumn id="25" xr3:uid="{C6D5636F-7FE3-4197-A85A-144250DC3FD7}" name="13" dataDxfId="33">
      <calculatedColumnFormula>IF(CalculateRandomPosition[[#This Row],[CalculateCount]]=1,N$3,AQ4)</calculatedColumnFormula>
    </tableColumn>
    <tableColumn id="26" xr3:uid="{17023818-C458-4EC8-9B2D-61B3BE6B8FEF}" name="14" dataDxfId="32">
      <calculatedColumnFormula>IF(CalculateRandomPosition[[#This Row],[CalculateCount]]=1,O$3,AR4)</calculatedColumnFormula>
    </tableColumn>
    <tableColumn id="27" xr3:uid="{765B8F7E-C1C1-4AFE-8DEC-1B29C83DC414}" name="15" dataDxfId="31">
      <calculatedColumnFormula>IF(CalculateRandomPosition[[#This Row],[CalculateCount]]=1,P$3,AS4)</calculatedColumnFormula>
    </tableColumn>
    <tableColumn id="19" xr3:uid="{BAFF49D5-67E6-4F32-A609-1245164823C4}" name="16" dataDxfId="30">
      <calculatedColumnFormula>IF(CalculateRandomPosition[[#This Row],[CalculateCount]]=1,Q$3,AT4)</calculatedColumnFormula>
    </tableColumn>
    <tableColumn id="11" xr3:uid="{CF873C6F-5A45-4F53-B5C3-7228FD53F9B8}" name="17" dataDxfId="29">
      <calculatedColumnFormula>IF(CalculateRandomPosition[[#This Row],[CalculateCount]]=1,R$3,AU4)</calculatedColumnFormula>
    </tableColumn>
    <tableColumn id="6" xr3:uid="{F81BFF08-5587-4F61-B46B-B0ABBA73752A}" name="ZId" dataDxfId="28">
      <calculatedColumnFormula>MATCH("z",CalculateRandomPosition[[#This Row],[1]:[17]],0)</calculatedColumnFormula>
    </tableColumn>
    <tableColumn id="42" xr3:uid="{0C60FFA6-4756-49D9-8783-EE1CB593303B}" name="ZRow" dataDxfId="27">
      <calculatedColumnFormula>IF(CalculateRandomPosition[[#This Row],[ZId]]=17,4, ROUNDUP(CalculateRandomPosition[[#This Row],[ZId]]/4,0))</calculatedColumnFormula>
    </tableColumn>
    <tableColumn id="43" xr3:uid="{F893FAEA-F6EE-4722-B81B-917AF70ECCE3}" name="ZColumn" dataDxfId="26">
      <calculatedColumnFormula>IF(CalculateRandomPosition[[#This Row],[ZId]]=17,5, MOD(CalculateRandomPosition[[#This Row],[ZId]]-1,4)+1)</calculatedColumnFormula>
    </tableColumn>
    <tableColumn id="45" xr3:uid="{29E96362-8FAD-4A00-8789-070E2C20C816}" name="pseudoRandomNumber" dataDxfId="25">
      <calculatedColumnFormula>IF(CalculateRandomPosition[[#This Row],[CalculateCount]]=1, MOD($V$1^CalculateRandomPosition[[#This Row],[CalculateCount]],$V$2),MOD(V4*$V$1,$V$2))</calculatedColumnFormula>
    </tableColumn>
    <tableColumn id="48" xr3:uid="{E6B967CE-6090-40C4-970A-E0B5DA7B31CF}" name="mod4" dataDxfId="24">
      <calculatedColumnFormula>MOD(CalculateRandomPosition[[#This Row],[pseudoRandomNumber]],4)</calculatedColumnFormula>
    </tableColumn>
    <tableColumn id="47" xr3:uid="{79111A52-6C0E-4415-8F43-D1A90B5F7A3A}" name="rowDirection" dataDxfId="23">
      <calculatedColumnFormula>IF(ISEVEN(CalculateRandomPosition[[#This Row],[mod4]]),CalculateRandomPosition[[#This Row],[mod4]]-1,0)</calculatedColumnFormula>
    </tableColumn>
    <tableColumn id="46" xr3:uid="{CD2FA986-63A9-427A-822C-BBE80F97C4E1}" name="columnDirection" dataDxfId="22">
      <calculatedColumnFormula>IF(ISODD(CalculateRandomPosition[[#This Row],[mod4]]),CalculateRandomPosition[[#This Row],[mod4]]-2,0)</calculatedColumnFormula>
    </tableColumn>
    <tableColumn id="14" xr3:uid="{04460D2B-3409-4BD7-9717-6EF20F9856C3}" name="changeRow" dataDxfId="21">
      <calculatedColumnFormula>IF(CalculateRandomPosition[[#This Row],[ZId]]=17,4,CalculateRandomPosition[[#This Row],[ZRow]]+CalculateRandomPosition[[#This Row],[rowDirection]])</calculatedColumnFormula>
    </tableColumn>
    <tableColumn id="15" xr3:uid="{496FD798-5F45-4872-84A1-EE6A66AADB00}" name="changeColumn" dataDxfId="20">
      <calculatedColumnFormula>IF(CalculateRandomPosition[[#This Row],[ZId]]=17,4,CalculateRandomPosition[[#This Row],[ZColumn]]+CalculateRandomPosition[[#This Row],[columnDirection]])</calculatedColumnFormula>
    </tableColumn>
    <tableColumn id="5" xr3:uid="{EDB73BB8-CEBA-4D34-A6B7-9680F0F8DBDD}" name="changeId" dataDxfId="0">
      <calculatedColumnFormula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calculatedColumnFormula>
    </tableColumn>
    <tableColumn id="44" xr3:uid="{034127E0-D864-497C-ACD5-B58C893507F2}" name="changeImageId" dataDxfId="19">
      <calculatedColumnFormula array="1">IF(OR(CalculateRandomPosition[[#This Row],[changeId]]&lt;1,CalculateRandomPosition[[#This Row],[changeId]]&gt;16),"", INDEX(CalculateRandomPosition[[#This Row],[1]:[17]],CalculateRandomPosition[[#This Row],[changeId]]))</calculatedColumnFormula>
    </tableColumn>
    <tableColumn id="41" xr3:uid="{41318009-7E66-4108-837C-84512C84E45A}" name="canChange" dataDxfId="18">
      <calculatedColumnFormula>CalculateRandomPosition[[#This Row],[changeImageId]]&lt;&gt;""</calculatedColumnFormula>
    </tableColumn>
    <tableColumn id="7" xr3:uid="{7DF2C5D1-D3D9-4053-AC0E-08F0A854C336}" name="n1" dataDxfId="17">
      <calculatedColumnFormula array="1">IF(CalculateRandomPosition[[#This Row],[canChange]], _xlfn.IFS(CalculateRandomPosition[[#This Row],[changeId]]=AE$3,"Z",CalculateRandomPosition[[#This Row],[ZId]]=AE$3,CalculateRandomPosition[[#This Row],[changeImageId]],else,B5),B5)</calculatedColumnFormula>
    </tableColumn>
    <tableColumn id="8" xr3:uid="{88C84B0C-96BF-4294-91D1-E817F57A6B62}" name="n2" dataDxfId="16">
      <calculatedColumnFormula array="1">IF(CalculateRandomPosition[[#This Row],[canChange]], _xlfn.IFS(CalculateRandomPosition[[#This Row],[changeId]]=AF$3,"Z",CalculateRandomPosition[[#This Row],[ZId]]=AF$3,CalculateRandomPosition[[#This Row],[changeImageId]],else,C5),C5)</calculatedColumnFormula>
    </tableColumn>
    <tableColumn id="9" xr3:uid="{065A312A-F44B-44D5-B2C6-B3E3AAFF3DD2}" name="n3" dataDxfId="15">
      <calculatedColumnFormula array="1">IF(CalculateRandomPosition[[#This Row],[canChange]], _xlfn.IFS(CalculateRandomPosition[[#This Row],[changeId]]=AG$3,"Z",CalculateRandomPosition[[#This Row],[ZId]]=AG$3,CalculateRandomPosition[[#This Row],[changeImageId]],else,D5),D5)</calculatedColumnFormula>
    </tableColumn>
    <tableColumn id="28" xr3:uid="{B6724281-AAD0-47B4-8E5D-9D5D9DFECEB2}" name="n4" dataDxfId="14">
      <calculatedColumnFormula array="1">IF(CalculateRandomPosition[[#This Row],[canChange]], _xlfn.IFS(CalculateRandomPosition[[#This Row],[changeId]]=AH$3,"Z",CalculateRandomPosition[[#This Row],[ZId]]=AH$3,CalculateRandomPosition[[#This Row],[changeImageId]],else,E5),E5)</calculatedColumnFormula>
    </tableColumn>
    <tableColumn id="29" xr3:uid="{C5B7AFD4-B897-4E76-9C2D-98DEB60434BE}" name="n5" dataDxfId="13">
      <calculatedColumnFormula array="1">IF(CalculateRandomPosition[[#This Row],[canChange]], _xlfn.IFS(CalculateRandomPosition[[#This Row],[changeId]]=AI$3,"Z",CalculateRandomPosition[[#This Row],[ZId]]=AI$3,CalculateRandomPosition[[#This Row],[changeImageId]],else,F5),F5)</calculatedColumnFormula>
    </tableColumn>
    <tableColumn id="30" xr3:uid="{E43B3A48-6ACA-42F1-96EB-31CEC0CE38B6}" name="n6" dataDxfId="12">
      <calculatedColumnFormula array="1">IF(CalculateRandomPosition[[#This Row],[canChange]], _xlfn.IFS(CalculateRandomPosition[[#This Row],[changeId]]=AJ$3,"Z",CalculateRandomPosition[[#This Row],[ZId]]=AJ$3,CalculateRandomPosition[[#This Row],[changeImageId]],else,G5),G5)</calculatedColumnFormula>
    </tableColumn>
    <tableColumn id="31" xr3:uid="{EE370931-F6B3-4CEE-BCD7-038871E02F7B}" name="n7" dataDxfId="11">
      <calculatedColumnFormula array="1">IF(CalculateRandomPosition[[#This Row],[canChange]], _xlfn.IFS(CalculateRandomPosition[[#This Row],[changeId]]=AK$3,"Z",CalculateRandomPosition[[#This Row],[ZId]]=AK$3,CalculateRandomPosition[[#This Row],[changeImageId]],else,H5),H5)</calculatedColumnFormula>
    </tableColumn>
    <tableColumn id="32" xr3:uid="{A794FAF4-8DFF-4947-86AA-81B050D98D2D}" name="n8" dataDxfId="10">
      <calculatedColumnFormula array="1">IF(CalculateRandomPosition[[#This Row],[canChange]], _xlfn.IFS(CalculateRandomPosition[[#This Row],[changeId]]=AL$3,"Z",CalculateRandomPosition[[#This Row],[ZId]]=AL$3,CalculateRandomPosition[[#This Row],[changeImageId]],else,I5),I5)</calculatedColumnFormula>
    </tableColumn>
    <tableColumn id="33" xr3:uid="{FBEA2148-1FD0-4153-92D7-974E9B367B9B}" name="n9" dataDxfId="9">
      <calculatedColumnFormula array="1">IF(CalculateRandomPosition[[#This Row],[canChange]], _xlfn.IFS(CalculateRandomPosition[[#This Row],[changeId]]=AM$3,"Z",CalculateRandomPosition[[#This Row],[ZId]]=AM$3,CalculateRandomPosition[[#This Row],[changeImageId]],else,J5),J5)</calculatedColumnFormula>
    </tableColumn>
    <tableColumn id="34" xr3:uid="{95C1CA2C-6F08-4631-8A1E-193AD18BFD90}" name="n10" dataDxfId="8">
      <calculatedColumnFormula array="1">IF(CalculateRandomPosition[[#This Row],[canChange]], _xlfn.IFS(CalculateRandomPosition[[#This Row],[changeId]]=AN$3,"Z",CalculateRandomPosition[[#This Row],[ZId]]=AN$3,CalculateRandomPosition[[#This Row],[changeImageId]],else,K5),K5)</calculatedColumnFormula>
    </tableColumn>
    <tableColumn id="35" xr3:uid="{14EF6D1B-D077-4773-96C0-47677F41C754}" name="n11" dataDxfId="7">
      <calculatedColumnFormula array="1">IF(CalculateRandomPosition[[#This Row],[canChange]], _xlfn.IFS(CalculateRandomPosition[[#This Row],[changeId]]=AO$3,"Z",CalculateRandomPosition[[#This Row],[ZId]]=AO$3,CalculateRandomPosition[[#This Row],[changeImageId]],else,L5),L5)</calculatedColumnFormula>
    </tableColumn>
    <tableColumn id="36" xr3:uid="{8A3930A5-8686-4760-9DDB-8A1173AB06C5}" name="n12" dataDxfId="6">
      <calculatedColumnFormula array="1">IF(CalculateRandomPosition[[#This Row],[canChange]], _xlfn.IFS(CalculateRandomPosition[[#This Row],[changeId]]=AP$3,"Z",CalculateRandomPosition[[#This Row],[ZId]]=AP$3,CalculateRandomPosition[[#This Row],[changeImageId]],else,M5),M5)</calculatedColumnFormula>
    </tableColumn>
    <tableColumn id="37" xr3:uid="{FD26619B-A7AC-4803-A8E7-7D9A4105A921}" name="n13" dataDxfId="5">
      <calculatedColumnFormula array="1">IF(CalculateRandomPosition[[#This Row],[canChange]], _xlfn.IFS(CalculateRandomPosition[[#This Row],[changeId]]=AQ$3,"Z",CalculateRandomPosition[[#This Row],[ZId]]=AQ$3,CalculateRandomPosition[[#This Row],[changeImageId]],else,N5),N5)</calculatedColumnFormula>
    </tableColumn>
    <tableColumn id="38" xr3:uid="{7EE6A047-4245-40F3-A415-A18E144FA03F}" name="n14" dataDxfId="4">
      <calculatedColumnFormula array="1">IF(CalculateRandomPosition[[#This Row],[canChange]], _xlfn.IFS(CalculateRandomPosition[[#This Row],[changeId]]=AR$3,"Z",CalculateRandomPosition[[#This Row],[ZId]]=AR$3,CalculateRandomPosition[[#This Row],[changeImageId]],else,O5),O5)</calculatedColumnFormula>
    </tableColumn>
    <tableColumn id="39" xr3:uid="{FED04CA3-631F-49DC-A184-4A5D22DA3F3D}" name="n15" dataDxfId="3">
      <calculatedColumnFormula array="1">IF(CalculateRandomPosition[[#This Row],[canChange]], _xlfn.IFS(CalculateRandomPosition[[#This Row],[changeId]]=AS$3,"Z",CalculateRandomPosition[[#This Row],[ZId]]=AS$3,CalculateRandomPosition[[#This Row],[changeImageId]],else,P5),P5)</calculatedColumnFormula>
    </tableColumn>
    <tableColumn id="40" xr3:uid="{58165CB7-0DC9-4694-BC86-B317C786D9A3}" name="n16" dataDxfId="2">
      <calculatedColumnFormula array="1">IF(CalculateRandomPosition[[#This Row],[canChange]], _xlfn.IFS(CalculateRandomPosition[[#This Row],[changeId]]=AT$3,"Z",CalculateRandomPosition[[#This Row],[ZId]]=AT$3,CalculateRandomPosition[[#This Row],[changeImageId]],else,Q5),Q5)</calculatedColumnFormula>
    </tableColumn>
    <tableColumn id="12" xr3:uid="{F1857AEC-D50A-42B8-AA6C-1511B7C2DB56}" name="n17" dataDxfId="1">
      <calculatedColumnFormula array="1">IF(CalculateRandomPosition[[#This Row],[canChange]], _xlfn.IFS(CalculateRandomPosition[[#This Row],[changeId]]=AU$3,"Z",CalculateRandomPosition[[#This Row],[ZId]]=AU$3,CalculateRandomPosition[[#This Row],[changeImageId]],else,R5),R5)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C02059-5F79-4577-AFDC-50EF0FB3BDBA}" name="PrimeNumbers" displayName="PrimeNumbers" ref="A1:A101" totalsRowShown="0">
  <autoFilter ref="A1:A101" xr:uid="{26C02059-5F79-4577-AFDC-50EF0FB3BDBA}"/>
  <tableColumns count="1">
    <tableColumn id="1" xr3:uid="{C557F111-B5B6-4B8E-9CBE-EC79DB32D309}" name="prime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8E676-A333-41B8-AE5B-043F5A539F3E}">
  <sheetPr codeName="Sheet2"/>
  <dimension ref="I1:P44"/>
  <sheetViews>
    <sheetView tabSelected="1" topLeftCell="H1" zoomScale="115" zoomScaleNormal="115" workbookViewId="0">
      <pane xSplit="1" topLeftCell="I1" activePane="topRight" state="frozen"/>
      <selection activeCell="H20" sqref="H20"/>
      <selection pane="topRight" activeCell="I1" sqref="I1:J1"/>
    </sheetView>
  </sheetViews>
  <sheetFormatPr defaultRowHeight="18.75" x14ac:dyDescent="0.4"/>
  <sheetData>
    <row r="1" spans="9:10" x14ac:dyDescent="0.4">
      <c r="I1" s="4" t="s">
        <v>100</v>
      </c>
      <c r="J1" s="4"/>
    </row>
    <row r="2" spans="9:10" x14ac:dyDescent="0.4">
      <c r="I2" s="3">
        <v>100003</v>
      </c>
      <c r="J2" s="3"/>
    </row>
    <row r="27" spans="9:16" x14ac:dyDescent="0.4">
      <c r="I27" t="s">
        <v>82</v>
      </c>
      <c r="L27" t="s">
        <v>84</v>
      </c>
      <c r="M27" t="s">
        <v>85</v>
      </c>
      <c r="N27" t="s">
        <v>86</v>
      </c>
      <c r="O27" t="s">
        <v>61</v>
      </c>
      <c r="P27" t="s">
        <v>62</v>
      </c>
    </row>
    <row r="28" spans="9:16" x14ac:dyDescent="0.4">
      <c r="I28">
        <v>1</v>
      </c>
      <c r="J28" t="str" cm="1">
        <f t="array" ref="J28:J44">TRANSPOSE(StateTable!$AC$2:$AS$2)</f>
        <v>A</v>
      </c>
      <c r="L28" t="s">
        <v>25</v>
      </c>
      <c r="M28" t="s">
        <v>63</v>
      </c>
      <c r="N28">
        <f t="shared" ref="N28:N44" si="0">INDEX($I$28:$I$44,MATCH(L28,$J$28:$J$44,0))</f>
        <v>1</v>
      </c>
      <c r="O28">
        <f>IF(N28=17,5,MOD(N28-1,4)+1)</f>
        <v>1</v>
      </c>
      <c r="P28">
        <f>IF(N28=17,1,5-ROUNDUP(N28/4,0))</f>
        <v>4</v>
      </c>
    </row>
    <row r="29" spans="9:16" x14ac:dyDescent="0.4">
      <c r="I29">
        <v>2</v>
      </c>
      <c r="J29" t="str">
        <v>B</v>
      </c>
      <c r="L29" t="s">
        <v>26</v>
      </c>
      <c r="M29" t="s">
        <v>67</v>
      </c>
      <c r="N29">
        <f t="shared" si="0"/>
        <v>2</v>
      </c>
      <c r="O29">
        <f t="shared" ref="O29:O43" si="1">IF(N29=17,5,MOD(N29-1,4)+1)</f>
        <v>2</v>
      </c>
      <c r="P29">
        <f t="shared" ref="P29:P44" si="2">IF(N29=17,1,5-ROUNDUP(N29/4,0))</f>
        <v>4</v>
      </c>
    </row>
    <row r="30" spans="9:16" x14ac:dyDescent="0.4">
      <c r="I30">
        <v>3</v>
      </c>
      <c r="J30" t="str">
        <v>C</v>
      </c>
      <c r="L30" t="s">
        <v>27</v>
      </c>
      <c r="M30" t="s">
        <v>71</v>
      </c>
      <c r="N30">
        <f t="shared" si="0"/>
        <v>3</v>
      </c>
      <c r="O30">
        <f t="shared" si="1"/>
        <v>3</v>
      </c>
      <c r="P30">
        <f t="shared" si="2"/>
        <v>4</v>
      </c>
    </row>
    <row r="31" spans="9:16" x14ac:dyDescent="0.4">
      <c r="I31">
        <v>4</v>
      </c>
      <c r="J31" t="str">
        <v>D</v>
      </c>
      <c r="L31" t="s">
        <v>28</v>
      </c>
      <c r="M31" t="s">
        <v>75</v>
      </c>
      <c r="N31">
        <f t="shared" si="0"/>
        <v>4</v>
      </c>
      <c r="O31">
        <f t="shared" si="1"/>
        <v>4</v>
      </c>
      <c r="P31">
        <f t="shared" si="2"/>
        <v>4</v>
      </c>
    </row>
    <row r="32" spans="9:16" x14ac:dyDescent="0.4">
      <c r="I32">
        <v>5</v>
      </c>
      <c r="J32" t="str">
        <v>E</v>
      </c>
      <c r="L32" t="s">
        <v>29</v>
      </c>
      <c r="M32" t="s">
        <v>64</v>
      </c>
      <c r="N32">
        <f t="shared" si="0"/>
        <v>5</v>
      </c>
      <c r="O32">
        <f t="shared" si="1"/>
        <v>1</v>
      </c>
      <c r="P32">
        <f t="shared" si="2"/>
        <v>3</v>
      </c>
    </row>
    <row r="33" spans="9:16" x14ac:dyDescent="0.4">
      <c r="I33">
        <v>6</v>
      </c>
      <c r="J33" t="str">
        <v>F</v>
      </c>
      <c r="L33" t="s">
        <v>30</v>
      </c>
      <c r="M33" t="s">
        <v>68</v>
      </c>
      <c r="N33">
        <f t="shared" si="0"/>
        <v>6</v>
      </c>
      <c r="O33">
        <f t="shared" si="1"/>
        <v>2</v>
      </c>
      <c r="P33">
        <f t="shared" si="2"/>
        <v>3</v>
      </c>
    </row>
    <row r="34" spans="9:16" x14ac:dyDescent="0.4">
      <c r="I34">
        <v>7</v>
      </c>
      <c r="J34" t="str">
        <v>G</v>
      </c>
      <c r="L34" t="s">
        <v>31</v>
      </c>
      <c r="M34" t="s">
        <v>72</v>
      </c>
      <c r="N34">
        <f t="shared" si="0"/>
        <v>7</v>
      </c>
      <c r="O34">
        <f t="shared" si="1"/>
        <v>3</v>
      </c>
      <c r="P34">
        <f t="shared" si="2"/>
        <v>3</v>
      </c>
    </row>
    <row r="35" spans="9:16" x14ac:dyDescent="0.4">
      <c r="I35">
        <v>8</v>
      </c>
      <c r="J35" t="str">
        <v>H</v>
      </c>
      <c r="L35" t="s">
        <v>32</v>
      </c>
      <c r="M35" t="s">
        <v>76</v>
      </c>
      <c r="N35">
        <f t="shared" si="0"/>
        <v>8</v>
      </c>
      <c r="O35">
        <f t="shared" si="1"/>
        <v>4</v>
      </c>
      <c r="P35">
        <f t="shared" si="2"/>
        <v>3</v>
      </c>
    </row>
    <row r="36" spans="9:16" x14ac:dyDescent="0.4">
      <c r="I36">
        <v>9</v>
      </c>
      <c r="J36" t="str">
        <v>I</v>
      </c>
      <c r="L36" t="s">
        <v>33</v>
      </c>
      <c r="M36" t="s">
        <v>65</v>
      </c>
      <c r="N36">
        <f t="shared" si="0"/>
        <v>9</v>
      </c>
      <c r="O36">
        <f t="shared" si="1"/>
        <v>1</v>
      </c>
      <c r="P36">
        <f t="shared" si="2"/>
        <v>2</v>
      </c>
    </row>
    <row r="37" spans="9:16" x14ac:dyDescent="0.4">
      <c r="I37">
        <v>10</v>
      </c>
      <c r="J37" t="str">
        <v>J</v>
      </c>
      <c r="L37" t="s">
        <v>34</v>
      </c>
      <c r="M37" t="s">
        <v>69</v>
      </c>
      <c r="N37">
        <f t="shared" si="0"/>
        <v>10</v>
      </c>
      <c r="O37">
        <f t="shared" si="1"/>
        <v>2</v>
      </c>
      <c r="P37">
        <f t="shared" si="2"/>
        <v>2</v>
      </c>
    </row>
    <row r="38" spans="9:16" x14ac:dyDescent="0.4">
      <c r="I38">
        <v>11</v>
      </c>
      <c r="J38" t="str">
        <v>K</v>
      </c>
      <c r="L38" t="s">
        <v>35</v>
      </c>
      <c r="M38" t="s">
        <v>73</v>
      </c>
      <c r="N38">
        <f t="shared" si="0"/>
        <v>11</v>
      </c>
      <c r="O38">
        <f t="shared" si="1"/>
        <v>3</v>
      </c>
      <c r="P38">
        <f t="shared" si="2"/>
        <v>2</v>
      </c>
    </row>
    <row r="39" spans="9:16" x14ac:dyDescent="0.4">
      <c r="I39">
        <v>12</v>
      </c>
      <c r="J39" t="str">
        <v>L</v>
      </c>
      <c r="L39" t="s">
        <v>36</v>
      </c>
      <c r="M39" t="s">
        <v>77</v>
      </c>
      <c r="N39">
        <f t="shared" si="0"/>
        <v>12</v>
      </c>
      <c r="O39">
        <f t="shared" si="1"/>
        <v>4</v>
      </c>
      <c r="P39">
        <f t="shared" si="2"/>
        <v>2</v>
      </c>
    </row>
    <row r="40" spans="9:16" x14ac:dyDescent="0.4">
      <c r="I40">
        <v>13</v>
      </c>
      <c r="J40" t="str">
        <v>M</v>
      </c>
      <c r="L40" t="s">
        <v>37</v>
      </c>
      <c r="M40" t="s">
        <v>66</v>
      </c>
      <c r="N40">
        <f t="shared" si="0"/>
        <v>13</v>
      </c>
      <c r="O40">
        <f t="shared" si="1"/>
        <v>1</v>
      </c>
      <c r="P40">
        <f t="shared" si="2"/>
        <v>1</v>
      </c>
    </row>
    <row r="41" spans="9:16" x14ac:dyDescent="0.4">
      <c r="I41">
        <v>14</v>
      </c>
      <c r="J41" t="str">
        <v>N</v>
      </c>
      <c r="L41" t="s">
        <v>38</v>
      </c>
      <c r="M41" t="s">
        <v>70</v>
      </c>
      <c r="N41">
        <f t="shared" si="0"/>
        <v>14</v>
      </c>
      <c r="O41">
        <f t="shared" si="1"/>
        <v>2</v>
      </c>
      <c r="P41">
        <f t="shared" si="2"/>
        <v>1</v>
      </c>
    </row>
    <row r="42" spans="9:16" x14ac:dyDescent="0.4">
      <c r="I42">
        <v>15</v>
      </c>
      <c r="J42" t="str">
        <v>O</v>
      </c>
      <c r="L42" t="s">
        <v>39</v>
      </c>
      <c r="M42" t="s">
        <v>74</v>
      </c>
      <c r="N42">
        <f t="shared" si="0"/>
        <v>15</v>
      </c>
      <c r="O42">
        <f t="shared" si="1"/>
        <v>3</v>
      </c>
      <c r="P42">
        <f t="shared" si="2"/>
        <v>1</v>
      </c>
    </row>
    <row r="43" spans="9:16" x14ac:dyDescent="0.4">
      <c r="I43">
        <v>16</v>
      </c>
      <c r="J43" t="str">
        <v>P</v>
      </c>
      <c r="L43" t="s">
        <v>40</v>
      </c>
      <c r="M43" t="s">
        <v>78</v>
      </c>
      <c r="N43">
        <f t="shared" si="0"/>
        <v>16</v>
      </c>
      <c r="O43">
        <f t="shared" si="1"/>
        <v>4</v>
      </c>
      <c r="P43">
        <f t="shared" si="2"/>
        <v>1</v>
      </c>
    </row>
    <row r="44" spans="9:16" x14ac:dyDescent="0.4">
      <c r="I44">
        <v>17</v>
      </c>
      <c r="J44" t="str">
        <v>Z</v>
      </c>
      <c r="L44" t="s">
        <v>41</v>
      </c>
      <c r="N44">
        <f t="shared" si="0"/>
        <v>17</v>
      </c>
      <c r="P44">
        <f t="shared" si="2"/>
        <v>1</v>
      </c>
    </row>
  </sheetData>
  <mergeCells count="2">
    <mergeCell ref="I2:J2"/>
    <mergeCell ref="I1:J1"/>
  </mergeCells>
  <phoneticPr fontId="1"/>
  <dataValidations count="1">
    <dataValidation type="list" allowBlank="1" showInputMessage="1" showErrorMessage="1" sqref="I2" xr:uid="{3127881C-F27F-4471-B9FD-26F83DD2DC3E}">
      <formula1>seeds</formula1>
    </dataValidation>
  </dataValidations>
  <pageMargins left="0.7" right="0.7" top="0.75" bottom="0.75" header="0.3" footer="0.3"/>
  <pageSetup paperSize="9"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Option Button 1">
              <controlPr defaultSize="0" autoFill="0" autoLine="0" autoPict="0">
                <anchor moveWithCells="1">
                  <from>
                    <xdr:col>0</xdr:col>
                    <xdr:colOff>0</xdr:colOff>
                    <xdr:row>5</xdr:row>
                    <xdr:rowOff>85725</xdr:rowOff>
                  </from>
                  <to>
                    <xdr:col>10</xdr:col>
                    <xdr:colOff>457200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Option Button 2">
              <controlPr defaultSize="0" autoFill="0" autoLine="0" autoPict="0">
                <anchor moveWithCells="1">
                  <from>
                    <xdr:col>1</xdr:col>
                    <xdr:colOff>228600</xdr:colOff>
                    <xdr:row>5</xdr:row>
                    <xdr:rowOff>85725</xdr:rowOff>
                  </from>
                  <to>
                    <xdr:col>12</xdr:col>
                    <xdr:colOff>219075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Option Button 3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85725</xdr:rowOff>
                  </from>
                  <to>
                    <xdr:col>13</xdr:col>
                    <xdr:colOff>676275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Option Button 4">
              <controlPr defaultSize="0" autoFill="0" autoLine="0" autoPict="0">
                <anchor moveWithCells="1">
                  <from>
                    <xdr:col>4</xdr:col>
                    <xdr:colOff>457200</xdr:colOff>
                    <xdr:row>5</xdr:row>
                    <xdr:rowOff>85725</xdr:rowOff>
                  </from>
                  <to>
                    <xdr:col>15</xdr:col>
                    <xdr:colOff>438150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8" name="Option Button 9">
              <controlPr defaultSize="0" autoFill="0" autoLine="0" autoPict="0">
                <anchor moveWithCells="1">
                  <from>
                    <xdr:col>0</xdr:col>
                    <xdr:colOff>0</xdr:colOff>
                    <xdr:row>8</xdr:row>
                    <xdr:rowOff>219075</xdr:rowOff>
                  </from>
                  <to>
                    <xdr:col>10</xdr:col>
                    <xdr:colOff>466725</xdr:colOff>
                    <xdr:row>12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9" name="Option Button 10">
              <controlPr defaultSize="0" autoFill="0" autoLine="0" autoPict="0">
                <anchor moveWithCells="1">
                  <from>
                    <xdr:col>1</xdr:col>
                    <xdr:colOff>247650</xdr:colOff>
                    <xdr:row>8</xdr:row>
                    <xdr:rowOff>219075</xdr:rowOff>
                  </from>
                  <to>
                    <xdr:col>12</xdr:col>
                    <xdr:colOff>228600</xdr:colOff>
                    <xdr:row>12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0" name="Option Button 11">
              <controlPr defaultSize="0" autoFill="0" autoLine="0" autoPict="0">
                <anchor moveWithCells="1">
                  <from>
                    <xdr:col>3</xdr:col>
                    <xdr:colOff>47625</xdr:colOff>
                    <xdr:row>8</xdr:row>
                    <xdr:rowOff>219075</xdr:rowOff>
                  </from>
                  <to>
                    <xdr:col>14</xdr:col>
                    <xdr:colOff>0</xdr:colOff>
                    <xdr:row>12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1" name="Option Button 12">
              <controlPr defaultSize="0" autoFill="0" autoLine="0" autoPict="0">
                <anchor moveWithCells="1">
                  <from>
                    <xdr:col>4</xdr:col>
                    <xdr:colOff>447675</xdr:colOff>
                    <xdr:row>8</xdr:row>
                    <xdr:rowOff>219075</xdr:rowOff>
                  </from>
                  <to>
                    <xdr:col>15</xdr:col>
                    <xdr:colOff>447675</xdr:colOff>
                    <xdr:row>12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2" name="Option Button 13">
              <controlPr defaultSize="0" autoFill="0" autoLine="0" autoPict="0">
                <anchor moveWithCells="1">
                  <from>
                    <xdr:col>0</xdr:col>
                    <xdr:colOff>0</xdr:colOff>
                    <xdr:row>12</xdr:row>
                    <xdr:rowOff>123825</xdr:rowOff>
                  </from>
                  <to>
                    <xdr:col>10</xdr:col>
                    <xdr:colOff>466725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3" name="Option Button 14">
              <controlPr defaultSize="0" autoFill="0" autoLine="0" autoPict="0">
                <anchor moveWithCells="1">
                  <from>
                    <xdr:col>1</xdr:col>
                    <xdr:colOff>247650</xdr:colOff>
                    <xdr:row>12</xdr:row>
                    <xdr:rowOff>123825</xdr:rowOff>
                  </from>
                  <to>
                    <xdr:col>12</xdr:col>
                    <xdr:colOff>228600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4" name="Option Button 15">
              <controlPr defaultSize="0" autoFill="0" autoLine="0" autoPict="0">
                <anchor moveWithCells="1">
                  <from>
                    <xdr:col>3</xdr:col>
                    <xdr:colOff>19050</xdr:colOff>
                    <xdr:row>12</xdr:row>
                    <xdr:rowOff>123825</xdr:rowOff>
                  </from>
                  <to>
                    <xdr:col>14</xdr:col>
                    <xdr:colOff>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5" name="Option Button 16">
              <controlPr defaultSize="0" autoFill="0" autoLine="0" autoPict="0">
                <anchor moveWithCells="1">
                  <from>
                    <xdr:col>4</xdr:col>
                    <xdr:colOff>476250</xdr:colOff>
                    <xdr:row>12</xdr:row>
                    <xdr:rowOff>123825</xdr:rowOff>
                  </from>
                  <to>
                    <xdr:col>15</xdr:col>
                    <xdr:colOff>447675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6" name="Option Button 17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28575</xdr:rowOff>
                  </from>
                  <to>
                    <xdr:col>10</xdr:col>
                    <xdr:colOff>457200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17" name="Option Button 18">
              <controlPr defaultSize="0" autoFill="0" autoLine="0" autoPict="0">
                <anchor moveWithCells="1">
                  <from>
                    <xdr:col>1</xdr:col>
                    <xdr:colOff>247650</xdr:colOff>
                    <xdr:row>16</xdr:row>
                    <xdr:rowOff>28575</xdr:rowOff>
                  </from>
                  <to>
                    <xdr:col>12</xdr:col>
                    <xdr:colOff>219075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18" name="Option Button 19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28575</xdr:rowOff>
                  </from>
                  <to>
                    <xdr:col>13</xdr:col>
                    <xdr:colOff>676275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19" name="Option Button 20">
              <controlPr defaultSize="0" autoFill="0" autoLine="0" autoPict="0">
                <anchor moveWithCells="1">
                  <from>
                    <xdr:col>4</xdr:col>
                    <xdr:colOff>447675</xdr:colOff>
                    <xdr:row>16</xdr:row>
                    <xdr:rowOff>28575</xdr:rowOff>
                  </from>
                  <to>
                    <xdr:col>15</xdr:col>
                    <xdr:colOff>438150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0" name="Option Button 21">
              <controlPr defaultSize="0" autoFill="0" autoLine="0" autoPict="0">
                <anchor moveWithCells="1">
                  <from>
                    <xdr:col>6</xdr:col>
                    <xdr:colOff>219075</xdr:colOff>
                    <xdr:row>16</xdr:row>
                    <xdr:rowOff>19050</xdr:rowOff>
                  </from>
                  <to>
                    <xdr:col>17</xdr:col>
                    <xdr:colOff>219075</xdr:colOff>
                    <xdr:row>19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1" name="Option Button 23">
              <controlPr defaultSize="0" autoFill="0" autoLine="0" autoPict="0">
                <anchor moveWithCells="1">
                  <from>
                    <xdr:col>10</xdr:col>
                    <xdr:colOff>342900</xdr:colOff>
                    <xdr:row>1</xdr:row>
                    <xdr:rowOff>0</xdr:rowOff>
                  </from>
                  <to>
                    <xdr:col>12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38C5-7B50-4FBD-A9D5-575453247CB7}">
  <sheetPr codeName="Sheet1"/>
  <dimension ref="B1:AS4"/>
  <sheetViews>
    <sheetView workbookViewId="0"/>
  </sheetViews>
  <sheetFormatPr defaultRowHeight="18.75" x14ac:dyDescent="0.4"/>
  <cols>
    <col min="2" max="2" width="14.75" customWidth="1"/>
    <col min="3" max="19" width="3.5" customWidth="1"/>
    <col min="20" max="21" width="14" customWidth="1"/>
    <col min="22" max="23" width="17.5" customWidth="1"/>
    <col min="24" max="24" width="7" customWidth="1"/>
    <col min="26" max="26" width="11.5" customWidth="1"/>
    <col min="27" max="27" width="11.125" customWidth="1"/>
    <col min="28" max="28" width="15" customWidth="1"/>
    <col min="29" max="45" width="4" customWidth="1"/>
  </cols>
  <sheetData>
    <row r="1" spans="2:45" x14ac:dyDescent="0.4">
      <c r="AB1" t="s">
        <v>81</v>
      </c>
      <c r="AC1">
        <f>MAX(StateTable[pressCount])</f>
        <v>0</v>
      </c>
    </row>
    <row r="2" spans="2:45" x14ac:dyDescent="0.4">
      <c r="B2" t="s">
        <v>83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U2" t="s">
        <v>92</v>
      </c>
      <c r="V2" t="b">
        <f>AND(PressCount&gt;0,  AC2&amp;AD2&amp;AE2&amp;AF2&amp;AG2&amp;AH2&amp;AI2&amp;AJ2&amp;AK2&amp;AL2&amp;AM2&amp;AN2&amp;AO2&amp;AP2&amp;AQ2&amp;AR2&amp;AS2="ABCDEFGHIJKLMNOPZ")</f>
        <v>0</v>
      </c>
      <c r="W2" t="str">
        <f>IF(V2,"Complete !","")</f>
        <v/>
      </c>
      <c r="AB2" t="s">
        <v>82</v>
      </c>
      <c r="AC2" t="str" cm="1">
        <f t="array" ref="AC2">IF(AC5="",C2,INDEX(AC$5:AC$5,$AC$1))</f>
        <v>A</v>
      </c>
      <c r="AD2" t="str" cm="1">
        <f t="array" ref="AD2">IF(AD5="",D2,INDEX(AD$5:AD$5,$AC$1))</f>
        <v>B</v>
      </c>
      <c r="AE2" t="str" cm="1">
        <f t="array" ref="AE2">IF(AE5="",E2,INDEX(AE$5:AE$5,$AC$1))</f>
        <v>C</v>
      </c>
      <c r="AF2" t="str" cm="1">
        <f t="array" ref="AF2">IF(AF5="",F2,INDEX(AF$5:AF$5,$AC$1))</f>
        <v>D</v>
      </c>
      <c r="AG2" t="str" cm="1">
        <f t="array" ref="AG2">IF(AG5="",G2,INDEX(AG$5:AG$5,$AC$1))</f>
        <v>E</v>
      </c>
      <c r="AH2" t="str" cm="1">
        <f t="array" ref="AH2">IF(AH5="",H2,INDEX(AH$5:AH$5,$AC$1))</f>
        <v>F</v>
      </c>
      <c r="AI2" t="str" cm="1">
        <f t="array" ref="AI2">IF(AI5="",I2,INDEX(AI$5:AI$5,$AC$1))</f>
        <v>G</v>
      </c>
      <c r="AJ2" t="str" cm="1">
        <f t="array" ref="AJ2">IF(AJ5="",J2,INDEX(AJ$5:AJ$5,$AC$1))</f>
        <v>H</v>
      </c>
      <c r="AK2" t="str" cm="1">
        <f t="array" ref="AK2">IF(AK5="",K2,INDEX(AK$5:AK$5,$AC$1))</f>
        <v>I</v>
      </c>
      <c r="AL2" t="str" cm="1">
        <f t="array" ref="AL2">IF(AL5="",L2,INDEX(AL$5:AL$5,$AC$1))</f>
        <v>J</v>
      </c>
      <c r="AM2" t="str" cm="1">
        <f t="array" ref="AM2">IF(AM5="",M2,INDEX(AM$5:AM$5,$AC$1))</f>
        <v>K</v>
      </c>
      <c r="AN2" t="str" cm="1">
        <f t="array" ref="AN2">IF(AN5="",N2,INDEX(AN$5:AN$5,$AC$1))</f>
        <v>L</v>
      </c>
      <c r="AO2" t="str" cm="1">
        <f t="array" ref="AO2">IF(AO5="",O2,INDEX(AO$5:AO$5,$AC$1))</f>
        <v>M</v>
      </c>
      <c r="AP2" t="str" cm="1">
        <f t="array" ref="AP2">IF(AP5="",P2,INDEX(AP$5:AP$5,$AC$1))</f>
        <v>N</v>
      </c>
      <c r="AQ2" t="str" cm="1">
        <f t="array" ref="AQ2">IF(AQ5="",Q2,INDEX(AQ$5:AQ$5,$AC$1))</f>
        <v>O</v>
      </c>
      <c r="AR2" t="str" cm="1">
        <f t="array" ref="AR2">IF(AR5="",R2,INDEX(AR$5:AR$5,$AC$1))</f>
        <v>P</v>
      </c>
      <c r="AS2" t="str" cm="1">
        <f t="array" ref="AS2">IF(AS5="",S2,INDEX(AS$5:AS$5,$AC$1))</f>
        <v>Z</v>
      </c>
    </row>
    <row r="3" spans="2:45" x14ac:dyDescent="0.4">
      <c r="B3" t="s">
        <v>91</v>
      </c>
      <c r="C3" t="str">
        <f>'CalculateRandomPosition'!AE2</f>
        <v>A</v>
      </c>
      <c r="D3" t="str">
        <f>'CalculateRandomPosition'!AF2</f>
        <v>F</v>
      </c>
      <c r="E3" t="str">
        <f>'CalculateRandomPosition'!AG2</f>
        <v>B</v>
      </c>
      <c r="F3" t="str">
        <f>'CalculateRandomPosition'!AH2</f>
        <v>C</v>
      </c>
      <c r="G3" t="str">
        <f>'CalculateRandomPosition'!AI2</f>
        <v>J</v>
      </c>
      <c r="H3" t="str">
        <f>'CalculateRandomPosition'!AJ2</f>
        <v>H</v>
      </c>
      <c r="I3" t="str">
        <f>'CalculateRandomPosition'!AK2</f>
        <v>Z</v>
      </c>
      <c r="J3" t="str">
        <f>'CalculateRandomPosition'!AL2</f>
        <v>G</v>
      </c>
      <c r="K3" t="str">
        <f>'CalculateRandomPosition'!AM2</f>
        <v>E</v>
      </c>
      <c r="L3" t="str">
        <f>'CalculateRandomPosition'!AN2</f>
        <v>O</v>
      </c>
      <c r="M3" t="str">
        <f>'CalculateRandomPosition'!AO2</f>
        <v>K</v>
      </c>
      <c r="N3" t="str">
        <f>'CalculateRandomPosition'!AP2</f>
        <v>D</v>
      </c>
      <c r="O3" t="str">
        <f>'CalculateRandomPosition'!AQ2</f>
        <v>M</v>
      </c>
      <c r="P3" t="str">
        <f>'CalculateRandomPosition'!AR2</f>
        <v>I</v>
      </c>
      <c r="Q3" t="str">
        <f>'CalculateRandomPosition'!AS2</f>
        <v>N</v>
      </c>
      <c r="R3" t="str">
        <f>'CalculateRandomPosition'!AT2</f>
        <v>L</v>
      </c>
      <c r="S3" t="str">
        <f>'CalculateRandomPosition'!AU2</f>
        <v>P</v>
      </c>
      <c r="AC3">
        <v>1</v>
      </c>
      <c r="AD3">
        <v>2</v>
      </c>
      <c r="AE3">
        <v>3</v>
      </c>
      <c r="AF3">
        <v>4</v>
      </c>
      <c r="AG3">
        <v>5</v>
      </c>
      <c r="AH3">
        <v>6</v>
      </c>
      <c r="AI3">
        <v>7</v>
      </c>
      <c r="AJ3">
        <v>8</v>
      </c>
      <c r="AK3">
        <v>9</v>
      </c>
      <c r="AL3">
        <v>10</v>
      </c>
      <c r="AM3">
        <v>11</v>
      </c>
      <c r="AN3">
        <v>12</v>
      </c>
      <c r="AO3">
        <v>13</v>
      </c>
      <c r="AP3">
        <v>14</v>
      </c>
      <c r="AQ3">
        <v>15</v>
      </c>
      <c r="AR3">
        <v>16</v>
      </c>
      <c r="AS3">
        <v>17</v>
      </c>
    </row>
    <row r="4" spans="2:45" x14ac:dyDescent="0.4">
      <c r="B4" t="s">
        <v>79</v>
      </c>
      <c r="C4" t="s">
        <v>4</v>
      </c>
      <c r="D4" t="s">
        <v>5</v>
      </c>
      <c r="E4" t="s">
        <v>6</v>
      </c>
      <c r="F4" t="s">
        <v>7</v>
      </c>
      <c r="G4" t="s">
        <v>14</v>
      </c>
      <c r="H4" t="s">
        <v>15</v>
      </c>
      <c r="I4" t="s">
        <v>16</v>
      </c>
      <c r="J4" t="s">
        <v>17</v>
      </c>
      <c r="K4" t="s">
        <v>12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13</v>
      </c>
      <c r="T4" t="s">
        <v>9</v>
      </c>
      <c r="U4" t="s">
        <v>10</v>
      </c>
      <c r="V4" t="s">
        <v>11</v>
      </c>
      <c r="W4" t="s">
        <v>80</v>
      </c>
      <c r="X4" t="s">
        <v>58</v>
      </c>
      <c r="Y4" t="s">
        <v>59</v>
      </c>
      <c r="Z4" t="s">
        <v>60</v>
      </c>
      <c r="AA4" t="s">
        <v>56</v>
      </c>
      <c r="AB4" t="s">
        <v>57</v>
      </c>
      <c r="AC4" t="s">
        <v>0</v>
      </c>
      <c r="AD4" t="s">
        <v>1</v>
      </c>
      <c r="AE4" t="s">
        <v>2</v>
      </c>
      <c r="AF4" t="s">
        <v>42</v>
      </c>
      <c r="AG4" t="s">
        <v>43</v>
      </c>
      <c r="AH4" t="s">
        <v>44</v>
      </c>
      <c r="AI4" t="s">
        <v>45</v>
      </c>
      <c r="AJ4" t="s">
        <v>46</v>
      </c>
      <c r="AK4" t="s">
        <v>47</v>
      </c>
      <c r="AL4" t="s">
        <v>48</v>
      </c>
      <c r="AM4" t="s">
        <v>49</v>
      </c>
      <c r="AN4" t="s">
        <v>50</v>
      </c>
      <c r="AO4" t="s">
        <v>51</v>
      </c>
      <c r="AP4" t="s">
        <v>52</v>
      </c>
      <c r="AQ4" t="s">
        <v>53</v>
      </c>
      <c r="AR4" t="s">
        <v>54</v>
      </c>
      <c r="AS4" t="s">
        <v>55</v>
      </c>
    </row>
  </sheetData>
  <phoneticPr fontId="1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0AAAF-2D9F-46DF-A72B-D37779BA2683}">
  <dimension ref="A1:AU104"/>
  <sheetViews>
    <sheetView workbookViewId="0"/>
  </sheetViews>
  <sheetFormatPr defaultRowHeight="18.75" x14ac:dyDescent="0.4"/>
  <cols>
    <col min="1" max="1" width="14.125" customWidth="1"/>
    <col min="2" max="18" width="3.5" customWidth="1"/>
    <col min="19" max="19" width="8.375" customWidth="1"/>
    <col min="20" max="20" width="8.875" bestFit="1" customWidth="1"/>
    <col min="21" max="21" width="16" bestFit="1" customWidth="1"/>
    <col min="22" max="22" width="24.75" customWidth="1"/>
    <col min="23" max="23" width="8.875" customWidth="1"/>
    <col min="24" max="24" width="17.5" customWidth="1"/>
    <col min="25" max="25" width="18.875" customWidth="1"/>
    <col min="26" max="26" width="14.625" customWidth="1"/>
    <col min="27" max="27" width="17.5" customWidth="1"/>
    <col min="28" max="28" width="13" customWidth="1"/>
    <col min="29" max="29" width="17.875" customWidth="1"/>
    <col min="30" max="30" width="13.375" customWidth="1"/>
    <col min="31" max="31" width="4.125" customWidth="1"/>
    <col min="32" max="48" width="4" customWidth="1"/>
  </cols>
  <sheetData>
    <row r="1" spans="1:47" x14ac:dyDescent="0.4">
      <c r="U1" t="s">
        <v>87</v>
      </c>
      <c r="V1">
        <f>Output!$I$2</f>
        <v>100003</v>
      </c>
      <c r="AD1" t="s">
        <v>102</v>
      </c>
      <c r="AE1">
        <f>MAX(CalculateRandomPosition[CalculateCount])</f>
        <v>100</v>
      </c>
    </row>
    <row r="2" spans="1:47" x14ac:dyDescent="0.4">
      <c r="U2" t="s">
        <v>88</v>
      </c>
      <c r="V2">
        <v>1009</v>
      </c>
      <c r="AD2" t="s">
        <v>82</v>
      </c>
      <c r="AE2" t="str" cm="1">
        <f t="array" ref="AE2">IF(AE5="",B3,INDEX(AE5:AE104,$AE$1))</f>
        <v>A</v>
      </c>
      <c r="AF2" t="str" cm="1">
        <f t="array" ref="AF2">IF(AF5="",C3,INDEX(AF5:AF104,$AE$1))</f>
        <v>F</v>
      </c>
      <c r="AG2" t="str" cm="1">
        <f t="array" ref="AG2">IF(AG5="",D3,INDEX(AG5:AG104,$AE$1))</f>
        <v>B</v>
      </c>
      <c r="AH2" t="str" cm="1">
        <f t="array" ref="AH2">IF(AH5="",E3,INDEX(AH5:AH104,$AE$1))</f>
        <v>C</v>
      </c>
      <c r="AI2" t="str" cm="1">
        <f t="array" ref="AI2">IF(AI5="",F3,INDEX(AI5:AI104,$AE$1))</f>
        <v>J</v>
      </c>
      <c r="AJ2" t="str" cm="1">
        <f t="array" ref="AJ2">IF(AJ5="",G3,INDEX(AJ5:AJ104,$AE$1))</f>
        <v>H</v>
      </c>
      <c r="AK2" t="str" cm="1">
        <f t="array" ref="AK2">IF(AK5="",H3,INDEX(AK5:AK104,$AE$1))</f>
        <v>Z</v>
      </c>
      <c r="AL2" t="str" cm="1">
        <f t="array" ref="AL2">IF(AL5="",I3,INDEX(AL5:AL104,$AE$1))</f>
        <v>G</v>
      </c>
      <c r="AM2" t="str" cm="1">
        <f t="array" ref="AM2">IF(AM5="",J3,INDEX(AM5:AM104,$AE$1))</f>
        <v>E</v>
      </c>
      <c r="AN2" t="str" cm="1">
        <f t="array" ref="AN2">IF(AN5="",K3,INDEX(AN5:AN104,$AE$1))</f>
        <v>O</v>
      </c>
      <c r="AO2" t="str" cm="1">
        <f t="array" ref="AO2">IF(AO5="",L3,INDEX(AO5:AO104,$AE$1))</f>
        <v>K</v>
      </c>
      <c r="AP2" t="str" cm="1">
        <f t="array" ref="AP2">IF(AP5="",M3,INDEX(AP5:AP104,$AE$1))</f>
        <v>D</v>
      </c>
      <c r="AQ2" t="str" cm="1">
        <f t="array" ref="AQ2">IF(AQ5="",N3,INDEX(AQ5:AQ104,$AE$1))</f>
        <v>M</v>
      </c>
      <c r="AR2" t="str" cm="1">
        <f t="array" ref="AR2">IF(AR5="",O3,INDEX(AR5:AR104,$AE$1))</f>
        <v>I</v>
      </c>
      <c r="AS2" t="str" cm="1">
        <f t="array" ref="AS2">IF(AS5="",P3,INDEX(AS5:AS104,$AE$1))</f>
        <v>N</v>
      </c>
      <c r="AT2" t="str" cm="1">
        <f t="array" ref="AT2">IF(AT5="",Q3,INDEX(AT5:AT104,$AE$1))</f>
        <v>L</v>
      </c>
      <c r="AU2" t="str" cm="1">
        <f t="array" ref="AU2">IF(AU5="",R3,INDEX(AU5:AU104,$AE$1))</f>
        <v>P</v>
      </c>
    </row>
    <row r="3" spans="1:47" x14ac:dyDescent="0.4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AE3">
        <v>1</v>
      </c>
      <c r="AF3">
        <v>2</v>
      </c>
      <c r="AG3">
        <v>3</v>
      </c>
      <c r="AH3">
        <v>4</v>
      </c>
      <c r="AI3">
        <v>5</v>
      </c>
      <c r="AJ3">
        <v>6</v>
      </c>
      <c r="AK3">
        <v>7</v>
      </c>
      <c r="AL3">
        <v>8</v>
      </c>
      <c r="AM3">
        <v>9</v>
      </c>
      <c r="AN3">
        <v>10</v>
      </c>
      <c r="AO3">
        <v>11</v>
      </c>
      <c r="AP3">
        <v>12</v>
      </c>
      <c r="AQ3">
        <v>13</v>
      </c>
      <c r="AR3">
        <v>14</v>
      </c>
      <c r="AS3">
        <v>15</v>
      </c>
      <c r="AT3">
        <v>16</v>
      </c>
      <c r="AU3">
        <v>17</v>
      </c>
    </row>
    <row r="4" spans="1:47" x14ac:dyDescent="0.4">
      <c r="A4" t="s">
        <v>101</v>
      </c>
      <c r="B4" t="s">
        <v>4</v>
      </c>
      <c r="C4" t="s">
        <v>5</v>
      </c>
      <c r="D4" t="s">
        <v>6</v>
      </c>
      <c r="E4" t="s">
        <v>7</v>
      </c>
      <c r="F4" t="s">
        <v>14</v>
      </c>
      <c r="G4" t="s">
        <v>15</v>
      </c>
      <c r="H4" t="s">
        <v>16</v>
      </c>
      <c r="I4" t="s">
        <v>17</v>
      </c>
      <c r="J4" t="s">
        <v>12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13</v>
      </c>
      <c r="S4" t="s">
        <v>58</v>
      </c>
      <c r="T4" t="s">
        <v>59</v>
      </c>
      <c r="U4" t="s">
        <v>60</v>
      </c>
      <c r="V4" s="2" t="s">
        <v>90</v>
      </c>
      <c r="W4" s="2" t="s">
        <v>95</v>
      </c>
      <c r="X4" s="2" t="s">
        <v>93</v>
      </c>
      <c r="Y4" s="2" t="s">
        <v>94</v>
      </c>
      <c r="Z4" t="s">
        <v>96</v>
      </c>
      <c r="AA4" t="s">
        <v>97</v>
      </c>
      <c r="AB4" t="s">
        <v>98</v>
      </c>
      <c r="AC4" t="s">
        <v>99</v>
      </c>
      <c r="AD4" t="s">
        <v>57</v>
      </c>
      <c r="AE4" t="s">
        <v>0</v>
      </c>
      <c r="AF4" t="s">
        <v>1</v>
      </c>
      <c r="AG4" t="s">
        <v>2</v>
      </c>
      <c r="AH4" t="s">
        <v>3</v>
      </c>
      <c r="AI4" t="s">
        <v>8</v>
      </c>
      <c r="AJ4" t="s">
        <v>44</v>
      </c>
      <c r="AK4" t="s">
        <v>45</v>
      </c>
      <c r="AL4" t="s">
        <v>46</v>
      </c>
      <c r="AM4" t="s">
        <v>47</v>
      </c>
      <c r="AN4" t="s">
        <v>48</v>
      </c>
      <c r="AO4" t="s">
        <v>49</v>
      </c>
      <c r="AP4" t="s">
        <v>50</v>
      </c>
      <c r="AQ4" t="s">
        <v>51</v>
      </c>
      <c r="AR4" t="s">
        <v>52</v>
      </c>
      <c r="AS4" t="s">
        <v>53</v>
      </c>
      <c r="AT4" t="s">
        <v>54</v>
      </c>
      <c r="AU4" t="s">
        <v>55</v>
      </c>
    </row>
    <row r="5" spans="1:47" x14ac:dyDescent="0.4">
      <c r="A5">
        <f>ROW()-ROW(CalculateRandomPosition[[#Headers],[CalculateCount]])</f>
        <v>1</v>
      </c>
      <c r="B5" t="str">
        <f>IF(CalculateRandomPosition[[#This Row],[CalculateCount]]=1,B$3,AE4)</f>
        <v>A</v>
      </c>
      <c r="C5" t="str">
        <f>IF(CalculateRandomPosition[[#This Row],[CalculateCount]]=1,C$3,AF4)</f>
        <v>B</v>
      </c>
      <c r="D5" t="str">
        <f>IF(CalculateRandomPosition[[#This Row],[CalculateCount]]=1,D$3,AG4)</f>
        <v>C</v>
      </c>
      <c r="E5" t="str">
        <f>IF(CalculateRandomPosition[[#This Row],[CalculateCount]]=1,E$3,AH4)</f>
        <v>D</v>
      </c>
      <c r="F5" t="str">
        <f>IF(CalculateRandomPosition[[#This Row],[CalculateCount]]=1,F$3,AI4)</f>
        <v>E</v>
      </c>
      <c r="G5" t="str">
        <f>IF(CalculateRandomPosition[[#This Row],[CalculateCount]]=1,G$3,AJ4)</f>
        <v>F</v>
      </c>
      <c r="H5" t="str">
        <f>IF(CalculateRandomPosition[[#This Row],[CalculateCount]]=1,H$3,AK4)</f>
        <v>G</v>
      </c>
      <c r="I5" t="str">
        <f>IF(CalculateRandomPosition[[#This Row],[CalculateCount]]=1,I$3,AL4)</f>
        <v>H</v>
      </c>
      <c r="J5" t="str">
        <f>IF(CalculateRandomPosition[[#This Row],[CalculateCount]]=1,J$3,AM4)</f>
        <v>I</v>
      </c>
      <c r="K5" t="str">
        <f>IF(CalculateRandomPosition[[#This Row],[CalculateCount]]=1,K$3,AN4)</f>
        <v>J</v>
      </c>
      <c r="L5" t="str">
        <f>IF(CalculateRandomPosition[[#This Row],[CalculateCount]]=1,L$3,AO4)</f>
        <v>K</v>
      </c>
      <c r="M5" t="str">
        <f>IF(CalculateRandomPosition[[#This Row],[CalculateCount]]=1,M$3,AP4)</f>
        <v>L</v>
      </c>
      <c r="N5" t="str">
        <f>IF(CalculateRandomPosition[[#This Row],[CalculateCount]]=1,N$3,AQ4)</f>
        <v>M</v>
      </c>
      <c r="O5" t="str">
        <f>IF(CalculateRandomPosition[[#This Row],[CalculateCount]]=1,O$3,AR4)</f>
        <v>N</v>
      </c>
      <c r="P5" t="str">
        <f>IF(CalculateRandomPosition[[#This Row],[CalculateCount]]=1,P$3,AS4)</f>
        <v>O</v>
      </c>
      <c r="Q5" t="str">
        <f>IF(CalculateRandomPosition[[#This Row],[CalculateCount]]=1,Q$3,AT4)</f>
        <v>P</v>
      </c>
      <c r="R5" t="str">
        <f>IF(CalculateRandomPosition[[#This Row],[CalculateCount]]=1,R$3,AU4)</f>
        <v>Z</v>
      </c>
      <c r="S5">
        <f>MATCH("z",CalculateRandomPosition[[#This Row],[1]:[17]],0)</f>
        <v>17</v>
      </c>
      <c r="T5">
        <f>IF(CalculateRandomPosition[[#This Row],[ZId]]=17,4, ROUNDUP(CalculateRandomPosition[[#This Row],[ZId]]/4,0))</f>
        <v>4</v>
      </c>
      <c r="U5">
        <f>IF(CalculateRandomPosition[[#This Row],[ZId]]=17,5, MOD(CalculateRandomPosition[[#This Row],[ZId]]-1,4)+1)</f>
        <v>5</v>
      </c>
      <c r="V5">
        <f>IF(CalculateRandomPosition[[#This Row],[CalculateCount]]=1, MOD($V$1^CalculateRandomPosition[[#This Row],[CalculateCount]],$V$2),MOD(V4*$V$1,$V$2))</f>
        <v>112</v>
      </c>
      <c r="W5">
        <f>MOD(CalculateRandomPosition[[#This Row],[pseudoRandomNumber]],4)</f>
        <v>0</v>
      </c>
      <c r="X5">
        <f>IF(ISEVEN(CalculateRandomPosition[[#This Row],[mod4]]),CalculateRandomPosition[[#This Row],[mod4]]-1,0)</f>
        <v>-1</v>
      </c>
      <c r="Y5">
        <f>IF(ISODD(CalculateRandomPosition[[#This Row],[mod4]]),CalculateRandomPosition[[#This Row],[mod4]]-2,0)</f>
        <v>0</v>
      </c>
      <c r="Z5">
        <f>IF(CalculateRandomPosition[[#This Row],[ZId]]=17,4,CalculateRandomPosition[[#This Row],[ZRow]]+CalculateRandomPosition[[#This Row],[rowDirection]])</f>
        <v>4</v>
      </c>
      <c r="AA5">
        <f>IF(CalculateRandomPosition[[#This Row],[ZId]]=17,4,CalculateRandomPosition[[#This Row],[ZColumn]]+CalculateRandomPosition[[#This Row],[columnDirection]])</f>
        <v>4</v>
      </c>
      <c r="AB5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16</v>
      </c>
      <c r="AC5" t="str" cm="1">
        <f t="array" ref="AC5">IF(OR(CalculateRandomPosition[[#This Row],[changeId]]&lt;1,CalculateRandomPosition[[#This Row],[changeId]]&gt;16),"", INDEX(B5:R5,1,CalculateRandomPosition[[#This Row],[changeId]]))</f>
        <v>P</v>
      </c>
      <c r="AD5" t="b">
        <f>CalculateRandomPosition[[#This Row],[changeImageId]]&lt;&gt;""</f>
        <v>1</v>
      </c>
      <c r="AE5" t="str" cm="1">
        <f t="array" ref="AE5">IF(CalculateRandomPosition[[#This Row],[canChange]], _xlfn.IFS(CalculateRandomPosition[[#This Row],[changeId]]=AE$3,"Z",CalculateRandomPosition[[#This Row],[ZId]]=AE$3,CalculateRandomPosition[[#This Row],[changeImageId]],else,B5),B5)</f>
        <v>A</v>
      </c>
      <c r="AF5" t="str" cm="1">
        <f t="array" ref="AF5">IF(CalculateRandomPosition[[#This Row],[canChange]], _xlfn.IFS(CalculateRandomPosition[[#This Row],[changeId]]=AF$3,"Z",CalculateRandomPosition[[#This Row],[ZId]]=AF$3,CalculateRandomPosition[[#This Row],[changeImageId]],else,C5),C5)</f>
        <v>B</v>
      </c>
      <c r="AG5" t="str" cm="1">
        <f t="array" ref="AG5">IF(CalculateRandomPosition[[#This Row],[canChange]], _xlfn.IFS(CalculateRandomPosition[[#This Row],[changeId]]=AG$3,"Z",CalculateRandomPosition[[#This Row],[ZId]]=AG$3,CalculateRandomPosition[[#This Row],[changeImageId]],else,D5),D5)</f>
        <v>C</v>
      </c>
      <c r="AH5" t="str" cm="1">
        <f t="array" ref="AH5">IF(CalculateRandomPosition[[#This Row],[canChange]], _xlfn.IFS(CalculateRandomPosition[[#This Row],[changeId]]=AH$3,"Z",CalculateRandomPosition[[#This Row],[ZId]]=AH$3,CalculateRandomPosition[[#This Row],[changeImageId]],else,E5),E5)</f>
        <v>D</v>
      </c>
      <c r="AI5" t="str" cm="1">
        <f t="array" ref="AI5">IF(CalculateRandomPosition[[#This Row],[canChange]], _xlfn.IFS(CalculateRandomPosition[[#This Row],[changeId]]=AI$3,"Z",CalculateRandomPosition[[#This Row],[ZId]]=AI$3,CalculateRandomPosition[[#This Row],[changeImageId]],else,F5),F5)</f>
        <v>E</v>
      </c>
      <c r="AJ5" t="str" cm="1">
        <f t="array" ref="AJ5">IF(CalculateRandomPosition[[#This Row],[canChange]], _xlfn.IFS(CalculateRandomPosition[[#This Row],[changeId]]=AJ$3,"Z",CalculateRandomPosition[[#This Row],[ZId]]=AJ$3,CalculateRandomPosition[[#This Row],[changeImageId]],else,G5),G5)</f>
        <v>F</v>
      </c>
      <c r="AK5" t="str" cm="1">
        <f t="array" ref="AK5">IF(CalculateRandomPosition[[#This Row],[canChange]], _xlfn.IFS(CalculateRandomPosition[[#This Row],[changeId]]=AK$3,"Z",CalculateRandomPosition[[#This Row],[ZId]]=AK$3,CalculateRandomPosition[[#This Row],[changeImageId]],else,H5),H5)</f>
        <v>G</v>
      </c>
      <c r="AL5" t="str" cm="1">
        <f t="array" ref="AL5">IF(CalculateRandomPosition[[#This Row],[canChange]], _xlfn.IFS(CalculateRandomPosition[[#This Row],[changeId]]=AL$3,"Z",CalculateRandomPosition[[#This Row],[ZId]]=AL$3,CalculateRandomPosition[[#This Row],[changeImageId]],else,I5),I5)</f>
        <v>H</v>
      </c>
      <c r="AM5" t="str" cm="1">
        <f t="array" ref="AM5">IF(CalculateRandomPosition[[#This Row],[canChange]], _xlfn.IFS(CalculateRandomPosition[[#This Row],[changeId]]=AM$3,"Z",CalculateRandomPosition[[#This Row],[ZId]]=AM$3,CalculateRandomPosition[[#This Row],[changeImageId]],else,J5),J5)</f>
        <v>I</v>
      </c>
      <c r="AN5" t="str" cm="1">
        <f t="array" ref="AN5">IF(CalculateRandomPosition[[#This Row],[canChange]], _xlfn.IFS(CalculateRandomPosition[[#This Row],[changeId]]=AN$3,"Z",CalculateRandomPosition[[#This Row],[ZId]]=AN$3,CalculateRandomPosition[[#This Row],[changeImageId]],else,K5),K5)</f>
        <v>J</v>
      </c>
      <c r="AO5" t="str" cm="1">
        <f t="array" ref="AO5">IF(CalculateRandomPosition[[#This Row],[canChange]], _xlfn.IFS(CalculateRandomPosition[[#This Row],[changeId]]=AO$3,"Z",CalculateRandomPosition[[#This Row],[ZId]]=AO$3,CalculateRandomPosition[[#This Row],[changeImageId]],else,L5),L5)</f>
        <v>K</v>
      </c>
      <c r="AP5" t="str" cm="1">
        <f t="array" ref="AP5">IF(CalculateRandomPosition[[#This Row],[canChange]], _xlfn.IFS(CalculateRandomPosition[[#This Row],[changeId]]=AP$3,"Z",CalculateRandomPosition[[#This Row],[ZId]]=AP$3,CalculateRandomPosition[[#This Row],[changeImageId]],else,M5),M5)</f>
        <v>L</v>
      </c>
      <c r="AQ5" t="str" cm="1">
        <f t="array" ref="AQ5">IF(CalculateRandomPosition[[#This Row],[canChange]], _xlfn.IFS(CalculateRandomPosition[[#This Row],[changeId]]=AQ$3,"Z",CalculateRandomPosition[[#This Row],[ZId]]=AQ$3,CalculateRandomPosition[[#This Row],[changeImageId]],else,N5),N5)</f>
        <v>M</v>
      </c>
      <c r="AR5" t="str" cm="1">
        <f t="array" ref="AR5">IF(CalculateRandomPosition[[#This Row],[canChange]], _xlfn.IFS(CalculateRandomPosition[[#This Row],[changeId]]=AR$3,"Z",CalculateRandomPosition[[#This Row],[ZId]]=AR$3,CalculateRandomPosition[[#This Row],[changeImageId]],else,O5),O5)</f>
        <v>N</v>
      </c>
      <c r="AS5" t="str" cm="1">
        <f t="array" ref="AS5">IF(CalculateRandomPosition[[#This Row],[canChange]], _xlfn.IFS(CalculateRandomPosition[[#This Row],[changeId]]=AS$3,"Z",CalculateRandomPosition[[#This Row],[ZId]]=AS$3,CalculateRandomPosition[[#This Row],[changeImageId]],else,P5),P5)</f>
        <v>O</v>
      </c>
      <c r="AT5" t="str" cm="1">
        <f t="array" ref="AT5">IF(CalculateRandomPosition[[#This Row],[canChange]], _xlfn.IFS(CalculateRandomPosition[[#This Row],[changeId]]=AT$3,"Z",CalculateRandomPosition[[#This Row],[ZId]]=AT$3,CalculateRandomPosition[[#This Row],[changeImageId]],else,Q5),Q5)</f>
        <v>Z</v>
      </c>
      <c r="AU5" t="str" cm="1">
        <f t="array" ref="AU5">IF(CalculateRandomPosition[[#This Row],[canChange]], _xlfn.IFS(CalculateRandomPosition[[#This Row],[changeId]]=AU$3,"Z",CalculateRandomPosition[[#This Row],[ZId]]=AU$3,CalculateRandomPosition[[#This Row],[changeImageId]],else,R5),R5)</f>
        <v>P</v>
      </c>
    </row>
    <row r="6" spans="1:47" x14ac:dyDescent="0.4">
      <c r="A6">
        <f>ROW()-ROW(CalculateRandomPosition[[#Headers],[CalculateCount]])</f>
        <v>2</v>
      </c>
      <c r="B6" t="str">
        <f>IF(CalculateRandomPosition[[#This Row],[CalculateCount]]=1,B$3,AE5)</f>
        <v>A</v>
      </c>
      <c r="C6" t="str">
        <f>IF(CalculateRandomPosition[[#This Row],[CalculateCount]]=1,C$3,AF5)</f>
        <v>B</v>
      </c>
      <c r="D6" t="str">
        <f>IF(CalculateRandomPosition[[#This Row],[CalculateCount]]=1,D$3,AG5)</f>
        <v>C</v>
      </c>
      <c r="E6" t="str">
        <f>IF(CalculateRandomPosition[[#This Row],[CalculateCount]]=1,E$3,AH5)</f>
        <v>D</v>
      </c>
      <c r="F6" t="str">
        <f>IF(CalculateRandomPosition[[#This Row],[CalculateCount]]=1,F$3,AI5)</f>
        <v>E</v>
      </c>
      <c r="G6" t="str">
        <f>IF(CalculateRandomPosition[[#This Row],[CalculateCount]]=1,G$3,AJ5)</f>
        <v>F</v>
      </c>
      <c r="H6" t="str">
        <f>IF(CalculateRandomPosition[[#This Row],[CalculateCount]]=1,H$3,AK5)</f>
        <v>G</v>
      </c>
      <c r="I6" t="str">
        <f>IF(CalculateRandomPosition[[#This Row],[CalculateCount]]=1,I$3,AL5)</f>
        <v>H</v>
      </c>
      <c r="J6" t="str">
        <f>IF(CalculateRandomPosition[[#This Row],[CalculateCount]]=1,J$3,AM5)</f>
        <v>I</v>
      </c>
      <c r="K6" t="str">
        <f>IF(CalculateRandomPosition[[#This Row],[CalculateCount]]=1,K$3,AN5)</f>
        <v>J</v>
      </c>
      <c r="L6" t="str">
        <f>IF(CalculateRandomPosition[[#This Row],[CalculateCount]]=1,L$3,AO5)</f>
        <v>K</v>
      </c>
      <c r="M6" t="str">
        <f>IF(CalculateRandomPosition[[#This Row],[CalculateCount]]=1,M$3,AP5)</f>
        <v>L</v>
      </c>
      <c r="N6" t="str">
        <f>IF(CalculateRandomPosition[[#This Row],[CalculateCount]]=1,N$3,AQ5)</f>
        <v>M</v>
      </c>
      <c r="O6" t="str">
        <f>IF(CalculateRandomPosition[[#This Row],[CalculateCount]]=1,O$3,AR5)</f>
        <v>N</v>
      </c>
      <c r="P6" t="str">
        <f>IF(CalculateRandomPosition[[#This Row],[CalculateCount]]=1,P$3,AS5)</f>
        <v>O</v>
      </c>
      <c r="Q6" t="str">
        <f>IF(CalculateRandomPosition[[#This Row],[CalculateCount]]=1,Q$3,AT5)</f>
        <v>Z</v>
      </c>
      <c r="R6" t="str">
        <f>IF(CalculateRandomPosition[[#This Row],[CalculateCount]]=1,R$3,AU5)</f>
        <v>P</v>
      </c>
      <c r="S6">
        <f>MATCH("z",CalculateRandomPosition[[#This Row],[1]:[17]],0)</f>
        <v>16</v>
      </c>
      <c r="T6">
        <f>IF(CalculateRandomPosition[[#This Row],[ZId]]=17,4, ROUNDUP(CalculateRandomPosition[[#This Row],[ZId]]/4,0))</f>
        <v>4</v>
      </c>
      <c r="U6">
        <f>IF(CalculateRandomPosition[[#This Row],[ZId]]=17,5, MOD(CalculateRandomPosition[[#This Row],[ZId]]-1,4)+1)</f>
        <v>4</v>
      </c>
      <c r="V6">
        <f>IF(CalculateRandomPosition[[#This Row],[CalculateCount]]=1, MOD($V$1^CalculateRandomPosition[[#This Row],[CalculateCount]],$V$2),MOD(V5*$V$1,$V$2))</f>
        <v>436</v>
      </c>
      <c r="W6">
        <f>MOD(CalculateRandomPosition[[#This Row],[pseudoRandomNumber]],4)</f>
        <v>0</v>
      </c>
      <c r="X6">
        <f>IF(ISEVEN(CalculateRandomPosition[[#This Row],[mod4]]),CalculateRandomPosition[[#This Row],[mod4]]-1,0)</f>
        <v>-1</v>
      </c>
      <c r="Y6">
        <f>IF(ISODD(CalculateRandomPosition[[#This Row],[mod4]]),CalculateRandomPosition[[#This Row],[mod4]]-2,0)</f>
        <v>0</v>
      </c>
      <c r="Z6">
        <f>IF(CalculateRandomPosition[[#This Row],[ZId]]=17,4,CalculateRandomPosition[[#This Row],[ZRow]]+CalculateRandomPosition[[#This Row],[rowDirection]])</f>
        <v>3</v>
      </c>
      <c r="AA6">
        <f>IF(CalculateRandomPosition[[#This Row],[ZId]]=17,4,CalculateRandomPosition[[#This Row],[ZColumn]]+CalculateRandomPosition[[#This Row],[columnDirection]])</f>
        <v>4</v>
      </c>
      <c r="AB6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12</v>
      </c>
      <c r="AC6" t="str" cm="1">
        <f t="array" ref="AC6">IF(OR(CalculateRandomPosition[[#This Row],[changeId]]&lt;1,CalculateRandomPosition[[#This Row],[changeId]]&gt;16),"", INDEX(B6:R6,1,CalculateRandomPosition[[#This Row],[changeId]]))</f>
        <v>L</v>
      </c>
      <c r="AD6" t="b">
        <f>CalculateRandomPosition[[#This Row],[changeImageId]]&lt;&gt;""</f>
        <v>1</v>
      </c>
      <c r="AE6" t="str" cm="1">
        <f t="array" ref="AE6">IF(CalculateRandomPosition[[#This Row],[canChange]], _xlfn.IFS(CalculateRandomPosition[[#This Row],[changeId]]=AE$3,"Z",CalculateRandomPosition[[#This Row],[ZId]]=AE$3,CalculateRandomPosition[[#This Row],[changeImageId]],else,B6),B6)</f>
        <v>A</v>
      </c>
      <c r="AF6" t="str" cm="1">
        <f t="array" ref="AF6">IF(CalculateRandomPosition[[#This Row],[canChange]], _xlfn.IFS(CalculateRandomPosition[[#This Row],[changeId]]=AF$3,"Z",CalculateRandomPosition[[#This Row],[ZId]]=AF$3,CalculateRandomPosition[[#This Row],[changeImageId]],else,C6),C6)</f>
        <v>B</v>
      </c>
      <c r="AG6" t="str" cm="1">
        <f t="array" ref="AG6">IF(CalculateRandomPosition[[#This Row],[canChange]], _xlfn.IFS(CalculateRandomPosition[[#This Row],[changeId]]=AG$3,"Z",CalculateRandomPosition[[#This Row],[ZId]]=AG$3,CalculateRandomPosition[[#This Row],[changeImageId]],else,D6),D6)</f>
        <v>C</v>
      </c>
      <c r="AH6" t="str" cm="1">
        <f t="array" ref="AH6">IF(CalculateRandomPosition[[#This Row],[canChange]], _xlfn.IFS(CalculateRandomPosition[[#This Row],[changeId]]=AH$3,"Z",CalculateRandomPosition[[#This Row],[ZId]]=AH$3,CalculateRandomPosition[[#This Row],[changeImageId]],else,E6),E6)</f>
        <v>D</v>
      </c>
      <c r="AI6" t="str" cm="1">
        <f t="array" ref="AI6">IF(CalculateRandomPosition[[#This Row],[canChange]], _xlfn.IFS(CalculateRandomPosition[[#This Row],[changeId]]=AI$3,"Z",CalculateRandomPosition[[#This Row],[ZId]]=AI$3,CalculateRandomPosition[[#This Row],[changeImageId]],else,F6),F6)</f>
        <v>E</v>
      </c>
      <c r="AJ6" t="str" cm="1">
        <f t="array" ref="AJ6">IF(CalculateRandomPosition[[#This Row],[canChange]], _xlfn.IFS(CalculateRandomPosition[[#This Row],[changeId]]=AJ$3,"Z",CalculateRandomPosition[[#This Row],[ZId]]=AJ$3,CalculateRandomPosition[[#This Row],[changeImageId]],else,G6),G6)</f>
        <v>F</v>
      </c>
      <c r="AK6" t="str" cm="1">
        <f t="array" ref="AK6">IF(CalculateRandomPosition[[#This Row],[canChange]], _xlfn.IFS(CalculateRandomPosition[[#This Row],[changeId]]=AK$3,"Z",CalculateRandomPosition[[#This Row],[ZId]]=AK$3,CalculateRandomPosition[[#This Row],[changeImageId]],else,H6),H6)</f>
        <v>G</v>
      </c>
      <c r="AL6" t="str" cm="1">
        <f t="array" ref="AL6">IF(CalculateRandomPosition[[#This Row],[canChange]], _xlfn.IFS(CalculateRandomPosition[[#This Row],[changeId]]=AL$3,"Z",CalculateRandomPosition[[#This Row],[ZId]]=AL$3,CalculateRandomPosition[[#This Row],[changeImageId]],else,I6),I6)</f>
        <v>H</v>
      </c>
      <c r="AM6" t="str" cm="1">
        <f t="array" ref="AM6">IF(CalculateRandomPosition[[#This Row],[canChange]], _xlfn.IFS(CalculateRandomPosition[[#This Row],[changeId]]=AM$3,"Z",CalculateRandomPosition[[#This Row],[ZId]]=AM$3,CalculateRandomPosition[[#This Row],[changeImageId]],else,J6),J6)</f>
        <v>I</v>
      </c>
      <c r="AN6" t="str" cm="1">
        <f t="array" ref="AN6">IF(CalculateRandomPosition[[#This Row],[canChange]], _xlfn.IFS(CalculateRandomPosition[[#This Row],[changeId]]=AN$3,"Z",CalculateRandomPosition[[#This Row],[ZId]]=AN$3,CalculateRandomPosition[[#This Row],[changeImageId]],else,K6),K6)</f>
        <v>J</v>
      </c>
      <c r="AO6" t="str" cm="1">
        <f t="array" ref="AO6">IF(CalculateRandomPosition[[#This Row],[canChange]], _xlfn.IFS(CalculateRandomPosition[[#This Row],[changeId]]=AO$3,"Z",CalculateRandomPosition[[#This Row],[ZId]]=AO$3,CalculateRandomPosition[[#This Row],[changeImageId]],else,L6),L6)</f>
        <v>K</v>
      </c>
      <c r="AP6" t="str" cm="1">
        <f t="array" ref="AP6">IF(CalculateRandomPosition[[#This Row],[canChange]], _xlfn.IFS(CalculateRandomPosition[[#This Row],[changeId]]=AP$3,"Z",CalculateRandomPosition[[#This Row],[ZId]]=AP$3,CalculateRandomPosition[[#This Row],[changeImageId]],else,M6),M6)</f>
        <v>Z</v>
      </c>
      <c r="AQ6" t="str" cm="1">
        <f t="array" ref="AQ6">IF(CalculateRandomPosition[[#This Row],[canChange]], _xlfn.IFS(CalculateRandomPosition[[#This Row],[changeId]]=AQ$3,"Z",CalculateRandomPosition[[#This Row],[ZId]]=AQ$3,CalculateRandomPosition[[#This Row],[changeImageId]],else,N6),N6)</f>
        <v>M</v>
      </c>
      <c r="AR6" t="str" cm="1">
        <f t="array" ref="AR6">IF(CalculateRandomPosition[[#This Row],[canChange]], _xlfn.IFS(CalculateRandomPosition[[#This Row],[changeId]]=AR$3,"Z",CalculateRandomPosition[[#This Row],[ZId]]=AR$3,CalculateRandomPosition[[#This Row],[changeImageId]],else,O6),O6)</f>
        <v>N</v>
      </c>
      <c r="AS6" t="str" cm="1">
        <f t="array" ref="AS6">IF(CalculateRandomPosition[[#This Row],[canChange]], _xlfn.IFS(CalculateRandomPosition[[#This Row],[changeId]]=AS$3,"Z",CalculateRandomPosition[[#This Row],[ZId]]=AS$3,CalculateRandomPosition[[#This Row],[changeImageId]],else,P6),P6)</f>
        <v>O</v>
      </c>
      <c r="AT6" t="str" cm="1">
        <f t="array" ref="AT6">IF(CalculateRandomPosition[[#This Row],[canChange]], _xlfn.IFS(CalculateRandomPosition[[#This Row],[changeId]]=AT$3,"Z",CalculateRandomPosition[[#This Row],[ZId]]=AT$3,CalculateRandomPosition[[#This Row],[changeImageId]],else,Q6),Q6)</f>
        <v>L</v>
      </c>
      <c r="AU6" t="str" cm="1">
        <f t="array" ref="AU6">IF(CalculateRandomPosition[[#This Row],[canChange]], _xlfn.IFS(CalculateRandomPosition[[#This Row],[changeId]]=AU$3,"Z",CalculateRandomPosition[[#This Row],[ZId]]=AU$3,CalculateRandomPosition[[#This Row],[changeImageId]],else,R6),R6)</f>
        <v>P</v>
      </c>
    </row>
    <row r="7" spans="1:47" x14ac:dyDescent="0.4">
      <c r="A7">
        <f>ROW()-ROW(CalculateRandomPosition[[#Headers],[CalculateCount]])</f>
        <v>3</v>
      </c>
      <c r="B7" t="str">
        <f>IF(CalculateRandomPosition[[#This Row],[CalculateCount]]=1,B$3,AE6)</f>
        <v>A</v>
      </c>
      <c r="C7" t="str">
        <f>IF(CalculateRandomPosition[[#This Row],[CalculateCount]]=1,C$3,AF6)</f>
        <v>B</v>
      </c>
      <c r="D7" t="str">
        <f>IF(CalculateRandomPosition[[#This Row],[CalculateCount]]=1,D$3,AG6)</f>
        <v>C</v>
      </c>
      <c r="E7" t="str">
        <f>IF(CalculateRandomPosition[[#This Row],[CalculateCount]]=1,E$3,AH6)</f>
        <v>D</v>
      </c>
      <c r="F7" t="str">
        <f>IF(CalculateRandomPosition[[#This Row],[CalculateCount]]=1,F$3,AI6)</f>
        <v>E</v>
      </c>
      <c r="G7" t="str">
        <f>IF(CalculateRandomPosition[[#This Row],[CalculateCount]]=1,G$3,AJ6)</f>
        <v>F</v>
      </c>
      <c r="H7" t="str">
        <f>IF(CalculateRandomPosition[[#This Row],[CalculateCount]]=1,H$3,AK6)</f>
        <v>G</v>
      </c>
      <c r="I7" t="str">
        <f>IF(CalculateRandomPosition[[#This Row],[CalculateCount]]=1,I$3,AL6)</f>
        <v>H</v>
      </c>
      <c r="J7" t="str">
        <f>IF(CalculateRandomPosition[[#This Row],[CalculateCount]]=1,J$3,AM6)</f>
        <v>I</v>
      </c>
      <c r="K7" t="str">
        <f>IF(CalculateRandomPosition[[#This Row],[CalculateCount]]=1,K$3,AN6)</f>
        <v>J</v>
      </c>
      <c r="L7" t="str">
        <f>IF(CalculateRandomPosition[[#This Row],[CalculateCount]]=1,L$3,AO6)</f>
        <v>K</v>
      </c>
      <c r="M7" t="str">
        <f>IF(CalculateRandomPosition[[#This Row],[CalculateCount]]=1,M$3,AP6)</f>
        <v>Z</v>
      </c>
      <c r="N7" t="str">
        <f>IF(CalculateRandomPosition[[#This Row],[CalculateCount]]=1,N$3,AQ6)</f>
        <v>M</v>
      </c>
      <c r="O7" t="str">
        <f>IF(CalculateRandomPosition[[#This Row],[CalculateCount]]=1,O$3,AR6)</f>
        <v>N</v>
      </c>
      <c r="P7" t="str">
        <f>IF(CalculateRandomPosition[[#This Row],[CalculateCount]]=1,P$3,AS6)</f>
        <v>O</v>
      </c>
      <c r="Q7" t="str">
        <f>IF(CalculateRandomPosition[[#This Row],[CalculateCount]]=1,Q$3,AT6)</f>
        <v>L</v>
      </c>
      <c r="R7" t="str">
        <f>IF(CalculateRandomPosition[[#This Row],[CalculateCount]]=1,R$3,AU6)</f>
        <v>P</v>
      </c>
      <c r="S7">
        <f>MATCH("z",CalculateRandomPosition[[#This Row],[1]:[17]],0)</f>
        <v>12</v>
      </c>
      <c r="T7">
        <f>IF(CalculateRandomPosition[[#This Row],[ZId]]=17,4, ROUNDUP(CalculateRandomPosition[[#This Row],[ZId]]/4,0))</f>
        <v>3</v>
      </c>
      <c r="U7">
        <f>IF(CalculateRandomPosition[[#This Row],[ZId]]=17,5, MOD(CalculateRandomPosition[[#This Row],[ZId]]-1,4)+1)</f>
        <v>4</v>
      </c>
      <c r="V7">
        <f>IF(CalculateRandomPosition[[#This Row],[CalculateCount]]=1, MOD($V$1^CalculateRandomPosition[[#This Row],[CalculateCount]],$V$2),MOD(V6*$V$1,$V$2))</f>
        <v>400</v>
      </c>
      <c r="W7">
        <f>MOD(CalculateRandomPosition[[#This Row],[pseudoRandomNumber]],4)</f>
        <v>0</v>
      </c>
      <c r="X7">
        <f>IF(ISEVEN(CalculateRandomPosition[[#This Row],[mod4]]),CalculateRandomPosition[[#This Row],[mod4]]-1,0)</f>
        <v>-1</v>
      </c>
      <c r="Y7">
        <f>IF(ISODD(CalculateRandomPosition[[#This Row],[mod4]]),CalculateRandomPosition[[#This Row],[mod4]]-2,0)</f>
        <v>0</v>
      </c>
      <c r="Z7">
        <f>IF(CalculateRandomPosition[[#This Row],[ZId]]=17,4,CalculateRandomPosition[[#This Row],[ZRow]]+CalculateRandomPosition[[#This Row],[rowDirection]])</f>
        <v>2</v>
      </c>
      <c r="AA7">
        <f>IF(CalculateRandomPosition[[#This Row],[ZId]]=17,4,CalculateRandomPosition[[#This Row],[ZColumn]]+CalculateRandomPosition[[#This Row],[columnDirection]])</f>
        <v>4</v>
      </c>
      <c r="AB7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8</v>
      </c>
      <c r="AC7" t="str" cm="1">
        <f t="array" ref="AC7">IF(OR(CalculateRandomPosition[[#This Row],[changeId]]&lt;1,CalculateRandomPosition[[#This Row],[changeId]]&gt;16),"", INDEX(B7:R7,1,CalculateRandomPosition[[#This Row],[changeId]]))</f>
        <v>H</v>
      </c>
      <c r="AD7" t="b">
        <f>CalculateRandomPosition[[#This Row],[changeImageId]]&lt;&gt;""</f>
        <v>1</v>
      </c>
      <c r="AE7" t="str" cm="1">
        <f t="array" ref="AE7">IF(CalculateRandomPosition[[#This Row],[canChange]], _xlfn.IFS(CalculateRandomPosition[[#This Row],[changeId]]=AE$3,"Z",CalculateRandomPosition[[#This Row],[ZId]]=AE$3,CalculateRandomPosition[[#This Row],[changeImageId]],else,B7),B7)</f>
        <v>A</v>
      </c>
      <c r="AF7" t="str" cm="1">
        <f t="array" ref="AF7">IF(CalculateRandomPosition[[#This Row],[canChange]], _xlfn.IFS(CalculateRandomPosition[[#This Row],[changeId]]=AF$3,"Z",CalculateRandomPosition[[#This Row],[ZId]]=AF$3,CalculateRandomPosition[[#This Row],[changeImageId]],else,C7),C7)</f>
        <v>B</v>
      </c>
      <c r="AG7" t="str" cm="1">
        <f t="array" ref="AG7">IF(CalculateRandomPosition[[#This Row],[canChange]], _xlfn.IFS(CalculateRandomPosition[[#This Row],[changeId]]=AG$3,"Z",CalculateRandomPosition[[#This Row],[ZId]]=AG$3,CalculateRandomPosition[[#This Row],[changeImageId]],else,D7),D7)</f>
        <v>C</v>
      </c>
      <c r="AH7" t="str" cm="1">
        <f t="array" ref="AH7">IF(CalculateRandomPosition[[#This Row],[canChange]], _xlfn.IFS(CalculateRandomPosition[[#This Row],[changeId]]=AH$3,"Z",CalculateRandomPosition[[#This Row],[ZId]]=AH$3,CalculateRandomPosition[[#This Row],[changeImageId]],else,E7),E7)</f>
        <v>D</v>
      </c>
      <c r="AI7" t="str" cm="1">
        <f t="array" ref="AI7">IF(CalculateRandomPosition[[#This Row],[canChange]], _xlfn.IFS(CalculateRandomPosition[[#This Row],[changeId]]=AI$3,"Z",CalculateRandomPosition[[#This Row],[ZId]]=AI$3,CalculateRandomPosition[[#This Row],[changeImageId]],else,F7),F7)</f>
        <v>E</v>
      </c>
      <c r="AJ7" t="str" cm="1">
        <f t="array" ref="AJ7">IF(CalculateRandomPosition[[#This Row],[canChange]], _xlfn.IFS(CalculateRandomPosition[[#This Row],[changeId]]=AJ$3,"Z",CalculateRandomPosition[[#This Row],[ZId]]=AJ$3,CalculateRandomPosition[[#This Row],[changeImageId]],else,G7),G7)</f>
        <v>F</v>
      </c>
      <c r="AK7" t="str" cm="1">
        <f t="array" ref="AK7">IF(CalculateRandomPosition[[#This Row],[canChange]], _xlfn.IFS(CalculateRandomPosition[[#This Row],[changeId]]=AK$3,"Z",CalculateRandomPosition[[#This Row],[ZId]]=AK$3,CalculateRandomPosition[[#This Row],[changeImageId]],else,H7),H7)</f>
        <v>G</v>
      </c>
      <c r="AL7" t="str" cm="1">
        <f t="array" ref="AL7">IF(CalculateRandomPosition[[#This Row],[canChange]], _xlfn.IFS(CalculateRandomPosition[[#This Row],[changeId]]=AL$3,"Z",CalculateRandomPosition[[#This Row],[ZId]]=AL$3,CalculateRandomPosition[[#This Row],[changeImageId]],else,I7),I7)</f>
        <v>Z</v>
      </c>
      <c r="AM7" t="str" cm="1">
        <f t="array" ref="AM7">IF(CalculateRandomPosition[[#This Row],[canChange]], _xlfn.IFS(CalculateRandomPosition[[#This Row],[changeId]]=AM$3,"Z",CalculateRandomPosition[[#This Row],[ZId]]=AM$3,CalculateRandomPosition[[#This Row],[changeImageId]],else,J7),J7)</f>
        <v>I</v>
      </c>
      <c r="AN7" t="str" cm="1">
        <f t="array" ref="AN7">IF(CalculateRandomPosition[[#This Row],[canChange]], _xlfn.IFS(CalculateRandomPosition[[#This Row],[changeId]]=AN$3,"Z",CalculateRandomPosition[[#This Row],[ZId]]=AN$3,CalculateRandomPosition[[#This Row],[changeImageId]],else,K7),K7)</f>
        <v>J</v>
      </c>
      <c r="AO7" t="str" cm="1">
        <f t="array" ref="AO7">IF(CalculateRandomPosition[[#This Row],[canChange]], _xlfn.IFS(CalculateRandomPosition[[#This Row],[changeId]]=AO$3,"Z",CalculateRandomPosition[[#This Row],[ZId]]=AO$3,CalculateRandomPosition[[#This Row],[changeImageId]],else,L7),L7)</f>
        <v>K</v>
      </c>
      <c r="AP7" t="str" cm="1">
        <f t="array" ref="AP7">IF(CalculateRandomPosition[[#This Row],[canChange]], _xlfn.IFS(CalculateRandomPosition[[#This Row],[changeId]]=AP$3,"Z",CalculateRandomPosition[[#This Row],[ZId]]=AP$3,CalculateRandomPosition[[#This Row],[changeImageId]],else,M7),M7)</f>
        <v>H</v>
      </c>
      <c r="AQ7" t="str" cm="1">
        <f t="array" ref="AQ7">IF(CalculateRandomPosition[[#This Row],[canChange]], _xlfn.IFS(CalculateRandomPosition[[#This Row],[changeId]]=AQ$3,"Z",CalculateRandomPosition[[#This Row],[ZId]]=AQ$3,CalculateRandomPosition[[#This Row],[changeImageId]],else,N7),N7)</f>
        <v>M</v>
      </c>
      <c r="AR7" t="str" cm="1">
        <f t="array" ref="AR7">IF(CalculateRandomPosition[[#This Row],[canChange]], _xlfn.IFS(CalculateRandomPosition[[#This Row],[changeId]]=AR$3,"Z",CalculateRandomPosition[[#This Row],[ZId]]=AR$3,CalculateRandomPosition[[#This Row],[changeImageId]],else,O7),O7)</f>
        <v>N</v>
      </c>
      <c r="AS7" t="str" cm="1">
        <f t="array" ref="AS7">IF(CalculateRandomPosition[[#This Row],[canChange]], _xlfn.IFS(CalculateRandomPosition[[#This Row],[changeId]]=AS$3,"Z",CalculateRandomPosition[[#This Row],[ZId]]=AS$3,CalculateRandomPosition[[#This Row],[changeImageId]],else,P7),P7)</f>
        <v>O</v>
      </c>
      <c r="AT7" t="str" cm="1">
        <f t="array" ref="AT7">IF(CalculateRandomPosition[[#This Row],[canChange]], _xlfn.IFS(CalculateRandomPosition[[#This Row],[changeId]]=AT$3,"Z",CalculateRandomPosition[[#This Row],[ZId]]=AT$3,CalculateRandomPosition[[#This Row],[changeImageId]],else,Q7),Q7)</f>
        <v>L</v>
      </c>
      <c r="AU7" t="str" cm="1">
        <f t="array" ref="AU7">IF(CalculateRandomPosition[[#This Row],[canChange]], _xlfn.IFS(CalculateRandomPosition[[#This Row],[changeId]]=AU$3,"Z",CalculateRandomPosition[[#This Row],[ZId]]=AU$3,CalculateRandomPosition[[#This Row],[changeImageId]],else,R7),R7)</f>
        <v>P</v>
      </c>
    </row>
    <row r="8" spans="1:47" x14ac:dyDescent="0.4">
      <c r="A8">
        <f>ROW()-ROW(CalculateRandomPosition[[#Headers],[CalculateCount]])</f>
        <v>4</v>
      </c>
      <c r="B8" t="str">
        <f>IF(CalculateRandomPosition[[#This Row],[CalculateCount]]=1,B$3,AE7)</f>
        <v>A</v>
      </c>
      <c r="C8" t="str">
        <f>IF(CalculateRandomPosition[[#This Row],[CalculateCount]]=1,C$3,AF7)</f>
        <v>B</v>
      </c>
      <c r="D8" t="str">
        <f>IF(CalculateRandomPosition[[#This Row],[CalculateCount]]=1,D$3,AG7)</f>
        <v>C</v>
      </c>
      <c r="E8" t="str">
        <f>IF(CalculateRandomPosition[[#This Row],[CalculateCount]]=1,E$3,AH7)</f>
        <v>D</v>
      </c>
      <c r="F8" t="str">
        <f>IF(CalculateRandomPosition[[#This Row],[CalculateCount]]=1,F$3,AI7)</f>
        <v>E</v>
      </c>
      <c r="G8" t="str">
        <f>IF(CalculateRandomPosition[[#This Row],[CalculateCount]]=1,G$3,AJ7)</f>
        <v>F</v>
      </c>
      <c r="H8" t="str">
        <f>IF(CalculateRandomPosition[[#This Row],[CalculateCount]]=1,H$3,AK7)</f>
        <v>G</v>
      </c>
      <c r="I8" t="str">
        <f>IF(CalculateRandomPosition[[#This Row],[CalculateCount]]=1,I$3,AL7)</f>
        <v>Z</v>
      </c>
      <c r="J8" t="str">
        <f>IF(CalculateRandomPosition[[#This Row],[CalculateCount]]=1,J$3,AM7)</f>
        <v>I</v>
      </c>
      <c r="K8" t="str">
        <f>IF(CalculateRandomPosition[[#This Row],[CalculateCount]]=1,K$3,AN7)</f>
        <v>J</v>
      </c>
      <c r="L8" t="str">
        <f>IF(CalculateRandomPosition[[#This Row],[CalculateCount]]=1,L$3,AO7)</f>
        <v>K</v>
      </c>
      <c r="M8" t="str">
        <f>IF(CalculateRandomPosition[[#This Row],[CalculateCount]]=1,M$3,AP7)</f>
        <v>H</v>
      </c>
      <c r="N8" t="str">
        <f>IF(CalculateRandomPosition[[#This Row],[CalculateCount]]=1,N$3,AQ7)</f>
        <v>M</v>
      </c>
      <c r="O8" t="str">
        <f>IF(CalculateRandomPosition[[#This Row],[CalculateCount]]=1,O$3,AR7)</f>
        <v>N</v>
      </c>
      <c r="P8" t="str">
        <f>IF(CalculateRandomPosition[[#This Row],[CalculateCount]]=1,P$3,AS7)</f>
        <v>O</v>
      </c>
      <c r="Q8" t="str">
        <f>IF(CalculateRandomPosition[[#This Row],[CalculateCount]]=1,Q$3,AT7)</f>
        <v>L</v>
      </c>
      <c r="R8" t="str">
        <f>IF(CalculateRandomPosition[[#This Row],[CalculateCount]]=1,R$3,AU7)</f>
        <v>P</v>
      </c>
      <c r="S8">
        <f>MATCH("z",CalculateRandomPosition[[#This Row],[1]:[17]],0)</f>
        <v>8</v>
      </c>
      <c r="T8">
        <f>IF(CalculateRandomPosition[[#This Row],[ZId]]=17,4, ROUNDUP(CalculateRandomPosition[[#This Row],[ZId]]/4,0))</f>
        <v>2</v>
      </c>
      <c r="U8">
        <f>IF(CalculateRandomPosition[[#This Row],[ZId]]=17,5, MOD(CalculateRandomPosition[[#This Row],[ZId]]-1,4)+1)</f>
        <v>4</v>
      </c>
      <c r="V8">
        <f>IF(CalculateRandomPosition[[#This Row],[CalculateCount]]=1, MOD($V$1^CalculateRandomPosition[[#This Row],[CalculateCount]],$V$2),MOD(V7*$V$1,$V$2))</f>
        <v>404</v>
      </c>
      <c r="W8">
        <f>MOD(CalculateRandomPosition[[#This Row],[pseudoRandomNumber]],4)</f>
        <v>0</v>
      </c>
      <c r="X8">
        <f>IF(ISEVEN(CalculateRandomPosition[[#This Row],[mod4]]),CalculateRandomPosition[[#This Row],[mod4]]-1,0)</f>
        <v>-1</v>
      </c>
      <c r="Y8">
        <f>IF(ISODD(CalculateRandomPosition[[#This Row],[mod4]]),CalculateRandomPosition[[#This Row],[mod4]]-2,0)</f>
        <v>0</v>
      </c>
      <c r="Z8">
        <f>IF(CalculateRandomPosition[[#This Row],[ZId]]=17,4,CalculateRandomPosition[[#This Row],[ZRow]]+CalculateRandomPosition[[#This Row],[rowDirection]])</f>
        <v>1</v>
      </c>
      <c r="AA8">
        <f>IF(CalculateRandomPosition[[#This Row],[ZId]]=17,4,CalculateRandomPosition[[#This Row],[ZColumn]]+CalculateRandomPosition[[#This Row],[columnDirection]])</f>
        <v>4</v>
      </c>
      <c r="AB8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4</v>
      </c>
      <c r="AC8" t="str" cm="1">
        <f t="array" ref="AC8">IF(OR(CalculateRandomPosition[[#This Row],[changeId]]&lt;1,CalculateRandomPosition[[#This Row],[changeId]]&gt;16),"", INDEX(B8:R8,1,CalculateRandomPosition[[#This Row],[changeId]]))</f>
        <v>D</v>
      </c>
      <c r="AD8" t="b">
        <f>CalculateRandomPosition[[#This Row],[changeImageId]]&lt;&gt;""</f>
        <v>1</v>
      </c>
      <c r="AE8" t="str" cm="1">
        <f t="array" ref="AE8">IF(CalculateRandomPosition[[#This Row],[canChange]], _xlfn.IFS(CalculateRandomPosition[[#This Row],[changeId]]=AE$3,"Z",CalculateRandomPosition[[#This Row],[ZId]]=AE$3,CalculateRandomPosition[[#This Row],[changeImageId]],else,B8),B8)</f>
        <v>A</v>
      </c>
      <c r="AF8" t="str" cm="1">
        <f t="array" ref="AF8">IF(CalculateRandomPosition[[#This Row],[canChange]], _xlfn.IFS(CalculateRandomPosition[[#This Row],[changeId]]=AF$3,"Z",CalculateRandomPosition[[#This Row],[ZId]]=AF$3,CalculateRandomPosition[[#This Row],[changeImageId]],else,C8),C8)</f>
        <v>B</v>
      </c>
      <c r="AG8" t="str" cm="1">
        <f t="array" ref="AG8">IF(CalculateRandomPosition[[#This Row],[canChange]], _xlfn.IFS(CalculateRandomPosition[[#This Row],[changeId]]=AG$3,"Z",CalculateRandomPosition[[#This Row],[ZId]]=AG$3,CalculateRandomPosition[[#This Row],[changeImageId]],else,D8),D8)</f>
        <v>C</v>
      </c>
      <c r="AH8" t="str" cm="1">
        <f t="array" ref="AH8">IF(CalculateRandomPosition[[#This Row],[canChange]], _xlfn.IFS(CalculateRandomPosition[[#This Row],[changeId]]=AH$3,"Z",CalculateRandomPosition[[#This Row],[ZId]]=AH$3,CalculateRandomPosition[[#This Row],[changeImageId]],else,E8),E8)</f>
        <v>Z</v>
      </c>
      <c r="AI8" t="str" cm="1">
        <f t="array" ref="AI8">IF(CalculateRandomPosition[[#This Row],[canChange]], _xlfn.IFS(CalculateRandomPosition[[#This Row],[changeId]]=AI$3,"Z",CalculateRandomPosition[[#This Row],[ZId]]=AI$3,CalculateRandomPosition[[#This Row],[changeImageId]],else,F8),F8)</f>
        <v>E</v>
      </c>
      <c r="AJ8" t="str" cm="1">
        <f t="array" ref="AJ8">IF(CalculateRandomPosition[[#This Row],[canChange]], _xlfn.IFS(CalculateRandomPosition[[#This Row],[changeId]]=AJ$3,"Z",CalculateRandomPosition[[#This Row],[ZId]]=AJ$3,CalculateRandomPosition[[#This Row],[changeImageId]],else,G8),G8)</f>
        <v>F</v>
      </c>
      <c r="AK8" t="str" cm="1">
        <f t="array" ref="AK8">IF(CalculateRandomPosition[[#This Row],[canChange]], _xlfn.IFS(CalculateRandomPosition[[#This Row],[changeId]]=AK$3,"Z",CalculateRandomPosition[[#This Row],[ZId]]=AK$3,CalculateRandomPosition[[#This Row],[changeImageId]],else,H8),H8)</f>
        <v>G</v>
      </c>
      <c r="AL8" t="str" cm="1">
        <f t="array" ref="AL8">IF(CalculateRandomPosition[[#This Row],[canChange]], _xlfn.IFS(CalculateRandomPosition[[#This Row],[changeId]]=AL$3,"Z",CalculateRandomPosition[[#This Row],[ZId]]=AL$3,CalculateRandomPosition[[#This Row],[changeImageId]],else,I8),I8)</f>
        <v>D</v>
      </c>
      <c r="AM8" t="str" cm="1">
        <f t="array" ref="AM8">IF(CalculateRandomPosition[[#This Row],[canChange]], _xlfn.IFS(CalculateRandomPosition[[#This Row],[changeId]]=AM$3,"Z",CalculateRandomPosition[[#This Row],[ZId]]=AM$3,CalculateRandomPosition[[#This Row],[changeImageId]],else,J8),J8)</f>
        <v>I</v>
      </c>
      <c r="AN8" t="str" cm="1">
        <f t="array" ref="AN8">IF(CalculateRandomPosition[[#This Row],[canChange]], _xlfn.IFS(CalculateRandomPosition[[#This Row],[changeId]]=AN$3,"Z",CalculateRandomPosition[[#This Row],[ZId]]=AN$3,CalculateRandomPosition[[#This Row],[changeImageId]],else,K8),K8)</f>
        <v>J</v>
      </c>
      <c r="AO8" t="str" cm="1">
        <f t="array" ref="AO8">IF(CalculateRandomPosition[[#This Row],[canChange]], _xlfn.IFS(CalculateRandomPosition[[#This Row],[changeId]]=AO$3,"Z",CalculateRandomPosition[[#This Row],[ZId]]=AO$3,CalculateRandomPosition[[#This Row],[changeImageId]],else,L8),L8)</f>
        <v>K</v>
      </c>
      <c r="AP8" t="str" cm="1">
        <f t="array" ref="AP8">IF(CalculateRandomPosition[[#This Row],[canChange]], _xlfn.IFS(CalculateRandomPosition[[#This Row],[changeId]]=AP$3,"Z",CalculateRandomPosition[[#This Row],[ZId]]=AP$3,CalculateRandomPosition[[#This Row],[changeImageId]],else,M8),M8)</f>
        <v>H</v>
      </c>
      <c r="AQ8" t="str" cm="1">
        <f t="array" ref="AQ8">IF(CalculateRandomPosition[[#This Row],[canChange]], _xlfn.IFS(CalculateRandomPosition[[#This Row],[changeId]]=AQ$3,"Z",CalculateRandomPosition[[#This Row],[ZId]]=AQ$3,CalculateRandomPosition[[#This Row],[changeImageId]],else,N8),N8)</f>
        <v>M</v>
      </c>
      <c r="AR8" t="str" cm="1">
        <f t="array" ref="AR8">IF(CalculateRandomPosition[[#This Row],[canChange]], _xlfn.IFS(CalculateRandomPosition[[#This Row],[changeId]]=AR$3,"Z",CalculateRandomPosition[[#This Row],[ZId]]=AR$3,CalculateRandomPosition[[#This Row],[changeImageId]],else,O8),O8)</f>
        <v>N</v>
      </c>
      <c r="AS8" t="str" cm="1">
        <f t="array" ref="AS8">IF(CalculateRandomPosition[[#This Row],[canChange]], _xlfn.IFS(CalculateRandomPosition[[#This Row],[changeId]]=AS$3,"Z",CalculateRandomPosition[[#This Row],[ZId]]=AS$3,CalculateRandomPosition[[#This Row],[changeImageId]],else,P8),P8)</f>
        <v>O</v>
      </c>
      <c r="AT8" t="str" cm="1">
        <f t="array" ref="AT8">IF(CalculateRandomPosition[[#This Row],[canChange]], _xlfn.IFS(CalculateRandomPosition[[#This Row],[changeId]]=AT$3,"Z",CalculateRandomPosition[[#This Row],[ZId]]=AT$3,CalculateRandomPosition[[#This Row],[changeImageId]],else,Q8),Q8)</f>
        <v>L</v>
      </c>
      <c r="AU8" t="str" cm="1">
        <f t="array" ref="AU8">IF(CalculateRandomPosition[[#This Row],[canChange]], _xlfn.IFS(CalculateRandomPosition[[#This Row],[changeId]]=AU$3,"Z",CalculateRandomPosition[[#This Row],[ZId]]=AU$3,CalculateRandomPosition[[#This Row],[changeImageId]],else,R8),R8)</f>
        <v>P</v>
      </c>
    </row>
    <row r="9" spans="1:47" x14ac:dyDescent="0.4">
      <c r="A9">
        <f>ROW()-ROW(CalculateRandomPosition[[#Headers],[CalculateCount]])</f>
        <v>5</v>
      </c>
      <c r="B9" t="str">
        <f>IF(CalculateRandomPosition[[#This Row],[CalculateCount]]=1,B$3,AE8)</f>
        <v>A</v>
      </c>
      <c r="C9" t="str">
        <f>IF(CalculateRandomPosition[[#This Row],[CalculateCount]]=1,C$3,AF8)</f>
        <v>B</v>
      </c>
      <c r="D9" t="str">
        <f>IF(CalculateRandomPosition[[#This Row],[CalculateCount]]=1,D$3,AG8)</f>
        <v>C</v>
      </c>
      <c r="E9" t="str">
        <f>IF(CalculateRandomPosition[[#This Row],[CalculateCount]]=1,E$3,AH8)</f>
        <v>Z</v>
      </c>
      <c r="F9" t="str">
        <f>IF(CalculateRandomPosition[[#This Row],[CalculateCount]]=1,F$3,AI8)</f>
        <v>E</v>
      </c>
      <c r="G9" t="str">
        <f>IF(CalculateRandomPosition[[#This Row],[CalculateCount]]=1,G$3,AJ8)</f>
        <v>F</v>
      </c>
      <c r="H9" t="str">
        <f>IF(CalculateRandomPosition[[#This Row],[CalculateCount]]=1,H$3,AK8)</f>
        <v>G</v>
      </c>
      <c r="I9" t="str">
        <f>IF(CalculateRandomPosition[[#This Row],[CalculateCount]]=1,I$3,AL8)</f>
        <v>D</v>
      </c>
      <c r="J9" t="str">
        <f>IF(CalculateRandomPosition[[#This Row],[CalculateCount]]=1,J$3,AM8)</f>
        <v>I</v>
      </c>
      <c r="K9" t="str">
        <f>IF(CalculateRandomPosition[[#This Row],[CalculateCount]]=1,K$3,AN8)</f>
        <v>J</v>
      </c>
      <c r="L9" t="str">
        <f>IF(CalculateRandomPosition[[#This Row],[CalculateCount]]=1,L$3,AO8)</f>
        <v>K</v>
      </c>
      <c r="M9" t="str">
        <f>IF(CalculateRandomPosition[[#This Row],[CalculateCount]]=1,M$3,AP8)</f>
        <v>H</v>
      </c>
      <c r="N9" t="str">
        <f>IF(CalculateRandomPosition[[#This Row],[CalculateCount]]=1,N$3,AQ8)</f>
        <v>M</v>
      </c>
      <c r="O9" t="str">
        <f>IF(CalculateRandomPosition[[#This Row],[CalculateCount]]=1,O$3,AR8)</f>
        <v>N</v>
      </c>
      <c r="P9" t="str">
        <f>IF(CalculateRandomPosition[[#This Row],[CalculateCount]]=1,P$3,AS8)</f>
        <v>O</v>
      </c>
      <c r="Q9" t="str">
        <f>IF(CalculateRandomPosition[[#This Row],[CalculateCount]]=1,Q$3,AT8)</f>
        <v>L</v>
      </c>
      <c r="R9" t="str">
        <f>IF(CalculateRandomPosition[[#This Row],[CalculateCount]]=1,R$3,AU8)</f>
        <v>P</v>
      </c>
      <c r="S9">
        <f>MATCH("z",CalculateRandomPosition[[#This Row],[1]:[17]],0)</f>
        <v>4</v>
      </c>
      <c r="T9">
        <f>IF(CalculateRandomPosition[[#This Row],[ZId]]=17,4, ROUNDUP(CalculateRandomPosition[[#This Row],[ZId]]/4,0))</f>
        <v>1</v>
      </c>
      <c r="U9">
        <f>IF(CalculateRandomPosition[[#This Row],[ZId]]=17,5, MOD(CalculateRandomPosition[[#This Row],[ZId]]-1,4)+1)</f>
        <v>4</v>
      </c>
      <c r="V9">
        <f>IF(CalculateRandomPosition[[#This Row],[CalculateCount]]=1, MOD($V$1^CalculateRandomPosition[[#This Row],[CalculateCount]],$V$2),MOD(V8*$V$1,$V$2))</f>
        <v>852</v>
      </c>
      <c r="W9">
        <f>MOD(CalculateRandomPosition[[#This Row],[pseudoRandomNumber]],4)</f>
        <v>0</v>
      </c>
      <c r="X9">
        <f>IF(ISEVEN(CalculateRandomPosition[[#This Row],[mod4]]),CalculateRandomPosition[[#This Row],[mod4]]-1,0)</f>
        <v>-1</v>
      </c>
      <c r="Y9">
        <f>IF(ISODD(CalculateRandomPosition[[#This Row],[mod4]]),CalculateRandomPosition[[#This Row],[mod4]]-2,0)</f>
        <v>0</v>
      </c>
      <c r="Z9">
        <f>IF(CalculateRandomPosition[[#This Row],[ZId]]=17,4,CalculateRandomPosition[[#This Row],[ZRow]]+CalculateRandomPosition[[#This Row],[rowDirection]])</f>
        <v>0</v>
      </c>
      <c r="AA9">
        <f>IF(CalculateRandomPosition[[#This Row],[ZId]]=17,4,CalculateRandomPosition[[#This Row],[ZColumn]]+CalculateRandomPosition[[#This Row],[columnDirection]])</f>
        <v>4</v>
      </c>
      <c r="AB9" t="str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/>
      </c>
      <c r="AC9" t="str" cm="1">
        <f t="array" ref="AC9">IF(OR(CalculateRandomPosition[[#This Row],[changeId]]&lt;1,CalculateRandomPosition[[#This Row],[changeId]]&gt;16),"", INDEX(B9:R9,1,CalculateRandomPosition[[#This Row],[changeId]]))</f>
        <v/>
      </c>
      <c r="AD9" t="b">
        <f>CalculateRandomPosition[[#This Row],[changeImageId]]&lt;&gt;""</f>
        <v>0</v>
      </c>
      <c r="AE9" t="str" cm="1">
        <f t="array" ref="AE9">IF(CalculateRandomPosition[[#This Row],[canChange]], _xlfn.IFS(CalculateRandomPosition[[#This Row],[changeId]]=AE$3,"Z",CalculateRandomPosition[[#This Row],[ZId]]=AE$3,CalculateRandomPosition[[#This Row],[changeImageId]],else,B9),B9)</f>
        <v>A</v>
      </c>
      <c r="AF9" t="str" cm="1">
        <f t="array" ref="AF9">IF(CalculateRandomPosition[[#This Row],[canChange]], _xlfn.IFS(CalculateRandomPosition[[#This Row],[changeId]]=AF$3,"Z",CalculateRandomPosition[[#This Row],[ZId]]=AF$3,CalculateRandomPosition[[#This Row],[changeImageId]],else,C9),C9)</f>
        <v>B</v>
      </c>
      <c r="AG9" t="str" cm="1">
        <f t="array" ref="AG9">IF(CalculateRandomPosition[[#This Row],[canChange]], _xlfn.IFS(CalculateRandomPosition[[#This Row],[changeId]]=AG$3,"Z",CalculateRandomPosition[[#This Row],[ZId]]=AG$3,CalculateRandomPosition[[#This Row],[changeImageId]],else,D9),D9)</f>
        <v>C</v>
      </c>
      <c r="AH9" t="str" cm="1">
        <f t="array" ref="AH9">IF(CalculateRandomPosition[[#This Row],[canChange]], _xlfn.IFS(CalculateRandomPosition[[#This Row],[changeId]]=AH$3,"Z",CalculateRandomPosition[[#This Row],[ZId]]=AH$3,CalculateRandomPosition[[#This Row],[changeImageId]],else,E9),E9)</f>
        <v>Z</v>
      </c>
      <c r="AI9" t="str" cm="1">
        <f t="array" ref="AI9">IF(CalculateRandomPosition[[#This Row],[canChange]], _xlfn.IFS(CalculateRandomPosition[[#This Row],[changeId]]=AI$3,"Z",CalculateRandomPosition[[#This Row],[ZId]]=AI$3,CalculateRandomPosition[[#This Row],[changeImageId]],else,F9),F9)</f>
        <v>E</v>
      </c>
      <c r="AJ9" t="str" cm="1">
        <f t="array" ref="AJ9">IF(CalculateRandomPosition[[#This Row],[canChange]], _xlfn.IFS(CalculateRandomPosition[[#This Row],[changeId]]=AJ$3,"Z",CalculateRandomPosition[[#This Row],[ZId]]=AJ$3,CalculateRandomPosition[[#This Row],[changeImageId]],else,G9),G9)</f>
        <v>F</v>
      </c>
      <c r="AK9" t="str" cm="1">
        <f t="array" ref="AK9">IF(CalculateRandomPosition[[#This Row],[canChange]], _xlfn.IFS(CalculateRandomPosition[[#This Row],[changeId]]=AK$3,"Z",CalculateRandomPosition[[#This Row],[ZId]]=AK$3,CalculateRandomPosition[[#This Row],[changeImageId]],else,H9),H9)</f>
        <v>G</v>
      </c>
      <c r="AL9" t="str" cm="1">
        <f t="array" ref="AL9">IF(CalculateRandomPosition[[#This Row],[canChange]], _xlfn.IFS(CalculateRandomPosition[[#This Row],[changeId]]=AL$3,"Z",CalculateRandomPosition[[#This Row],[ZId]]=AL$3,CalculateRandomPosition[[#This Row],[changeImageId]],else,I9),I9)</f>
        <v>D</v>
      </c>
      <c r="AM9" t="str" cm="1">
        <f t="array" ref="AM9">IF(CalculateRandomPosition[[#This Row],[canChange]], _xlfn.IFS(CalculateRandomPosition[[#This Row],[changeId]]=AM$3,"Z",CalculateRandomPosition[[#This Row],[ZId]]=AM$3,CalculateRandomPosition[[#This Row],[changeImageId]],else,J9),J9)</f>
        <v>I</v>
      </c>
      <c r="AN9" t="str" cm="1">
        <f t="array" ref="AN9">IF(CalculateRandomPosition[[#This Row],[canChange]], _xlfn.IFS(CalculateRandomPosition[[#This Row],[changeId]]=AN$3,"Z",CalculateRandomPosition[[#This Row],[ZId]]=AN$3,CalculateRandomPosition[[#This Row],[changeImageId]],else,K9),K9)</f>
        <v>J</v>
      </c>
      <c r="AO9" t="str" cm="1">
        <f t="array" ref="AO9">IF(CalculateRandomPosition[[#This Row],[canChange]], _xlfn.IFS(CalculateRandomPosition[[#This Row],[changeId]]=AO$3,"Z",CalculateRandomPosition[[#This Row],[ZId]]=AO$3,CalculateRandomPosition[[#This Row],[changeImageId]],else,L9),L9)</f>
        <v>K</v>
      </c>
      <c r="AP9" t="str" cm="1">
        <f t="array" ref="AP9">IF(CalculateRandomPosition[[#This Row],[canChange]], _xlfn.IFS(CalculateRandomPosition[[#This Row],[changeId]]=AP$3,"Z",CalculateRandomPosition[[#This Row],[ZId]]=AP$3,CalculateRandomPosition[[#This Row],[changeImageId]],else,M9),M9)</f>
        <v>H</v>
      </c>
      <c r="AQ9" t="str" cm="1">
        <f t="array" ref="AQ9">IF(CalculateRandomPosition[[#This Row],[canChange]], _xlfn.IFS(CalculateRandomPosition[[#This Row],[changeId]]=AQ$3,"Z",CalculateRandomPosition[[#This Row],[ZId]]=AQ$3,CalculateRandomPosition[[#This Row],[changeImageId]],else,N9),N9)</f>
        <v>M</v>
      </c>
      <c r="AR9" t="str" cm="1">
        <f t="array" ref="AR9">IF(CalculateRandomPosition[[#This Row],[canChange]], _xlfn.IFS(CalculateRandomPosition[[#This Row],[changeId]]=AR$3,"Z",CalculateRandomPosition[[#This Row],[ZId]]=AR$3,CalculateRandomPosition[[#This Row],[changeImageId]],else,O9),O9)</f>
        <v>N</v>
      </c>
      <c r="AS9" t="str" cm="1">
        <f t="array" ref="AS9">IF(CalculateRandomPosition[[#This Row],[canChange]], _xlfn.IFS(CalculateRandomPosition[[#This Row],[changeId]]=AS$3,"Z",CalculateRandomPosition[[#This Row],[ZId]]=AS$3,CalculateRandomPosition[[#This Row],[changeImageId]],else,P9),P9)</f>
        <v>O</v>
      </c>
      <c r="AT9" t="str" cm="1">
        <f t="array" ref="AT9">IF(CalculateRandomPosition[[#This Row],[canChange]], _xlfn.IFS(CalculateRandomPosition[[#This Row],[changeId]]=AT$3,"Z",CalculateRandomPosition[[#This Row],[ZId]]=AT$3,CalculateRandomPosition[[#This Row],[changeImageId]],else,Q9),Q9)</f>
        <v>L</v>
      </c>
      <c r="AU9" t="str" cm="1">
        <f t="array" ref="AU9">IF(CalculateRandomPosition[[#This Row],[canChange]], _xlfn.IFS(CalculateRandomPosition[[#This Row],[changeId]]=AU$3,"Z",CalculateRandomPosition[[#This Row],[ZId]]=AU$3,CalculateRandomPosition[[#This Row],[changeImageId]],else,R9),R9)</f>
        <v>P</v>
      </c>
    </row>
    <row r="10" spans="1:47" x14ac:dyDescent="0.4">
      <c r="A10">
        <f>ROW()-ROW(CalculateRandomPosition[[#Headers],[CalculateCount]])</f>
        <v>6</v>
      </c>
      <c r="B10" t="str">
        <f>IF(CalculateRandomPosition[[#This Row],[CalculateCount]]=1,B$3,AE9)</f>
        <v>A</v>
      </c>
      <c r="C10" t="str">
        <f>IF(CalculateRandomPosition[[#This Row],[CalculateCount]]=1,C$3,AF9)</f>
        <v>B</v>
      </c>
      <c r="D10" t="str">
        <f>IF(CalculateRandomPosition[[#This Row],[CalculateCount]]=1,D$3,AG9)</f>
        <v>C</v>
      </c>
      <c r="E10" t="str">
        <f>IF(CalculateRandomPosition[[#This Row],[CalculateCount]]=1,E$3,AH9)</f>
        <v>Z</v>
      </c>
      <c r="F10" t="str">
        <f>IF(CalculateRandomPosition[[#This Row],[CalculateCount]]=1,F$3,AI9)</f>
        <v>E</v>
      </c>
      <c r="G10" t="str">
        <f>IF(CalculateRandomPosition[[#This Row],[CalculateCount]]=1,G$3,AJ9)</f>
        <v>F</v>
      </c>
      <c r="H10" t="str">
        <f>IF(CalculateRandomPosition[[#This Row],[CalculateCount]]=1,H$3,AK9)</f>
        <v>G</v>
      </c>
      <c r="I10" t="str">
        <f>IF(CalculateRandomPosition[[#This Row],[CalculateCount]]=1,I$3,AL9)</f>
        <v>D</v>
      </c>
      <c r="J10" t="str">
        <f>IF(CalculateRandomPosition[[#This Row],[CalculateCount]]=1,J$3,AM9)</f>
        <v>I</v>
      </c>
      <c r="K10" t="str">
        <f>IF(CalculateRandomPosition[[#This Row],[CalculateCount]]=1,K$3,AN9)</f>
        <v>J</v>
      </c>
      <c r="L10" t="str">
        <f>IF(CalculateRandomPosition[[#This Row],[CalculateCount]]=1,L$3,AO9)</f>
        <v>K</v>
      </c>
      <c r="M10" t="str">
        <f>IF(CalculateRandomPosition[[#This Row],[CalculateCount]]=1,M$3,AP9)</f>
        <v>H</v>
      </c>
      <c r="N10" t="str">
        <f>IF(CalculateRandomPosition[[#This Row],[CalculateCount]]=1,N$3,AQ9)</f>
        <v>M</v>
      </c>
      <c r="O10" t="str">
        <f>IF(CalculateRandomPosition[[#This Row],[CalculateCount]]=1,O$3,AR9)</f>
        <v>N</v>
      </c>
      <c r="P10" t="str">
        <f>IF(CalculateRandomPosition[[#This Row],[CalculateCount]]=1,P$3,AS9)</f>
        <v>O</v>
      </c>
      <c r="Q10" t="str">
        <f>IF(CalculateRandomPosition[[#This Row],[CalculateCount]]=1,Q$3,AT9)</f>
        <v>L</v>
      </c>
      <c r="R10" t="str">
        <f>IF(CalculateRandomPosition[[#This Row],[CalculateCount]]=1,R$3,AU9)</f>
        <v>P</v>
      </c>
      <c r="S10">
        <f>MATCH("z",CalculateRandomPosition[[#This Row],[1]:[17]],0)</f>
        <v>4</v>
      </c>
      <c r="T10">
        <f>IF(CalculateRandomPosition[[#This Row],[ZId]]=17,4, ROUNDUP(CalculateRandomPosition[[#This Row],[ZId]]/4,0))</f>
        <v>1</v>
      </c>
      <c r="U10">
        <f>IF(CalculateRandomPosition[[#This Row],[ZId]]=17,5, MOD(CalculateRandomPosition[[#This Row],[ZId]]-1,4)+1)</f>
        <v>4</v>
      </c>
      <c r="V10">
        <f>IF(CalculateRandomPosition[[#This Row],[CalculateCount]]=1, MOD($V$1^CalculateRandomPosition[[#This Row],[CalculateCount]],$V$2),MOD(V9*$V$1,$V$2))</f>
        <v>578</v>
      </c>
      <c r="W10">
        <f>MOD(CalculateRandomPosition[[#This Row],[pseudoRandomNumber]],4)</f>
        <v>2</v>
      </c>
      <c r="X10">
        <f>IF(ISEVEN(CalculateRandomPosition[[#This Row],[mod4]]),CalculateRandomPosition[[#This Row],[mod4]]-1,0)</f>
        <v>1</v>
      </c>
      <c r="Y10">
        <f>IF(ISODD(CalculateRandomPosition[[#This Row],[mod4]]),CalculateRandomPosition[[#This Row],[mod4]]-2,0)</f>
        <v>0</v>
      </c>
      <c r="Z10">
        <f>IF(CalculateRandomPosition[[#This Row],[ZId]]=17,4,CalculateRandomPosition[[#This Row],[ZRow]]+CalculateRandomPosition[[#This Row],[rowDirection]])</f>
        <v>2</v>
      </c>
      <c r="AA10">
        <f>IF(CalculateRandomPosition[[#This Row],[ZId]]=17,4,CalculateRandomPosition[[#This Row],[ZColumn]]+CalculateRandomPosition[[#This Row],[columnDirection]])</f>
        <v>4</v>
      </c>
      <c r="AB10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8</v>
      </c>
      <c r="AC10" t="str" cm="1">
        <f t="array" ref="AC10">IF(OR(CalculateRandomPosition[[#This Row],[changeId]]&lt;1,CalculateRandomPosition[[#This Row],[changeId]]&gt;16),"", INDEX(B10:R10,1,CalculateRandomPosition[[#This Row],[changeId]]))</f>
        <v>D</v>
      </c>
      <c r="AD10" t="b">
        <f>CalculateRandomPosition[[#This Row],[changeImageId]]&lt;&gt;""</f>
        <v>1</v>
      </c>
      <c r="AE10" t="str" cm="1">
        <f t="array" ref="AE10">IF(CalculateRandomPosition[[#This Row],[canChange]], _xlfn.IFS(CalculateRandomPosition[[#This Row],[changeId]]=AE$3,"Z",CalculateRandomPosition[[#This Row],[ZId]]=AE$3,CalculateRandomPosition[[#This Row],[changeImageId]],else,B10),B10)</f>
        <v>A</v>
      </c>
      <c r="AF10" t="str" cm="1">
        <f t="array" ref="AF10">IF(CalculateRandomPosition[[#This Row],[canChange]], _xlfn.IFS(CalculateRandomPosition[[#This Row],[changeId]]=AF$3,"Z",CalculateRandomPosition[[#This Row],[ZId]]=AF$3,CalculateRandomPosition[[#This Row],[changeImageId]],else,C10),C10)</f>
        <v>B</v>
      </c>
      <c r="AG10" t="str" cm="1">
        <f t="array" ref="AG10">IF(CalculateRandomPosition[[#This Row],[canChange]], _xlfn.IFS(CalculateRandomPosition[[#This Row],[changeId]]=AG$3,"Z",CalculateRandomPosition[[#This Row],[ZId]]=AG$3,CalculateRandomPosition[[#This Row],[changeImageId]],else,D10),D10)</f>
        <v>C</v>
      </c>
      <c r="AH10" t="str" cm="1">
        <f t="array" ref="AH10">IF(CalculateRandomPosition[[#This Row],[canChange]], _xlfn.IFS(CalculateRandomPosition[[#This Row],[changeId]]=AH$3,"Z",CalculateRandomPosition[[#This Row],[ZId]]=AH$3,CalculateRandomPosition[[#This Row],[changeImageId]],else,E10),E10)</f>
        <v>D</v>
      </c>
      <c r="AI10" t="str" cm="1">
        <f t="array" ref="AI10">IF(CalculateRandomPosition[[#This Row],[canChange]], _xlfn.IFS(CalculateRandomPosition[[#This Row],[changeId]]=AI$3,"Z",CalculateRandomPosition[[#This Row],[ZId]]=AI$3,CalculateRandomPosition[[#This Row],[changeImageId]],else,F10),F10)</f>
        <v>E</v>
      </c>
      <c r="AJ10" t="str" cm="1">
        <f t="array" ref="AJ10">IF(CalculateRandomPosition[[#This Row],[canChange]], _xlfn.IFS(CalculateRandomPosition[[#This Row],[changeId]]=AJ$3,"Z",CalculateRandomPosition[[#This Row],[ZId]]=AJ$3,CalculateRandomPosition[[#This Row],[changeImageId]],else,G10),G10)</f>
        <v>F</v>
      </c>
      <c r="AK10" t="str" cm="1">
        <f t="array" ref="AK10">IF(CalculateRandomPosition[[#This Row],[canChange]], _xlfn.IFS(CalculateRandomPosition[[#This Row],[changeId]]=AK$3,"Z",CalculateRandomPosition[[#This Row],[ZId]]=AK$3,CalculateRandomPosition[[#This Row],[changeImageId]],else,H10),H10)</f>
        <v>G</v>
      </c>
      <c r="AL10" t="str" cm="1">
        <f t="array" ref="AL10">IF(CalculateRandomPosition[[#This Row],[canChange]], _xlfn.IFS(CalculateRandomPosition[[#This Row],[changeId]]=AL$3,"Z",CalculateRandomPosition[[#This Row],[ZId]]=AL$3,CalculateRandomPosition[[#This Row],[changeImageId]],else,I10),I10)</f>
        <v>Z</v>
      </c>
      <c r="AM10" t="str" cm="1">
        <f t="array" ref="AM10">IF(CalculateRandomPosition[[#This Row],[canChange]], _xlfn.IFS(CalculateRandomPosition[[#This Row],[changeId]]=AM$3,"Z",CalculateRandomPosition[[#This Row],[ZId]]=AM$3,CalculateRandomPosition[[#This Row],[changeImageId]],else,J10),J10)</f>
        <v>I</v>
      </c>
      <c r="AN10" t="str" cm="1">
        <f t="array" ref="AN10">IF(CalculateRandomPosition[[#This Row],[canChange]], _xlfn.IFS(CalculateRandomPosition[[#This Row],[changeId]]=AN$3,"Z",CalculateRandomPosition[[#This Row],[ZId]]=AN$3,CalculateRandomPosition[[#This Row],[changeImageId]],else,K10),K10)</f>
        <v>J</v>
      </c>
      <c r="AO10" t="str" cm="1">
        <f t="array" ref="AO10">IF(CalculateRandomPosition[[#This Row],[canChange]], _xlfn.IFS(CalculateRandomPosition[[#This Row],[changeId]]=AO$3,"Z",CalculateRandomPosition[[#This Row],[ZId]]=AO$3,CalculateRandomPosition[[#This Row],[changeImageId]],else,L10),L10)</f>
        <v>K</v>
      </c>
      <c r="AP10" t="str" cm="1">
        <f t="array" ref="AP10">IF(CalculateRandomPosition[[#This Row],[canChange]], _xlfn.IFS(CalculateRandomPosition[[#This Row],[changeId]]=AP$3,"Z",CalculateRandomPosition[[#This Row],[ZId]]=AP$3,CalculateRandomPosition[[#This Row],[changeImageId]],else,M10),M10)</f>
        <v>H</v>
      </c>
      <c r="AQ10" t="str" cm="1">
        <f t="array" ref="AQ10">IF(CalculateRandomPosition[[#This Row],[canChange]], _xlfn.IFS(CalculateRandomPosition[[#This Row],[changeId]]=AQ$3,"Z",CalculateRandomPosition[[#This Row],[ZId]]=AQ$3,CalculateRandomPosition[[#This Row],[changeImageId]],else,N10),N10)</f>
        <v>M</v>
      </c>
      <c r="AR10" t="str" cm="1">
        <f t="array" ref="AR10">IF(CalculateRandomPosition[[#This Row],[canChange]], _xlfn.IFS(CalculateRandomPosition[[#This Row],[changeId]]=AR$3,"Z",CalculateRandomPosition[[#This Row],[ZId]]=AR$3,CalculateRandomPosition[[#This Row],[changeImageId]],else,O10),O10)</f>
        <v>N</v>
      </c>
      <c r="AS10" t="str" cm="1">
        <f t="array" ref="AS10">IF(CalculateRandomPosition[[#This Row],[canChange]], _xlfn.IFS(CalculateRandomPosition[[#This Row],[changeId]]=AS$3,"Z",CalculateRandomPosition[[#This Row],[ZId]]=AS$3,CalculateRandomPosition[[#This Row],[changeImageId]],else,P10),P10)</f>
        <v>O</v>
      </c>
      <c r="AT10" t="str" cm="1">
        <f t="array" ref="AT10">IF(CalculateRandomPosition[[#This Row],[canChange]], _xlfn.IFS(CalculateRandomPosition[[#This Row],[changeId]]=AT$3,"Z",CalculateRandomPosition[[#This Row],[ZId]]=AT$3,CalculateRandomPosition[[#This Row],[changeImageId]],else,Q10),Q10)</f>
        <v>L</v>
      </c>
      <c r="AU10" t="str" cm="1">
        <f t="array" ref="AU10">IF(CalculateRandomPosition[[#This Row],[canChange]], _xlfn.IFS(CalculateRandomPosition[[#This Row],[changeId]]=AU$3,"Z",CalculateRandomPosition[[#This Row],[ZId]]=AU$3,CalculateRandomPosition[[#This Row],[changeImageId]],else,R10),R10)</f>
        <v>P</v>
      </c>
    </row>
    <row r="11" spans="1:47" x14ac:dyDescent="0.4">
      <c r="A11">
        <f>ROW()-ROW(CalculateRandomPosition[[#Headers],[CalculateCount]])</f>
        <v>7</v>
      </c>
      <c r="B11" t="str">
        <f>IF(CalculateRandomPosition[[#This Row],[CalculateCount]]=1,B$3,AE10)</f>
        <v>A</v>
      </c>
      <c r="C11" t="str">
        <f>IF(CalculateRandomPosition[[#This Row],[CalculateCount]]=1,C$3,AF10)</f>
        <v>B</v>
      </c>
      <c r="D11" t="str">
        <f>IF(CalculateRandomPosition[[#This Row],[CalculateCount]]=1,D$3,AG10)</f>
        <v>C</v>
      </c>
      <c r="E11" t="str">
        <f>IF(CalculateRandomPosition[[#This Row],[CalculateCount]]=1,E$3,AH10)</f>
        <v>D</v>
      </c>
      <c r="F11" t="str">
        <f>IF(CalculateRandomPosition[[#This Row],[CalculateCount]]=1,F$3,AI10)</f>
        <v>E</v>
      </c>
      <c r="G11" t="str">
        <f>IF(CalculateRandomPosition[[#This Row],[CalculateCount]]=1,G$3,AJ10)</f>
        <v>F</v>
      </c>
      <c r="H11" t="str">
        <f>IF(CalculateRandomPosition[[#This Row],[CalculateCount]]=1,H$3,AK10)</f>
        <v>G</v>
      </c>
      <c r="I11" t="str">
        <f>IF(CalculateRandomPosition[[#This Row],[CalculateCount]]=1,I$3,AL10)</f>
        <v>Z</v>
      </c>
      <c r="J11" t="str">
        <f>IF(CalculateRandomPosition[[#This Row],[CalculateCount]]=1,J$3,AM10)</f>
        <v>I</v>
      </c>
      <c r="K11" t="str">
        <f>IF(CalculateRandomPosition[[#This Row],[CalculateCount]]=1,K$3,AN10)</f>
        <v>J</v>
      </c>
      <c r="L11" t="str">
        <f>IF(CalculateRandomPosition[[#This Row],[CalculateCount]]=1,L$3,AO10)</f>
        <v>K</v>
      </c>
      <c r="M11" t="str">
        <f>IF(CalculateRandomPosition[[#This Row],[CalculateCount]]=1,M$3,AP10)</f>
        <v>H</v>
      </c>
      <c r="N11" t="str">
        <f>IF(CalculateRandomPosition[[#This Row],[CalculateCount]]=1,N$3,AQ10)</f>
        <v>M</v>
      </c>
      <c r="O11" t="str">
        <f>IF(CalculateRandomPosition[[#This Row],[CalculateCount]]=1,O$3,AR10)</f>
        <v>N</v>
      </c>
      <c r="P11" t="str">
        <f>IF(CalculateRandomPosition[[#This Row],[CalculateCount]]=1,P$3,AS10)</f>
        <v>O</v>
      </c>
      <c r="Q11" t="str">
        <f>IF(CalculateRandomPosition[[#This Row],[CalculateCount]]=1,Q$3,AT10)</f>
        <v>L</v>
      </c>
      <c r="R11" t="str">
        <f>IF(CalculateRandomPosition[[#This Row],[CalculateCount]]=1,R$3,AU10)</f>
        <v>P</v>
      </c>
      <c r="S11">
        <f>MATCH("z",CalculateRandomPosition[[#This Row],[1]:[17]],0)</f>
        <v>8</v>
      </c>
      <c r="T11">
        <f>IF(CalculateRandomPosition[[#This Row],[ZId]]=17,4, ROUNDUP(CalculateRandomPosition[[#This Row],[ZId]]/4,0))</f>
        <v>2</v>
      </c>
      <c r="U11">
        <f>IF(CalculateRandomPosition[[#This Row],[ZId]]=17,5, MOD(CalculateRandomPosition[[#This Row],[ZId]]-1,4)+1)</f>
        <v>4</v>
      </c>
      <c r="V11">
        <f>IF(CalculateRandomPosition[[#This Row],[CalculateCount]]=1, MOD($V$1^CalculateRandomPosition[[#This Row],[CalculateCount]],$V$2),MOD(V10*$V$1,$V$2))</f>
        <v>160</v>
      </c>
      <c r="W11">
        <f>MOD(CalculateRandomPosition[[#This Row],[pseudoRandomNumber]],4)</f>
        <v>0</v>
      </c>
      <c r="X11">
        <f>IF(ISEVEN(CalculateRandomPosition[[#This Row],[mod4]]),CalculateRandomPosition[[#This Row],[mod4]]-1,0)</f>
        <v>-1</v>
      </c>
      <c r="Y11">
        <f>IF(ISODD(CalculateRandomPosition[[#This Row],[mod4]]),CalculateRandomPosition[[#This Row],[mod4]]-2,0)</f>
        <v>0</v>
      </c>
      <c r="Z11">
        <f>IF(CalculateRandomPosition[[#This Row],[ZId]]=17,4,CalculateRandomPosition[[#This Row],[ZRow]]+CalculateRandomPosition[[#This Row],[rowDirection]])</f>
        <v>1</v>
      </c>
      <c r="AA11">
        <f>IF(CalculateRandomPosition[[#This Row],[ZId]]=17,4,CalculateRandomPosition[[#This Row],[ZColumn]]+CalculateRandomPosition[[#This Row],[columnDirection]])</f>
        <v>4</v>
      </c>
      <c r="AB1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4</v>
      </c>
      <c r="AC11" t="str" cm="1">
        <f t="array" ref="AC11">IF(OR(CalculateRandomPosition[[#This Row],[changeId]]&lt;1,CalculateRandomPosition[[#This Row],[changeId]]&gt;16),"", INDEX(B11:R11,1,CalculateRandomPosition[[#This Row],[changeId]]))</f>
        <v>D</v>
      </c>
      <c r="AD11" t="b">
        <f>CalculateRandomPosition[[#This Row],[changeImageId]]&lt;&gt;""</f>
        <v>1</v>
      </c>
      <c r="AE11" t="str" cm="1">
        <f t="array" ref="AE11">IF(CalculateRandomPosition[[#This Row],[canChange]], _xlfn.IFS(CalculateRandomPosition[[#This Row],[changeId]]=AE$3,"Z",CalculateRandomPosition[[#This Row],[ZId]]=AE$3,CalculateRandomPosition[[#This Row],[changeImageId]],else,B11),B11)</f>
        <v>A</v>
      </c>
      <c r="AF11" t="str" cm="1">
        <f t="array" ref="AF11">IF(CalculateRandomPosition[[#This Row],[canChange]], _xlfn.IFS(CalculateRandomPosition[[#This Row],[changeId]]=AF$3,"Z",CalculateRandomPosition[[#This Row],[ZId]]=AF$3,CalculateRandomPosition[[#This Row],[changeImageId]],else,C11),C11)</f>
        <v>B</v>
      </c>
      <c r="AG11" t="str" cm="1">
        <f t="array" ref="AG11">IF(CalculateRandomPosition[[#This Row],[canChange]], _xlfn.IFS(CalculateRandomPosition[[#This Row],[changeId]]=AG$3,"Z",CalculateRandomPosition[[#This Row],[ZId]]=AG$3,CalculateRandomPosition[[#This Row],[changeImageId]],else,D11),D11)</f>
        <v>C</v>
      </c>
      <c r="AH11" t="str" cm="1">
        <f t="array" ref="AH11">IF(CalculateRandomPosition[[#This Row],[canChange]], _xlfn.IFS(CalculateRandomPosition[[#This Row],[changeId]]=AH$3,"Z",CalculateRandomPosition[[#This Row],[ZId]]=AH$3,CalculateRandomPosition[[#This Row],[changeImageId]],else,E11),E11)</f>
        <v>Z</v>
      </c>
      <c r="AI11" t="str" cm="1">
        <f t="array" ref="AI11">IF(CalculateRandomPosition[[#This Row],[canChange]], _xlfn.IFS(CalculateRandomPosition[[#This Row],[changeId]]=AI$3,"Z",CalculateRandomPosition[[#This Row],[ZId]]=AI$3,CalculateRandomPosition[[#This Row],[changeImageId]],else,F11),F11)</f>
        <v>E</v>
      </c>
      <c r="AJ11" t="str" cm="1">
        <f t="array" ref="AJ11">IF(CalculateRandomPosition[[#This Row],[canChange]], _xlfn.IFS(CalculateRandomPosition[[#This Row],[changeId]]=AJ$3,"Z",CalculateRandomPosition[[#This Row],[ZId]]=AJ$3,CalculateRandomPosition[[#This Row],[changeImageId]],else,G11),G11)</f>
        <v>F</v>
      </c>
      <c r="AK11" t="str" cm="1">
        <f t="array" ref="AK11">IF(CalculateRandomPosition[[#This Row],[canChange]], _xlfn.IFS(CalculateRandomPosition[[#This Row],[changeId]]=AK$3,"Z",CalculateRandomPosition[[#This Row],[ZId]]=AK$3,CalculateRandomPosition[[#This Row],[changeImageId]],else,H11),H11)</f>
        <v>G</v>
      </c>
      <c r="AL11" t="str" cm="1">
        <f t="array" ref="AL11">IF(CalculateRandomPosition[[#This Row],[canChange]], _xlfn.IFS(CalculateRandomPosition[[#This Row],[changeId]]=AL$3,"Z",CalculateRandomPosition[[#This Row],[ZId]]=AL$3,CalculateRandomPosition[[#This Row],[changeImageId]],else,I11),I11)</f>
        <v>D</v>
      </c>
      <c r="AM11" t="str" cm="1">
        <f t="array" ref="AM11">IF(CalculateRandomPosition[[#This Row],[canChange]], _xlfn.IFS(CalculateRandomPosition[[#This Row],[changeId]]=AM$3,"Z",CalculateRandomPosition[[#This Row],[ZId]]=AM$3,CalculateRandomPosition[[#This Row],[changeImageId]],else,J11),J11)</f>
        <v>I</v>
      </c>
      <c r="AN11" t="str" cm="1">
        <f t="array" ref="AN11">IF(CalculateRandomPosition[[#This Row],[canChange]], _xlfn.IFS(CalculateRandomPosition[[#This Row],[changeId]]=AN$3,"Z",CalculateRandomPosition[[#This Row],[ZId]]=AN$3,CalculateRandomPosition[[#This Row],[changeImageId]],else,K11),K11)</f>
        <v>J</v>
      </c>
      <c r="AO11" t="str" cm="1">
        <f t="array" ref="AO11">IF(CalculateRandomPosition[[#This Row],[canChange]], _xlfn.IFS(CalculateRandomPosition[[#This Row],[changeId]]=AO$3,"Z",CalculateRandomPosition[[#This Row],[ZId]]=AO$3,CalculateRandomPosition[[#This Row],[changeImageId]],else,L11),L11)</f>
        <v>K</v>
      </c>
      <c r="AP11" t="str" cm="1">
        <f t="array" ref="AP11">IF(CalculateRandomPosition[[#This Row],[canChange]], _xlfn.IFS(CalculateRandomPosition[[#This Row],[changeId]]=AP$3,"Z",CalculateRandomPosition[[#This Row],[ZId]]=AP$3,CalculateRandomPosition[[#This Row],[changeImageId]],else,M11),M11)</f>
        <v>H</v>
      </c>
      <c r="AQ11" t="str" cm="1">
        <f t="array" ref="AQ11">IF(CalculateRandomPosition[[#This Row],[canChange]], _xlfn.IFS(CalculateRandomPosition[[#This Row],[changeId]]=AQ$3,"Z",CalculateRandomPosition[[#This Row],[ZId]]=AQ$3,CalculateRandomPosition[[#This Row],[changeImageId]],else,N11),N11)</f>
        <v>M</v>
      </c>
      <c r="AR11" t="str" cm="1">
        <f t="array" ref="AR11">IF(CalculateRandomPosition[[#This Row],[canChange]], _xlfn.IFS(CalculateRandomPosition[[#This Row],[changeId]]=AR$3,"Z",CalculateRandomPosition[[#This Row],[ZId]]=AR$3,CalculateRandomPosition[[#This Row],[changeImageId]],else,O11),O11)</f>
        <v>N</v>
      </c>
      <c r="AS11" t="str" cm="1">
        <f t="array" ref="AS11">IF(CalculateRandomPosition[[#This Row],[canChange]], _xlfn.IFS(CalculateRandomPosition[[#This Row],[changeId]]=AS$3,"Z",CalculateRandomPosition[[#This Row],[ZId]]=AS$3,CalculateRandomPosition[[#This Row],[changeImageId]],else,P11),P11)</f>
        <v>O</v>
      </c>
      <c r="AT11" t="str" cm="1">
        <f t="array" ref="AT11">IF(CalculateRandomPosition[[#This Row],[canChange]], _xlfn.IFS(CalculateRandomPosition[[#This Row],[changeId]]=AT$3,"Z",CalculateRandomPosition[[#This Row],[ZId]]=AT$3,CalculateRandomPosition[[#This Row],[changeImageId]],else,Q11),Q11)</f>
        <v>L</v>
      </c>
      <c r="AU11" t="str" cm="1">
        <f t="array" ref="AU11">IF(CalculateRandomPosition[[#This Row],[canChange]], _xlfn.IFS(CalculateRandomPosition[[#This Row],[changeId]]=AU$3,"Z",CalculateRandomPosition[[#This Row],[ZId]]=AU$3,CalculateRandomPosition[[#This Row],[changeImageId]],else,R11),R11)</f>
        <v>P</v>
      </c>
    </row>
    <row r="12" spans="1:47" x14ac:dyDescent="0.4">
      <c r="A12">
        <f>ROW()-ROW(CalculateRandomPosition[[#Headers],[CalculateCount]])</f>
        <v>8</v>
      </c>
      <c r="B12" t="str">
        <f>IF(CalculateRandomPosition[[#This Row],[CalculateCount]]=1,B$3,AE11)</f>
        <v>A</v>
      </c>
      <c r="C12" t="str">
        <f>IF(CalculateRandomPosition[[#This Row],[CalculateCount]]=1,C$3,AF11)</f>
        <v>B</v>
      </c>
      <c r="D12" t="str">
        <f>IF(CalculateRandomPosition[[#This Row],[CalculateCount]]=1,D$3,AG11)</f>
        <v>C</v>
      </c>
      <c r="E12" t="str">
        <f>IF(CalculateRandomPosition[[#This Row],[CalculateCount]]=1,E$3,AH11)</f>
        <v>Z</v>
      </c>
      <c r="F12" t="str">
        <f>IF(CalculateRandomPosition[[#This Row],[CalculateCount]]=1,F$3,AI11)</f>
        <v>E</v>
      </c>
      <c r="G12" t="str">
        <f>IF(CalculateRandomPosition[[#This Row],[CalculateCount]]=1,G$3,AJ11)</f>
        <v>F</v>
      </c>
      <c r="H12" t="str">
        <f>IF(CalculateRandomPosition[[#This Row],[CalculateCount]]=1,H$3,AK11)</f>
        <v>G</v>
      </c>
      <c r="I12" t="str">
        <f>IF(CalculateRandomPosition[[#This Row],[CalculateCount]]=1,I$3,AL11)</f>
        <v>D</v>
      </c>
      <c r="J12" t="str">
        <f>IF(CalculateRandomPosition[[#This Row],[CalculateCount]]=1,J$3,AM11)</f>
        <v>I</v>
      </c>
      <c r="K12" t="str">
        <f>IF(CalculateRandomPosition[[#This Row],[CalculateCount]]=1,K$3,AN11)</f>
        <v>J</v>
      </c>
      <c r="L12" t="str">
        <f>IF(CalculateRandomPosition[[#This Row],[CalculateCount]]=1,L$3,AO11)</f>
        <v>K</v>
      </c>
      <c r="M12" t="str">
        <f>IF(CalculateRandomPosition[[#This Row],[CalculateCount]]=1,M$3,AP11)</f>
        <v>H</v>
      </c>
      <c r="N12" t="str">
        <f>IF(CalculateRandomPosition[[#This Row],[CalculateCount]]=1,N$3,AQ11)</f>
        <v>M</v>
      </c>
      <c r="O12" t="str">
        <f>IF(CalculateRandomPosition[[#This Row],[CalculateCount]]=1,O$3,AR11)</f>
        <v>N</v>
      </c>
      <c r="P12" t="str">
        <f>IF(CalculateRandomPosition[[#This Row],[CalculateCount]]=1,P$3,AS11)</f>
        <v>O</v>
      </c>
      <c r="Q12" t="str">
        <f>IF(CalculateRandomPosition[[#This Row],[CalculateCount]]=1,Q$3,AT11)</f>
        <v>L</v>
      </c>
      <c r="R12" t="str">
        <f>IF(CalculateRandomPosition[[#This Row],[CalculateCount]]=1,R$3,AU11)</f>
        <v>P</v>
      </c>
      <c r="S12">
        <f>MATCH("z",CalculateRandomPosition[[#This Row],[1]:[17]],0)</f>
        <v>4</v>
      </c>
      <c r="T12">
        <f>IF(CalculateRandomPosition[[#This Row],[ZId]]=17,4, ROUNDUP(CalculateRandomPosition[[#This Row],[ZId]]/4,0))</f>
        <v>1</v>
      </c>
      <c r="U12">
        <f>IF(CalculateRandomPosition[[#This Row],[ZId]]=17,5, MOD(CalculateRandomPosition[[#This Row],[ZId]]-1,4)+1)</f>
        <v>4</v>
      </c>
      <c r="V12">
        <f>IF(CalculateRandomPosition[[#This Row],[CalculateCount]]=1, MOD($V$1^CalculateRandomPosition[[#This Row],[CalculateCount]],$V$2),MOD(V11*$V$1,$V$2))</f>
        <v>767</v>
      </c>
      <c r="W12">
        <f>MOD(CalculateRandomPosition[[#This Row],[pseudoRandomNumber]],4)</f>
        <v>3</v>
      </c>
      <c r="X12">
        <f>IF(ISEVEN(CalculateRandomPosition[[#This Row],[mod4]]),CalculateRandomPosition[[#This Row],[mod4]]-1,0)</f>
        <v>0</v>
      </c>
      <c r="Y12">
        <f>IF(ISODD(CalculateRandomPosition[[#This Row],[mod4]]),CalculateRandomPosition[[#This Row],[mod4]]-2,0)</f>
        <v>1</v>
      </c>
      <c r="Z12">
        <f>IF(CalculateRandomPosition[[#This Row],[ZId]]=17,4,CalculateRandomPosition[[#This Row],[ZRow]]+CalculateRandomPosition[[#This Row],[rowDirection]])</f>
        <v>1</v>
      </c>
      <c r="AA12">
        <f>IF(CalculateRandomPosition[[#This Row],[ZId]]=17,4,CalculateRandomPosition[[#This Row],[ZColumn]]+CalculateRandomPosition[[#This Row],[columnDirection]])</f>
        <v>5</v>
      </c>
      <c r="AB12" t="str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/>
      </c>
      <c r="AC12" t="str" cm="1">
        <f t="array" ref="AC12">IF(OR(CalculateRandomPosition[[#This Row],[changeId]]&lt;1,CalculateRandomPosition[[#This Row],[changeId]]&gt;16),"", INDEX(B12:R12,1,CalculateRandomPosition[[#This Row],[changeId]]))</f>
        <v/>
      </c>
      <c r="AD12" t="b">
        <f>CalculateRandomPosition[[#This Row],[changeImageId]]&lt;&gt;""</f>
        <v>0</v>
      </c>
      <c r="AE12" t="str" cm="1">
        <f t="array" ref="AE12">IF(CalculateRandomPosition[[#This Row],[canChange]], _xlfn.IFS(CalculateRandomPosition[[#This Row],[changeId]]=AE$3,"Z",CalculateRandomPosition[[#This Row],[ZId]]=AE$3,CalculateRandomPosition[[#This Row],[changeImageId]],else,B12),B12)</f>
        <v>A</v>
      </c>
      <c r="AF12" t="str" cm="1">
        <f t="array" ref="AF12">IF(CalculateRandomPosition[[#This Row],[canChange]], _xlfn.IFS(CalculateRandomPosition[[#This Row],[changeId]]=AF$3,"Z",CalculateRandomPosition[[#This Row],[ZId]]=AF$3,CalculateRandomPosition[[#This Row],[changeImageId]],else,C12),C12)</f>
        <v>B</v>
      </c>
      <c r="AG12" t="str" cm="1">
        <f t="array" ref="AG12">IF(CalculateRandomPosition[[#This Row],[canChange]], _xlfn.IFS(CalculateRandomPosition[[#This Row],[changeId]]=AG$3,"Z",CalculateRandomPosition[[#This Row],[ZId]]=AG$3,CalculateRandomPosition[[#This Row],[changeImageId]],else,D12),D12)</f>
        <v>C</v>
      </c>
      <c r="AH12" t="str" cm="1">
        <f t="array" ref="AH12">IF(CalculateRandomPosition[[#This Row],[canChange]], _xlfn.IFS(CalculateRandomPosition[[#This Row],[changeId]]=AH$3,"Z",CalculateRandomPosition[[#This Row],[ZId]]=AH$3,CalculateRandomPosition[[#This Row],[changeImageId]],else,E12),E12)</f>
        <v>Z</v>
      </c>
      <c r="AI12" t="str" cm="1">
        <f t="array" ref="AI12">IF(CalculateRandomPosition[[#This Row],[canChange]], _xlfn.IFS(CalculateRandomPosition[[#This Row],[changeId]]=AI$3,"Z",CalculateRandomPosition[[#This Row],[ZId]]=AI$3,CalculateRandomPosition[[#This Row],[changeImageId]],else,F12),F12)</f>
        <v>E</v>
      </c>
      <c r="AJ12" t="str" cm="1">
        <f t="array" ref="AJ12">IF(CalculateRandomPosition[[#This Row],[canChange]], _xlfn.IFS(CalculateRandomPosition[[#This Row],[changeId]]=AJ$3,"Z",CalculateRandomPosition[[#This Row],[ZId]]=AJ$3,CalculateRandomPosition[[#This Row],[changeImageId]],else,G12),G12)</f>
        <v>F</v>
      </c>
      <c r="AK12" t="str" cm="1">
        <f t="array" ref="AK12">IF(CalculateRandomPosition[[#This Row],[canChange]], _xlfn.IFS(CalculateRandomPosition[[#This Row],[changeId]]=AK$3,"Z",CalculateRandomPosition[[#This Row],[ZId]]=AK$3,CalculateRandomPosition[[#This Row],[changeImageId]],else,H12),H12)</f>
        <v>G</v>
      </c>
      <c r="AL12" t="str" cm="1">
        <f t="array" ref="AL12">IF(CalculateRandomPosition[[#This Row],[canChange]], _xlfn.IFS(CalculateRandomPosition[[#This Row],[changeId]]=AL$3,"Z",CalculateRandomPosition[[#This Row],[ZId]]=AL$3,CalculateRandomPosition[[#This Row],[changeImageId]],else,I12),I12)</f>
        <v>D</v>
      </c>
      <c r="AM12" t="str" cm="1">
        <f t="array" ref="AM12">IF(CalculateRandomPosition[[#This Row],[canChange]], _xlfn.IFS(CalculateRandomPosition[[#This Row],[changeId]]=AM$3,"Z",CalculateRandomPosition[[#This Row],[ZId]]=AM$3,CalculateRandomPosition[[#This Row],[changeImageId]],else,J12),J12)</f>
        <v>I</v>
      </c>
      <c r="AN12" t="str" cm="1">
        <f t="array" ref="AN12">IF(CalculateRandomPosition[[#This Row],[canChange]], _xlfn.IFS(CalculateRandomPosition[[#This Row],[changeId]]=AN$3,"Z",CalculateRandomPosition[[#This Row],[ZId]]=AN$3,CalculateRandomPosition[[#This Row],[changeImageId]],else,K12),K12)</f>
        <v>J</v>
      </c>
      <c r="AO12" t="str" cm="1">
        <f t="array" ref="AO12">IF(CalculateRandomPosition[[#This Row],[canChange]], _xlfn.IFS(CalculateRandomPosition[[#This Row],[changeId]]=AO$3,"Z",CalculateRandomPosition[[#This Row],[ZId]]=AO$3,CalculateRandomPosition[[#This Row],[changeImageId]],else,L12),L12)</f>
        <v>K</v>
      </c>
      <c r="AP12" t="str" cm="1">
        <f t="array" ref="AP12">IF(CalculateRandomPosition[[#This Row],[canChange]], _xlfn.IFS(CalculateRandomPosition[[#This Row],[changeId]]=AP$3,"Z",CalculateRandomPosition[[#This Row],[ZId]]=AP$3,CalculateRandomPosition[[#This Row],[changeImageId]],else,M12),M12)</f>
        <v>H</v>
      </c>
      <c r="AQ12" t="str" cm="1">
        <f t="array" ref="AQ12">IF(CalculateRandomPosition[[#This Row],[canChange]], _xlfn.IFS(CalculateRandomPosition[[#This Row],[changeId]]=AQ$3,"Z",CalculateRandomPosition[[#This Row],[ZId]]=AQ$3,CalculateRandomPosition[[#This Row],[changeImageId]],else,N12),N12)</f>
        <v>M</v>
      </c>
      <c r="AR12" t="str" cm="1">
        <f t="array" ref="AR12">IF(CalculateRandomPosition[[#This Row],[canChange]], _xlfn.IFS(CalculateRandomPosition[[#This Row],[changeId]]=AR$3,"Z",CalculateRandomPosition[[#This Row],[ZId]]=AR$3,CalculateRandomPosition[[#This Row],[changeImageId]],else,O12),O12)</f>
        <v>N</v>
      </c>
      <c r="AS12" t="str" cm="1">
        <f t="array" ref="AS12">IF(CalculateRandomPosition[[#This Row],[canChange]], _xlfn.IFS(CalculateRandomPosition[[#This Row],[changeId]]=AS$3,"Z",CalculateRandomPosition[[#This Row],[ZId]]=AS$3,CalculateRandomPosition[[#This Row],[changeImageId]],else,P12),P12)</f>
        <v>O</v>
      </c>
      <c r="AT12" t="str" cm="1">
        <f t="array" ref="AT12">IF(CalculateRandomPosition[[#This Row],[canChange]], _xlfn.IFS(CalculateRandomPosition[[#This Row],[changeId]]=AT$3,"Z",CalculateRandomPosition[[#This Row],[ZId]]=AT$3,CalculateRandomPosition[[#This Row],[changeImageId]],else,Q12),Q12)</f>
        <v>L</v>
      </c>
      <c r="AU12" t="str" cm="1">
        <f t="array" ref="AU12">IF(CalculateRandomPosition[[#This Row],[canChange]], _xlfn.IFS(CalculateRandomPosition[[#This Row],[changeId]]=AU$3,"Z",CalculateRandomPosition[[#This Row],[ZId]]=AU$3,CalculateRandomPosition[[#This Row],[changeImageId]],else,R12),R12)</f>
        <v>P</v>
      </c>
    </row>
    <row r="13" spans="1:47" x14ac:dyDescent="0.4">
      <c r="A13">
        <f>ROW()-ROW(CalculateRandomPosition[[#Headers],[CalculateCount]])</f>
        <v>9</v>
      </c>
      <c r="B13" t="str">
        <f>IF(CalculateRandomPosition[[#This Row],[CalculateCount]]=1,B$3,AE12)</f>
        <v>A</v>
      </c>
      <c r="C13" t="str">
        <f>IF(CalculateRandomPosition[[#This Row],[CalculateCount]]=1,C$3,AF12)</f>
        <v>B</v>
      </c>
      <c r="D13" t="str">
        <f>IF(CalculateRandomPosition[[#This Row],[CalculateCount]]=1,D$3,AG12)</f>
        <v>C</v>
      </c>
      <c r="E13" t="str">
        <f>IF(CalculateRandomPosition[[#This Row],[CalculateCount]]=1,E$3,AH12)</f>
        <v>Z</v>
      </c>
      <c r="F13" t="str">
        <f>IF(CalculateRandomPosition[[#This Row],[CalculateCount]]=1,F$3,AI12)</f>
        <v>E</v>
      </c>
      <c r="G13" t="str">
        <f>IF(CalculateRandomPosition[[#This Row],[CalculateCount]]=1,G$3,AJ12)</f>
        <v>F</v>
      </c>
      <c r="H13" t="str">
        <f>IF(CalculateRandomPosition[[#This Row],[CalculateCount]]=1,H$3,AK12)</f>
        <v>G</v>
      </c>
      <c r="I13" t="str">
        <f>IF(CalculateRandomPosition[[#This Row],[CalculateCount]]=1,I$3,AL12)</f>
        <v>D</v>
      </c>
      <c r="J13" t="str">
        <f>IF(CalculateRandomPosition[[#This Row],[CalculateCount]]=1,J$3,AM12)</f>
        <v>I</v>
      </c>
      <c r="K13" t="str">
        <f>IF(CalculateRandomPosition[[#This Row],[CalculateCount]]=1,K$3,AN12)</f>
        <v>J</v>
      </c>
      <c r="L13" t="str">
        <f>IF(CalculateRandomPosition[[#This Row],[CalculateCount]]=1,L$3,AO12)</f>
        <v>K</v>
      </c>
      <c r="M13" t="str">
        <f>IF(CalculateRandomPosition[[#This Row],[CalculateCount]]=1,M$3,AP12)</f>
        <v>H</v>
      </c>
      <c r="N13" t="str">
        <f>IF(CalculateRandomPosition[[#This Row],[CalculateCount]]=1,N$3,AQ12)</f>
        <v>M</v>
      </c>
      <c r="O13" t="str">
        <f>IF(CalculateRandomPosition[[#This Row],[CalculateCount]]=1,O$3,AR12)</f>
        <v>N</v>
      </c>
      <c r="P13" t="str">
        <f>IF(CalculateRandomPosition[[#This Row],[CalculateCount]]=1,P$3,AS12)</f>
        <v>O</v>
      </c>
      <c r="Q13" t="str">
        <f>IF(CalculateRandomPosition[[#This Row],[CalculateCount]]=1,Q$3,AT12)</f>
        <v>L</v>
      </c>
      <c r="R13" t="str">
        <f>IF(CalculateRandomPosition[[#This Row],[CalculateCount]]=1,R$3,AU12)</f>
        <v>P</v>
      </c>
      <c r="S13">
        <f>MATCH("z",CalculateRandomPosition[[#This Row],[1]:[17]],0)</f>
        <v>4</v>
      </c>
      <c r="T13">
        <f>IF(CalculateRandomPosition[[#This Row],[ZId]]=17,4, ROUNDUP(CalculateRandomPosition[[#This Row],[ZId]]/4,0))</f>
        <v>1</v>
      </c>
      <c r="U13">
        <f>IF(CalculateRandomPosition[[#This Row],[ZId]]=17,5, MOD(CalculateRandomPosition[[#This Row],[ZId]]-1,4)+1)</f>
        <v>4</v>
      </c>
      <c r="V13">
        <f>IF(CalculateRandomPosition[[#This Row],[CalculateCount]]=1, MOD($V$1^CalculateRandomPosition[[#This Row],[CalculateCount]],$V$2),MOD(V12*$V$1,$V$2))</f>
        <v>139</v>
      </c>
      <c r="W13">
        <f>MOD(CalculateRandomPosition[[#This Row],[pseudoRandomNumber]],4)</f>
        <v>3</v>
      </c>
      <c r="X13">
        <f>IF(ISEVEN(CalculateRandomPosition[[#This Row],[mod4]]),CalculateRandomPosition[[#This Row],[mod4]]-1,0)</f>
        <v>0</v>
      </c>
      <c r="Y13">
        <f>IF(ISODD(CalculateRandomPosition[[#This Row],[mod4]]),CalculateRandomPosition[[#This Row],[mod4]]-2,0)</f>
        <v>1</v>
      </c>
      <c r="Z13">
        <f>IF(CalculateRandomPosition[[#This Row],[ZId]]=17,4,CalculateRandomPosition[[#This Row],[ZRow]]+CalculateRandomPosition[[#This Row],[rowDirection]])</f>
        <v>1</v>
      </c>
      <c r="AA13">
        <f>IF(CalculateRandomPosition[[#This Row],[ZId]]=17,4,CalculateRandomPosition[[#This Row],[ZColumn]]+CalculateRandomPosition[[#This Row],[columnDirection]])</f>
        <v>5</v>
      </c>
      <c r="AB13" t="str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/>
      </c>
      <c r="AC13" t="str" cm="1">
        <f t="array" ref="AC13">IF(OR(CalculateRandomPosition[[#This Row],[changeId]]&lt;1,CalculateRandomPosition[[#This Row],[changeId]]&gt;16),"", INDEX(B13:R13,1,CalculateRandomPosition[[#This Row],[changeId]]))</f>
        <v/>
      </c>
      <c r="AD13" t="b">
        <f>CalculateRandomPosition[[#This Row],[changeImageId]]&lt;&gt;""</f>
        <v>0</v>
      </c>
      <c r="AE13" t="str" cm="1">
        <f t="array" ref="AE13">IF(CalculateRandomPosition[[#This Row],[canChange]], _xlfn.IFS(CalculateRandomPosition[[#This Row],[changeId]]=AE$3,"Z",CalculateRandomPosition[[#This Row],[ZId]]=AE$3,CalculateRandomPosition[[#This Row],[changeImageId]],else,B13),B13)</f>
        <v>A</v>
      </c>
      <c r="AF13" t="str" cm="1">
        <f t="array" ref="AF13">IF(CalculateRandomPosition[[#This Row],[canChange]], _xlfn.IFS(CalculateRandomPosition[[#This Row],[changeId]]=AF$3,"Z",CalculateRandomPosition[[#This Row],[ZId]]=AF$3,CalculateRandomPosition[[#This Row],[changeImageId]],else,C13),C13)</f>
        <v>B</v>
      </c>
      <c r="AG13" t="str" cm="1">
        <f t="array" ref="AG13">IF(CalculateRandomPosition[[#This Row],[canChange]], _xlfn.IFS(CalculateRandomPosition[[#This Row],[changeId]]=AG$3,"Z",CalculateRandomPosition[[#This Row],[ZId]]=AG$3,CalculateRandomPosition[[#This Row],[changeImageId]],else,D13),D13)</f>
        <v>C</v>
      </c>
      <c r="AH13" t="str" cm="1">
        <f t="array" ref="AH13">IF(CalculateRandomPosition[[#This Row],[canChange]], _xlfn.IFS(CalculateRandomPosition[[#This Row],[changeId]]=AH$3,"Z",CalculateRandomPosition[[#This Row],[ZId]]=AH$3,CalculateRandomPosition[[#This Row],[changeImageId]],else,E13),E13)</f>
        <v>Z</v>
      </c>
      <c r="AI13" t="str" cm="1">
        <f t="array" ref="AI13">IF(CalculateRandomPosition[[#This Row],[canChange]], _xlfn.IFS(CalculateRandomPosition[[#This Row],[changeId]]=AI$3,"Z",CalculateRandomPosition[[#This Row],[ZId]]=AI$3,CalculateRandomPosition[[#This Row],[changeImageId]],else,F13),F13)</f>
        <v>E</v>
      </c>
      <c r="AJ13" t="str" cm="1">
        <f t="array" ref="AJ13">IF(CalculateRandomPosition[[#This Row],[canChange]], _xlfn.IFS(CalculateRandomPosition[[#This Row],[changeId]]=AJ$3,"Z",CalculateRandomPosition[[#This Row],[ZId]]=AJ$3,CalculateRandomPosition[[#This Row],[changeImageId]],else,G13),G13)</f>
        <v>F</v>
      </c>
      <c r="AK13" t="str" cm="1">
        <f t="array" ref="AK13">IF(CalculateRandomPosition[[#This Row],[canChange]], _xlfn.IFS(CalculateRandomPosition[[#This Row],[changeId]]=AK$3,"Z",CalculateRandomPosition[[#This Row],[ZId]]=AK$3,CalculateRandomPosition[[#This Row],[changeImageId]],else,H13),H13)</f>
        <v>G</v>
      </c>
      <c r="AL13" t="str" cm="1">
        <f t="array" ref="AL13">IF(CalculateRandomPosition[[#This Row],[canChange]], _xlfn.IFS(CalculateRandomPosition[[#This Row],[changeId]]=AL$3,"Z",CalculateRandomPosition[[#This Row],[ZId]]=AL$3,CalculateRandomPosition[[#This Row],[changeImageId]],else,I13),I13)</f>
        <v>D</v>
      </c>
      <c r="AM13" t="str" cm="1">
        <f t="array" ref="AM13">IF(CalculateRandomPosition[[#This Row],[canChange]], _xlfn.IFS(CalculateRandomPosition[[#This Row],[changeId]]=AM$3,"Z",CalculateRandomPosition[[#This Row],[ZId]]=AM$3,CalculateRandomPosition[[#This Row],[changeImageId]],else,J13),J13)</f>
        <v>I</v>
      </c>
      <c r="AN13" t="str" cm="1">
        <f t="array" ref="AN13">IF(CalculateRandomPosition[[#This Row],[canChange]], _xlfn.IFS(CalculateRandomPosition[[#This Row],[changeId]]=AN$3,"Z",CalculateRandomPosition[[#This Row],[ZId]]=AN$3,CalculateRandomPosition[[#This Row],[changeImageId]],else,K13),K13)</f>
        <v>J</v>
      </c>
      <c r="AO13" t="str" cm="1">
        <f t="array" ref="AO13">IF(CalculateRandomPosition[[#This Row],[canChange]], _xlfn.IFS(CalculateRandomPosition[[#This Row],[changeId]]=AO$3,"Z",CalculateRandomPosition[[#This Row],[ZId]]=AO$3,CalculateRandomPosition[[#This Row],[changeImageId]],else,L13),L13)</f>
        <v>K</v>
      </c>
      <c r="AP13" t="str" cm="1">
        <f t="array" ref="AP13">IF(CalculateRandomPosition[[#This Row],[canChange]], _xlfn.IFS(CalculateRandomPosition[[#This Row],[changeId]]=AP$3,"Z",CalculateRandomPosition[[#This Row],[ZId]]=AP$3,CalculateRandomPosition[[#This Row],[changeImageId]],else,M13),M13)</f>
        <v>H</v>
      </c>
      <c r="AQ13" t="str" cm="1">
        <f t="array" ref="AQ13">IF(CalculateRandomPosition[[#This Row],[canChange]], _xlfn.IFS(CalculateRandomPosition[[#This Row],[changeId]]=AQ$3,"Z",CalculateRandomPosition[[#This Row],[ZId]]=AQ$3,CalculateRandomPosition[[#This Row],[changeImageId]],else,N13),N13)</f>
        <v>M</v>
      </c>
      <c r="AR13" t="str" cm="1">
        <f t="array" ref="AR13">IF(CalculateRandomPosition[[#This Row],[canChange]], _xlfn.IFS(CalculateRandomPosition[[#This Row],[changeId]]=AR$3,"Z",CalculateRandomPosition[[#This Row],[ZId]]=AR$3,CalculateRandomPosition[[#This Row],[changeImageId]],else,O13),O13)</f>
        <v>N</v>
      </c>
      <c r="AS13" t="str" cm="1">
        <f t="array" ref="AS13">IF(CalculateRandomPosition[[#This Row],[canChange]], _xlfn.IFS(CalculateRandomPosition[[#This Row],[changeId]]=AS$3,"Z",CalculateRandomPosition[[#This Row],[ZId]]=AS$3,CalculateRandomPosition[[#This Row],[changeImageId]],else,P13),P13)</f>
        <v>O</v>
      </c>
      <c r="AT13" t="str" cm="1">
        <f t="array" ref="AT13">IF(CalculateRandomPosition[[#This Row],[canChange]], _xlfn.IFS(CalculateRandomPosition[[#This Row],[changeId]]=AT$3,"Z",CalculateRandomPosition[[#This Row],[ZId]]=AT$3,CalculateRandomPosition[[#This Row],[changeImageId]],else,Q13),Q13)</f>
        <v>L</v>
      </c>
      <c r="AU13" t="str" cm="1">
        <f t="array" ref="AU13">IF(CalculateRandomPosition[[#This Row],[canChange]], _xlfn.IFS(CalculateRandomPosition[[#This Row],[changeId]]=AU$3,"Z",CalculateRandomPosition[[#This Row],[ZId]]=AU$3,CalculateRandomPosition[[#This Row],[changeImageId]],else,R13),R13)</f>
        <v>P</v>
      </c>
    </row>
    <row r="14" spans="1:47" x14ac:dyDescent="0.4">
      <c r="A14">
        <f>ROW()-ROW(CalculateRandomPosition[[#Headers],[CalculateCount]])</f>
        <v>10</v>
      </c>
      <c r="B14" t="str">
        <f>IF(CalculateRandomPosition[[#This Row],[CalculateCount]]=1,B$3,AE13)</f>
        <v>A</v>
      </c>
      <c r="C14" t="str">
        <f>IF(CalculateRandomPosition[[#This Row],[CalculateCount]]=1,C$3,AF13)</f>
        <v>B</v>
      </c>
      <c r="D14" t="str">
        <f>IF(CalculateRandomPosition[[#This Row],[CalculateCount]]=1,D$3,AG13)</f>
        <v>C</v>
      </c>
      <c r="E14" t="str">
        <f>IF(CalculateRandomPosition[[#This Row],[CalculateCount]]=1,E$3,AH13)</f>
        <v>Z</v>
      </c>
      <c r="F14" t="str">
        <f>IF(CalculateRandomPosition[[#This Row],[CalculateCount]]=1,F$3,AI13)</f>
        <v>E</v>
      </c>
      <c r="G14" t="str">
        <f>IF(CalculateRandomPosition[[#This Row],[CalculateCount]]=1,G$3,AJ13)</f>
        <v>F</v>
      </c>
      <c r="H14" t="str">
        <f>IF(CalculateRandomPosition[[#This Row],[CalculateCount]]=1,H$3,AK13)</f>
        <v>G</v>
      </c>
      <c r="I14" t="str">
        <f>IF(CalculateRandomPosition[[#This Row],[CalculateCount]]=1,I$3,AL13)</f>
        <v>D</v>
      </c>
      <c r="J14" t="str">
        <f>IF(CalculateRandomPosition[[#This Row],[CalculateCount]]=1,J$3,AM13)</f>
        <v>I</v>
      </c>
      <c r="K14" t="str">
        <f>IF(CalculateRandomPosition[[#This Row],[CalculateCount]]=1,K$3,AN13)</f>
        <v>J</v>
      </c>
      <c r="L14" t="str">
        <f>IF(CalculateRandomPosition[[#This Row],[CalculateCount]]=1,L$3,AO13)</f>
        <v>K</v>
      </c>
      <c r="M14" t="str">
        <f>IF(CalculateRandomPosition[[#This Row],[CalculateCount]]=1,M$3,AP13)</f>
        <v>H</v>
      </c>
      <c r="N14" t="str">
        <f>IF(CalculateRandomPosition[[#This Row],[CalculateCount]]=1,N$3,AQ13)</f>
        <v>M</v>
      </c>
      <c r="O14" t="str">
        <f>IF(CalculateRandomPosition[[#This Row],[CalculateCount]]=1,O$3,AR13)</f>
        <v>N</v>
      </c>
      <c r="P14" t="str">
        <f>IF(CalculateRandomPosition[[#This Row],[CalculateCount]]=1,P$3,AS13)</f>
        <v>O</v>
      </c>
      <c r="Q14" t="str">
        <f>IF(CalculateRandomPosition[[#This Row],[CalculateCount]]=1,Q$3,AT13)</f>
        <v>L</v>
      </c>
      <c r="R14" t="str">
        <f>IF(CalculateRandomPosition[[#This Row],[CalculateCount]]=1,R$3,AU13)</f>
        <v>P</v>
      </c>
      <c r="S14">
        <f>MATCH("z",CalculateRandomPosition[[#This Row],[1]:[17]],0)</f>
        <v>4</v>
      </c>
      <c r="T14">
        <f>IF(CalculateRandomPosition[[#This Row],[ZId]]=17,4, ROUNDUP(CalculateRandomPosition[[#This Row],[ZId]]/4,0))</f>
        <v>1</v>
      </c>
      <c r="U14">
        <f>IF(CalculateRandomPosition[[#This Row],[ZId]]=17,5, MOD(CalculateRandomPosition[[#This Row],[ZId]]-1,4)+1)</f>
        <v>4</v>
      </c>
      <c r="V14">
        <f>IF(CalculateRandomPosition[[#This Row],[CalculateCount]]=1, MOD($V$1^CalculateRandomPosition[[#This Row],[CalculateCount]],$V$2),MOD(V13*$V$1,$V$2))</f>
        <v>433</v>
      </c>
      <c r="W14">
        <f>MOD(CalculateRandomPosition[[#This Row],[pseudoRandomNumber]],4)</f>
        <v>1</v>
      </c>
      <c r="X14">
        <f>IF(ISEVEN(CalculateRandomPosition[[#This Row],[mod4]]),CalculateRandomPosition[[#This Row],[mod4]]-1,0)</f>
        <v>0</v>
      </c>
      <c r="Y14">
        <f>IF(ISODD(CalculateRandomPosition[[#This Row],[mod4]]),CalculateRandomPosition[[#This Row],[mod4]]-2,0)</f>
        <v>-1</v>
      </c>
      <c r="Z14">
        <f>IF(CalculateRandomPosition[[#This Row],[ZId]]=17,4,CalculateRandomPosition[[#This Row],[ZRow]]+CalculateRandomPosition[[#This Row],[rowDirection]])</f>
        <v>1</v>
      </c>
      <c r="AA14">
        <f>IF(CalculateRandomPosition[[#This Row],[ZId]]=17,4,CalculateRandomPosition[[#This Row],[ZColumn]]+CalculateRandomPosition[[#This Row],[columnDirection]])</f>
        <v>3</v>
      </c>
      <c r="AB14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3</v>
      </c>
      <c r="AC14" t="str" cm="1">
        <f t="array" ref="AC14">IF(OR(CalculateRandomPosition[[#This Row],[changeId]]&lt;1,CalculateRandomPosition[[#This Row],[changeId]]&gt;16),"", INDEX(B14:R14,1,CalculateRandomPosition[[#This Row],[changeId]]))</f>
        <v>C</v>
      </c>
      <c r="AD14" t="b">
        <f>CalculateRandomPosition[[#This Row],[changeImageId]]&lt;&gt;""</f>
        <v>1</v>
      </c>
      <c r="AE14" t="str" cm="1">
        <f t="array" ref="AE14">IF(CalculateRandomPosition[[#This Row],[canChange]], _xlfn.IFS(CalculateRandomPosition[[#This Row],[changeId]]=AE$3,"Z",CalculateRandomPosition[[#This Row],[ZId]]=AE$3,CalculateRandomPosition[[#This Row],[changeImageId]],else,B14),B14)</f>
        <v>A</v>
      </c>
      <c r="AF14" t="str" cm="1">
        <f t="array" ref="AF14">IF(CalculateRandomPosition[[#This Row],[canChange]], _xlfn.IFS(CalculateRandomPosition[[#This Row],[changeId]]=AF$3,"Z",CalculateRandomPosition[[#This Row],[ZId]]=AF$3,CalculateRandomPosition[[#This Row],[changeImageId]],else,C14),C14)</f>
        <v>B</v>
      </c>
      <c r="AG14" t="str" cm="1">
        <f t="array" ref="AG14">IF(CalculateRandomPosition[[#This Row],[canChange]], _xlfn.IFS(CalculateRandomPosition[[#This Row],[changeId]]=AG$3,"Z",CalculateRandomPosition[[#This Row],[ZId]]=AG$3,CalculateRandomPosition[[#This Row],[changeImageId]],else,D14),D14)</f>
        <v>Z</v>
      </c>
      <c r="AH14" t="str" cm="1">
        <f t="array" ref="AH14">IF(CalculateRandomPosition[[#This Row],[canChange]], _xlfn.IFS(CalculateRandomPosition[[#This Row],[changeId]]=AH$3,"Z",CalculateRandomPosition[[#This Row],[ZId]]=AH$3,CalculateRandomPosition[[#This Row],[changeImageId]],else,E14),E14)</f>
        <v>C</v>
      </c>
      <c r="AI14" t="str" cm="1">
        <f t="array" ref="AI14">IF(CalculateRandomPosition[[#This Row],[canChange]], _xlfn.IFS(CalculateRandomPosition[[#This Row],[changeId]]=AI$3,"Z",CalculateRandomPosition[[#This Row],[ZId]]=AI$3,CalculateRandomPosition[[#This Row],[changeImageId]],else,F14),F14)</f>
        <v>E</v>
      </c>
      <c r="AJ14" t="str" cm="1">
        <f t="array" ref="AJ14">IF(CalculateRandomPosition[[#This Row],[canChange]], _xlfn.IFS(CalculateRandomPosition[[#This Row],[changeId]]=AJ$3,"Z",CalculateRandomPosition[[#This Row],[ZId]]=AJ$3,CalculateRandomPosition[[#This Row],[changeImageId]],else,G14),G14)</f>
        <v>F</v>
      </c>
      <c r="AK14" t="str" cm="1">
        <f t="array" ref="AK14">IF(CalculateRandomPosition[[#This Row],[canChange]], _xlfn.IFS(CalculateRandomPosition[[#This Row],[changeId]]=AK$3,"Z",CalculateRandomPosition[[#This Row],[ZId]]=AK$3,CalculateRandomPosition[[#This Row],[changeImageId]],else,H14),H14)</f>
        <v>G</v>
      </c>
      <c r="AL14" t="str" cm="1">
        <f t="array" ref="AL14">IF(CalculateRandomPosition[[#This Row],[canChange]], _xlfn.IFS(CalculateRandomPosition[[#This Row],[changeId]]=AL$3,"Z",CalculateRandomPosition[[#This Row],[ZId]]=AL$3,CalculateRandomPosition[[#This Row],[changeImageId]],else,I14),I14)</f>
        <v>D</v>
      </c>
      <c r="AM14" t="str" cm="1">
        <f t="array" ref="AM14">IF(CalculateRandomPosition[[#This Row],[canChange]], _xlfn.IFS(CalculateRandomPosition[[#This Row],[changeId]]=AM$3,"Z",CalculateRandomPosition[[#This Row],[ZId]]=AM$3,CalculateRandomPosition[[#This Row],[changeImageId]],else,J14),J14)</f>
        <v>I</v>
      </c>
      <c r="AN14" t="str" cm="1">
        <f t="array" ref="AN14">IF(CalculateRandomPosition[[#This Row],[canChange]], _xlfn.IFS(CalculateRandomPosition[[#This Row],[changeId]]=AN$3,"Z",CalculateRandomPosition[[#This Row],[ZId]]=AN$3,CalculateRandomPosition[[#This Row],[changeImageId]],else,K14),K14)</f>
        <v>J</v>
      </c>
      <c r="AO14" t="str" cm="1">
        <f t="array" ref="AO14">IF(CalculateRandomPosition[[#This Row],[canChange]], _xlfn.IFS(CalculateRandomPosition[[#This Row],[changeId]]=AO$3,"Z",CalculateRandomPosition[[#This Row],[ZId]]=AO$3,CalculateRandomPosition[[#This Row],[changeImageId]],else,L14),L14)</f>
        <v>K</v>
      </c>
      <c r="AP14" t="str" cm="1">
        <f t="array" ref="AP14">IF(CalculateRandomPosition[[#This Row],[canChange]], _xlfn.IFS(CalculateRandomPosition[[#This Row],[changeId]]=AP$3,"Z",CalculateRandomPosition[[#This Row],[ZId]]=AP$3,CalculateRandomPosition[[#This Row],[changeImageId]],else,M14),M14)</f>
        <v>H</v>
      </c>
      <c r="AQ14" t="str" cm="1">
        <f t="array" ref="AQ14">IF(CalculateRandomPosition[[#This Row],[canChange]], _xlfn.IFS(CalculateRandomPosition[[#This Row],[changeId]]=AQ$3,"Z",CalculateRandomPosition[[#This Row],[ZId]]=AQ$3,CalculateRandomPosition[[#This Row],[changeImageId]],else,N14),N14)</f>
        <v>M</v>
      </c>
      <c r="AR14" t="str" cm="1">
        <f t="array" ref="AR14">IF(CalculateRandomPosition[[#This Row],[canChange]], _xlfn.IFS(CalculateRandomPosition[[#This Row],[changeId]]=AR$3,"Z",CalculateRandomPosition[[#This Row],[ZId]]=AR$3,CalculateRandomPosition[[#This Row],[changeImageId]],else,O14),O14)</f>
        <v>N</v>
      </c>
      <c r="AS14" t="str" cm="1">
        <f t="array" ref="AS14">IF(CalculateRandomPosition[[#This Row],[canChange]], _xlfn.IFS(CalculateRandomPosition[[#This Row],[changeId]]=AS$3,"Z",CalculateRandomPosition[[#This Row],[ZId]]=AS$3,CalculateRandomPosition[[#This Row],[changeImageId]],else,P14),P14)</f>
        <v>O</v>
      </c>
      <c r="AT14" t="str" cm="1">
        <f t="array" ref="AT14">IF(CalculateRandomPosition[[#This Row],[canChange]], _xlfn.IFS(CalculateRandomPosition[[#This Row],[changeId]]=AT$3,"Z",CalculateRandomPosition[[#This Row],[ZId]]=AT$3,CalculateRandomPosition[[#This Row],[changeImageId]],else,Q14),Q14)</f>
        <v>L</v>
      </c>
      <c r="AU14" t="str" cm="1">
        <f t="array" ref="AU14">IF(CalculateRandomPosition[[#This Row],[canChange]], _xlfn.IFS(CalculateRandomPosition[[#This Row],[changeId]]=AU$3,"Z",CalculateRandomPosition[[#This Row],[ZId]]=AU$3,CalculateRandomPosition[[#This Row],[changeImageId]],else,R14),R14)</f>
        <v>P</v>
      </c>
    </row>
    <row r="15" spans="1:47" x14ac:dyDescent="0.4">
      <c r="A15">
        <f>ROW()-ROW(CalculateRandomPosition[[#Headers],[CalculateCount]])</f>
        <v>11</v>
      </c>
      <c r="B15" t="str">
        <f>IF(CalculateRandomPosition[[#This Row],[CalculateCount]]=1,B$3,AE14)</f>
        <v>A</v>
      </c>
      <c r="C15" t="str">
        <f>IF(CalculateRandomPosition[[#This Row],[CalculateCount]]=1,C$3,AF14)</f>
        <v>B</v>
      </c>
      <c r="D15" t="str">
        <f>IF(CalculateRandomPosition[[#This Row],[CalculateCount]]=1,D$3,AG14)</f>
        <v>Z</v>
      </c>
      <c r="E15" t="str">
        <f>IF(CalculateRandomPosition[[#This Row],[CalculateCount]]=1,E$3,AH14)</f>
        <v>C</v>
      </c>
      <c r="F15" t="str">
        <f>IF(CalculateRandomPosition[[#This Row],[CalculateCount]]=1,F$3,AI14)</f>
        <v>E</v>
      </c>
      <c r="G15" t="str">
        <f>IF(CalculateRandomPosition[[#This Row],[CalculateCount]]=1,G$3,AJ14)</f>
        <v>F</v>
      </c>
      <c r="H15" t="str">
        <f>IF(CalculateRandomPosition[[#This Row],[CalculateCount]]=1,H$3,AK14)</f>
        <v>G</v>
      </c>
      <c r="I15" t="str">
        <f>IF(CalculateRandomPosition[[#This Row],[CalculateCount]]=1,I$3,AL14)</f>
        <v>D</v>
      </c>
      <c r="J15" t="str">
        <f>IF(CalculateRandomPosition[[#This Row],[CalculateCount]]=1,J$3,AM14)</f>
        <v>I</v>
      </c>
      <c r="K15" t="str">
        <f>IF(CalculateRandomPosition[[#This Row],[CalculateCount]]=1,K$3,AN14)</f>
        <v>J</v>
      </c>
      <c r="L15" t="str">
        <f>IF(CalculateRandomPosition[[#This Row],[CalculateCount]]=1,L$3,AO14)</f>
        <v>K</v>
      </c>
      <c r="M15" t="str">
        <f>IF(CalculateRandomPosition[[#This Row],[CalculateCount]]=1,M$3,AP14)</f>
        <v>H</v>
      </c>
      <c r="N15" t="str">
        <f>IF(CalculateRandomPosition[[#This Row],[CalculateCount]]=1,N$3,AQ14)</f>
        <v>M</v>
      </c>
      <c r="O15" t="str">
        <f>IF(CalculateRandomPosition[[#This Row],[CalculateCount]]=1,O$3,AR14)</f>
        <v>N</v>
      </c>
      <c r="P15" t="str">
        <f>IF(CalculateRandomPosition[[#This Row],[CalculateCount]]=1,P$3,AS14)</f>
        <v>O</v>
      </c>
      <c r="Q15" t="str">
        <f>IF(CalculateRandomPosition[[#This Row],[CalculateCount]]=1,Q$3,AT14)</f>
        <v>L</v>
      </c>
      <c r="R15" t="str">
        <f>IF(CalculateRandomPosition[[#This Row],[CalculateCount]]=1,R$3,AU14)</f>
        <v>P</v>
      </c>
      <c r="S15">
        <f>MATCH("z",CalculateRandomPosition[[#This Row],[1]:[17]],0)</f>
        <v>3</v>
      </c>
      <c r="T15">
        <f>IF(CalculateRandomPosition[[#This Row],[ZId]]=17,4, ROUNDUP(CalculateRandomPosition[[#This Row],[ZId]]/4,0))</f>
        <v>1</v>
      </c>
      <c r="U15">
        <f>IF(CalculateRandomPosition[[#This Row],[ZId]]=17,5, MOD(CalculateRandomPosition[[#This Row],[ZId]]-1,4)+1)</f>
        <v>3</v>
      </c>
      <c r="V15">
        <f>IF(CalculateRandomPosition[[#This Row],[CalculateCount]]=1, MOD($V$1^CalculateRandomPosition[[#This Row],[CalculateCount]],$V$2),MOD(V14*$V$1,$V$2))</f>
        <v>64</v>
      </c>
      <c r="W15">
        <f>MOD(CalculateRandomPosition[[#This Row],[pseudoRandomNumber]],4)</f>
        <v>0</v>
      </c>
      <c r="X15">
        <f>IF(ISEVEN(CalculateRandomPosition[[#This Row],[mod4]]),CalculateRandomPosition[[#This Row],[mod4]]-1,0)</f>
        <v>-1</v>
      </c>
      <c r="Y15">
        <f>IF(ISODD(CalculateRandomPosition[[#This Row],[mod4]]),CalculateRandomPosition[[#This Row],[mod4]]-2,0)</f>
        <v>0</v>
      </c>
      <c r="Z15">
        <f>IF(CalculateRandomPosition[[#This Row],[ZId]]=17,4,CalculateRandomPosition[[#This Row],[ZRow]]+CalculateRandomPosition[[#This Row],[rowDirection]])</f>
        <v>0</v>
      </c>
      <c r="AA15">
        <f>IF(CalculateRandomPosition[[#This Row],[ZId]]=17,4,CalculateRandomPosition[[#This Row],[ZColumn]]+CalculateRandomPosition[[#This Row],[columnDirection]])</f>
        <v>3</v>
      </c>
      <c r="AB15" t="str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/>
      </c>
      <c r="AC15" t="str" cm="1">
        <f t="array" ref="AC15">IF(OR(CalculateRandomPosition[[#This Row],[changeId]]&lt;1,CalculateRandomPosition[[#This Row],[changeId]]&gt;16),"", INDEX(B15:R15,1,CalculateRandomPosition[[#This Row],[changeId]]))</f>
        <v/>
      </c>
      <c r="AD15" t="b">
        <f>CalculateRandomPosition[[#This Row],[changeImageId]]&lt;&gt;""</f>
        <v>0</v>
      </c>
      <c r="AE15" t="str" cm="1">
        <f t="array" ref="AE15">IF(CalculateRandomPosition[[#This Row],[canChange]], _xlfn.IFS(CalculateRandomPosition[[#This Row],[changeId]]=AE$3,"Z",CalculateRandomPosition[[#This Row],[ZId]]=AE$3,CalculateRandomPosition[[#This Row],[changeImageId]],else,B15),B15)</f>
        <v>A</v>
      </c>
      <c r="AF15" t="str" cm="1">
        <f t="array" ref="AF15">IF(CalculateRandomPosition[[#This Row],[canChange]], _xlfn.IFS(CalculateRandomPosition[[#This Row],[changeId]]=AF$3,"Z",CalculateRandomPosition[[#This Row],[ZId]]=AF$3,CalculateRandomPosition[[#This Row],[changeImageId]],else,C15),C15)</f>
        <v>B</v>
      </c>
      <c r="AG15" t="str" cm="1">
        <f t="array" ref="AG15">IF(CalculateRandomPosition[[#This Row],[canChange]], _xlfn.IFS(CalculateRandomPosition[[#This Row],[changeId]]=AG$3,"Z",CalculateRandomPosition[[#This Row],[ZId]]=AG$3,CalculateRandomPosition[[#This Row],[changeImageId]],else,D15),D15)</f>
        <v>Z</v>
      </c>
      <c r="AH15" t="str" cm="1">
        <f t="array" ref="AH15">IF(CalculateRandomPosition[[#This Row],[canChange]], _xlfn.IFS(CalculateRandomPosition[[#This Row],[changeId]]=AH$3,"Z",CalculateRandomPosition[[#This Row],[ZId]]=AH$3,CalculateRandomPosition[[#This Row],[changeImageId]],else,E15),E15)</f>
        <v>C</v>
      </c>
      <c r="AI15" t="str" cm="1">
        <f t="array" ref="AI15">IF(CalculateRandomPosition[[#This Row],[canChange]], _xlfn.IFS(CalculateRandomPosition[[#This Row],[changeId]]=AI$3,"Z",CalculateRandomPosition[[#This Row],[ZId]]=AI$3,CalculateRandomPosition[[#This Row],[changeImageId]],else,F15),F15)</f>
        <v>E</v>
      </c>
      <c r="AJ15" t="str" cm="1">
        <f t="array" ref="AJ15">IF(CalculateRandomPosition[[#This Row],[canChange]], _xlfn.IFS(CalculateRandomPosition[[#This Row],[changeId]]=AJ$3,"Z",CalculateRandomPosition[[#This Row],[ZId]]=AJ$3,CalculateRandomPosition[[#This Row],[changeImageId]],else,G15),G15)</f>
        <v>F</v>
      </c>
      <c r="AK15" t="str" cm="1">
        <f t="array" ref="AK15">IF(CalculateRandomPosition[[#This Row],[canChange]], _xlfn.IFS(CalculateRandomPosition[[#This Row],[changeId]]=AK$3,"Z",CalculateRandomPosition[[#This Row],[ZId]]=AK$3,CalculateRandomPosition[[#This Row],[changeImageId]],else,H15),H15)</f>
        <v>G</v>
      </c>
      <c r="AL15" t="str" cm="1">
        <f t="array" ref="AL15">IF(CalculateRandomPosition[[#This Row],[canChange]], _xlfn.IFS(CalculateRandomPosition[[#This Row],[changeId]]=AL$3,"Z",CalculateRandomPosition[[#This Row],[ZId]]=AL$3,CalculateRandomPosition[[#This Row],[changeImageId]],else,I15),I15)</f>
        <v>D</v>
      </c>
      <c r="AM15" t="str" cm="1">
        <f t="array" ref="AM15">IF(CalculateRandomPosition[[#This Row],[canChange]], _xlfn.IFS(CalculateRandomPosition[[#This Row],[changeId]]=AM$3,"Z",CalculateRandomPosition[[#This Row],[ZId]]=AM$3,CalculateRandomPosition[[#This Row],[changeImageId]],else,J15),J15)</f>
        <v>I</v>
      </c>
      <c r="AN15" t="str" cm="1">
        <f t="array" ref="AN15">IF(CalculateRandomPosition[[#This Row],[canChange]], _xlfn.IFS(CalculateRandomPosition[[#This Row],[changeId]]=AN$3,"Z",CalculateRandomPosition[[#This Row],[ZId]]=AN$3,CalculateRandomPosition[[#This Row],[changeImageId]],else,K15),K15)</f>
        <v>J</v>
      </c>
      <c r="AO15" t="str" cm="1">
        <f t="array" ref="AO15">IF(CalculateRandomPosition[[#This Row],[canChange]], _xlfn.IFS(CalculateRandomPosition[[#This Row],[changeId]]=AO$3,"Z",CalculateRandomPosition[[#This Row],[ZId]]=AO$3,CalculateRandomPosition[[#This Row],[changeImageId]],else,L15),L15)</f>
        <v>K</v>
      </c>
      <c r="AP15" t="str" cm="1">
        <f t="array" ref="AP15">IF(CalculateRandomPosition[[#This Row],[canChange]], _xlfn.IFS(CalculateRandomPosition[[#This Row],[changeId]]=AP$3,"Z",CalculateRandomPosition[[#This Row],[ZId]]=AP$3,CalculateRandomPosition[[#This Row],[changeImageId]],else,M15),M15)</f>
        <v>H</v>
      </c>
      <c r="AQ15" t="str" cm="1">
        <f t="array" ref="AQ15">IF(CalculateRandomPosition[[#This Row],[canChange]], _xlfn.IFS(CalculateRandomPosition[[#This Row],[changeId]]=AQ$3,"Z",CalculateRandomPosition[[#This Row],[ZId]]=AQ$3,CalculateRandomPosition[[#This Row],[changeImageId]],else,N15),N15)</f>
        <v>M</v>
      </c>
      <c r="AR15" t="str" cm="1">
        <f t="array" ref="AR15">IF(CalculateRandomPosition[[#This Row],[canChange]], _xlfn.IFS(CalculateRandomPosition[[#This Row],[changeId]]=AR$3,"Z",CalculateRandomPosition[[#This Row],[ZId]]=AR$3,CalculateRandomPosition[[#This Row],[changeImageId]],else,O15),O15)</f>
        <v>N</v>
      </c>
      <c r="AS15" t="str" cm="1">
        <f t="array" ref="AS15">IF(CalculateRandomPosition[[#This Row],[canChange]], _xlfn.IFS(CalculateRandomPosition[[#This Row],[changeId]]=AS$3,"Z",CalculateRandomPosition[[#This Row],[ZId]]=AS$3,CalculateRandomPosition[[#This Row],[changeImageId]],else,P15),P15)</f>
        <v>O</v>
      </c>
      <c r="AT15" t="str" cm="1">
        <f t="array" ref="AT15">IF(CalculateRandomPosition[[#This Row],[canChange]], _xlfn.IFS(CalculateRandomPosition[[#This Row],[changeId]]=AT$3,"Z",CalculateRandomPosition[[#This Row],[ZId]]=AT$3,CalculateRandomPosition[[#This Row],[changeImageId]],else,Q15),Q15)</f>
        <v>L</v>
      </c>
      <c r="AU15" t="str" cm="1">
        <f t="array" ref="AU15">IF(CalculateRandomPosition[[#This Row],[canChange]], _xlfn.IFS(CalculateRandomPosition[[#This Row],[changeId]]=AU$3,"Z",CalculateRandomPosition[[#This Row],[ZId]]=AU$3,CalculateRandomPosition[[#This Row],[changeImageId]],else,R15),R15)</f>
        <v>P</v>
      </c>
    </row>
    <row r="16" spans="1:47" x14ac:dyDescent="0.4">
      <c r="A16">
        <f>ROW()-ROW(CalculateRandomPosition[[#Headers],[CalculateCount]])</f>
        <v>12</v>
      </c>
      <c r="B16" t="str">
        <f>IF(CalculateRandomPosition[[#This Row],[CalculateCount]]=1,B$3,AE15)</f>
        <v>A</v>
      </c>
      <c r="C16" t="str">
        <f>IF(CalculateRandomPosition[[#This Row],[CalculateCount]]=1,C$3,AF15)</f>
        <v>B</v>
      </c>
      <c r="D16" t="str">
        <f>IF(CalculateRandomPosition[[#This Row],[CalculateCount]]=1,D$3,AG15)</f>
        <v>Z</v>
      </c>
      <c r="E16" t="str">
        <f>IF(CalculateRandomPosition[[#This Row],[CalculateCount]]=1,E$3,AH15)</f>
        <v>C</v>
      </c>
      <c r="F16" t="str">
        <f>IF(CalculateRandomPosition[[#This Row],[CalculateCount]]=1,F$3,AI15)</f>
        <v>E</v>
      </c>
      <c r="G16" t="str">
        <f>IF(CalculateRandomPosition[[#This Row],[CalculateCount]]=1,G$3,AJ15)</f>
        <v>F</v>
      </c>
      <c r="H16" t="str">
        <f>IF(CalculateRandomPosition[[#This Row],[CalculateCount]]=1,H$3,AK15)</f>
        <v>G</v>
      </c>
      <c r="I16" t="str">
        <f>IF(CalculateRandomPosition[[#This Row],[CalculateCount]]=1,I$3,AL15)</f>
        <v>D</v>
      </c>
      <c r="J16" t="str">
        <f>IF(CalculateRandomPosition[[#This Row],[CalculateCount]]=1,J$3,AM15)</f>
        <v>I</v>
      </c>
      <c r="K16" t="str">
        <f>IF(CalculateRandomPosition[[#This Row],[CalculateCount]]=1,K$3,AN15)</f>
        <v>J</v>
      </c>
      <c r="L16" t="str">
        <f>IF(CalculateRandomPosition[[#This Row],[CalculateCount]]=1,L$3,AO15)</f>
        <v>K</v>
      </c>
      <c r="M16" t="str">
        <f>IF(CalculateRandomPosition[[#This Row],[CalculateCount]]=1,M$3,AP15)</f>
        <v>H</v>
      </c>
      <c r="N16" t="str">
        <f>IF(CalculateRandomPosition[[#This Row],[CalculateCount]]=1,N$3,AQ15)</f>
        <v>M</v>
      </c>
      <c r="O16" t="str">
        <f>IF(CalculateRandomPosition[[#This Row],[CalculateCount]]=1,O$3,AR15)</f>
        <v>N</v>
      </c>
      <c r="P16" t="str">
        <f>IF(CalculateRandomPosition[[#This Row],[CalculateCount]]=1,P$3,AS15)</f>
        <v>O</v>
      </c>
      <c r="Q16" t="str">
        <f>IF(CalculateRandomPosition[[#This Row],[CalculateCount]]=1,Q$3,AT15)</f>
        <v>L</v>
      </c>
      <c r="R16" t="str">
        <f>IF(CalculateRandomPosition[[#This Row],[CalculateCount]]=1,R$3,AU15)</f>
        <v>P</v>
      </c>
      <c r="S16">
        <f>MATCH("z",CalculateRandomPosition[[#This Row],[1]:[17]],0)</f>
        <v>3</v>
      </c>
      <c r="T16">
        <f>IF(CalculateRandomPosition[[#This Row],[ZId]]=17,4, ROUNDUP(CalculateRandomPosition[[#This Row],[ZId]]/4,0))</f>
        <v>1</v>
      </c>
      <c r="U16">
        <f>IF(CalculateRandomPosition[[#This Row],[ZId]]=17,5, MOD(CalculateRandomPosition[[#This Row],[ZId]]-1,4)+1)</f>
        <v>3</v>
      </c>
      <c r="V16">
        <f>IF(CalculateRandomPosition[[#This Row],[CalculateCount]]=1, MOD($V$1^CalculateRandomPosition[[#This Row],[CalculateCount]],$V$2),MOD(V15*$V$1,$V$2))</f>
        <v>105</v>
      </c>
      <c r="W16">
        <f>MOD(CalculateRandomPosition[[#This Row],[pseudoRandomNumber]],4)</f>
        <v>1</v>
      </c>
      <c r="X16">
        <f>IF(ISEVEN(CalculateRandomPosition[[#This Row],[mod4]]),CalculateRandomPosition[[#This Row],[mod4]]-1,0)</f>
        <v>0</v>
      </c>
      <c r="Y16">
        <f>IF(ISODD(CalculateRandomPosition[[#This Row],[mod4]]),CalculateRandomPosition[[#This Row],[mod4]]-2,0)</f>
        <v>-1</v>
      </c>
      <c r="Z16">
        <f>IF(CalculateRandomPosition[[#This Row],[ZId]]=17,4,CalculateRandomPosition[[#This Row],[ZRow]]+CalculateRandomPosition[[#This Row],[rowDirection]])</f>
        <v>1</v>
      </c>
      <c r="AA16">
        <f>IF(CalculateRandomPosition[[#This Row],[ZId]]=17,4,CalculateRandomPosition[[#This Row],[ZColumn]]+CalculateRandomPosition[[#This Row],[columnDirection]])</f>
        <v>2</v>
      </c>
      <c r="AB16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2</v>
      </c>
      <c r="AC16" t="str" cm="1">
        <f t="array" ref="AC16">IF(OR(CalculateRandomPosition[[#This Row],[changeId]]&lt;1,CalculateRandomPosition[[#This Row],[changeId]]&gt;16),"", INDEX(B16:R16,1,CalculateRandomPosition[[#This Row],[changeId]]))</f>
        <v>B</v>
      </c>
      <c r="AD16" t="b">
        <f>CalculateRandomPosition[[#This Row],[changeImageId]]&lt;&gt;""</f>
        <v>1</v>
      </c>
      <c r="AE16" t="str" cm="1">
        <f t="array" ref="AE16">IF(CalculateRandomPosition[[#This Row],[canChange]], _xlfn.IFS(CalculateRandomPosition[[#This Row],[changeId]]=AE$3,"Z",CalculateRandomPosition[[#This Row],[ZId]]=AE$3,CalculateRandomPosition[[#This Row],[changeImageId]],else,B16),B16)</f>
        <v>A</v>
      </c>
      <c r="AF16" t="str" cm="1">
        <f t="array" ref="AF16">IF(CalculateRandomPosition[[#This Row],[canChange]], _xlfn.IFS(CalculateRandomPosition[[#This Row],[changeId]]=AF$3,"Z",CalculateRandomPosition[[#This Row],[ZId]]=AF$3,CalculateRandomPosition[[#This Row],[changeImageId]],else,C16),C16)</f>
        <v>Z</v>
      </c>
      <c r="AG16" t="str" cm="1">
        <f t="array" ref="AG16">IF(CalculateRandomPosition[[#This Row],[canChange]], _xlfn.IFS(CalculateRandomPosition[[#This Row],[changeId]]=AG$3,"Z",CalculateRandomPosition[[#This Row],[ZId]]=AG$3,CalculateRandomPosition[[#This Row],[changeImageId]],else,D16),D16)</f>
        <v>B</v>
      </c>
      <c r="AH16" t="str" cm="1">
        <f t="array" ref="AH16">IF(CalculateRandomPosition[[#This Row],[canChange]], _xlfn.IFS(CalculateRandomPosition[[#This Row],[changeId]]=AH$3,"Z",CalculateRandomPosition[[#This Row],[ZId]]=AH$3,CalculateRandomPosition[[#This Row],[changeImageId]],else,E16),E16)</f>
        <v>C</v>
      </c>
      <c r="AI16" t="str" cm="1">
        <f t="array" ref="AI16">IF(CalculateRandomPosition[[#This Row],[canChange]], _xlfn.IFS(CalculateRandomPosition[[#This Row],[changeId]]=AI$3,"Z",CalculateRandomPosition[[#This Row],[ZId]]=AI$3,CalculateRandomPosition[[#This Row],[changeImageId]],else,F16),F16)</f>
        <v>E</v>
      </c>
      <c r="AJ16" t="str" cm="1">
        <f t="array" ref="AJ16">IF(CalculateRandomPosition[[#This Row],[canChange]], _xlfn.IFS(CalculateRandomPosition[[#This Row],[changeId]]=AJ$3,"Z",CalculateRandomPosition[[#This Row],[ZId]]=AJ$3,CalculateRandomPosition[[#This Row],[changeImageId]],else,G16),G16)</f>
        <v>F</v>
      </c>
      <c r="AK16" t="str" cm="1">
        <f t="array" ref="AK16">IF(CalculateRandomPosition[[#This Row],[canChange]], _xlfn.IFS(CalculateRandomPosition[[#This Row],[changeId]]=AK$3,"Z",CalculateRandomPosition[[#This Row],[ZId]]=AK$3,CalculateRandomPosition[[#This Row],[changeImageId]],else,H16),H16)</f>
        <v>G</v>
      </c>
      <c r="AL16" t="str" cm="1">
        <f t="array" ref="AL16">IF(CalculateRandomPosition[[#This Row],[canChange]], _xlfn.IFS(CalculateRandomPosition[[#This Row],[changeId]]=AL$3,"Z",CalculateRandomPosition[[#This Row],[ZId]]=AL$3,CalculateRandomPosition[[#This Row],[changeImageId]],else,I16),I16)</f>
        <v>D</v>
      </c>
      <c r="AM16" t="str" cm="1">
        <f t="array" ref="AM16">IF(CalculateRandomPosition[[#This Row],[canChange]], _xlfn.IFS(CalculateRandomPosition[[#This Row],[changeId]]=AM$3,"Z",CalculateRandomPosition[[#This Row],[ZId]]=AM$3,CalculateRandomPosition[[#This Row],[changeImageId]],else,J16),J16)</f>
        <v>I</v>
      </c>
      <c r="AN16" t="str" cm="1">
        <f t="array" ref="AN16">IF(CalculateRandomPosition[[#This Row],[canChange]], _xlfn.IFS(CalculateRandomPosition[[#This Row],[changeId]]=AN$3,"Z",CalculateRandomPosition[[#This Row],[ZId]]=AN$3,CalculateRandomPosition[[#This Row],[changeImageId]],else,K16),K16)</f>
        <v>J</v>
      </c>
      <c r="AO16" t="str" cm="1">
        <f t="array" ref="AO16">IF(CalculateRandomPosition[[#This Row],[canChange]], _xlfn.IFS(CalculateRandomPosition[[#This Row],[changeId]]=AO$3,"Z",CalculateRandomPosition[[#This Row],[ZId]]=AO$3,CalculateRandomPosition[[#This Row],[changeImageId]],else,L16),L16)</f>
        <v>K</v>
      </c>
      <c r="AP16" t="str" cm="1">
        <f t="array" ref="AP16">IF(CalculateRandomPosition[[#This Row],[canChange]], _xlfn.IFS(CalculateRandomPosition[[#This Row],[changeId]]=AP$3,"Z",CalculateRandomPosition[[#This Row],[ZId]]=AP$3,CalculateRandomPosition[[#This Row],[changeImageId]],else,M16),M16)</f>
        <v>H</v>
      </c>
      <c r="AQ16" t="str" cm="1">
        <f t="array" ref="AQ16">IF(CalculateRandomPosition[[#This Row],[canChange]], _xlfn.IFS(CalculateRandomPosition[[#This Row],[changeId]]=AQ$3,"Z",CalculateRandomPosition[[#This Row],[ZId]]=AQ$3,CalculateRandomPosition[[#This Row],[changeImageId]],else,N16),N16)</f>
        <v>M</v>
      </c>
      <c r="AR16" t="str" cm="1">
        <f t="array" ref="AR16">IF(CalculateRandomPosition[[#This Row],[canChange]], _xlfn.IFS(CalculateRandomPosition[[#This Row],[changeId]]=AR$3,"Z",CalculateRandomPosition[[#This Row],[ZId]]=AR$3,CalculateRandomPosition[[#This Row],[changeImageId]],else,O16),O16)</f>
        <v>N</v>
      </c>
      <c r="AS16" t="str" cm="1">
        <f t="array" ref="AS16">IF(CalculateRandomPosition[[#This Row],[canChange]], _xlfn.IFS(CalculateRandomPosition[[#This Row],[changeId]]=AS$3,"Z",CalculateRandomPosition[[#This Row],[ZId]]=AS$3,CalculateRandomPosition[[#This Row],[changeImageId]],else,P16),P16)</f>
        <v>O</v>
      </c>
      <c r="AT16" t="str" cm="1">
        <f t="array" ref="AT16">IF(CalculateRandomPosition[[#This Row],[canChange]], _xlfn.IFS(CalculateRandomPosition[[#This Row],[changeId]]=AT$3,"Z",CalculateRandomPosition[[#This Row],[ZId]]=AT$3,CalculateRandomPosition[[#This Row],[changeImageId]],else,Q16),Q16)</f>
        <v>L</v>
      </c>
      <c r="AU16" t="str" cm="1">
        <f t="array" ref="AU16">IF(CalculateRandomPosition[[#This Row],[canChange]], _xlfn.IFS(CalculateRandomPosition[[#This Row],[changeId]]=AU$3,"Z",CalculateRandomPosition[[#This Row],[ZId]]=AU$3,CalculateRandomPosition[[#This Row],[changeImageId]],else,R16),R16)</f>
        <v>P</v>
      </c>
    </row>
    <row r="17" spans="1:47" x14ac:dyDescent="0.4">
      <c r="A17">
        <f>ROW()-ROW(CalculateRandomPosition[[#Headers],[CalculateCount]])</f>
        <v>13</v>
      </c>
      <c r="B17" t="str">
        <f>IF(CalculateRandomPosition[[#This Row],[CalculateCount]]=1,B$3,AE16)</f>
        <v>A</v>
      </c>
      <c r="C17" t="str">
        <f>IF(CalculateRandomPosition[[#This Row],[CalculateCount]]=1,C$3,AF16)</f>
        <v>Z</v>
      </c>
      <c r="D17" t="str">
        <f>IF(CalculateRandomPosition[[#This Row],[CalculateCount]]=1,D$3,AG16)</f>
        <v>B</v>
      </c>
      <c r="E17" t="str">
        <f>IF(CalculateRandomPosition[[#This Row],[CalculateCount]]=1,E$3,AH16)</f>
        <v>C</v>
      </c>
      <c r="F17" t="str">
        <f>IF(CalculateRandomPosition[[#This Row],[CalculateCount]]=1,F$3,AI16)</f>
        <v>E</v>
      </c>
      <c r="G17" t="str">
        <f>IF(CalculateRandomPosition[[#This Row],[CalculateCount]]=1,G$3,AJ16)</f>
        <v>F</v>
      </c>
      <c r="H17" t="str">
        <f>IF(CalculateRandomPosition[[#This Row],[CalculateCount]]=1,H$3,AK16)</f>
        <v>G</v>
      </c>
      <c r="I17" t="str">
        <f>IF(CalculateRandomPosition[[#This Row],[CalculateCount]]=1,I$3,AL16)</f>
        <v>D</v>
      </c>
      <c r="J17" t="str">
        <f>IF(CalculateRandomPosition[[#This Row],[CalculateCount]]=1,J$3,AM16)</f>
        <v>I</v>
      </c>
      <c r="K17" t="str">
        <f>IF(CalculateRandomPosition[[#This Row],[CalculateCount]]=1,K$3,AN16)</f>
        <v>J</v>
      </c>
      <c r="L17" t="str">
        <f>IF(CalculateRandomPosition[[#This Row],[CalculateCount]]=1,L$3,AO16)</f>
        <v>K</v>
      </c>
      <c r="M17" t="str">
        <f>IF(CalculateRandomPosition[[#This Row],[CalculateCount]]=1,M$3,AP16)</f>
        <v>H</v>
      </c>
      <c r="N17" t="str">
        <f>IF(CalculateRandomPosition[[#This Row],[CalculateCount]]=1,N$3,AQ16)</f>
        <v>M</v>
      </c>
      <c r="O17" t="str">
        <f>IF(CalculateRandomPosition[[#This Row],[CalculateCount]]=1,O$3,AR16)</f>
        <v>N</v>
      </c>
      <c r="P17" t="str">
        <f>IF(CalculateRandomPosition[[#This Row],[CalculateCount]]=1,P$3,AS16)</f>
        <v>O</v>
      </c>
      <c r="Q17" t="str">
        <f>IF(CalculateRandomPosition[[#This Row],[CalculateCount]]=1,Q$3,AT16)</f>
        <v>L</v>
      </c>
      <c r="R17" t="str">
        <f>IF(CalculateRandomPosition[[#This Row],[CalculateCount]]=1,R$3,AU16)</f>
        <v>P</v>
      </c>
      <c r="S17">
        <f>MATCH("z",CalculateRandomPosition[[#This Row],[1]:[17]],0)</f>
        <v>2</v>
      </c>
      <c r="T17">
        <f>IF(CalculateRandomPosition[[#This Row],[ZId]]=17,4, ROUNDUP(CalculateRandomPosition[[#This Row],[ZId]]/4,0))</f>
        <v>1</v>
      </c>
      <c r="U17">
        <f>IF(CalculateRandomPosition[[#This Row],[ZId]]=17,5, MOD(CalculateRandomPosition[[#This Row],[ZId]]-1,4)+1)</f>
        <v>2</v>
      </c>
      <c r="V17">
        <f>IF(CalculateRandomPosition[[#This Row],[CalculateCount]]=1, MOD($V$1^CalculateRandomPosition[[#This Row],[CalculateCount]],$V$2),MOD(V16*$V$1,$V$2))</f>
        <v>661</v>
      </c>
      <c r="W17">
        <f>MOD(CalculateRandomPosition[[#This Row],[pseudoRandomNumber]],4)</f>
        <v>1</v>
      </c>
      <c r="X17">
        <f>IF(ISEVEN(CalculateRandomPosition[[#This Row],[mod4]]),CalculateRandomPosition[[#This Row],[mod4]]-1,0)</f>
        <v>0</v>
      </c>
      <c r="Y17">
        <f>IF(ISODD(CalculateRandomPosition[[#This Row],[mod4]]),CalculateRandomPosition[[#This Row],[mod4]]-2,0)</f>
        <v>-1</v>
      </c>
      <c r="Z17">
        <f>IF(CalculateRandomPosition[[#This Row],[ZId]]=17,4,CalculateRandomPosition[[#This Row],[ZRow]]+CalculateRandomPosition[[#This Row],[rowDirection]])</f>
        <v>1</v>
      </c>
      <c r="AA17">
        <f>IF(CalculateRandomPosition[[#This Row],[ZId]]=17,4,CalculateRandomPosition[[#This Row],[ZColumn]]+CalculateRandomPosition[[#This Row],[columnDirection]])</f>
        <v>1</v>
      </c>
      <c r="AB17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1</v>
      </c>
      <c r="AC17" t="str" cm="1">
        <f t="array" ref="AC17">IF(OR(CalculateRandomPosition[[#This Row],[changeId]]&lt;1,CalculateRandomPosition[[#This Row],[changeId]]&gt;16),"", INDEX(B17:R17,1,CalculateRandomPosition[[#This Row],[changeId]]))</f>
        <v>A</v>
      </c>
      <c r="AD17" t="b">
        <f>CalculateRandomPosition[[#This Row],[changeImageId]]&lt;&gt;""</f>
        <v>1</v>
      </c>
      <c r="AE17" t="str" cm="1">
        <f t="array" ref="AE17">IF(CalculateRandomPosition[[#This Row],[canChange]], _xlfn.IFS(CalculateRandomPosition[[#This Row],[changeId]]=AE$3,"Z",CalculateRandomPosition[[#This Row],[ZId]]=AE$3,CalculateRandomPosition[[#This Row],[changeImageId]],else,B17),B17)</f>
        <v>Z</v>
      </c>
      <c r="AF17" t="str" cm="1">
        <f t="array" ref="AF17">IF(CalculateRandomPosition[[#This Row],[canChange]], _xlfn.IFS(CalculateRandomPosition[[#This Row],[changeId]]=AF$3,"Z",CalculateRandomPosition[[#This Row],[ZId]]=AF$3,CalculateRandomPosition[[#This Row],[changeImageId]],else,C17),C17)</f>
        <v>A</v>
      </c>
      <c r="AG17" t="str" cm="1">
        <f t="array" ref="AG17">IF(CalculateRandomPosition[[#This Row],[canChange]], _xlfn.IFS(CalculateRandomPosition[[#This Row],[changeId]]=AG$3,"Z",CalculateRandomPosition[[#This Row],[ZId]]=AG$3,CalculateRandomPosition[[#This Row],[changeImageId]],else,D17),D17)</f>
        <v>B</v>
      </c>
      <c r="AH17" t="str" cm="1">
        <f t="array" ref="AH17">IF(CalculateRandomPosition[[#This Row],[canChange]], _xlfn.IFS(CalculateRandomPosition[[#This Row],[changeId]]=AH$3,"Z",CalculateRandomPosition[[#This Row],[ZId]]=AH$3,CalculateRandomPosition[[#This Row],[changeImageId]],else,E17),E17)</f>
        <v>C</v>
      </c>
      <c r="AI17" t="str" cm="1">
        <f t="array" ref="AI17">IF(CalculateRandomPosition[[#This Row],[canChange]], _xlfn.IFS(CalculateRandomPosition[[#This Row],[changeId]]=AI$3,"Z",CalculateRandomPosition[[#This Row],[ZId]]=AI$3,CalculateRandomPosition[[#This Row],[changeImageId]],else,F17),F17)</f>
        <v>E</v>
      </c>
      <c r="AJ17" t="str" cm="1">
        <f t="array" ref="AJ17">IF(CalculateRandomPosition[[#This Row],[canChange]], _xlfn.IFS(CalculateRandomPosition[[#This Row],[changeId]]=AJ$3,"Z",CalculateRandomPosition[[#This Row],[ZId]]=AJ$3,CalculateRandomPosition[[#This Row],[changeImageId]],else,G17),G17)</f>
        <v>F</v>
      </c>
      <c r="AK17" t="str" cm="1">
        <f t="array" ref="AK17">IF(CalculateRandomPosition[[#This Row],[canChange]], _xlfn.IFS(CalculateRandomPosition[[#This Row],[changeId]]=AK$3,"Z",CalculateRandomPosition[[#This Row],[ZId]]=AK$3,CalculateRandomPosition[[#This Row],[changeImageId]],else,H17),H17)</f>
        <v>G</v>
      </c>
      <c r="AL17" t="str" cm="1">
        <f t="array" ref="AL17">IF(CalculateRandomPosition[[#This Row],[canChange]], _xlfn.IFS(CalculateRandomPosition[[#This Row],[changeId]]=AL$3,"Z",CalculateRandomPosition[[#This Row],[ZId]]=AL$3,CalculateRandomPosition[[#This Row],[changeImageId]],else,I17),I17)</f>
        <v>D</v>
      </c>
      <c r="AM17" t="str" cm="1">
        <f t="array" ref="AM17">IF(CalculateRandomPosition[[#This Row],[canChange]], _xlfn.IFS(CalculateRandomPosition[[#This Row],[changeId]]=AM$3,"Z",CalculateRandomPosition[[#This Row],[ZId]]=AM$3,CalculateRandomPosition[[#This Row],[changeImageId]],else,J17),J17)</f>
        <v>I</v>
      </c>
      <c r="AN17" t="str" cm="1">
        <f t="array" ref="AN17">IF(CalculateRandomPosition[[#This Row],[canChange]], _xlfn.IFS(CalculateRandomPosition[[#This Row],[changeId]]=AN$3,"Z",CalculateRandomPosition[[#This Row],[ZId]]=AN$3,CalculateRandomPosition[[#This Row],[changeImageId]],else,K17),K17)</f>
        <v>J</v>
      </c>
      <c r="AO17" t="str" cm="1">
        <f t="array" ref="AO17">IF(CalculateRandomPosition[[#This Row],[canChange]], _xlfn.IFS(CalculateRandomPosition[[#This Row],[changeId]]=AO$3,"Z",CalculateRandomPosition[[#This Row],[ZId]]=AO$3,CalculateRandomPosition[[#This Row],[changeImageId]],else,L17),L17)</f>
        <v>K</v>
      </c>
      <c r="AP17" t="str" cm="1">
        <f t="array" ref="AP17">IF(CalculateRandomPosition[[#This Row],[canChange]], _xlfn.IFS(CalculateRandomPosition[[#This Row],[changeId]]=AP$3,"Z",CalculateRandomPosition[[#This Row],[ZId]]=AP$3,CalculateRandomPosition[[#This Row],[changeImageId]],else,M17),M17)</f>
        <v>H</v>
      </c>
      <c r="AQ17" t="str" cm="1">
        <f t="array" ref="AQ17">IF(CalculateRandomPosition[[#This Row],[canChange]], _xlfn.IFS(CalculateRandomPosition[[#This Row],[changeId]]=AQ$3,"Z",CalculateRandomPosition[[#This Row],[ZId]]=AQ$3,CalculateRandomPosition[[#This Row],[changeImageId]],else,N17),N17)</f>
        <v>M</v>
      </c>
      <c r="AR17" t="str" cm="1">
        <f t="array" ref="AR17">IF(CalculateRandomPosition[[#This Row],[canChange]], _xlfn.IFS(CalculateRandomPosition[[#This Row],[changeId]]=AR$3,"Z",CalculateRandomPosition[[#This Row],[ZId]]=AR$3,CalculateRandomPosition[[#This Row],[changeImageId]],else,O17),O17)</f>
        <v>N</v>
      </c>
      <c r="AS17" t="str" cm="1">
        <f t="array" ref="AS17">IF(CalculateRandomPosition[[#This Row],[canChange]], _xlfn.IFS(CalculateRandomPosition[[#This Row],[changeId]]=AS$3,"Z",CalculateRandomPosition[[#This Row],[ZId]]=AS$3,CalculateRandomPosition[[#This Row],[changeImageId]],else,P17),P17)</f>
        <v>O</v>
      </c>
      <c r="AT17" t="str" cm="1">
        <f t="array" ref="AT17">IF(CalculateRandomPosition[[#This Row],[canChange]], _xlfn.IFS(CalculateRandomPosition[[#This Row],[changeId]]=AT$3,"Z",CalculateRandomPosition[[#This Row],[ZId]]=AT$3,CalculateRandomPosition[[#This Row],[changeImageId]],else,Q17),Q17)</f>
        <v>L</v>
      </c>
      <c r="AU17" t="str" cm="1">
        <f t="array" ref="AU17">IF(CalculateRandomPosition[[#This Row],[canChange]], _xlfn.IFS(CalculateRandomPosition[[#This Row],[changeId]]=AU$3,"Z",CalculateRandomPosition[[#This Row],[ZId]]=AU$3,CalculateRandomPosition[[#This Row],[changeImageId]],else,R17),R17)</f>
        <v>P</v>
      </c>
    </row>
    <row r="18" spans="1:47" x14ac:dyDescent="0.4">
      <c r="A18">
        <f>ROW()-ROW(CalculateRandomPosition[[#Headers],[CalculateCount]])</f>
        <v>14</v>
      </c>
      <c r="B18" t="str">
        <f>IF(CalculateRandomPosition[[#This Row],[CalculateCount]]=1,B$3,AE17)</f>
        <v>Z</v>
      </c>
      <c r="C18" t="str">
        <f>IF(CalculateRandomPosition[[#This Row],[CalculateCount]]=1,C$3,AF17)</f>
        <v>A</v>
      </c>
      <c r="D18" t="str">
        <f>IF(CalculateRandomPosition[[#This Row],[CalculateCount]]=1,D$3,AG17)</f>
        <v>B</v>
      </c>
      <c r="E18" t="str">
        <f>IF(CalculateRandomPosition[[#This Row],[CalculateCount]]=1,E$3,AH17)</f>
        <v>C</v>
      </c>
      <c r="F18" t="str">
        <f>IF(CalculateRandomPosition[[#This Row],[CalculateCount]]=1,F$3,AI17)</f>
        <v>E</v>
      </c>
      <c r="G18" t="str">
        <f>IF(CalculateRandomPosition[[#This Row],[CalculateCount]]=1,G$3,AJ17)</f>
        <v>F</v>
      </c>
      <c r="H18" t="str">
        <f>IF(CalculateRandomPosition[[#This Row],[CalculateCount]]=1,H$3,AK17)</f>
        <v>G</v>
      </c>
      <c r="I18" t="str">
        <f>IF(CalculateRandomPosition[[#This Row],[CalculateCount]]=1,I$3,AL17)</f>
        <v>D</v>
      </c>
      <c r="J18" t="str">
        <f>IF(CalculateRandomPosition[[#This Row],[CalculateCount]]=1,J$3,AM17)</f>
        <v>I</v>
      </c>
      <c r="K18" t="str">
        <f>IF(CalculateRandomPosition[[#This Row],[CalculateCount]]=1,K$3,AN17)</f>
        <v>J</v>
      </c>
      <c r="L18" t="str">
        <f>IF(CalculateRandomPosition[[#This Row],[CalculateCount]]=1,L$3,AO17)</f>
        <v>K</v>
      </c>
      <c r="M18" t="str">
        <f>IF(CalculateRandomPosition[[#This Row],[CalculateCount]]=1,M$3,AP17)</f>
        <v>H</v>
      </c>
      <c r="N18" t="str">
        <f>IF(CalculateRandomPosition[[#This Row],[CalculateCount]]=1,N$3,AQ17)</f>
        <v>M</v>
      </c>
      <c r="O18" t="str">
        <f>IF(CalculateRandomPosition[[#This Row],[CalculateCount]]=1,O$3,AR17)</f>
        <v>N</v>
      </c>
      <c r="P18" t="str">
        <f>IF(CalculateRandomPosition[[#This Row],[CalculateCount]]=1,P$3,AS17)</f>
        <v>O</v>
      </c>
      <c r="Q18" t="str">
        <f>IF(CalculateRandomPosition[[#This Row],[CalculateCount]]=1,Q$3,AT17)</f>
        <v>L</v>
      </c>
      <c r="R18" t="str">
        <f>IF(CalculateRandomPosition[[#This Row],[CalculateCount]]=1,R$3,AU17)</f>
        <v>P</v>
      </c>
      <c r="S18">
        <f>MATCH("z",CalculateRandomPosition[[#This Row],[1]:[17]],0)</f>
        <v>1</v>
      </c>
      <c r="T18">
        <f>IF(CalculateRandomPosition[[#This Row],[ZId]]=17,4, ROUNDUP(CalculateRandomPosition[[#This Row],[ZId]]/4,0))</f>
        <v>1</v>
      </c>
      <c r="U18">
        <f>IF(CalculateRandomPosition[[#This Row],[ZId]]=17,5, MOD(CalculateRandomPosition[[#This Row],[ZId]]-1,4)+1)</f>
        <v>1</v>
      </c>
      <c r="V18">
        <f>IF(CalculateRandomPosition[[#This Row],[CalculateCount]]=1, MOD($V$1^CalculateRandomPosition[[#This Row],[CalculateCount]],$V$2),MOD(V17*$V$1,$V$2))</f>
        <v>375</v>
      </c>
      <c r="W18">
        <f>MOD(CalculateRandomPosition[[#This Row],[pseudoRandomNumber]],4)</f>
        <v>3</v>
      </c>
      <c r="X18">
        <f>IF(ISEVEN(CalculateRandomPosition[[#This Row],[mod4]]),CalculateRandomPosition[[#This Row],[mod4]]-1,0)</f>
        <v>0</v>
      </c>
      <c r="Y18">
        <f>IF(ISODD(CalculateRandomPosition[[#This Row],[mod4]]),CalculateRandomPosition[[#This Row],[mod4]]-2,0)</f>
        <v>1</v>
      </c>
      <c r="Z18">
        <f>IF(CalculateRandomPosition[[#This Row],[ZId]]=17,4,CalculateRandomPosition[[#This Row],[ZRow]]+CalculateRandomPosition[[#This Row],[rowDirection]])</f>
        <v>1</v>
      </c>
      <c r="AA18">
        <f>IF(CalculateRandomPosition[[#This Row],[ZId]]=17,4,CalculateRandomPosition[[#This Row],[ZColumn]]+CalculateRandomPosition[[#This Row],[columnDirection]])</f>
        <v>2</v>
      </c>
      <c r="AB18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2</v>
      </c>
      <c r="AC18" t="str" cm="1">
        <f t="array" ref="AC18">IF(OR(CalculateRandomPosition[[#This Row],[changeId]]&lt;1,CalculateRandomPosition[[#This Row],[changeId]]&gt;16),"", INDEX(B18:R18,1,CalculateRandomPosition[[#This Row],[changeId]]))</f>
        <v>A</v>
      </c>
      <c r="AD18" t="b">
        <f>CalculateRandomPosition[[#This Row],[changeImageId]]&lt;&gt;""</f>
        <v>1</v>
      </c>
      <c r="AE18" t="str" cm="1">
        <f t="array" ref="AE18">IF(CalculateRandomPosition[[#This Row],[canChange]], _xlfn.IFS(CalculateRandomPosition[[#This Row],[changeId]]=AE$3,"Z",CalculateRandomPosition[[#This Row],[ZId]]=AE$3,CalculateRandomPosition[[#This Row],[changeImageId]],else,B18),B18)</f>
        <v>A</v>
      </c>
      <c r="AF18" t="str" cm="1">
        <f t="array" ref="AF18">IF(CalculateRandomPosition[[#This Row],[canChange]], _xlfn.IFS(CalculateRandomPosition[[#This Row],[changeId]]=AF$3,"Z",CalculateRandomPosition[[#This Row],[ZId]]=AF$3,CalculateRandomPosition[[#This Row],[changeImageId]],else,C18),C18)</f>
        <v>Z</v>
      </c>
      <c r="AG18" t="str" cm="1">
        <f t="array" ref="AG18">IF(CalculateRandomPosition[[#This Row],[canChange]], _xlfn.IFS(CalculateRandomPosition[[#This Row],[changeId]]=AG$3,"Z",CalculateRandomPosition[[#This Row],[ZId]]=AG$3,CalculateRandomPosition[[#This Row],[changeImageId]],else,D18),D18)</f>
        <v>B</v>
      </c>
      <c r="AH18" t="str" cm="1">
        <f t="array" ref="AH18">IF(CalculateRandomPosition[[#This Row],[canChange]], _xlfn.IFS(CalculateRandomPosition[[#This Row],[changeId]]=AH$3,"Z",CalculateRandomPosition[[#This Row],[ZId]]=AH$3,CalculateRandomPosition[[#This Row],[changeImageId]],else,E18),E18)</f>
        <v>C</v>
      </c>
      <c r="AI18" t="str" cm="1">
        <f t="array" ref="AI18">IF(CalculateRandomPosition[[#This Row],[canChange]], _xlfn.IFS(CalculateRandomPosition[[#This Row],[changeId]]=AI$3,"Z",CalculateRandomPosition[[#This Row],[ZId]]=AI$3,CalculateRandomPosition[[#This Row],[changeImageId]],else,F18),F18)</f>
        <v>E</v>
      </c>
      <c r="AJ18" t="str" cm="1">
        <f t="array" ref="AJ18">IF(CalculateRandomPosition[[#This Row],[canChange]], _xlfn.IFS(CalculateRandomPosition[[#This Row],[changeId]]=AJ$3,"Z",CalculateRandomPosition[[#This Row],[ZId]]=AJ$3,CalculateRandomPosition[[#This Row],[changeImageId]],else,G18),G18)</f>
        <v>F</v>
      </c>
      <c r="AK18" t="str" cm="1">
        <f t="array" ref="AK18">IF(CalculateRandomPosition[[#This Row],[canChange]], _xlfn.IFS(CalculateRandomPosition[[#This Row],[changeId]]=AK$3,"Z",CalculateRandomPosition[[#This Row],[ZId]]=AK$3,CalculateRandomPosition[[#This Row],[changeImageId]],else,H18),H18)</f>
        <v>G</v>
      </c>
      <c r="AL18" t="str" cm="1">
        <f t="array" ref="AL18">IF(CalculateRandomPosition[[#This Row],[canChange]], _xlfn.IFS(CalculateRandomPosition[[#This Row],[changeId]]=AL$3,"Z",CalculateRandomPosition[[#This Row],[ZId]]=AL$3,CalculateRandomPosition[[#This Row],[changeImageId]],else,I18),I18)</f>
        <v>D</v>
      </c>
      <c r="AM18" t="str" cm="1">
        <f t="array" ref="AM18">IF(CalculateRandomPosition[[#This Row],[canChange]], _xlfn.IFS(CalculateRandomPosition[[#This Row],[changeId]]=AM$3,"Z",CalculateRandomPosition[[#This Row],[ZId]]=AM$3,CalculateRandomPosition[[#This Row],[changeImageId]],else,J18),J18)</f>
        <v>I</v>
      </c>
      <c r="AN18" t="str" cm="1">
        <f t="array" ref="AN18">IF(CalculateRandomPosition[[#This Row],[canChange]], _xlfn.IFS(CalculateRandomPosition[[#This Row],[changeId]]=AN$3,"Z",CalculateRandomPosition[[#This Row],[ZId]]=AN$3,CalculateRandomPosition[[#This Row],[changeImageId]],else,K18),K18)</f>
        <v>J</v>
      </c>
      <c r="AO18" t="str" cm="1">
        <f t="array" ref="AO18">IF(CalculateRandomPosition[[#This Row],[canChange]], _xlfn.IFS(CalculateRandomPosition[[#This Row],[changeId]]=AO$3,"Z",CalculateRandomPosition[[#This Row],[ZId]]=AO$3,CalculateRandomPosition[[#This Row],[changeImageId]],else,L18),L18)</f>
        <v>K</v>
      </c>
      <c r="AP18" t="str" cm="1">
        <f t="array" ref="AP18">IF(CalculateRandomPosition[[#This Row],[canChange]], _xlfn.IFS(CalculateRandomPosition[[#This Row],[changeId]]=AP$3,"Z",CalculateRandomPosition[[#This Row],[ZId]]=AP$3,CalculateRandomPosition[[#This Row],[changeImageId]],else,M18),M18)</f>
        <v>H</v>
      </c>
      <c r="AQ18" t="str" cm="1">
        <f t="array" ref="AQ18">IF(CalculateRandomPosition[[#This Row],[canChange]], _xlfn.IFS(CalculateRandomPosition[[#This Row],[changeId]]=AQ$3,"Z",CalculateRandomPosition[[#This Row],[ZId]]=AQ$3,CalculateRandomPosition[[#This Row],[changeImageId]],else,N18),N18)</f>
        <v>M</v>
      </c>
      <c r="AR18" t="str" cm="1">
        <f t="array" ref="AR18">IF(CalculateRandomPosition[[#This Row],[canChange]], _xlfn.IFS(CalculateRandomPosition[[#This Row],[changeId]]=AR$3,"Z",CalculateRandomPosition[[#This Row],[ZId]]=AR$3,CalculateRandomPosition[[#This Row],[changeImageId]],else,O18),O18)</f>
        <v>N</v>
      </c>
      <c r="AS18" t="str" cm="1">
        <f t="array" ref="AS18">IF(CalculateRandomPosition[[#This Row],[canChange]], _xlfn.IFS(CalculateRandomPosition[[#This Row],[changeId]]=AS$3,"Z",CalculateRandomPosition[[#This Row],[ZId]]=AS$3,CalculateRandomPosition[[#This Row],[changeImageId]],else,P18),P18)</f>
        <v>O</v>
      </c>
      <c r="AT18" t="str" cm="1">
        <f t="array" ref="AT18">IF(CalculateRandomPosition[[#This Row],[canChange]], _xlfn.IFS(CalculateRandomPosition[[#This Row],[changeId]]=AT$3,"Z",CalculateRandomPosition[[#This Row],[ZId]]=AT$3,CalculateRandomPosition[[#This Row],[changeImageId]],else,Q18),Q18)</f>
        <v>L</v>
      </c>
      <c r="AU18" t="str" cm="1">
        <f t="array" ref="AU18">IF(CalculateRandomPosition[[#This Row],[canChange]], _xlfn.IFS(CalculateRandomPosition[[#This Row],[changeId]]=AU$3,"Z",CalculateRandomPosition[[#This Row],[ZId]]=AU$3,CalculateRandomPosition[[#This Row],[changeImageId]],else,R18),R18)</f>
        <v>P</v>
      </c>
    </row>
    <row r="19" spans="1:47" x14ac:dyDescent="0.4">
      <c r="A19">
        <f>ROW()-ROW(CalculateRandomPosition[[#Headers],[CalculateCount]])</f>
        <v>15</v>
      </c>
      <c r="B19" t="str">
        <f>IF(CalculateRandomPosition[[#This Row],[CalculateCount]]=1,B$3,AE18)</f>
        <v>A</v>
      </c>
      <c r="C19" t="str">
        <f>IF(CalculateRandomPosition[[#This Row],[CalculateCount]]=1,C$3,AF18)</f>
        <v>Z</v>
      </c>
      <c r="D19" t="str">
        <f>IF(CalculateRandomPosition[[#This Row],[CalculateCount]]=1,D$3,AG18)</f>
        <v>B</v>
      </c>
      <c r="E19" t="str">
        <f>IF(CalculateRandomPosition[[#This Row],[CalculateCount]]=1,E$3,AH18)</f>
        <v>C</v>
      </c>
      <c r="F19" t="str">
        <f>IF(CalculateRandomPosition[[#This Row],[CalculateCount]]=1,F$3,AI18)</f>
        <v>E</v>
      </c>
      <c r="G19" t="str">
        <f>IF(CalculateRandomPosition[[#This Row],[CalculateCount]]=1,G$3,AJ18)</f>
        <v>F</v>
      </c>
      <c r="H19" t="str">
        <f>IF(CalculateRandomPosition[[#This Row],[CalculateCount]]=1,H$3,AK18)</f>
        <v>G</v>
      </c>
      <c r="I19" t="str">
        <f>IF(CalculateRandomPosition[[#This Row],[CalculateCount]]=1,I$3,AL18)</f>
        <v>D</v>
      </c>
      <c r="J19" t="str">
        <f>IF(CalculateRandomPosition[[#This Row],[CalculateCount]]=1,J$3,AM18)</f>
        <v>I</v>
      </c>
      <c r="K19" t="str">
        <f>IF(CalculateRandomPosition[[#This Row],[CalculateCount]]=1,K$3,AN18)</f>
        <v>J</v>
      </c>
      <c r="L19" t="str">
        <f>IF(CalculateRandomPosition[[#This Row],[CalculateCount]]=1,L$3,AO18)</f>
        <v>K</v>
      </c>
      <c r="M19" t="str">
        <f>IF(CalculateRandomPosition[[#This Row],[CalculateCount]]=1,M$3,AP18)</f>
        <v>H</v>
      </c>
      <c r="N19" t="str">
        <f>IF(CalculateRandomPosition[[#This Row],[CalculateCount]]=1,N$3,AQ18)</f>
        <v>M</v>
      </c>
      <c r="O19" t="str">
        <f>IF(CalculateRandomPosition[[#This Row],[CalculateCount]]=1,O$3,AR18)</f>
        <v>N</v>
      </c>
      <c r="P19" t="str">
        <f>IF(CalculateRandomPosition[[#This Row],[CalculateCount]]=1,P$3,AS18)</f>
        <v>O</v>
      </c>
      <c r="Q19" t="str">
        <f>IF(CalculateRandomPosition[[#This Row],[CalculateCount]]=1,Q$3,AT18)</f>
        <v>L</v>
      </c>
      <c r="R19" t="str">
        <f>IF(CalculateRandomPosition[[#This Row],[CalculateCount]]=1,R$3,AU18)</f>
        <v>P</v>
      </c>
      <c r="S19">
        <f>MATCH("z",CalculateRandomPosition[[#This Row],[1]:[17]],0)</f>
        <v>2</v>
      </c>
      <c r="T19">
        <f>IF(CalculateRandomPosition[[#This Row],[ZId]]=17,4, ROUNDUP(CalculateRandomPosition[[#This Row],[ZId]]/4,0))</f>
        <v>1</v>
      </c>
      <c r="U19">
        <f>IF(CalculateRandomPosition[[#This Row],[ZId]]=17,5, MOD(CalculateRandomPosition[[#This Row],[ZId]]-1,4)+1)</f>
        <v>2</v>
      </c>
      <c r="V19">
        <f>IF(CalculateRandomPosition[[#This Row],[CalculateCount]]=1, MOD($V$1^CalculateRandomPosition[[#This Row],[CalculateCount]],$V$2),MOD(V18*$V$1,$V$2))</f>
        <v>631</v>
      </c>
      <c r="W19">
        <f>MOD(CalculateRandomPosition[[#This Row],[pseudoRandomNumber]],4)</f>
        <v>3</v>
      </c>
      <c r="X19">
        <f>IF(ISEVEN(CalculateRandomPosition[[#This Row],[mod4]]),CalculateRandomPosition[[#This Row],[mod4]]-1,0)</f>
        <v>0</v>
      </c>
      <c r="Y19">
        <f>IF(ISODD(CalculateRandomPosition[[#This Row],[mod4]]),CalculateRandomPosition[[#This Row],[mod4]]-2,0)</f>
        <v>1</v>
      </c>
      <c r="Z19">
        <f>IF(CalculateRandomPosition[[#This Row],[ZId]]=17,4,CalculateRandomPosition[[#This Row],[ZRow]]+CalculateRandomPosition[[#This Row],[rowDirection]])</f>
        <v>1</v>
      </c>
      <c r="AA19">
        <f>IF(CalculateRandomPosition[[#This Row],[ZId]]=17,4,CalculateRandomPosition[[#This Row],[ZColumn]]+CalculateRandomPosition[[#This Row],[columnDirection]])</f>
        <v>3</v>
      </c>
      <c r="AB19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3</v>
      </c>
      <c r="AC19" t="str" cm="1">
        <f t="array" ref="AC19">IF(OR(CalculateRandomPosition[[#This Row],[changeId]]&lt;1,CalculateRandomPosition[[#This Row],[changeId]]&gt;16),"", INDEX(B19:R19,1,CalculateRandomPosition[[#This Row],[changeId]]))</f>
        <v>B</v>
      </c>
      <c r="AD19" t="b">
        <f>CalculateRandomPosition[[#This Row],[changeImageId]]&lt;&gt;""</f>
        <v>1</v>
      </c>
      <c r="AE19" t="str" cm="1">
        <f t="array" ref="AE19">IF(CalculateRandomPosition[[#This Row],[canChange]], _xlfn.IFS(CalculateRandomPosition[[#This Row],[changeId]]=AE$3,"Z",CalculateRandomPosition[[#This Row],[ZId]]=AE$3,CalculateRandomPosition[[#This Row],[changeImageId]],else,B19),B19)</f>
        <v>A</v>
      </c>
      <c r="AF19" t="str" cm="1">
        <f t="array" ref="AF19">IF(CalculateRandomPosition[[#This Row],[canChange]], _xlfn.IFS(CalculateRandomPosition[[#This Row],[changeId]]=AF$3,"Z",CalculateRandomPosition[[#This Row],[ZId]]=AF$3,CalculateRandomPosition[[#This Row],[changeImageId]],else,C19),C19)</f>
        <v>B</v>
      </c>
      <c r="AG19" t="str" cm="1">
        <f t="array" ref="AG19">IF(CalculateRandomPosition[[#This Row],[canChange]], _xlfn.IFS(CalculateRandomPosition[[#This Row],[changeId]]=AG$3,"Z",CalculateRandomPosition[[#This Row],[ZId]]=AG$3,CalculateRandomPosition[[#This Row],[changeImageId]],else,D19),D19)</f>
        <v>Z</v>
      </c>
      <c r="AH19" t="str" cm="1">
        <f t="array" ref="AH19">IF(CalculateRandomPosition[[#This Row],[canChange]], _xlfn.IFS(CalculateRandomPosition[[#This Row],[changeId]]=AH$3,"Z",CalculateRandomPosition[[#This Row],[ZId]]=AH$3,CalculateRandomPosition[[#This Row],[changeImageId]],else,E19),E19)</f>
        <v>C</v>
      </c>
      <c r="AI19" t="str" cm="1">
        <f t="array" ref="AI19">IF(CalculateRandomPosition[[#This Row],[canChange]], _xlfn.IFS(CalculateRandomPosition[[#This Row],[changeId]]=AI$3,"Z",CalculateRandomPosition[[#This Row],[ZId]]=AI$3,CalculateRandomPosition[[#This Row],[changeImageId]],else,F19),F19)</f>
        <v>E</v>
      </c>
      <c r="AJ19" t="str" cm="1">
        <f t="array" ref="AJ19">IF(CalculateRandomPosition[[#This Row],[canChange]], _xlfn.IFS(CalculateRandomPosition[[#This Row],[changeId]]=AJ$3,"Z",CalculateRandomPosition[[#This Row],[ZId]]=AJ$3,CalculateRandomPosition[[#This Row],[changeImageId]],else,G19),G19)</f>
        <v>F</v>
      </c>
      <c r="AK19" t="str" cm="1">
        <f t="array" ref="AK19">IF(CalculateRandomPosition[[#This Row],[canChange]], _xlfn.IFS(CalculateRandomPosition[[#This Row],[changeId]]=AK$3,"Z",CalculateRandomPosition[[#This Row],[ZId]]=AK$3,CalculateRandomPosition[[#This Row],[changeImageId]],else,H19),H19)</f>
        <v>G</v>
      </c>
      <c r="AL19" t="str" cm="1">
        <f t="array" ref="AL19">IF(CalculateRandomPosition[[#This Row],[canChange]], _xlfn.IFS(CalculateRandomPosition[[#This Row],[changeId]]=AL$3,"Z",CalculateRandomPosition[[#This Row],[ZId]]=AL$3,CalculateRandomPosition[[#This Row],[changeImageId]],else,I19),I19)</f>
        <v>D</v>
      </c>
      <c r="AM19" t="str" cm="1">
        <f t="array" ref="AM19">IF(CalculateRandomPosition[[#This Row],[canChange]], _xlfn.IFS(CalculateRandomPosition[[#This Row],[changeId]]=AM$3,"Z",CalculateRandomPosition[[#This Row],[ZId]]=AM$3,CalculateRandomPosition[[#This Row],[changeImageId]],else,J19),J19)</f>
        <v>I</v>
      </c>
      <c r="AN19" t="str" cm="1">
        <f t="array" ref="AN19">IF(CalculateRandomPosition[[#This Row],[canChange]], _xlfn.IFS(CalculateRandomPosition[[#This Row],[changeId]]=AN$3,"Z",CalculateRandomPosition[[#This Row],[ZId]]=AN$3,CalculateRandomPosition[[#This Row],[changeImageId]],else,K19),K19)</f>
        <v>J</v>
      </c>
      <c r="AO19" t="str" cm="1">
        <f t="array" ref="AO19">IF(CalculateRandomPosition[[#This Row],[canChange]], _xlfn.IFS(CalculateRandomPosition[[#This Row],[changeId]]=AO$3,"Z",CalculateRandomPosition[[#This Row],[ZId]]=AO$3,CalculateRandomPosition[[#This Row],[changeImageId]],else,L19),L19)</f>
        <v>K</v>
      </c>
      <c r="AP19" t="str" cm="1">
        <f t="array" ref="AP19">IF(CalculateRandomPosition[[#This Row],[canChange]], _xlfn.IFS(CalculateRandomPosition[[#This Row],[changeId]]=AP$3,"Z",CalculateRandomPosition[[#This Row],[ZId]]=AP$3,CalculateRandomPosition[[#This Row],[changeImageId]],else,M19),M19)</f>
        <v>H</v>
      </c>
      <c r="AQ19" t="str" cm="1">
        <f t="array" ref="AQ19">IF(CalculateRandomPosition[[#This Row],[canChange]], _xlfn.IFS(CalculateRandomPosition[[#This Row],[changeId]]=AQ$3,"Z",CalculateRandomPosition[[#This Row],[ZId]]=AQ$3,CalculateRandomPosition[[#This Row],[changeImageId]],else,N19),N19)</f>
        <v>M</v>
      </c>
      <c r="AR19" t="str" cm="1">
        <f t="array" ref="AR19">IF(CalculateRandomPosition[[#This Row],[canChange]], _xlfn.IFS(CalculateRandomPosition[[#This Row],[changeId]]=AR$3,"Z",CalculateRandomPosition[[#This Row],[ZId]]=AR$3,CalculateRandomPosition[[#This Row],[changeImageId]],else,O19),O19)</f>
        <v>N</v>
      </c>
      <c r="AS19" t="str" cm="1">
        <f t="array" ref="AS19">IF(CalculateRandomPosition[[#This Row],[canChange]], _xlfn.IFS(CalculateRandomPosition[[#This Row],[changeId]]=AS$3,"Z",CalculateRandomPosition[[#This Row],[ZId]]=AS$3,CalculateRandomPosition[[#This Row],[changeImageId]],else,P19),P19)</f>
        <v>O</v>
      </c>
      <c r="AT19" t="str" cm="1">
        <f t="array" ref="AT19">IF(CalculateRandomPosition[[#This Row],[canChange]], _xlfn.IFS(CalculateRandomPosition[[#This Row],[changeId]]=AT$3,"Z",CalculateRandomPosition[[#This Row],[ZId]]=AT$3,CalculateRandomPosition[[#This Row],[changeImageId]],else,Q19),Q19)</f>
        <v>L</v>
      </c>
      <c r="AU19" t="str" cm="1">
        <f t="array" ref="AU19">IF(CalculateRandomPosition[[#This Row],[canChange]], _xlfn.IFS(CalculateRandomPosition[[#This Row],[changeId]]=AU$3,"Z",CalculateRandomPosition[[#This Row],[ZId]]=AU$3,CalculateRandomPosition[[#This Row],[changeImageId]],else,R19),R19)</f>
        <v>P</v>
      </c>
    </row>
    <row r="20" spans="1:47" x14ac:dyDescent="0.4">
      <c r="A20">
        <f>ROW()-ROW(CalculateRandomPosition[[#Headers],[CalculateCount]])</f>
        <v>16</v>
      </c>
      <c r="B20" t="str">
        <f>IF(CalculateRandomPosition[[#This Row],[CalculateCount]]=1,B$3,AE19)</f>
        <v>A</v>
      </c>
      <c r="C20" t="str">
        <f>IF(CalculateRandomPosition[[#This Row],[CalculateCount]]=1,C$3,AF19)</f>
        <v>B</v>
      </c>
      <c r="D20" t="str">
        <f>IF(CalculateRandomPosition[[#This Row],[CalculateCount]]=1,D$3,AG19)</f>
        <v>Z</v>
      </c>
      <c r="E20" t="str">
        <f>IF(CalculateRandomPosition[[#This Row],[CalculateCount]]=1,E$3,AH19)</f>
        <v>C</v>
      </c>
      <c r="F20" t="str">
        <f>IF(CalculateRandomPosition[[#This Row],[CalculateCount]]=1,F$3,AI19)</f>
        <v>E</v>
      </c>
      <c r="G20" t="str">
        <f>IF(CalculateRandomPosition[[#This Row],[CalculateCount]]=1,G$3,AJ19)</f>
        <v>F</v>
      </c>
      <c r="H20" t="str">
        <f>IF(CalculateRandomPosition[[#This Row],[CalculateCount]]=1,H$3,AK19)</f>
        <v>G</v>
      </c>
      <c r="I20" t="str">
        <f>IF(CalculateRandomPosition[[#This Row],[CalculateCount]]=1,I$3,AL19)</f>
        <v>D</v>
      </c>
      <c r="J20" t="str">
        <f>IF(CalculateRandomPosition[[#This Row],[CalculateCount]]=1,J$3,AM19)</f>
        <v>I</v>
      </c>
      <c r="K20" t="str">
        <f>IF(CalculateRandomPosition[[#This Row],[CalculateCount]]=1,K$3,AN19)</f>
        <v>J</v>
      </c>
      <c r="L20" t="str">
        <f>IF(CalculateRandomPosition[[#This Row],[CalculateCount]]=1,L$3,AO19)</f>
        <v>K</v>
      </c>
      <c r="M20" t="str">
        <f>IF(CalculateRandomPosition[[#This Row],[CalculateCount]]=1,M$3,AP19)</f>
        <v>H</v>
      </c>
      <c r="N20" t="str">
        <f>IF(CalculateRandomPosition[[#This Row],[CalculateCount]]=1,N$3,AQ19)</f>
        <v>M</v>
      </c>
      <c r="O20" t="str">
        <f>IF(CalculateRandomPosition[[#This Row],[CalculateCount]]=1,O$3,AR19)</f>
        <v>N</v>
      </c>
      <c r="P20" t="str">
        <f>IF(CalculateRandomPosition[[#This Row],[CalculateCount]]=1,P$3,AS19)</f>
        <v>O</v>
      </c>
      <c r="Q20" t="str">
        <f>IF(CalculateRandomPosition[[#This Row],[CalculateCount]]=1,Q$3,AT19)</f>
        <v>L</v>
      </c>
      <c r="R20" t="str">
        <f>IF(CalculateRandomPosition[[#This Row],[CalculateCount]]=1,R$3,AU19)</f>
        <v>P</v>
      </c>
      <c r="S20">
        <f>MATCH("z",CalculateRandomPosition[[#This Row],[1]:[17]],0)</f>
        <v>3</v>
      </c>
      <c r="T20">
        <f>IF(CalculateRandomPosition[[#This Row],[ZId]]=17,4, ROUNDUP(CalculateRandomPosition[[#This Row],[ZId]]/4,0))</f>
        <v>1</v>
      </c>
      <c r="U20">
        <f>IF(CalculateRandomPosition[[#This Row],[ZId]]=17,5, MOD(CalculateRandomPosition[[#This Row],[ZId]]-1,4)+1)</f>
        <v>3</v>
      </c>
      <c r="V20">
        <f>IF(CalculateRandomPosition[[#This Row],[CalculateCount]]=1, MOD($V$1^CalculateRandomPosition[[#This Row],[CalculateCount]],$V$2),MOD(V19*$V$1,$V$2))</f>
        <v>42</v>
      </c>
      <c r="W20">
        <f>MOD(CalculateRandomPosition[[#This Row],[pseudoRandomNumber]],4)</f>
        <v>2</v>
      </c>
      <c r="X20">
        <f>IF(ISEVEN(CalculateRandomPosition[[#This Row],[mod4]]),CalculateRandomPosition[[#This Row],[mod4]]-1,0)</f>
        <v>1</v>
      </c>
      <c r="Y20">
        <f>IF(ISODD(CalculateRandomPosition[[#This Row],[mod4]]),CalculateRandomPosition[[#This Row],[mod4]]-2,0)</f>
        <v>0</v>
      </c>
      <c r="Z20">
        <f>IF(CalculateRandomPosition[[#This Row],[ZId]]=17,4,CalculateRandomPosition[[#This Row],[ZRow]]+CalculateRandomPosition[[#This Row],[rowDirection]])</f>
        <v>2</v>
      </c>
      <c r="AA20">
        <f>IF(CalculateRandomPosition[[#This Row],[ZId]]=17,4,CalculateRandomPosition[[#This Row],[ZColumn]]+CalculateRandomPosition[[#This Row],[columnDirection]])</f>
        <v>3</v>
      </c>
      <c r="AB20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7</v>
      </c>
      <c r="AC20" t="str" cm="1">
        <f t="array" ref="AC20">IF(OR(CalculateRandomPosition[[#This Row],[changeId]]&lt;1,CalculateRandomPosition[[#This Row],[changeId]]&gt;16),"", INDEX(B20:R20,1,CalculateRandomPosition[[#This Row],[changeId]]))</f>
        <v>G</v>
      </c>
      <c r="AD20" t="b">
        <f>CalculateRandomPosition[[#This Row],[changeImageId]]&lt;&gt;""</f>
        <v>1</v>
      </c>
      <c r="AE20" t="str" cm="1">
        <f t="array" ref="AE20">IF(CalculateRandomPosition[[#This Row],[canChange]], _xlfn.IFS(CalculateRandomPosition[[#This Row],[changeId]]=AE$3,"Z",CalculateRandomPosition[[#This Row],[ZId]]=AE$3,CalculateRandomPosition[[#This Row],[changeImageId]],else,B20),B20)</f>
        <v>A</v>
      </c>
      <c r="AF20" t="str" cm="1">
        <f t="array" ref="AF20">IF(CalculateRandomPosition[[#This Row],[canChange]], _xlfn.IFS(CalculateRandomPosition[[#This Row],[changeId]]=AF$3,"Z",CalculateRandomPosition[[#This Row],[ZId]]=AF$3,CalculateRandomPosition[[#This Row],[changeImageId]],else,C20),C20)</f>
        <v>B</v>
      </c>
      <c r="AG20" t="str" cm="1">
        <f t="array" ref="AG20">IF(CalculateRandomPosition[[#This Row],[canChange]], _xlfn.IFS(CalculateRandomPosition[[#This Row],[changeId]]=AG$3,"Z",CalculateRandomPosition[[#This Row],[ZId]]=AG$3,CalculateRandomPosition[[#This Row],[changeImageId]],else,D20),D20)</f>
        <v>G</v>
      </c>
      <c r="AH20" t="str" cm="1">
        <f t="array" ref="AH20">IF(CalculateRandomPosition[[#This Row],[canChange]], _xlfn.IFS(CalculateRandomPosition[[#This Row],[changeId]]=AH$3,"Z",CalculateRandomPosition[[#This Row],[ZId]]=AH$3,CalculateRandomPosition[[#This Row],[changeImageId]],else,E20),E20)</f>
        <v>C</v>
      </c>
      <c r="AI20" t="str" cm="1">
        <f t="array" ref="AI20">IF(CalculateRandomPosition[[#This Row],[canChange]], _xlfn.IFS(CalculateRandomPosition[[#This Row],[changeId]]=AI$3,"Z",CalculateRandomPosition[[#This Row],[ZId]]=AI$3,CalculateRandomPosition[[#This Row],[changeImageId]],else,F20),F20)</f>
        <v>E</v>
      </c>
      <c r="AJ20" t="str" cm="1">
        <f t="array" ref="AJ20">IF(CalculateRandomPosition[[#This Row],[canChange]], _xlfn.IFS(CalculateRandomPosition[[#This Row],[changeId]]=AJ$3,"Z",CalculateRandomPosition[[#This Row],[ZId]]=AJ$3,CalculateRandomPosition[[#This Row],[changeImageId]],else,G20),G20)</f>
        <v>F</v>
      </c>
      <c r="AK20" t="str" cm="1">
        <f t="array" ref="AK20">IF(CalculateRandomPosition[[#This Row],[canChange]], _xlfn.IFS(CalculateRandomPosition[[#This Row],[changeId]]=AK$3,"Z",CalculateRandomPosition[[#This Row],[ZId]]=AK$3,CalculateRandomPosition[[#This Row],[changeImageId]],else,H20),H20)</f>
        <v>Z</v>
      </c>
      <c r="AL20" t="str" cm="1">
        <f t="array" ref="AL20">IF(CalculateRandomPosition[[#This Row],[canChange]], _xlfn.IFS(CalculateRandomPosition[[#This Row],[changeId]]=AL$3,"Z",CalculateRandomPosition[[#This Row],[ZId]]=AL$3,CalculateRandomPosition[[#This Row],[changeImageId]],else,I20),I20)</f>
        <v>D</v>
      </c>
      <c r="AM20" t="str" cm="1">
        <f t="array" ref="AM20">IF(CalculateRandomPosition[[#This Row],[canChange]], _xlfn.IFS(CalculateRandomPosition[[#This Row],[changeId]]=AM$3,"Z",CalculateRandomPosition[[#This Row],[ZId]]=AM$3,CalculateRandomPosition[[#This Row],[changeImageId]],else,J20),J20)</f>
        <v>I</v>
      </c>
      <c r="AN20" t="str" cm="1">
        <f t="array" ref="AN20">IF(CalculateRandomPosition[[#This Row],[canChange]], _xlfn.IFS(CalculateRandomPosition[[#This Row],[changeId]]=AN$3,"Z",CalculateRandomPosition[[#This Row],[ZId]]=AN$3,CalculateRandomPosition[[#This Row],[changeImageId]],else,K20),K20)</f>
        <v>J</v>
      </c>
      <c r="AO20" t="str" cm="1">
        <f t="array" ref="AO20">IF(CalculateRandomPosition[[#This Row],[canChange]], _xlfn.IFS(CalculateRandomPosition[[#This Row],[changeId]]=AO$3,"Z",CalculateRandomPosition[[#This Row],[ZId]]=AO$3,CalculateRandomPosition[[#This Row],[changeImageId]],else,L20),L20)</f>
        <v>K</v>
      </c>
      <c r="AP20" t="str" cm="1">
        <f t="array" ref="AP20">IF(CalculateRandomPosition[[#This Row],[canChange]], _xlfn.IFS(CalculateRandomPosition[[#This Row],[changeId]]=AP$3,"Z",CalculateRandomPosition[[#This Row],[ZId]]=AP$3,CalculateRandomPosition[[#This Row],[changeImageId]],else,M20),M20)</f>
        <v>H</v>
      </c>
      <c r="AQ20" t="str" cm="1">
        <f t="array" ref="AQ20">IF(CalculateRandomPosition[[#This Row],[canChange]], _xlfn.IFS(CalculateRandomPosition[[#This Row],[changeId]]=AQ$3,"Z",CalculateRandomPosition[[#This Row],[ZId]]=AQ$3,CalculateRandomPosition[[#This Row],[changeImageId]],else,N20),N20)</f>
        <v>M</v>
      </c>
      <c r="AR20" t="str" cm="1">
        <f t="array" ref="AR20">IF(CalculateRandomPosition[[#This Row],[canChange]], _xlfn.IFS(CalculateRandomPosition[[#This Row],[changeId]]=AR$3,"Z",CalculateRandomPosition[[#This Row],[ZId]]=AR$3,CalculateRandomPosition[[#This Row],[changeImageId]],else,O20),O20)</f>
        <v>N</v>
      </c>
      <c r="AS20" t="str" cm="1">
        <f t="array" ref="AS20">IF(CalculateRandomPosition[[#This Row],[canChange]], _xlfn.IFS(CalculateRandomPosition[[#This Row],[changeId]]=AS$3,"Z",CalculateRandomPosition[[#This Row],[ZId]]=AS$3,CalculateRandomPosition[[#This Row],[changeImageId]],else,P20),P20)</f>
        <v>O</v>
      </c>
      <c r="AT20" t="str" cm="1">
        <f t="array" ref="AT20">IF(CalculateRandomPosition[[#This Row],[canChange]], _xlfn.IFS(CalculateRandomPosition[[#This Row],[changeId]]=AT$3,"Z",CalculateRandomPosition[[#This Row],[ZId]]=AT$3,CalculateRandomPosition[[#This Row],[changeImageId]],else,Q20),Q20)</f>
        <v>L</v>
      </c>
      <c r="AU20" t="str" cm="1">
        <f t="array" ref="AU20">IF(CalculateRandomPosition[[#This Row],[canChange]], _xlfn.IFS(CalculateRandomPosition[[#This Row],[changeId]]=AU$3,"Z",CalculateRandomPosition[[#This Row],[ZId]]=AU$3,CalculateRandomPosition[[#This Row],[changeImageId]],else,R20),R20)</f>
        <v>P</v>
      </c>
    </row>
    <row r="21" spans="1:47" x14ac:dyDescent="0.4">
      <c r="A21">
        <f>ROW()-ROW(CalculateRandomPosition[[#Headers],[CalculateCount]])</f>
        <v>17</v>
      </c>
      <c r="B21" t="str">
        <f>IF(CalculateRandomPosition[[#This Row],[CalculateCount]]=1,B$3,AE20)</f>
        <v>A</v>
      </c>
      <c r="C21" t="str">
        <f>IF(CalculateRandomPosition[[#This Row],[CalculateCount]]=1,C$3,AF20)</f>
        <v>B</v>
      </c>
      <c r="D21" t="str">
        <f>IF(CalculateRandomPosition[[#This Row],[CalculateCount]]=1,D$3,AG20)</f>
        <v>G</v>
      </c>
      <c r="E21" t="str">
        <f>IF(CalculateRandomPosition[[#This Row],[CalculateCount]]=1,E$3,AH20)</f>
        <v>C</v>
      </c>
      <c r="F21" t="str">
        <f>IF(CalculateRandomPosition[[#This Row],[CalculateCount]]=1,F$3,AI20)</f>
        <v>E</v>
      </c>
      <c r="G21" t="str">
        <f>IF(CalculateRandomPosition[[#This Row],[CalculateCount]]=1,G$3,AJ20)</f>
        <v>F</v>
      </c>
      <c r="H21" t="str">
        <f>IF(CalculateRandomPosition[[#This Row],[CalculateCount]]=1,H$3,AK20)</f>
        <v>Z</v>
      </c>
      <c r="I21" t="str">
        <f>IF(CalculateRandomPosition[[#This Row],[CalculateCount]]=1,I$3,AL20)</f>
        <v>D</v>
      </c>
      <c r="J21" t="str">
        <f>IF(CalculateRandomPosition[[#This Row],[CalculateCount]]=1,J$3,AM20)</f>
        <v>I</v>
      </c>
      <c r="K21" t="str">
        <f>IF(CalculateRandomPosition[[#This Row],[CalculateCount]]=1,K$3,AN20)</f>
        <v>J</v>
      </c>
      <c r="L21" t="str">
        <f>IF(CalculateRandomPosition[[#This Row],[CalculateCount]]=1,L$3,AO20)</f>
        <v>K</v>
      </c>
      <c r="M21" t="str">
        <f>IF(CalculateRandomPosition[[#This Row],[CalculateCount]]=1,M$3,AP20)</f>
        <v>H</v>
      </c>
      <c r="N21" t="str">
        <f>IF(CalculateRandomPosition[[#This Row],[CalculateCount]]=1,N$3,AQ20)</f>
        <v>M</v>
      </c>
      <c r="O21" t="str">
        <f>IF(CalculateRandomPosition[[#This Row],[CalculateCount]]=1,O$3,AR20)</f>
        <v>N</v>
      </c>
      <c r="P21" t="str">
        <f>IF(CalculateRandomPosition[[#This Row],[CalculateCount]]=1,P$3,AS20)</f>
        <v>O</v>
      </c>
      <c r="Q21" t="str">
        <f>IF(CalculateRandomPosition[[#This Row],[CalculateCount]]=1,Q$3,AT20)</f>
        <v>L</v>
      </c>
      <c r="R21" t="str">
        <f>IF(CalculateRandomPosition[[#This Row],[CalculateCount]]=1,R$3,AU20)</f>
        <v>P</v>
      </c>
      <c r="S21">
        <f>MATCH("z",CalculateRandomPosition[[#This Row],[1]:[17]],0)</f>
        <v>7</v>
      </c>
      <c r="T21">
        <f>IF(CalculateRandomPosition[[#This Row],[ZId]]=17,4, ROUNDUP(CalculateRandomPosition[[#This Row],[ZId]]/4,0))</f>
        <v>2</v>
      </c>
      <c r="U21">
        <f>IF(CalculateRandomPosition[[#This Row],[ZId]]=17,5, MOD(CalculateRandomPosition[[#This Row],[ZId]]-1,4)+1)</f>
        <v>3</v>
      </c>
      <c r="V21">
        <f>IF(CalculateRandomPosition[[#This Row],[CalculateCount]]=1, MOD($V$1^CalculateRandomPosition[[#This Row],[CalculateCount]],$V$2),MOD(V20*$V$1,$V$2))</f>
        <v>668</v>
      </c>
      <c r="W21">
        <f>MOD(CalculateRandomPosition[[#This Row],[pseudoRandomNumber]],4)</f>
        <v>0</v>
      </c>
      <c r="X21">
        <f>IF(ISEVEN(CalculateRandomPosition[[#This Row],[mod4]]),CalculateRandomPosition[[#This Row],[mod4]]-1,0)</f>
        <v>-1</v>
      </c>
      <c r="Y21">
        <f>IF(ISODD(CalculateRandomPosition[[#This Row],[mod4]]),CalculateRandomPosition[[#This Row],[mod4]]-2,0)</f>
        <v>0</v>
      </c>
      <c r="Z21">
        <f>IF(CalculateRandomPosition[[#This Row],[ZId]]=17,4,CalculateRandomPosition[[#This Row],[ZRow]]+CalculateRandomPosition[[#This Row],[rowDirection]])</f>
        <v>1</v>
      </c>
      <c r="AA21">
        <f>IF(CalculateRandomPosition[[#This Row],[ZId]]=17,4,CalculateRandomPosition[[#This Row],[ZColumn]]+CalculateRandomPosition[[#This Row],[columnDirection]])</f>
        <v>3</v>
      </c>
      <c r="AB2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3</v>
      </c>
      <c r="AC21" t="str" cm="1">
        <f t="array" ref="AC21">IF(OR(CalculateRandomPosition[[#This Row],[changeId]]&lt;1,CalculateRandomPosition[[#This Row],[changeId]]&gt;16),"", INDEX(B21:R21,1,CalculateRandomPosition[[#This Row],[changeId]]))</f>
        <v>G</v>
      </c>
      <c r="AD21" t="b">
        <f>CalculateRandomPosition[[#This Row],[changeImageId]]&lt;&gt;""</f>
        <v>1</v>
      </c>
      <c r="AE21" t="str" cm="1">
        <f t="array" ref="AE21">IF(CalculateRandomPosition[[#This Row],[canChange]], _xlfn.IFS(CalculateRandomPosition[[#This Row],[changeId]]=AE$3,"Z",CalculateRandomPosition[[#This Row],[ZId]]=AE$3,CalculateRandomPosition[[#This Row],[changeImageId]],else,B21),B21)</f>
        <v>A</v>
      </c>
      <c r="AF21" t="str" cm="1">
        <f t="array" ref="AF21">IF(CalculateRandomPosition[[#This Row],[canChange]], _xlfn.IFS(CalculateRandomPosition[[#This Row],[changeId]]=AF$3,"Z",CalculateRandomPosition[[#This Row],[ZId]]=AF$3,CalculateRandomPosition[[#This Row],[changeImageId]],else,C21),C21)</f>
        <v>B</v>
      </c>
      <c r="AG21" t="str" cm="1">
        <f t="array" ref="AG21">IF(CalculateRandomPosition[[#This Row],[canChange]], _xlfn.IFS(CalculateRandomPosition[[#This Row],[changeId]]=AG$3,"Z",CalculateRandomPosition[[#This Row],[ZId]]=AG$3,CalculateRandomPosition[[#This Row],[changeImageId]],else,D21),D21)</f>
        <v>Z</v>
      </c>
      <c r="AH21" t="str" cm="1">
        <f t="array" ref="AH21">IF(CalculateRandomPosition[[#This Row],[canChange]], _xlfn.IFS(CalculateRandomPosition[[#This Row],[changeId]]=AH$3,"Z",CalculateRandomPosition[[#This Row],[ZId]]=AH$3,CalculateRandomPosition[[#This Row],[changeImageId]],else,E21),E21)</f>
        <v>C</v>
      </c>
      <c r="AI21" t="str" cm="1">
        <f t="array" ref="AI21">IF(CalculateRandomPosition[[#This Row],[canChange]], _xlfn.IFS(CalculateRandomPosition[[#This Row],[changeId]]=AI$3,"Z",CalculateRandomPosition[[#This Row],[ZId]]=AI$3,CalculateRandomPosition[[#This Row],[changeImageId]],else,F21),F21)</f>
        <v>E</v>
      </c>
      <c r="AJ21" t="str" cm="1">
        <f t="array" ref="AJ21">IF(CalculateRandomPosition[[#This Row],[canChange]], _xlfn.IFS(CalculateRandomPosition[[#This Row],[changeId]]=AJ$3,"Z",CalculateRandomPosition[[#This Row],[ZId]]=AJ$3,CalculateRandomPosition[[#This Row],[changeImageId]],else,G21),G21)</f>
        <v>F</v>
      </c>
      <c r="AK21" t="str" cm="1">
        <f t="array" ref="AK21">IF(CalculateRandomPosition[[#This Row],[canChange]], _xlfn.IFS(CalculateRandomPosition[[#This Row],[changeId]]=AK$3,"Z",CalculateRandomPosition[[#This Row],[ZId]]=AK$3,CalculateRandomPosition[[#This Row],[changeImageId]],else,H21),H21)</f>
        <v>G</v>
      </c>
      <c r="AL21" t="str" cm="1">
        <f t="array" ref="AL21">IF(CalculateRandomPosition[[#This Row],[canChange]], _xlfn.IFS(CalculateRandomPosition[[#This Row],[changeId]]=AL$3,"Z",CalculateRandomPosition[[#This Row],[ZId]]=AL$3,CalculateRandomPosition[[#This Row],[changeImageId]],else,I21),I21)</f>
        <v>D</v>
      </c>
      <c r="AM21" t="str" cm="1">
        <f t="array" ref="AM21">IF(CalculateRandomPosition[[#This Row],[canChange]], _xlfn.IFS(CalculateRandomPosition[[#This Row],[changeId]]=AM$3,"Z",CalculateRandomPosition[[#This Row],[ZId]]=AM$3,CalculateRandomPosition[[#This Row],[changeImageId]],else,J21),J21)</f>
        <v>I</v>
      </c>
      <c r="AN21" t="str" cm="1">
        <f t="array" ref="AN21">IF(CalculateRandomPosition[[#This Row],[canChange]], _xlfn.IFS(CalculateRandomPosition[[#This Row],[changeId]]=AN$3,"Z",CalculateRandomPosition[[#This Row],[ZId]]=AN$3,CalculateRandomPosition[[#This Row],[changeImageId]],else,K21),K21)</f>
        <v>J</v>
      </c>
      <c r="AO21" t="str" cm="1">
        <f t="array" ref="AO21">IF(CalculateRandomPosition[[#This Row],[canChange]], _xlfn.IFS(CalculateRandomPosition[[#This Row],[changeId]]=AO$3,"Z",CalculateRandomPosition[[#This Row],[ZId]]=AO$3,CalculateRandomPosition[[#This Row],[changeImageId]],else,L21),L21)</f>
        <v>K</v>
      </c>
      <c r="AP21" t="str" cm="1">
        <f t="array" ref="AP21">IF(CalculateRandomPosition[[#This Row],[canChange]], _xlfn.IFS(CalculateRandomPosition[[#This Row],[changeId]]=AP$3,"Z",CalculateRandomPosition[[#This Row],[ZId]]=AP$3,CalculateRandomPosition[[#This Row],[changeImageId]],else,M21),M21)</f>
        <v>H</v>
      </c>
      <c r="AQ21" t="str" cm="1">
        <f t="array" ref="AQ21">IF(CalculateRandomPosition[[#This Row],[canChange]], _xlfn.IFS(CalculateRandomPosition[[#This Row],[changeId]]=AQ$3,"Z",CalculateRandomPosition[[#This Row],[ZId]]=AQ$3,CalculateRandomPosition[[#This Row],[changeImageId]],else,N21),N21)</f>
        <v>M</v>
      </c>
      <c r="AR21" t="str" cm="1">
        <f t="array" ref="AR21">IF(CalculateRandomPosition[[#This Row],[canChange]], _xlfn.IFS(CalculateRandomPosition[[#This Row],[changeId]]=AR$3,"Z",CalculateRandomPosition[[#This Row],[ZId]]=AR$3,CalculateRandomPosition[[#This Row],[changeImageId]],else,O21),O21)</f>
        <v>N</v>
      </c>
      <c r="AS21" t="str" cm="1">
        <f t="array" ref="AS21">IF(CalculateRandomPosition[[#This Row],[canChange]], _xlfn.IFS(CalculateRandomPosition[[#This Row],[changeId]]=AS$3,"Z",CalculateRandomPosition[[#This Row],[ZId]]=AS$3,CalculateRandomPosition[[#This Row],[changeImageId]],else,P21),P21)</f>
        <v>O</v>
      </c>
      <c r="AT21" t="str" cm="1">
        <f t="array" ref="AT21">IF(CalculateRandomPosition[[#This Row],[canChange]], _xlfn.IFS(CalculateRandomPosition[[#This Row],[changeId]]=AT$3,"Z",CalculateRandomPosition[[#This Row],[ZId]]=AT$3,CalculateRandomPosition[[#This Row],[changeImageId]],else,Q21),Q21)</f>
        <v>L</v>
      </c>
      <c r="AU21" t="str" cm="1">
        <f t="array" ref="AU21">IF(CalculateRandomPosition[[#This Row],[canChange]], _xlfn.IFS(CalculateRandomPosition[[#This Row],[changeId]]=AU$3,"Z",CalculateRandomPosition[[#This Row],[ZId]]=AU$3,CalculateRandomPosition[[#This Row],[changeImageId]],else,R21),R21)</f>
        <v>P</v>
      </c>
    </row>
    <row r="22" spans="1:47" x14ac:dyDescent="0.4">
      <c r="A22">
        <f>ROW()-ROW(CalculateRandomPosition[[#Headers],[CalculateCount]])</f>
        <v>18</v>
      </c>
      <c r="B22" t="str">
        <f>IF(CalculateRandomPosition[[#This Row],[CalculateCount]]=1,B$3,AE21)</f>
        <v>A</v>
      </c>
      <c r="C22" t="str">
        <f>IF(CalculateRandomPosition[[#This Row],[CalculateCount]]=1,C$3,AF21)</f>
        <v>B</v>
      </c>
      <c r="D22" t="str">
        <f>IF(CalculateRandomPosition[[#This Row],[CalculateCount]]=1,D$3,AG21)</f>
        <v>Z</v>
      </c>
      <c r="E22" t="str">
        <f>IF(CalculateRandomPosition[[#This Row],[CalculateCount]]=1,E$3,AH21)</f>
        <v>C</v>
      </c>
      <c r="F22" t="str">
        <f>IF(CalculateRandomPosition[[#This Row],[CalculateCount]]=1,F$3,AI21)</f>
        <v>E</v>
      </c>
      <c r="G22" t="str">
        <f>IF(CalculateRandomPosition[[#This Row],[CalculateCount]]=1,G$3,AJ21)</f>
        <v>F</v>
      </c>
      <c r="H22" t="str">
        <f>IF(CalculateRandomPosition[[#This Row],[CalculateCount]]=1,H$3,AK21)</f>
        <v>G</v>
      </c>
      <c r="I22" t="str">
        <f>IF(CalculateRandomPosition[[#This Row],[CalculateCount]]=1,I$3,AL21)</f>
        <v>D</v>
      </c>
      <c r="J22" t="str">
        <f>IF(CalculateRandomPosition[[#This Row],[CalculateCount]]=1,J$3,AM21)</f>
        <v>I</v>
      </c>
      <c r="K22" t="str">
        <f>IF(CalculateRandomPosition[[#This Row],[CalculateCount]]=1,K$3,AN21)</f>
        <v>J</v>
      </c>
      <c r="L22" t="str">
        <f>IF(CalculateRandomPosition[[#This Row],[CalculateCount]]=1,L$3,AO21)</f>
        <v>K</v>
      </c>
      <c r="M22" t="str">
        <f>IF(CalculateRandomPosition[[#This Row],[CalculateCount]]=1,M$3,AP21)</f>
        <v>H</v>
      </c>
      <c r="N22" t="str">
        <f>IF(CalculateRandomPosition[[#This Row],[CalculateCount]]=1,N$3,AQ21)</f>
        <v>M</v>
      </c>
      <c r="O22" t="str">
        <f>IF(CalculateRandomPosition[[#This Row],[CalculateCount]]=1,O$3,AR21)</f>
        <v>N</v>
      </c>
      <c r="P22" t="str">
        <f>IF(CalculateRandomPosition[[#This Row],[CalculateCount]]=1,P$3,AS21)</f>
        <v>O</v>
      </c>
      <c r="Q22" t="str">
        <f>IF(CalculateRandomPosition[[#This Row],[CalculateCount]]=1,Q$3,AT21)</f>
        <v>L</v>
      </c>
      <c r="R22" t="str">
        <f>IF(CalculateRandomPosition[[#This Row],[CalculateCount]]=1,R$3,AU21)</f>
        <v>P</v>
      </c>
      <c r="S22">
        <f>MATCH("z",CalculateRandomPosition[[#This Row],[1]:[17]],0)</f>
        <v>3</v>
      </c>
      <c r="T22">
        <f>IF(CalculateRandomPosition[[#This Row],[ZId]]=17,4, ROUNDUP(CalculateRandomPosition[[#This Row],[ZId]]/4,0))</f>
        <v>1</v>
      </c>
      <c r="U22">
        <f>IF(CalculateRandomPosition[[#This Row],[ZId]]=17,5, MOD(CalculateRandomPosition[[#This Row],[ZId]]-1,4)+1)</f>
        <v>3</v>
      </c>
      <c r="V22">
        <f>IF(CalculateRandomPosition[[#This Row],[CalculateCount]]=1, MOD($V$1^CalculateRandomPosition[[#This Row],[CalculateCount]],$V$2),MOD(V21*$V$1,$V$2))</f>
        <v>150</v>
      </c>
      <c r="W22">
        <f>MOD(CalculateRandomPosition[[#This Row],[pseudoRandomNumber]],4)</f>
        <v>2</v>
      </c>
      <c r="X22">
        <f>IF(ISEVEN(CalculateRandomPosition[[#This Row],[mod4]]),CalculateRandomPosition[[#This Row],[mod4]]-1,0)</f>
        <v>1</v>
      </c>
      <c r="Y22">
        <f>IF(ISODD(CalculateRandomPosition[[#This Row],[mod4]]),CalculateRandomPosition[[#This Row],[mod4]]-2,0)</f>
        <v>0</v>
      </c>
      <c r="Z22">
        <f>IF(CalculateRandomPosition[[#This Row],[ZId]]=17,4,CalculateRandomPosition[[#This Row],[ZRow]]+CalculateRandomPosition[[#This Row],[rowDirection]])</f>
        <v>2</v>
      </c>
      <c r="AA22">
        <f>IF(CalculateRandomPosition[[#This Row],[ZId]]=17,4,CalculateRandomPosition[[#This Row],[ZColumn]]+CalculateRandomPosition[[#This Row],[columnDirection]])</f>
        <v>3</v>
      </c>
      <c r="AB22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7</v>
      </c>
      <c r="AC22" t="str" cm="1">
        <f t="array" ref="AC22">IF(OR(CalculateRandomPosition[[#This Row],[changeId]]&lt;1,CalculateRandomPosition[[#This Row],[changeId]]&gt;16),"", INDEX(B22:R22,1,CalculateRandomPosition[[#This Row],[changeId]]))</f>
        <v>G</v>
      </c>
      <c r="AD22" t="b">
        <f>CalculateRandomPosition[[#This Row],[changeImageId]]&lt;&gt;""</f>
        <v>1</v>
      </c>
      <c r="AE22" t="str" cm="1">
        <f t="array" ref="AE22">IF(CalculateRandomPosition[[#This Row],[canChange]], _xlfn.IFS(CalculateRandomPosition[[#This Row],[changeId]]=AE$3,"Z",CalculateRandomPosition[[#This Row],[ZId]]=AE$3,CalculateRandomPosition[[#This Row],[changeImageId]],else,B22),B22)</f>
        <v>A</v>
      </c>
      <c r="AF22" t="str" cm="1">
        <f t="array" ref="AF22">IF(CalculateRandomPosition[[#This Row],[canChange]], _xlfn.IFS(CalculateRandomPosition[[#This Row],[changeId]]=AF$3,"Z",CalculateRandomPosition[[#This Row],[ZId]]=AF$3,CalculateRandomPosition[[#This Row],[changeImageId]],else,C22),C22)</f>
        <v>B</v>
      </c>
      <c r="AG22" t="str" cm="1">
        <f t="array" ref="AG22">IF(CalculateRandomPosition[[#This Row],[canChange]], _xlfn.IFS(CalculateRandomPosition[[#This Row],[changeId]]=AG$3,"Z",CalculateRandomPosition[[#This Row],[ZId]]=AG$3,CalculateRandomPosition[[#This Row],[changeImageId]],else,D22),D22)</f>
        <v>G</v>
      </c>
      <c r="AH22" t="str" cm="1">
        <f t="array" ref="AH22">IF(CalculateRandomPosition[[#This Row],[canChange]], _xlfn.IFS(CalculateRandomPosition[[#This Row],[changeId]]=AH$3,"Z",CalculateRandomPosition[[#This Row],[ZId]]=AH$3,CalculateRandomPosition[[#This Row],[changeImageId]],else,E22),E22)</f>
        <v>C</v>
      </c>
      <c r="AI22" t="str" cm="1">
        <f t="array" ref="AI22">IF(CalculateRandomPosition[[#This Row],[canChange]], _xlfn.IFS(CalculateRandomPosition[[#This Row],[changeId]]=AI$3,"Z",CalculateRandomPosition[[#This Row],[ZId]]=AI$3,CalculateRandomPosition[[#This Row],[changeImageId]],else,F22),F22)</f>
        <v>E</v>
      </c>
      <c r="AJ22" t="str" cm="1">
        <f t="array" ref="AJ22">IF(CalculateRandomPosition[[#This Row],[canChange]], _xlfn.IFS(CalculateRandomPosition[[#This Row],[changeId]]=AJ$3,"Z",CalculateRandomPosition[[#This Row],[ZId]]=AJ$3,CalculateRandomPosition[[#This Row],[changeImageId]],else,G22),G22)</f>
        <v>F</v>
      </c>
      <c r="AK22" t="str" cm="1">
        <f t="array" ref="AK22">IF(CalculateRandomPosition[[#This Row],[canChange]], _xlfn.IFS(CalculateRandomPosition[[#This Row],[changeId]]=AK$3,"Z",CalculateRandomPosition[[#This Row],[ZId]]=AK$3,CalculateRandomPosition[[#This Row],[changeImageId]],else,H22),H22)</f>
        <v>Z</v>
      </c>
      <c r="AL22" t="str" cm="1">
        <f t="array" ref="AL22">IF(CalculateRandomPosition[[#This Row],[canChange]], _xlfn.IFS(CalculateRandomPosition[[#This Row],[changeId]]=AL$3,"Z",CalculateRandomPosition[[#This Row],[ZId]]=AL$3,CalculateRandomPosition[[#This Row],[changeImageId]],else,I22),I22)</f>
        <v>D</v>
      </c>
      <c r="AM22" t="str" cm="1">
        <f t="array" ref="AM22">IF(CalculateRandomPosition[[#This Row],[canChange]], _xlfn.IFS(CalculateRandomPosition[[#This Row],[changeId]]=AM$3,"Z",CalculateRandomPosition[[#This Row],[ZId]]=AM$3,CalculateRandomPosition[[#This Row],[changeImageId]],else,J22),J22)</f>
        <v>I</v>
      </c>
      <c r="AN22" t="str" cm="1">
        <f t="array" ref="AN22">IF(CalculateRandomPosition[[#This Row],[canChange]], _xlfn.IFS(CalculateRandomPosition[[#This Row],[changeId]]=AN$3,"Z",CalculateRandomPosition[[#This Row],[ZId]]=AN$3,CalculateRandomPosition[[#This Row],[changeImageId]],else,K22),K22)</f>
        <v>J</v>
      </c>
      <c r="AO22" t="str" cm="1">
        <f t="array" ref="AO22">IF(CalculateRandomPosition[[#This Row],[canChange]], _xlfn.IFS(CalculateRandomPosition[[#This Row],[changeId]]=AO$3,"Z",CalculateRandomPosition[[#This Row],[ZId]]=AO$3,CalculateRandomPosition[[#This Row],[changeImageId]],else,L22),L22)</f>
        <v>K</v>
      </c>
      <c r="AP22" t="str" cm="1">
        <f t="array" ref="AP22">IF(CalculateRandomPosition[[#This Row],[canChange]], _xlfn.IFS(CalculateRandomPosition[[#This Row],[changeId]]=AP$3,"Z",CalculateRandomPosition[[#This Row],[ZId]]=AP$3,CalculateRandomPosition[[#This Row],[changeImageId]],else,M22),M22)</f>
        <v>H</v>
      </c>
      <c r="AQ22" t="str" cm="1">
        <f t="array" ref="AQ22">IF(CalculateRandomPosition[[#This Row],[canChange]], _xlfn.IFS(CalculateRandomPosition[[#This Row],[changeId]]=AQ$3,"Z",CalculateRandomPosition[[#This Row],[ZId]]=AQ$3,CalculateRandomPosition[[#This Row],[changeImageId]],else,N22),N22)</f>
        <v>M</v>
      </c>
      <c r="AR22" t="str" cm="1">
        <f t="array" ref="AR22">IF(CalculateRandomPosition[[#This Row],[canChange]], _xlfn.IFS(CalculateRandomPosition[[#This Row],[changeId]]=AR$3,"Z",CalculateRandomPosition[[#This Row],[ZId]]=AR$3,CalculateRandomPosition[[#This Row],[changeImageId]],else,O22),O22)</f>
        <v>N</v>
      </c>
      <c r="AS22" t="str" cm="1">
        <f t="array" ref="AS22">IF(CalculateRandomPosition[[#This Row],[canChange]], _xlfn.IFS(CalculateRandomPosition[[#This Row],[changeId]]=AS$3,"Z",CalculateRandomPosition[[#This Row],[ZId]]=AS$3,CalculateRandomPosition[[#This Row],[changeImageId]],else,P22),P22)</f>
        <v>O</v>
      </c>
      <c r="AT22" t="str" cm="1">
        <f t="array" ref="AT22">IF(CalculateRandomPosition[[#This Row],[canChange]], _xlfn.IFS(CalculateRandomPosition[[#This Row],[changeId]]=AT$3,"Z",CalculateRandomPosition[[#This Row],[ZId]]=AT$3,CalculateRandomPosition[[#This Row],[changeImageId]],else,Q22),Q22)</f>
        <v>L</v>
      </c>
      <c r="AU22" t="str" cm="1">
        <f t="array" ref="AU22">IF(CalculateRandomPosition[[#This Row],[canChange]], _xlfn.IFS(CalculateRandomPosition[[#This Row],[changeId]]=AU$3,"Z",CalculateRandomPosition[[#This Row],[ZId]]=AU$3,CalculateRandomPosition[[#This Row],[changeImageId]],else,R22),R22)</f>
        <v>P</v>
      </c>
    </row>
    <row r="23" spans="1:47" x14ac:dyDescent="0.4">
      <c r="A23">
        <f>ROW()-ROW(CalculateRandomPosition[[#Headers],[CalculateCount]])</f>
        <v>19</v>
      </c>
      <c r="B23" t="str">
        <f>IF(CalculateRandomPosition[[#This Row],[CalculateCount]]=1,B$3,AE22)</f>
        <v>A</v>
      </c>
      <c r="C23" t="str">
        <f>IF(CalculateRandomPosition[[#This Row],[CalculateCount]]=1,C$3,AF22)</f>
        <v>B</v>
      </c>
      <c r="D23" t="str">
        <f>IF(CalculateRandomPosition[[#This Row],[CalculateCount]]=1,D$3,AG22)</f>
        <v>G</v>
      </c>
      <c r="E23" t="str">
        <f>IF(CalculateRandomPosition[[#This Row],[CalculateCount]]=1,E$3,AH22)</f>
        <v>C</v>
      </c>
      <c r="F23" t="str">
        <f>IF(CalculateRandomPosition[[#This Row],[CalculateCount]]=1,F$3,AI22)</f>
        <v>E</v>
      </c>
      <c r="G23" t="str">
        <f>IF(CalculateRandomPosition[[#This Row],[CalculateCount]]=1,G$3,AJ22)</f>
        <v>F</v>
      </c>
      <c r="H23" t="str">
        <f>IF(CalculateRandomPosition[[#This Row],[CalculateCount]]=1,H$3,AK22)</f>
        <v>Z</v>
      </c>
      <c r="I23" t="str">
        <f>IF(CalculateRandomPosition[[#This Row],[CalculateCount]]=1,I$3,AL22)</f>
        <v>D</v>
      </c>
      <c r="J23" t="str">
        <f>IF(CalculateRandomPosition[[#This Row],[CalculateCount]]=1,J$3,AM22)</f>
        <v>I</v>
      </c>
      <c r="K23" t="str">
        <f>IF(CalculateRandomPosition[[#This Row],[CalculateCount]]=1,K$3,AN22)</f>
        <v>J</v>
      </c>
      <c r="L23" t="str">
        <f>IF(CalculateRandomPosition[[#This Row],[CalculateCount]]=1,L$3,AO22)</f>
        <v>K</v>
      </c>
      <c r="M23" t="str">
        <f>IF(CalculateRandomPosition[[#This Row],[CalculateCount]]=1,M$3,AP22)</f>
        <v>H</v>
      </c>
      <c r="N23" t="str">
        <f>IF(CalculateRandomPosition[[#This Row],[CalculateCount]]=1,N$3,AQ22)</f>
        <v>M</v>
      </c>
      <c r="O23" t="str">
        <f>IF(CalculateRandomPosition[[#This Row],[CalculateCount]]=1,O$3,AR22)</f>
        <v>N</v>
      </c>
      <c r="P23" t="str">
        <f>IF(CalculateRandomPosition[[#This Row],[CalculateCount]]=1,P$3,AS22)</f>
        <v>O</v>
      </c>
      <c r="Q23" t="str">
        <f>IF(CalculateRandomPosition[[#This Row],[CalculateCount]]=1,Q$3,AT22)</f>
        <v>L</v>
      </c>
      <c r="R23" t="str">
        <f>IF(CalculateRandomPosition[[#This Row],[CalculateCount]]=1,R$3,AU22)</f>
        <v>P</v>
      </c>
      <c r="S23">
        <f>MATCH("z",CalculateRandomPosition[[#This Row],[1]:[17]],0)</f>
        <v>7</v>
      </c>
      <c r="T23">
        <f>IF(CalculateRandomPosition[[#This Row],[ZId]]=17,4, ROUNDUP(CalculateRandomPosition[[#This Row],[ZId]]/4,0))</f>
        <v>2</v>
      </c>
      <c r="U23">
        <f>IF(CalculateRandomPosition[[#This Row],[ZId]]=17,5, MOD(CalculateRandomPosition[[#This Row],[ZId]]-1,4)+1)</f>
        <v>3</v>
      </c>
      <c r="V23">
        <f>IF(CalculateRandomPosition[[#This Row],[CalculateCount]]=1, MOD($V$1^CalculateRandomPosition[[#This Row],[CalculateCount]],$V$2),MOD(V22*$V$1,$V$2))</f>
        <v>656</v>
      </c>
      <c r="W23">
        <f>MOD(CalculateRandomPosition[[#This Row],[pseudoRandomNumber]],4)</f>
        <v>0</v>
      </c>
      <c r="X23">
        <f>IF(ISEVEN(CalculateRandomPosition[[#This Row],[mod4]]),CalculateRandomPosition[[#This Row],[mod4]]-1,0)</f>
        <v>-1</v>
      </c>
      <c r="Y23">
        <f>IF(ISODD(CalculateRandomPosition[[#This Row],[mod4]]),CalculateRandomPosition[[#This Row],[mod4]]-2,0)</f>
        <v>0</v>
      </c>
      <c r="Z23">
        <f>IF(CalculateRandomPosition[[#This Row],[ZId]]=17,4,CalculateRandomPosition[[#This Row],[ZRow]]+CalculateRandomPosition[[#This Row],[rowDirection]])</f>
        <v>1</v>
      </c>
      <c r="AA23">
        <f>IF(CalculateRandomPosition[[#This Row],[ZId]]=17,4,CalculateRandomPosition[[#This Row],[ZColumn]]+CalculateRandomPosition[[#This Row],[columnDirection]])</f>
        <v>3</v>
      </c>
      <c r="AB23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3</v>
      </c>
      <c r="AC23" t="str" cm="1">
        <f t="array" ref="AC23">IF(OR(CalculateRandomPosition[[#This Row],[changeId]]&lt;1,CalculateRandomPosition[[#This Row],[changeId]]&gt;16),"", INDEX(B23:R23,1,CalculateRandomPosition[[#This Row],[changeId]]))</f>
        <v>G</v>
      </c>
      <c r="AD23" t="b">
        <f>CalculateRandomPosition[[#This Row],[changeImageId]]&lt;&gt;""</f>
        <v>1</v>
      </c>
      <c r="AE23" t="str" cm="1">
        <f t="array" ref="AE23">IF(CalculateRandomPosition[[#This Row],[canChange]], _xlfn.IFS(CalculateRandomPosition[[#This Row],[changeId]]=AE$3,"Z",CalculateRandomPosition[[#This Row],[ZId]]=AE$3,CalculateRandomPosition[[#This Row],[changeImageId]],else,B23),B23)</f>
        <v>A</v>
      </c>
      <c r="AF23" t="str" cm="1">
        <f t="array" ref="AF23">IF(CalculateRandomPosition[[#This Row],[canChange]], _xlfn.IFS(CalculateRandomPosition[[#This Row],[changeId]]=AF$3,"Z",CalculateRandomPosition[[#This Row],[ZId]]=AF$3,CalculateRandomPosition[[#This Row],[changeImageId]],else,C23),C23)</f>
        <v>B</v>
      </c>
      <c r="AG23" t="str" cm="1">
        <f t="array" ref="AG23">IF(CalculateRandomPosition[[#This Row],[canChange]], _xlfn.IFS(CalculateRandomPosition[[#This Row],[changeId]]=AG$3,"Z",CalculateRandomPosition[[#This Row],[ZId]]=AG$3,CalculateRandomPosition[[#This Row],[changeImageId]],else,D23),D23)</f>
        <v>Z</v>
      </c>
      <c r="AH23" t="str" cm="1">
        <f t="array" ref="AH23">IF(CalculateRandomPosition[[#This Row],[canChange]], _xlfn.IFS(CalculateRandomPosition[[#This Row],[changeId]]=AH$3,"Z",CalculateRandomPosition[[#This Row],[ZId]]=AH$3,CalculateRandomPosition[[#This Row],[changeImageId]],else,E23),E23)</f>
        <v>C</v>
      </c>
      <c r="AI23" t="str" cm="1">
        <f t="array" ref="AI23">IF(CalculateRandomPosition[[#This Row],[canChange]], _xlfn.IFS(CalculateRandomPosition[[#This Row],[changeId]]=AI$3,"Z",CalculateRandomPosition[[#This Row],[ZId]]=AI$3,CalculateRandomPosition[[#This Row],[changeImageId]],else,F23),F23)</f>
        <v>E</v>
      </c>
      <c r="AJ23" t="str" cm="1">
        <f t="array" ref="AJ23">IF(CalculateRandomPosition[[#This Row],[canChange]], _xlfn.IFS(CalculateRandomPosition[[#This Row],[changeId]]=AJ$3,"Z",CalculateRandomPosition[[#This Row],[ZId]]=AJ$3,CalculateRandomPosition[[#This Row],[changeImageId]],else,G23),G23)</f>
        <v>F</v>
      </c>
      <c r="AK23" t="str" cm="1">
        <f t="array" ref="AK23">IF(CalculateRandomPosition[[#This Row],[canChange]], _xlfn.IFS(CalculateRandomPosition[[#This Row],[changeId]]=AK$3,"Z",CalculateRandomPosition[[#This Row],[ZId]]=AK$3,CalculateRandomPosition[[#This Row],[changeImageId]],else,H23),H23)</f>
        <v>G</v>
      </c>
      <c r="AL23" t="str" cm="1">
        <f t="array" ref="AL23">IF(CalculateRandomPosition[[#This Row],[canChange]], _xlfn.IFS(CalculateRandomPosition[[#This Row],[changeId]]=AL$3,"Z",CalculateRandomPosition[[#This Row],[ZId]]=AL$3,CalculateRandomPosition[[#This Row],[changeImageId]],else,I23),I23)</f>
        <v>D</v>
      </c>
      <c r="AM23" t="str" cm="1">
        <f t="array" ref="AM23">IF(CalculateRandomPosition[[#This Row],[canChange]], _xlfn.IFS(CalculateRandomPosition[[#This Row],[changeId]]=AM$3,"Z",CalculateRandomPosition[[#This Row],[ZId]]=AM$3,CalculateRandomPosition[[#This Row],[changeImageId]],else,J23),J23)</f>
        <v>I</v>
      </c>
      <c r="AN23" t="str" cm="1">
        <f t="array" ref="AN23">IF(CalculateRandomPosition[[#This Row],[canChange]], _xlfn.IFS(CalculateRandomPosition[[#This Row],[changeId]]=AN$3,"Z",CalculateRandomPosition[[#This Row],[ZId]]=AN$3,CalculateRandomPosition[[#This Row],[changeImageId]],else,K23),K23)</f>
        <v>J</v>
      </c>
      <c r="AO23" t="str" cm="1">
        <f t="array" ref="AO23">IF(CalculateRandomPosition[[#This Row],[canChange]], _xlfn.IFS(CalculateRandomPosition[[#This Row],[changeId]]=AO$3,"Z",CalculateRandomPosition[[#This Row],[ZId]]=AO$3,CalculateRandomPosition[[#This Row],[changeImageId]],else,L23),L23)</f>
        <v>K</v>
      </c>
      <c r="AP23" t="str" cm="1">
        <f t="array" ref="AP23">IF(CalculateRandomPosition[[#This Row],[canChange]], _xlfn.IFS(CalculateRandomPosition[[#This Row],[changeId]]=AP$3,"Z",CalculateRandomPosition[[#This Row],[ZId]]=AP$3,CalculateRandomPosition[[#This Row],[changeImageId]],else,M23),M23)</f>
        <v>H</v>
      </c>
      <c r="AQ23" t="str" cm="1">
        <f t="array" ref="AQ23">IF(CalculateRandomPosition[[#This Row],[canChange]], _xlfn.IFS(CalculateRandomPosition[[#This Row],[changeId]]=AQ$3,"Z",CalculateRandomPosition[[#This Row],[ZId]]=AQ$3,CalculateRandomPosition[[#This Row],[changeImageId]],else,N23),N23)</f>
        <v>M</v>
      </c>
      <c r="AR23" t="str" cm="1">
        <f t="array" ref="AR23">IF(CalculateRandomPosition[[#This Row],[canChange]], _xlfn.IFS(CalculateRandomPosition[[#This Row],[changeId]]=AR$3,"Z",CalculateRandomPosition[[#This Row],[ZId]]=AR$3,CalculateRandomPosition[[#This Row],[changeImageId]],else,O23),O23)</f>
        <v>N</v>
      </c>
      <c r="AS23" t="str" cm="1">
        <f t="array" ref="AS23">IF(CalculateRandomPosition[[#This Row],[canChange]], _xlfn.IFS(CalculateRandomPosition[[#This Row],[changeId]]=AS$3,"Z",CalculateRandomPosition[[#This Row],[ZId]]=AS$3,CalculateRandomPosition[[#This Row],[changeImageId]],else,P23),P23)</f>
        <v>O</v>
      </c>
      <c r="AT23" t="str" cm="1">
        <f t="array" ref="AT23">IF(CalculateRandomPosition[[#This Row],[canChange]], _xlfn.IFS(CalculateRandomPosition[[#This Row],[changeId]]=AT$3,"Z",CalculateRandomPosition[[#This Row],[ZId]]=AT$3,CalculateRandomPosition[[#This Row],[changeImageId]],else,Q23),Q23)</f>
        <v>L</v>
      </c>
      <c r="AU23" t="str" cm="1">
        <f t="array" ref="AU23">IF(CalculateRandomPosition[[#This Row],[canChange]], _xlfn.IFS(CalculateRandomPosition[[#This Row],[changeId]]=AU$3,"Z",CalculateRandomPosition[[#This Row],[ZId]]=AU$3,CalculateRandomPosition[[#This Row],[changeImageId]],else,R23),R23)</f>
        <v>P</v>
      </c>
    </row>
    <row r="24" spans="1:47" x14ac:dyDescent="0.4">
      <c r="A24">
        <f>ROW()-ROW(CalculateRandomPosition[[#Headers],[CalculateCount]])</f>
        <v>20</v>
      </c>
      <c r="B24" t="str">
        <f>IF(CalculateRandomPosition[[#This Row],[CalculateCount]]=1,B$3,AE23)</f>
        <v>A</v>
      </c>
      <c r="C24" t="str">
        <f>IF(CalculateRandomPosition[[#This Row],[CalculateCount]]=1,C$3,AF23)</f>
        <v>B</v>
      </c>
      <c r="D24" t="str">
        <f>IF(CalculateRandomPosition[[#This Row],[CalculateCount]]=1,D$3,AG23)</f>
        <v>Z</v>
      </c>
      <c r="E24" t="str">
        <f>IF(CalculateRandomPosition[[#This Row],[CalculateCount]]=1,E$3,AH23)</f>
        <v>C</v>
      </c>
      <c r="F24" t="str">
        <f>IF(CalculateRandomPosition[[#This Row],[CalculateCount]]=1,F$3,AI23)</f>
        <v>E</v>
      </c>
      <c r="G24" t="str">
        <f>IF(CalculateRandomPosition[[#This Row],[CalculateCount]]=1,G$3,AJ23)</f>
        <v>F</v>
      </c>
      <c r="H24" t="str">
        <f>IF(CalculateRandomPosition[[#This Row],[CalculateCount]]=1,H$3,AK23)</f>
        <v>G</v>
      </c>
      <c r="I24" t="str">
        <f>IF(CalculateRandomPosition[[#This Row],[CalculateCount]]=1,I$3,AL23)</f>
        <v>D</v>
      </c>
      <c r="J24" t="str">
        <f>IF(CalculateRandomPosition[[#This Row],[CalculateCount]]=1,J$3,AM23)</f>
        <v>I</v>
      </c>
      <c r="K24" t="str">
        <f>IF(CalculateRandomPosition[[#This Row],[CalculateCount]]=1,K$3,AN23)</f>
        <v>J</v>
      </c>
      <c r="L24" t="str">
        <f>IF(CalculateRandomPosition[[#This Row],[CalculateCount]]=1,L$3,AO23)</f>
        <v>K</v>
      </c>
      <c r="M24" t="str">
        <f>IF(CalculateRandomPosition[[#This Row],[CalculateCount]]=1,M$3,AP23)</f>
        <v>H</v>
      </c>
      <c r="N24" t="str">
        <f>IF(CalculateRandomPosition[[#This Row],[CalculateCount]]=1,N$3,AQ23)</f>
        <v>M</v>
      </c>
      <c r="O24" t="str">
        <f>IF(CalculateRandomPosition[[#This Row],[CalculateCount]]=1,O$3,AR23)</f>
        <v>N</v>
      </c>
      <c r="P24" t="str">
        <f>IF(CalculateRandomPosition[[#This Row],[CalculateCount]]=1,P$3,AS23)</f>
        <v>O</v>
      </c>
      <c r="Q24" t="str">
        <f>IF(CalculateRandomPosition[[#This Row],[CalculateCount]]=1,Q$3,AT23)</f>
        <v>L</v>
      </c>
      <c r="R24" t="str">
        <f>IF(CalculateRandomPosition[[#This Row],[CalculateCount]]=1,R$3,AU23)</f>
        <v>P</v>
      </c>
      <c r="S24">
        <f>MATCH("z",CalculateRandomPosition[[#This Row],[1]:[17]],0)</f>
        <v>3</v>
      </c>
      <c r="T24">
        <f>IF(CalculateRandomPosition[[#This Row],[ZId]]=17,4, ROUNDUP(CalculateRandomPosition[[#This Row],[ZId]]/4,0))</f>
        <v>1</v>
      </c>
      <c r="U24">
        <f>IF(CalculateRandomPosition[[#This Row],[ZId]]=17,5, MOD(CalculateRandomPosition[[#This Row],[ZId]]-1,4)+1)</f>
        <v>3</v>
      </c>
      <c r="V24">
        <f>IF(CalculateRandomPosition[[#This Row],[CalculateCount]]=1, MOD($V$1^CalculateRandomPosition[[#This Row],[CalculateCount]],$V$2),MOD(V23*$V$1,$V$2))</f>
        <v>824</v>
      </c>
      <c r="W24">
        <f>MOD(CalculateRandomPosition[[#This Row],[pseudoRandomNumber]],4)</f>
        <v>0</v>
      </c>
      <c r="X24">
        <f>IF(ISEVEN(CalculateRandomPosition[[#This Row],[mod4]]),CalculateRandomPosition[[#This Row],[mod4]]-1,0)</f>
        <v>-1</v>
      </c>
      <c r="Y24">
        <f>IF(ISODD(CalculateRandomPosition[[#This Row],[mod4]]),CalculateRandomPosition[[#This Row],[mod4]]-2,0)</f>
        <v>0</v>
      </c>
      <c r="Z24">
        <f>IF(CalculateRandomPosition[[#This Row],[ZId]]=17,4,CalculateRandomPosition[[#This Row],[ZRow]]+CalculateRandomPosition[[#This Row],[rowDirection]])</f>
        <v>0</v>
      </c>
      <c r="AA24">
        <f>IF(CalculateRandomPosition[[#This Row],[ZId]]=17,4,CalculateRandomPosition[[#This Row],[ZColumn]]+CalculateRandomPosition[[#This Row],[columnDirection]])</f>
        <v>3</v>
      </c>
      <c r="AB24" t="str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/>
      </c>
      <c r="AC24" t="str" cm="1">
        <f t="array" ref="AC24">IF(OR(CalculateRandomPosition[[#This Row],[changeId]]&lt;1,CalculateRandomPosition[[#This Row],[changeId]]&gt;16),"", INDEX(B24:R24,1,CalculateRandomPosition[[#This Row],[changeId]]))</f>
        <v/>
      </c>
      <c r="AD24" t="b">
        <f>CalculateRandomPosition[[#This Row],[changeImageId]]&lt;&gt;""</f>
        <v>0</v>
      </c>
      <c r="AE24" t="str" cm="1">
        <f t="array" ref="AE24">IF(CalculateRandomPosition[[#This Row],[canChange]], _xlfn.IFS(CalculateRandomPosition[[#This Row],[changeId]]=AE$3,"Z",CalculateRandomPosition[[#This Row],[ZId]]=AE$3,CalculateRandomPosition[[#This Row],[changeImageId]],else,B24),B24)</f>
        <v>A</v>
      </c>
      <c r="AF24" t="str" cm="1">
        <f t="array" ref="AF24">IF(CalculateRandomPosition[[#This Row],[canChange]], _xlfn.IFS(CalculateRandomPosition[[#This Row],[changeId]]=AF$3,"Z",CalculateRandomPosition[[#This Row],[ZId]]=AF$3,CalculateRandomPosition[[#This Row],[changeImageId]],else,C24),C24)</f>
        <v>B</v>
      </c>
      <c r="AG24" t="str" cm="1">
        <f t="array" ref="AG24">IF(CalculateRandomPosition[[#This Row],[canChange]], _xlfn.IFS(CalculateRandomPosition[[#This Row],[changeId]]=AG$3,"Z",CalculateRandomPosition[[#This Row],[ZId]]=AG$3,CalculateRandomPosition[[#This Row],[changeImageId]],else,D24),D24)</f>
        <v>Z</v>
      </c>
      <c r="AH24" t="str" cm="1">
        <f t="array" ref="AH24">IF(CalculateRandomPosition[[#This Row],[canChange]], _xlfn.IFS(CalculateRandomPosition[[#This Row],[changeId]]=AH$3,"Z",CalculateRandomPosition[[#This Row],[ZId]]=AH$3,CalculateRandomPosition[[#This Row],[changeImageId]],else,E24),E24)</f>
        <v>C</v>
      </c>
      <c r="AI24" t="str" cm="1">
        <f t="array" ref="AI24">IF(CalculateRandomPosition[[#This Row],[canChange]], _xlfn.IFS(CalculateRandomPosition[[#This Row],[changeId]]=AI$3,"Z",CalculateRandomPosition[[#This Row],[ZId]]=AI$3,CalculateRandomPosition[[#This Row],[changeImageId]],else,F24),F24)</f>
        <v>E</v>
      </c>
      <c r="AJ24" t="str" cm="1">
        <f t="array" ref="AJ24">IF(CalculateRandomPosition[[#This Row],[canChange]], _xlfn.IFS(CalculateRandomPosition[[#This Row],[changeId]]=AJ$3,"Z",CalculateRandomPosition[[#This Row],[ZId]]=AJ$3,CalculateRandomPosition[[#This Row],[changeImageId]],else,G24),G24)</f>
        <v>F</v>
      </c>
      <c r="AK24" t="str" cm="1">
        <f t="array" ref="AK24">IF(CalculateRandomPosition[[#This Row],[canChange]], _xlfn.IFS(CalculateRandomPosition[[#This Row],[changeId]]=AK$3,"Z",CalculateRandomPosition[[#This Row],[ZId]]=AK$3,CalculateRandomPosition[[#This Row],[changeImageId]],else,H24),H24)</f>
        <v>G</v>
      </c>
      <c r="AL24" t="str" cm="1">
        <f t="array" ref="AL24">IF(CalculateRandomPosition[[#This Row],[canChange]], _xlfn.IFS(CalculateRandomPosition[[#This Row],[changeId]]=AL$3,"Z",CalculateRandomPosition[[#This Row],[ZId]]=AL$3,CalculateRandomPosition[[#This Row],[changeImageId]],else,I24),I24)</f>
        <v>D</v>
      </c>
      <c r="AM24" t="str" cm="1">
        <f t="array" ref="AM24">IF(CalculateRandomPosition[[#This Row],[canChange]], _xlfn.IFS(CalculateRandomPosition[[#This Row],[changeId]]=AM$3,"Z",CalculateRandomPosition[[#This Row],[ZId]]=AM$3,CalculateRandomPosition[[#This Row],[changeImageId]],else,J24),J24)</f>
        <v>I</v>
      </c>
      <c r="AN24" t="str" cm="1">
        <f t="array" ref="AN24">IF(CalculateRandomPosition[[#This Row],[canChange]], _xlfn.IFS(CalculateRandomPosition[[#This Row],[changeId]]=AN$3,"Z",CalculateRandomPosition[[#This Row],[ZId]]=AN$3,CalculateRandomPosition[[#This Row],[changeImageId]],else,K24),K24)</f>
        <v>J</v>
      </c>
      <c r="AO24" t="str" cm="1">
        <f t="array" ref="AO24">IF(CalculateRandomPosition[[#This Row],[canChange]], _xlfn.IFS(CalculateRandomPosition[[#This Row],[changeId]]=AO$3,"Z",CalculateRandomPosition[[#This Row],[ZId]]=AO$3,CalculateRandomPosition[[#This Row],[changeImageId]],else,L24),L24)</f>
        <v>K</v>
      </c>
      <c r="AP24" t="str" cm="1">
        <f t="array" ref="AP24">IF(CalculateRandomPosition[[#This Row],[canChange]], _xlfn.IFS(CalculateRandomPosition[[#This Row],[changeId]]=AP$3,"Z",CalculateRandomPosition[[#This Row],[ZId]]=AP$3,CalculateRandomPosition[[#This Row],[changeImageId]],else,M24),M24)</f>
        <v>H</v>
      </c>
      <c r="AQ24" t="str" cm="1">
        <f t="array" ref="AQ24">IF(CalculateRandomPosition[[#This Row],[canChange]], _xlfn.IFS(CalculateRandomPosition[[#This Row],[changeId]]=AQ$3,"Z",CalculateRandomPosition[[#This Row],[ZId]]=AQ$3,CalculateRandomPosition[[#This Row],[changeImageId]],else,N24),N24)</f>
        <v>M</v>
      </c>
      <c r="AR24" t="str" cm="1">
        <f t="array" ref="AR24">IF(CalculateRandomPosition[[#This Row],[canChange]], _xlfn.IFS(CalculateRandomPosition[[#This Row],[changeId]]=AR$3,"Z",CalculateRandomPosition[[#This Row],[ZId]]=AR$3,CalculateRandomPosition[[#This Row],[changeImageId]],else,O24),O24)</f>
        <v>N</v>
      </c>
      <c r="AS24" t="str" cm="1">
        <f t="array" ref="AS24">IF(CalculateRandomPosition[[#This Row],[canChange]], _xlfn.IFS(CalculateRandomPosition[[#This Row],[changeId]]=AS$3,"Z",CalculateRandomPosition[[#This Row],[ZId]]=AS$3,CalculateRandomPosition[[#This Row],[changeImageId]],else,P24),P24)</f>
        <v>O</v>
      </c>
      <c r="AT24" t="str" cm="1">
        <f t="array" ref="AT24">IF(CalculateRandomPosition[[#This Row],[canChange]], _xlfn.IFS(CalculateRandomPosition[[#This Row],[changeId]]=AT$3,"Z",CalculateRandomPosition[[#This Row],[ZId]]=AT$3,CalculateRandomPosition[[#This Row],[changeImageId]],else,Q24),Q24)</f>
        <v>L</v>
      </c>
      <c r="AU24" t="str" cm="1">
        <f t="array" ref="AU24">IF(CalculateRandomPosition[[#This Row],[canChange]], _xlfn.IFS(CalculateRandomPosition[[#This Row],[changeId]]=AU$3,"Z",CalculateRandomPosition[[#This Row],[ZId]]=AU$3,CalculateRandomPosition[[#This Row],[changeImageId]],else,R24),R24)</f>
        <v>P</v>
      </c>
    </row>
    <row r="25" spans="1:47" x14ac:dyDescent="0.4">
      <c r="A25">
        <f>ROW()-ROW(CalculateRandomPosition[[#Headers],[CalculateCount]])</f>
        <v>21</v>
      </c>
      <c r="B25" t="str">
        <f>IF(CalculateRandomPosition[[#This Row],[CalculateCount]]=1,B$3,AE24)</f>
        <v>A</v>
      </c>
      <c r="C25" t="str">
        <f>IF(CalculateRandomPosition[[#This Row],[CalculateCount]]=1,C$3,AF24)</f>
        <v>B</v>
      </c>
      <c r="D25" t="str">
        <f>IF(CalculateRandomPosition[[#This Row],[CalculateCount]]=1,D$3,AG24)</f>
        <v>Z</v>
      </c>
      <c r="E25" t="str">
        <f>IF(CalculateRandomPosition[[#This Row],[CalculateCount]]=1,E$3,AH24)</f>
        <v>C</v>
      </c>
      <c r="F25" t="str">
        <f>IF(CalculateRandomPosition[[#This Row],[CalculateCount]]=1,F$3,AI24)</f>
        <v>E</v>
      </c>
      <c r="G25" t="str">
        <f>IF(CalculateRandomPosition[[#This Row],[CalculateCount]]=1,G$3,AJ24)</f>
        <v>F</v>
      </c>
      <c r="H25" t="str">
        <f>IF(CalculateRandomPosition[[#This Row],[CalculateCount]]=1,H$3,AK24)</f>
        <v>G</v>
      </c>
      <c r="I25" t="str">
        <f>IF(CalculateRandomPosition[[#This Row],[CalculateCount]]=1,I$3,AL24)</f>
        <v>D</v>
      </c>
      <c r="J25" t="str">
        <f>IF(CalculateRandomPosition[[#This Row],[CalculateCount]]=1,J$3,AM24)</f>
        <v>I</v>
      </c>
      <c r="K25" t="str">
        <f>IF(CalculateRandomPosition[[#This Row],[CalculateCount]]=1,K$3,AN24)</f>
        <v>J</v>
      </c>
      <c r="L25" t="str">
        <f>IF(CalculateRandomPosition[[#This Row],[CalculateCount]]=1,L$3,AO24)</f>
        <v>K</v>
      </c>
      <c r="M25" t="str">
        <f>IF(CalculateRandomPosition[[#This Row],[CalculateCount]]=1,M$3,AP24)</f>
        <v>H</v>
      </c>
      <c r="N25" t="str">
        <f>IF(CalculateRandomPosition[[#This Row],[CalculateCount]]=1,N$3,AQ24)</f>
        <v>M</v>
      </c>
      <c r="O25" t="str">
        <f>IF(CalculateRandomPosition[[#This Row],[CalculateCount]]=1,O$3,AR24)</f>
        <v>N</v>
      </c>
      <c r="P25" t="str">
        <f>IF(CalculateRandomPosition[[#This Row],[CalculateCount]]=1,P$3,AS24)</f>
        <v>O</v>
      </c>
      <c r="Q25" t="str">
        <f>IF(CalculateRandomPosition[[#This Row],[CalculateCount]]=1,Q$3,AT24)</f>
        <v>L</v>
      </c>
      <c r="R25" t="str">
        <f>IF(CalculateRandomPosition[[#This Row],[CalculateCount]]=1,R$3,AU24)</f>
        <v>P</v>
      </c>
      <c r="S25">
        <f>MATCH("z",CalculateRandomPosition[[#This Row],[1]:[17]],0)</f>
        <v>3</v>
      </c>
      <c r="T25">
        <f>IF(CalculateRandomPosition[[#This Row],[ZId]]=17,4, ROUNDUP(CalculateRandomPosition[[#This Row],[ZId]]/4,0))</f>
        <v>1</v>
      </c>
      <c r="U25">
        <f>IF(CalculateRandomPosition[[#This Row],[ZId]]=17,5, MOD(CalculateRandomPosition[[#This Row],[ZId]]-1,4)+1)</f>
        <v>3</v>
      </c>
      <c r="V25">
        <f>IF(CalculateRandomPosition[[#This Row],[CalculateCount]]=1, MOD($V$1^CalculateRandomPosition[[#This Row],[CalculateCount]],$V$2),MOD(V24*$V$1,$V$2))</f>
        <v>469</v>
      </c>
      <c r="W25">
        <f>MOD(CalculateRandomPosition[[#This Row],[pseudoRandomNumber]],4)</f>
        <v>1</v>
      </c>
      <c r="X25">
        <f>IF(ISEVEN(CalculateRandomPosition[[#This Row],[mod4]]),CalculateRandomPosition[[#This Row],[mod4]]-1,0)</f>
        <v>0</v>
      </c>
      <c r="Y25">
        <f>IF(ISODD(CalculateRandomPosition[[#This Row],[mod4]]),CalculateRandomPosition[[#This Row],[mod4]]-2,0)</f>
        <v>-1</v>
      </c>
      <c r="Z25">
        <f>IF(CalculateRandomPosition[[#This Row],[ZId]]=17,4,CalculateRandomPosition[[#This Row],[ZRow]]+CalculateRandomPosition[[#This Row],[rowDirection]])</f>
        <v>1</v>
      </c>
      <c r="AA25">
        <f>IF(CalculateRandomPosition[[#This Row],[ZId]]=17,4,CalculateRandomPosition[[#This Row],[ZColumn]]+CalculateRandomPosition[[#This Row],[columnDirection]])</f>
        <v>2</v>
      </c>
      <c r="AB25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2</v>
      </c>
      <c r="AC25" t="str" cm="1">
        <f t="array" ref="AC25">IF(OR(CalculateRandomPosition[[#This Row],[changeId]]&lt;1,CalculateRandomPosition[[#This Row],[changeId]]&gt;16),"", INDEX(B25:R25,1,CalculateRandomPosition[[#This Row],[changeId]]))</f>
        <v>B</v>
      </c>
      <c r="AD25" t="b">
        <f>CalculateRandomPosition[[#This Row],[changeImageId]]&lt;&gt;""</f>
        <v>1</v>
      </c>
      <c r="AE25" t="str" cm="1">
        <f t="array" ref="AE25">IF(CalculateRandomPosition[[#This Row],[canChange]], _xlfn.IFS(CalculateRandomPosition[[#This Row],[changeId]]=AE$3,"Z",CalculateRandomPosition[[#This Row],[ZId]]=AE$3,CalculateRandomPosition[[#This Row],[changeImageId]],else,B25),B25)</f>
        <v>A</v>
      </c>
      <c r="AF25" t="str" cm="1">
        <f t="array" ref="AF25">IF(CalculateRandomPosition[[#This Row],[canChange]], _xlfn.IFS(CalculateRandomPosition[[#This Row],[changeId]]=AF$3,"Z",CalculateRandomPosition[[#This Row],[ZId]]=AF$3,CalculateRandomPosition[[#This Row],[changeImageId]],else,C25),C25)</f>
        <v>Z</v>
      </c>
      <c r="AG25" t="str" cm="1">
        <f t="array" ref="AG25">IF(CalculateRandomPosition[[#This Row],[canChange]], _xlfn.IFS(CalculateRandomPosition[[#This Row],[changeId]]=AG$3,"Z",CalculateRandomPosition[[#This Row],[ZId]]=AG$3,CalculateRandomPosition[[#This Row],[changeImageId]],else,D25),D25)</f>
        <v>B</v>
      </c>
      <c r="AH25" t="str" cm="1">
        <f t="array" ref="AH25">IF(CalculateRandomPosition[[#This Row],[canChange]], _xlfn.IFS(CalculateRandomPosition[[#This Row],[changeId]]=AH$3,"Z",CalculateRandomPosition[[#This Row],[ZId]]=AH$3,CalculateRandomPosition[[#This Row],[changeImageId]],else,E25),E25)</f>
        <v>C</v>
      </c>
      <c r="AI25" t="str" cm="1">
        <f t="array" ref="AI25">IF(CalculateRandomPosition[[#This Row],[canChange]], _xlfn.IFS(CalculateRandomPosition[[#This Row],[changeId]]=AI$3,"Z",CalculateRandomPosition[[#This Row],[ZId]]=AI$3,CalculateRandomPosition[[#This Row],[changeImageId]],else,F25),F25)</f>
        <v>E</v>
      </c>
      <c r="AJ25" t="str" cm="1">
        <f t="array" ref="AJ25">IF(CalculateRandomPosition[[#This Row],[canChange]], _xlfn.IFS(CalculateRandomPosition[[#This Row],[changeId]]=AJ$3,"Z",CalculateRandomPosition[[#This Row],[ZId]]=AJ$3,CalculateRandomPosition[[#This Row],[changeImageId]],else,G25),G25)</f>
        <v>F</v>
      </c>
      <c r="AK25" t="str" cm="1">
        <f t="array" ref="AK25">IF(CalculateRandomPosition[[#This Row],[canChange]], _xlfn.IFS(CalculateRandomPosition[[#This Row],[changeId]]=AK$3,"Z",CalculateRandomPosition[[#This Row],[ZId]]=AK$3,CalculateRandomPosition[[#This Row],[changeImageId]],else,H25),H25)</f>
        <v>G</v>
      </c>
      <c r="AL25" t="str" cm="1">
        <f t="array" ref="AL25">IF(CalculateRandomPosition[[#This Row],[canChange]], _xlfn.IFS(CalculateRandomPosition[[#This Row],[changeId]]=AL$3,"Z",CalculateRandomPosition[[#This Row],[ZId]]=AL$3,CalculateRandomPosition[[#This Row],[changeImageId]],else,I25),I25)</f>
        <v>D</v>
      </c>
      <c r="AM25" t="str" cm="1">
        <f t="array" ref="AM25">IF(CalculateRandomPosition[[#This Row],[canChange]], _xlfn.IFS(CalculateRandomPosition[[#This Row],[changeId]]=AM$3,"Z",CalculateRandomPosition[[#This Row],[ZId]]=AM$3,CalculateRandomPosition[[#This Row],[changeImageId]],else,J25),J25)</f>
        <v>I</v>
      </c>
      <c r="AN25" t="str" cm="1">
        <f t="array" ref="AN25">IF(CalculateRandomPosition[[#This Row],[canChange]], _xlfn.IFS(CalculateRandomPosition[[#This Row],[changeId]]=AN$3,"Z",CalculateRandomPosition[[#This Row],[ZId]]=AN$3,CalculateRandomPosition[[#This Row],[changeImageId]],else,K25),K25)</f>
        <v>J</v>
      </c>
      <c r="AO25" t="str" cm="1">
        <f t="array" ref="AO25">IF(CalculateRandomPosition[[#This Row],[canChange]], _xlfn.IFS(CalculateRandomPosition[[#This Row],[changeId]]=AO$3,"Z",CalculateRandomPosition[[#This Row],[ZId]]=AO$3,CalculateRandomPosition[[#This Row],[changeImageId]],else,L25),L25)</f>
        <v>K</v>
      </c>
      <c r="AP25" t="str" cm="1">
        <f t="array" ref="AP25">IF(CalculateRandomPosition[[#This Row],[canChange]], _xlfn.IFS(CalculateRandomPosition[[#This Row],[changeId]]=AP$3,"Z",CalculateRandomPosition[[#This Row],[ZId]]=AP$3,CalculateRandomPosition[[#This Row],[changeImageId]],else,M25),M25)</f>
        <v>H</v>
      </c>
      <c r="AQ25" t="str" cm="1">
        <f t="array" ref="AQ25">IF(CalculateRandomPosition[[#This Row],[canChange]], _xlfn.IFS(CalculateRandomPosition[[#This Row],[changeId]]=AQ$3,"Z",CalculateRandomPosition[[#This Row],[ZId]]=AQ$3,CalculateRandomPosition[[#This Row],[changeImageId]],else,N25),N25)</f>
        <v>M</v>
      </c>
      <c r="AR25" t="str" cm="1">
        <f t="array" ref="AR25">IF(CalculateRandomPosition[[#This Row],[canChange]], _xlfn.IFS(CalculateRandomPosition[[#This Row],[changeId]]=AR$3,"Z",CalculateRandomPosition[[#This Row],[ZId]]=AR$3,CalculateRandomPosition[[#This Row],[changeImageId]],else,O25),O25)</f>
        <v>N</v>
      </c>
      <c r="AS25" t="str" cm="1">
        <f t="array" ref="AS25">IF(CalculateRandomPosition[[#This Row],[canChange]], _xlfn.IFS(CalculateRandomPosition[[#This Row],[changeId]]=AS$3,"Z",CalculateRandomPosition[[#This Row],[ZId]]=AS$3,CalculateRandomPosition[[#This Row],[changeImageId]],else,P25),P25)</f>
        <v>O</v>
      </c>
      <c r="AT25" t="str" cm="1">
        <f t="array" ref="AT25">IF(CalculateRandomPosition[[#This Row],[canChange]], _xlfn.IFS(CalculateRandomPosition[[#This Row],[changeId]]=AT$3,"Z",CalculateRandomPosition[[#This Row],[ZId]]=AT$3,CalculateRandomPosition[[#This Row],[changeImageId]],else,Q25),Q25)</f>
        <v>L</v>
      </c>
      <c r="AU25" t="str" cm="1">
        <f t="array" ref="AU25">IF(CalculateRandomPosition[[#This Row],[canChange]], _xlfn.IFS(CalculateRandomPosition[[#This Row],[changeId]]=AU$3,"Z",CalculateRandomPosition[[#This Row],[ZId]]=AU$3,CalculateRandomPosition[[#This Row],[changeImageId]],else,R25),R25)</f>
        <v>P</v>
      </c>
    </row>
    <row r="26" spans="1:47" x14ac:dyDescent="0.4">
      <c r="A26">
        <f>ROW()-ROW(CalculateRandomPosition[[#Headers],[CalculateCount]])</f>
        <v>22</v>
      </c>
      <c r="B26" t="str">
        <f>IF(CalculateRandomPosition[[#This Row],[CalculateCount]]=1,B$3,AE25)</f>
        <v>A</v>
      </c>
      <c r="C26" t="str">
        <f>IF(CalculateRandomPosition[[#This Row],[CalculateCount]]=1,C$3,AF25)</f>
        <v>Z</v>
      </c>
      <c r="D26" t="str">
        <f>IF(CalculateRandomPosition[[#This Row],[CalculateCount]]=1,D$3,AG25)</f>
        <v>B</v>
      </c>
      <c r="E26" t="str">
        <f>IF(CalculateRandomPosition[[#This Row],[CalculateCount]]=1,E$3,AH25)</f>
        <v>C</v>
      </c>
      <c r="F26" t="str">
        <f>IF(CalculateRandomPosition[[#This Row],[CalculateCount]]=1,F$3,AI25)</f>
        <v>E</v>
      </c>
      <c r="G26" t="str">
        <f>IF(CalculateRandomPosition[[#This Row],[CalculateCount]]=1,G$3,AJ25)</f>
        <v>F</v>
      </c>
      <c r="H26" t="str">
        <f>IF(CalculateRandomPosition[[#This Row],[CalculateCount]]=1,H$3,AK25)</f>
        <v>G</v>
      </c>
      <c r="I26" t="str">
        <f>IF(CalculateRandomPosition[[#This Row],[CalculateCount]]=1,I$3,AL25)</f>
        <v>D</v>
      </c>
      <c r="J26" t="str">
        <f>IF(CalculateRandomPosition[[#This Row],[CalculateCount]]=1,J$3,AM25)</f>
        <v>I</v>
      </c>
      <c r="K26" t="str">
        <f>IF(CalculateRandomPosition[[#This Row],[CalculateCount]]=1,K$3,AN25)</f>
        <v>J</v>
      </c>
      <c r="L26" t="str">
        <f>IF(CalculateRandomPosition[[#This Row],[CalculateCount]]=1,L$3,AO25)</f>
        <v>K</v>
      </c>
      <c r="M26" t="str">
        <f>IF(CalculateRandomPosition[[#This Row],[CalculateCount]]=1,M$3,AP25)</f>
        <v>H</v>
      </c>
      <c r="N26" t="str">
        <f>IF(CalculateRandomPosition[[#This Row],[CalculateCount]]=1,N$3,AQ25)</f>
        <v>M</v>
      </c>
      <c r="O26" t="str">
        <f>IF(CalculateRandomPosition[[#This Row],[CalculateCount]]=1,O$3,AR25)</f>
        <v>N</v>
      </c>
      <c r="P26" t="str">
        <f>IF(CalculateRandomPosition[[#This Row],[CalculateCount]]=1,P$3,AS25)</f>
        <v>O</v>
      </c>
      <c r="Q26" t="str">
        <f>IF(CalculateRandomPosition[[#This Row],[CalculateCount]]=1,Q$3,AT25)</f>
        <v>L</v>
      </c>
      <c r="R26" t="str">
        <f>IF(CalculateRandomPosition[[#This Row],[CalculateCount]]=1,R$3,AU25)</f>
        <v>P</v>
      </c>
      <c r="S26">
        <f>MATCH("z",CalculateRandomPosition[[#This Row],[1]:[17]],0)</f>
        <v>2</v>
      </c>
      <c r="T26">
        <f>IF(CalculateRandomPosition[[#This Row],[ZId]]=17,4, ROUNDUP(CalculateRandomPosition[[#This Row],[ZId]]/4,0))</f>
        <v>1</v>
      </c>
      <c r="U26">
        <f>IF(CalculateRandomPosition[[#This Row],[ZId]]=17,5, MOD(CalculateRandomPosition[[#This Row],[ZId]]-1,4)+1)</f>
        <v>2</v>
      </c>
      <c r="V26">
        <f>IF(CalculateRandomPosition[[#This Row],[CalculateCount]]=1, MOD($V$1^CalculateRandomPosition[[#This Row],[CalculateCount]],$V$2),MOD(V25*$V$1,$V$2))</f>
        <v>60</v>
      </c>
      <c r="W26">
        <f>MOD(CalculateRandomPosition[[#This Row],[pseudoRandomNumber]],4)</f>
        <v>0</v>
      </c>
      <c r="X26">
        <f>IF(ISEVEN(CalculateRandomPosition[[#This Row],[mod4]]),CalculateRandomPosition[[#This Row],[mod4]]-1,0)</f>
        <v>-1</v>
      </c>
      <c r="Y26">
        <f>IF(ISODD(CalculateRandomPosition[[#This Row],[mod4]]),CalculateRandomPosition[[#This Row],[mod4]]-2,0)</f>
        <v>0</v>
      </c>
      <c r="Z26">
        <f>IF(CalculateRandomPosition[[#This Row],[ZId]]=17,4,CalculateRandomPosition[[#This Row],[ZRow]]+CalculateRandomPosition[[#This Row],[rowDirection]])</f>
        <v>0</v>
      </c>
      <c r="AA26">
        <f>IF(CalculateRandomPosition[[#This Row],[ZId]]=17,4,CalculateRandomPosition[[#This Row],[ZColumn]]+CalculateRandomPosition[[#This Row],[columnDirection]])</f>
        <v>2</v>
      </c>
      <c r="AB26" t="str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/>
      </c>
      <c r="AC26" t="str" cm="1">
        <f t="array" ref="AC26">IF(OR(CalculateRandomPosition[[#This Row],[changeId]]&lt;1,CalculateRandomPosition[[#This Row],[changeId]]&gt;16),"", INDEX(B26:R26,1,CalculateRandomPosition[[#This Row],[changeId]]))</f>
        <v/>
      </c>
      <c r="AD26" t="b">
        <f>CalculateRandomPosition[[#This Row],[changeImageId]]&lt;&gt;""</f>
        <v>0</v>
      </c>
      <c r="AE26" t="str" cm="1">
        <f t="array" ref="AE26">IF(CalculateRandomPosition[[#This Row],[canChange]], _xlfn.IFS(CalculateRandomPosition[[#This Row],[changeId]]=AE$3,"Z",CalculateRandomPosition[[#This Row],[ZId]]=AE$3,CalculateRandomPosition[[#This Row],[changeImageId]],else,B26),B26)</f>
        <v>A</v>
      </c>
      <c r="AF26" t="str" cm="1">
        <f t="array" ref="AF26">IF(CalculateRandomPosition[[#This Row],[canChange]], _xlfn.IFS(CalculateRandomPosition[[#This Row],[changeId]]=AF$3,"Z",CalculateRandomPosition[[#This Row],[ZId]]=AF$3,CalculateRandomPosition[[#This Row],[changeImageId]],else,C26),C26)</f>
        <v>Z</v>
      </c>
      <c r="AG26" t="str" cm="1">
        <f t="array" ref="AG26">IF(CalculateRandomPosition[[#This Row],[canChange]], _xlfn.IFS(CalculateRandomPosition[[#This Row],[changeId]]=AG$3,"Z",CalculateRandomPosition[[#This Row],[ZId]]=AG$3,CalculateRandomPosition[[#This Row],[changeImageId]],else,D26),D26)</f>
        <v>B</v>
      </c>
      <c r="AH26" t="str" cm="1">
        <f t="array" ref="AH26">IF(CalculateRandomPosition[[#This Row],[canChange]], _xlfn.IFS(CalculateRandomPosition[[#This Row],[changeId]]=AH$3,"Z",CalculateRandomPosition[[#This Row],[ZId]]=AH$3,CalculateRandomPosition[[#This Row],[changeImageId]],else,E26),E26)</f>
        <v>C</v>
      </c>
      <c r="AI26" t="str" cm="1">
        <f t="array" ref="AI26">IF(CalculateRandomPosition[[#This Row],[canChange]], _xlfn.IFS(CalculateRandomPosition[[#This Row],[changeId]]=AI$3,"Z",CalculateRandomPosition[[#This Row],[ZId]]=AI$3,CalculateRandomPosition[[#This Row],[changeImageId]],else,F26),F26)</f>
        <v>E</v>
      </c>
      <c r="AJ26" t="str" cm="1">
        <f t="array" ref="AJ26">IF(CalculateRandomPosition[[#This Row],[canChange]], _xlfn.IFS(CalculateRandomPosition[[#This Row],[changeId]]=AJ$3,"Z",CalculateRandomPosition[[#This Row],[ZId]]=AJ$3,CalculateRandomPosition[[#This Row],[changeImageId]],else,G26),G26)</f>
        <v>F</v>
      </c>
      <c r="AK26" t="str" cm="1">
        <f t="array" ref="AK26">IF(CalculateRandomPosition[[#This Row],[canChange]], _xlfn.IFS(CalculateRandomPosition[[#This Row],[changeId]]=AK$3,"Z",CalculateRandomPosition[[#This Row],[ZId]]=AK$3,CalculateRandomPosition[[#This Row],[changeImageId]],else,H26),H26)</f>
        <v>G</v>
      </c>
      <c r="AL26" t="str" cm="1">
        <f t="array" ref="AL26">IF(CalculateRandomPosition[[#This Row],[canChange]], _xlfn.IFS(CalculateRandomPosition[[#This Row],[changeId]]=AL$3,"Z",CalculateRandomPosition[[#This Row],[ZId]]=AL$3,CalculateRandomPosition[[#This Row],[changeImageId]],else,I26),I26)</f>
        <v>D</v>
      </c>
      <c r="AM26" t="str" cm="1">
        <f t="array" ref="AM26">IF(CalculateRandomPosition[[#This Row],[canChange]], _xlfn.IFS(CalculateRandomPosition[[#This Row],[changeId]]=AM$3,"Z",CalculateRandomPosition[[#This Row],[ZId]]=AM$3,CalculateRandomPosition[[#This Row],[changeImageId]],else,J26),J26)</f>
        <v>I</v>
      </c>
      <c r="AN26" t="str" cm="1">
        <f t="array" ref="AN26">IF(CalculateRandomPosition[[#This Row],[canChange]], _xlfn.IFS(CalculateRandomPosition[[#This Row],[changeId]]=AN$3,"Z",CalculateRandomPosition[[#This Row],[ZId]]=AN$3,CalculateRandomPosition[[#This Row],[changeImageId]],else,K26),K26)</f>
        <v>J</v>
      </c>
      <c r="AO26" t="str" cm="1">
        <f t="array" ref="AO26">IF(CalculateRandomPosition[[#This Row],[canChange]], _xlfn.IFS(CalculateRandomPosition[[#This Row],[changeId]]=AO$3,"Z",CalculateRandomPosition[[#This Row],[ZId]]=AO$3,CalculateRandomPosition[[#This Row],[changeImageId]],else,L26),L26)</f>
        <v>K</v>
      </c>
      <c r="AP26" t="str" cm="1">
        <f t="array" ref="AP26">IF(CalculateRandomPosition[[#This Row],[canChange]], _xlfn.IFS(CalculateRandomPosition[[#This Row],[changeId]]=AP$3,"Z",CalculateRandomPosition[[#This Row],[ZId]]=AP$3,CalculateRandomPosition[[#This Row],[changeImageId]],else,M26),M26)</f>
        <v>H</v>
      </c>
      <c r="AQ26" t="str" cm="1">
        <f t="array" ref="AQ26">IF(CalculateRandomPosition[[#This Row],[canChange]], _xlfn.IFS(CalculateRandomPosition[[#This Row],[changeId]]=AQ$3,"Z",CalculateRandomPosition[[#This Row],[ZId]]=AQ$3,CalculateRandomPosition[[#This Row],[changeImageId]],else,N26),N26)</f>
        <v>M</v>
      </c>
      <c r="AR26" t="str" cm="1">
        <f t="array" ref="AR26">IF(CalculateRandomPosition[[#This Row],[canChange]], _xlfn.IFS(CalculateRandomPosition[[#This Row],[changeId]]=AR$3,"Z",CalculateRandomPosition[[#This Row],[ZId]]=AR$3,CalculateRandomPosition[[#This Row],[changeImageId]],else,O26),O26)</f>
        <v>N</v>
      </c>
      <c r="AS26" t="str" cm="1">
        <f t="array" ref="AS26">IF(CalculateRandomPosition[[#This Row],[canChange]], _xlfn.IFS(CalculateRandomPosition[[#This Row],[changeId]]=AS$3,"Z",CalculateRandomPosition[[#This Row],[ZId]]=AS$3,CalculateRandomPosition[[#This Row],[changeImageId]],else,P26),P26)</f>
        <v>O</v>
      </c>
      <c r="AT26" t="str" cm="1">
        <f t="array" ref="AT26">IF(CalculateRandomPosition[[#This Row],[canChange]], _xlfn.IFS(CalculateRandomPosition[[#This Row],[changeId]]=AT$3,"Z",CalculateRandomPosition[[#This Row],[ZId]]=AT$3,CalculateRandomPosition[[#This Row],[changeImageId]],else,Q26),Q26)</f>
        <v>L</v>
      </c>
      <c r="AU26" t="str" cm="1">
        <f t="array" ref="AU26">IF(CalculateRandomPosition[[#This Row],[canChange]], _xlfn.IFS(CalculateRandomPosition[[#This Row],[changeId]]=AU$3,"Z",CalculateRandomPosition[[#This Row],[ZId]]=AU$3,CalculateRandomPosition[[#This Row],[changeImageId]],else,R26),R26)</f>
        <v>P</v>
      </c>
    </row>
    <row r="27" spans="1:47" x14ac:dyDescent="0.4">
      <c r="A27">
        <f>ROW()-ROW(CalculateRandomPosition[[#Headers],[CalculateCount]])</f>
        <v>23</v>
      </c>
      <c r="B27" t="str">
        <f>IF(CalculateRandomPosition[[#This Row],[CalculateCount]]=1,B$3,AE26)</f>
        <v>A</v>
      </c>
      <c r="C27" t="str">
        <f>IF(CalculateRandomPosition[[#This Row],[CalculateCount]]=1,C$3,AF26)</f>
        <v>Z</v>
      </c>
      <c r="D27" t="str">
        <f>IF(CalculateRandomPosition[[#This Row],[CalculateCount]]=1,D$3,AG26)</f>
        <v>B</v>
      </c>
      <c r="E27" t="str">
        <f>IF(CalculateRandomPosition[[#This Row],[CalculateCount]]=1,E$3,AH26)</f>
        <v>C</v>
      </c>
      <c r="F27" t="str">
        <f>IF(CalculateRandomPosition[[#This Row],[CalculateCount]]=1,F$3,AI26)</f>
        <v>E</v>
      </c>
      <c r="G27" t="str">
        <f>IF(CalculateRandomPosition[[#This Row],[CalculateCount]]=1,G$3,AJ26)</f>
        <v>F</v>
      </c>
      <c r="H27" t="str">
        <f>IF(CalculateRandomPosition[[#This Row],[CalculateCount]]=1,H$3,AK26)</f>
        <v>G</v>
      </c>
      <c r="I27" t="str">
        <f>IF(CalculateRandomPosition[[#This Row],[CalculateCount]]=1,I$3,AL26)</f>
        <v>D</v>
      </c>
      <c r="J27" t="str">
        <f>IF(CalculateRandomPosition[[#This Row],[CalculateCount]]=1,J$3,AM26)</f>
        <v>I</v>
      </c>
      <c r="K27" t="str">
        <f>IF(CalculateRandomPosition[[#This Row],[CalculateCount]]=1,K$3,AN26)</f>
        <v>J</v>
      </c>
      <c r="L27" t="str">
        <f>IF(CalculateRandomPosition[[#This Row],[CalculateCount]]=1,L$3,AO26)</f>
        <v>K</v>
      </c>
      <c r="M27" t="str">
        <f>IF(CalculateRandomPosition[[#This Row],[CalculateCount]]=1,M$3,AP26)</f>
        <v>H</v>
      </c>
      <c r="N27" t="str">
        <f>IF(CalculateRandomPosition[[#This Row],[CalculateCount]]=1,N$3,AQ26)</f>
        <v>M</v>
      </c>
      <c r="O27" t="str">
        <f>IF(CalculateRandomPosition[[#This Row],[CalculateCount]]=1,O$3,AR26)</f>
        <v>N</v>
      </c>
      <c r="P27" t="str">
        <f>IF(CalculateRandomPosition[[#This Row],[CalculateCount]]=1,P$3,AS26)</f>
        <v>O</v>
      </c>
      <c r="Q27" t="str">
        <f>IF(CalculateRandomPosition[[#This Row],[CalculateCount]]=1,Q$3,AT26)</f>
        <v>L</v>
      </c>
      <c r="R27" t="str">
        <f>IF(CalculateRandomPosition[[#This Row],[CalculateCount]]=1,R$3,AU26)</f>
        <v>P</v>
      </c>
      <c r="S27">
        <f>MATCH("z",CalculateRandomPosition[[#This Row],[1]:[17]],0)</f>
        <v>2</v>
      </c>
      <c r="T27">
        <f>IF(CalculateRandomPosition[[#This Row],[ZId]]=17,4, ROUNDUP(CalculateRandomPosition[[#This Row],[ZId]]/4,0))</f>
        <v>1</v>
      </c>
      <c r="U27">
        <f>IF(CalculateRandomPosition[[#This Row],[ZId]]=17,5, MOD(CalculateRandomPosition[[#This Row],[ZId]]-1,4)+1)</f>
        <v>2</v>
      </c>
      <c r="V27">
        <f>IF(CalculateRandomPosition[[#This Row],[CalculateCount]]=1, MOD($V$1^CalculateRandomPosition[[#This Row],[CalculateCount]],$V$2),MOD(V26*$V$1,$V$2))</f>
        <v>666</v>
      </c>
      <c r="W27">
        <f>MOD(CalculateRandomPosition[[#This Row],[pseudoRandomNumber]],4)</f>
        <v>2</v>
      </c>
      <c r="X27">
        <f>IF(ISEVEN(CalculateRandomPosition[[#This Row],[mod4]]),CalculateRandomPosition[[#This Row],[mod4]]-1,0)</f>
        <v>1</v>
      </c>
      <c r="Y27">
        <f>IF(ISODD(CalculateRandomPosition[[#This Row],[mod4]]),CalculateRandomPosition[[#This Row],[mod4]]-2,0)</f>
        <v>0</v>
      </c>
      <c r="Z27">
        <f>IF(CalculateRandomPosition[[#This Row],[ZId]]=17,4,CalculateRandomPosition[[#This Row],[ZRow]]+CalculateRandomPosition[[#This Row],[rowDirection]])</f>
        <v>2</v>
      </c>
      <c r="AA27">
        <f>IF(CalculateRandomPosition[[#This Row],[ZId]]=17,4,CalculateRandomPosition[[#This Row],[ZColumn]]+CalculateRandomPosition[[#This Row],[columnDirection]])</f>
        <v>2</v>
      </c>
      <c r="AB27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6</v>
      </c>
      <c r="AC27" t="str" cm="1">
        <f t="array" ref="AC27">IF(OR(CalculateRandomPosition[[#This Row],[changeId]]&lt;1,CalculateRandomPosition[[#This Row],[changeId]]&gt;16),"", INDEX(B27:R27,1,CalculateRandomPosition[[#This Row],[changeId]]))</f>
        <v>F</v>
      </c>
      <c r="AD27" t="b">
        <f>CalculateRandomPosition[[#This Row],[changeImageId]]&lt;&gt;""</f>
        <v>1</v>
      </c>
      <c r="AE27" t="str" cm="1">
        <f t="array" ref="AE27">IF(CalculateRandomPosition[[#This Row],[canChange]], _xlfn.IFS(CalculateRandomPosition[[#This Row],[changeId]]=AE$3,"Z",CalculateRandomPosition[[#This Row],[ZId]]=AE$3,CalculateRandomPosition[[#This Row],[changeImageId]],else,B27),B27)</f>
        <v>A</v>
      </c>
      <c r="AF27" t="str" cm="1">
        <f t="array" ref="AF27">IF(CalculateRandomPosition[[#This Row],[canChange]], _xlfn.IFS(CalculateRandomPosition[[#This Row],[changeId]]=AF$3,"Z",CalculateRandomPosition[[#This Row],[ZId]]=AF$3,CalculateRandomPosition[[#This Row],[changeImageId]],else,C27),C27)</f>
        <v>F</v>
      </c>
      <c r="AG27" t="str" cm="1">
        <f t="array" ref="AG27">IF(CalculateRandomPosition[[#This Row],[canChange]], _xlfn.IFS(CalculateRandomPosition[[#This Row],[changeId]]=AG$3,"Z",CalculateRandomPosition[[#This Row],[ZId]]=AG$3,CalculateRandomPosition[[#This Row],[changeImageId]],else,D27),D27)</f>
        <v>B</v>
      </c>
      <c r="AH27" t="str" cm="1">
        <f t="array" ref="AH27">IF(CalculateRandomPosition[[#This Row],[canChange]], _xlfn.IFS(CalculateRandomPosition[[#This Row],[changeId]]=AH$3,"Z",CalculateRandomPosition[[#This Row],[ZId]]=AH$3,CalculateRandomPosition[[#This Row],[changeImageId]],else,E27),E27)</f>
        <v>C</v>
      </c>
      <c r="AI27" t="str" cm="1">
        <f t="array" ref="AI27">IF(CalculateRandomPosition[[#This Row],[canChange]], _xlfn.IFS(CalculateRandomPosition[[#This Row],[changeId]]=AI$3,"Z",CalculateRandomPosition[[#This Row],[ZId]]=AI$3,CalculateRandomPosition[[#This Row],[changeImageId]],else,F27),F27)</f>
        <v>E</v>
      </c>
      <c r="AJ27" t="str" cm="1">
        <f t="array" ref="AJ27">IF(CalculateRandomPosition[[#This Row],[canChange]], _xlfn.IFS(CalculateRandomPosition[[#This Row],[changeId]]=AJ$3,"Z",CalculateRandomPosition[[#This Row],[ZId]]=AJ$3,CalculateRandomPosition[[#This Row],[changeImageId]],else,G27),G27)</f>
        <v>Z</v>
      </c>
      <c r="AK27" t="str" cm="1">
        <f t="array" ref="AK27">IF(CalculateRandomPosition[[#This Row],[canChange]], _xlfn.IFS(CalculateRandomPosition[[#This Row],[changeId]]=AK$3,"Z",CalculateRandomPosition[[#This Row],[ZId]]=AK$3,CalculateRandomPosition[[#This Row],[changeImageId]],else,H27),H27)</f>
        <v>G</v>
      </c>
      <c r="AL27" t="str" cm="1">
        <f t="array" ref="AL27">IF(CalculateRandomPosition[[#This Row],[canChange]], _xlfn.IFS(CalculateRandomPosition[[#This Row],[changeId]]=AL$3,"Z",CalculateRandomPosition[[#This Row],[ZId]]=AL$3,CalculateRandomPosition[[#This Row],[changeImageId]],else,I27),I27)</f>
        <v>D</v>
      </c>
      <c r="AM27" t="str" cm="1">
        <f t="array" ref="AM27">IF(CalculateRandomPosition[[#This Row],[canChange]], _xlfn.IFS(CalculateRandomPosition[[#This Row],[changeId]]=AM$3,"Z",CalculateRandomPosition[[#This Row],[ZId]]=AM$3,CalculateRandomPosition[[#This Row],[changeImageId]],else,J27),J27)</f>
        <v>I</v>
      </c>
      <c r="AN27" t="str" cm="1">
        <f t="array" ref="AN27">IF(CalculateRandomPosition[[#This Row],[canChange]], _xlfn.IFS(CalculateRandomPosition[[#This Row],[changeId]]=AN$3,"Z",CalculateRandomPosition[[#This Row],[ZId]]=AN$3,CalculateRandomPosition[[#This Row],[changeImageId]],else,K27),K27)</f>
        <v>J</v>
      </c>
      <c r="AO27" t="str" cm="1">
        <f t="array" ref="AO27">IF(CalculateRandomPosition[[#This Row],[canChange]], _xlfn.IFS(CalculateRandomPosition[[#This Row],[changeId]]=AO$3,"Z",CalculateRandomPosition[[#This Row],[ZId]]=AO$3,CalculateRandomPosition[[#This Row],[changeImageId]],else,L27),L27)</f>
        <v>K</v>
      </c>
      <c r="AP27" t="str" cm="1">
        <f t="array" ref="AP27">IF(CalculateRandomPosition[[#This Row],[canChange]], _xlfn.IFS(CalculateRandomPosition[[#This Row],[changeId]]=AP$3,"Z",CalculateRandomPosition[[#This Row],[ZId]]=AP$3,CalculateRandomPosition[[#This Row],[changeImageId]],else,M27),M27)</f>
        <v>H</v>
      </c>
      <c r="AQ27" t="str" cm="1">
        <f t="array" ref="AQ27">IF(CalculateRandomPosition[[#This Row],[canChange]], _xlfn.IFS(CalculateRandomPosition[[#This Row],[changeId]]=AQ$3,"Z",CalculateRandomPosition[[#This Row],[ZId]]=AQ$3,CalculateRandomPosition[[#This Row],[changeImageId]],else,N27),N27)</f>
        <v>M</v>
      </c>
      <c r="AR27" t="str" cm="1">
        <f t="array" ref="AR27">IF(CalculateRandomPosition[[#This Row],[canChange]], _xlfn.IFS(CalculateRandomPosition[[#This Row],[changeId]]=AR$3,"Z",CalculateRandomPosition[[#This Row],[ZId]]=AR$3,CalculateRandomPosition[[#This Row],[changeImageId]],else,O27),O27)</f>
        <v>N</v>
      </c>
      <c r="AS27" t="str" cm="1">
        <f t="array" ref="AS27">IF(CalculateRandomPosition[[#This Row],[canChange]], _xlfn.IFS(CalculateRandomPosition[[#This Row],[changeId]]=AS$3,"Z",CalculateRandomPosition[[#This Row],[ZId]]=AS$3,CalculateRandomPosition[[#This Row],[changeImageId]],else,P27),P27)</f>
        <v>O</v>
      </c>
      <c r="AT27" t="str" cm="1">
        <f t="array" ref="AT27">IF(CalculateRandomPosition[[#This Row],[canChange]], _xlfn.IFS(CalculateRandomPosition[[#This Row],[changeId]]=AT$3,"Z",CalculateRandomPosition[[#This Row],[ZId]]=AT$3,CalculateRandomPosition[[#This Row],[changeImageId]],else,Q27),Q27)</f>
        <v>L</v>
      </c>
      <c r="AU27" t="str" cm="1">
        <f t="array" ref="AU27">IF(CalculateRandomPosition[[#This Row],[canChange]], _xlfn.IFS(CalculateRandomPosition[[#This Row],[changeId]]=AU$3,"Z",CalculateRandomPosition[[#This Row],[ZId]]=AU$3,CalculateRandomPosition[[#This Row],[changeImageId]],else,R27),R27)</f>
        <v>P</v>
      </c>
    </row>
    <row r="28" spans="1:47" x14ac:dyDescent="0.4">
      <c r="A28">
        <f>ROW()-ROW(CalculateRandomPosition[[#Headers],[CalculateCount]])</f>
        <v>24</v>
      </c>
      <c r="B28" t="str">
        <f>IF(CalculateRandomPosition[[#This Row],[CalculateCount]]=1,B$3,AE27)</f>
        <v>A</v>
      </c>
      <c r="C28" t="str">
        <f>IF(CalculateRandomPosition[[#This Row],[CalculateCount]]=1,C$3,AF27)</f>
        <v>F</v>
      </c>
      <c r="D28" t="str">
        <f>IF(CalculateRandomPosition[[#This Row],[CalculateCount]]=1,D$3,AG27)</f>
        <v>B</v>
      </c>
      <c r="E28" t="str">
        <f>IF(CalculateRandomPosition[[#This Row],[CalculateCount]]=1,E$3,AH27)</f>
        <v>C</v>
      </c>
      <c r="F28" t="str">
        <f>IF(CalculateRandomPosition[[#This Row],[CalculateCount]]=1,F$3,AI27)</f>
        <v>E</v>
      </c>
      <c r="G28" t="str">
        <f>IF(CalculateRandomPosition[[#This Row],[CalculateCount]]=1,G$3,AJ27)</f>
        <v>Z</v>
      </c>
      <c r="H28" t="str">
        <f>IF(CalculateRandomPosition[[#This Row],[CalculateCount]]=1,H$3,AK27)</f>
        <v>G</v>
      </c>
      <c r="I28" t="str">
        <f>IF(CalculateRandomPosition[[#This Row],[CalculateCount]]=1,I$3,AL27)</f>
        <v>D</v>
      </c>
      <c r="J28" t="str">
        <f>IF(CalculateRandomPosition[[#This Row],[CalculateCount]]=1,J$3,AM27)</f>
        <v>I</v>
      </c>
      <c r="K28" t="str">
        <f>IF(CalculateRandomPosition[[#This Row],[CalculateCount]]=1,K$3,AN27)</f>
        <v>J</v>
      </c>
      <c r="L28" t="str">
        <f>IF(CalculateRandomPosition[[#This Row],[CalculateCount]]=1,L$3,AO27)</f>
        <v>K</v>
      </c>
      <c r="M28" t="str">
        <f>IF(CalculateRandomPosition[[#This Row],[CalculateCount]]=1,M$3,AP27)</f>
        <v>H</v>
      </c>
      <c r="N28" t="str">
        <f>IF(CalculateRandomPosition[[#This Row],[CalculateCount]]=1,N$3,AQ27)</f>
        <v>M</v>
      </c>
      <c r="O28" t="str">
        <f>IF(CalculateRandomPosition[[#This Row],[CalculateCount]]=1,O$3,AR27)</f>
        <v>N</v>
      </c>
      <c r="P28" t="str">
        <f>IF(CalculateRandomPosition[[#This Row],[CalculateCount]]=1,P$3,AS27)</f>
        <v>O</v>
      </c>
      <c r="Q28" t="str">
        <f>IF(CalculateRandomPosition[[#This Row],[CalculateCount]]=1,Q$3,AT27)</f>
        <v>L</v>
      </c>
      <c r="R28" t="str">
        <f>IF(CalculateRandomPosition[[#This Row],[CalculateCount]]=1,R$3,AU27)</f>
        <v>P</v>
      </c>
      <c r="S28">
        <f>MATCH("z",CalculateRandomPosition[[#This Row],[1]:[17]],0)</f>
        <v>6</v>
      </c>
      <c r="T28">
        <f>IF(CalculateRandomPosition[[#This Row],[ZId]]=17,4, ROUNDUP(CalculateRandomPosition[[#This Row],[ZId]]/4,0))</f>
        <v>2</v>
      </c>
      <c r="U28">
        <f>IF(CalculateRandomPosition[[#This Row],[ZId]]=17,5, MOD(CalculateRandomPosition[[#This Row],[ZId]]-1,4)+1)</f>
        <v>2</v>
      </c>
      <c r="V28">
        <f>IF(CalculateRandomPosition[[#This Row],[CalculateCount]]=1, MOD($V$1^CalculateRandomPosition[[#This Row],[CalculateCount]],$V$2),MOD(V27*$V$1,$V$2))</f>
        <v>935</v>
      </c>
      <c r="W28">
        <f>MOD(CalculateRandomPosition[[#This Row],[pseudoRandomNumber]],4)</f>
        <v>3</v>
      </c>
      <c r="X28">
        <f>IF(ISEVEN(CalculateRandomPosition[[#This Row],[mod4]]),CalculateRandomPosition[[#This Row],[mod4]]-1,0)</f>
        <v>0</v>
      </c>
      <c r="Y28">
        <f>IF(ISODD(CalculateRandomPosition[[#This Row],[mod4]]),CalculateRandomPosition[[#This Row],[mod4]]-2,0)</f>
        <v>1</v>
      </c>
      <c r="Z28">
        <f>IF(CalculateRandomPosition[[#This Row],[ZId]]=17,4,CalculateRandomPosition[[#This Row],[ZRow]]+CalculateRandomPosition[[#This Row],[rowDirection]])</f>
        <v>2</v>
      </c>
      <c r="AA28">
        <f>IF(CalculateRandomPosition[[#This Row],[ZId]]=17,4,CalculateRandomPosition[[#This Row],[ZColumn]]+CalculateRandomPosition[[#This Row],[columnDirection]])</f>
        <v>3</v>
      </c>
      <c r="AB28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7</v>
      </c>
      <c r="AC28" t="str" cm="1">
        <f t="array" ref="AC28">IF(OR(CalculateRandomPosition[[#This Row],[changeId]]&lt;1,CalculateRandomPosition[[#This Row],[changeId]]&gt;16),"", INDEX(B28:R28,1,CalculateRandomPosition[[#This Row],[changeId]]))</f>
        <v>G</v>
      </c>
      <c r="AD28" t="b">
        <f>CalculateRandomPosition[[#This Row],[changeImageId]]&lt;&gt;""</f>
        <v>1</v>
      </c>
      <c r="AE28" t="str" cm="1">
        <f t="array" ref="AE28">IF(CalculateRandomPosition[[#This Row],[canChange]], _xlfn.IFS(CalculateRandomPosition[[#This Row],[changeId]]=AE$3,"Z",CalculateRandomPosition[[#This Row],[ZId]]=AE$3,CalculateRandomPosition[[#This Row],[changeImageId]],else,B28),B28)</f>
        <v>A</v>
      </c>
      <c r="AF28" t="str" cm="1">
        <f t="array" ref="AF28">IF(CalculateRandomPosition[[#This Row],[canChange]], _xlfn.IFS(CalculateRandomPosition[[#This Row],[changeId]]=AF$3,"Z",CalculateRandomPosition[[#This Row],[ZId]]=AF$3,CalculateRandomPosition[[#This Row],[changeImageId]],else,C28),C28)</f>
        <v>F</v>
      </c>
      <c r="AG28" t="str" cm="1">
        <f t="array" ref="AG28">IF(CalculateRandomPosition[[#This Row],[canChange]], _xlfn.IFS(CalculateRandomPosition[[#This Row],[changeId]]=AG$3,"Z",CalculateRandomPosition[[#This Row],[ZId]]=AG$3,CalculateRandomPosition[[#This Row],[changeImageId]],else,D28),D28)</f>
        <v>B</v>
      </c>
      <c r="AH28" t="str" cm="1">
        <f t="array" ref="AH28">IF(CalculateRandomPosition[[#This Row],[canChange]], _xlfn.IFS(CalculateRandomPosition[[#This Row],[changeId]]=AH$3,"Z",CalculateRandomPosition[[#This Row],[ZId]]=AH$3,CalculateRandomPosition[[#This Row],[changeImageId]],else,E28),E28)</f>
        <v>C</v>
      </c>
      <c r="AI28" t="str" cm="1">
        <f t="array" ref="AI28">IF(CalculateRandomPosition[[#This Row],[canChange]], _xlfn.IFS(CalculateRandomPosition[[#This Row],[changeId]]=AI$3,"Z",CalculateRandomPosition[[#This Row],[ZId]]=AI$3,CalculateRandomPosition[[#This Row],[changeImageId]],else,F28),F28)</f>
        <v>E</v>
      </c>
      <c r="AJ28" t="str" cm="1">
        <f t="array" ref="AJ28">IF(CalculateRandomPosition[[#This Row],[canChange]], _xlfn.IFS(CalculateRandomPosition[[#This Row],[changeId]]=AJ$3,"Z",CalculateRandomPosition[[#This Row],[ZId]]=AJ$3,CalculateRandomPosition[[#This Row],[changeImageId]],else,G28),G28)</f>
        <v>G</v>
      </c>
      <c r="AK28" t="str" cm="1">
        <f t="array" ref="AK28">IF(CalculateRandomPosition[[#This Row],[canChange]], _xlfn.IFS(CalculateRandomPosition[[#This Row],[changeId]]=AK$3,"Z",CalculateRandomPosition[[#This Row],[ZId]]=AK$3,CalculateRandomPosition[[#This Row],[changeImageId]],else,H28),H28)</f>
        <v>Z</v>
      </c>
      <c r="AL28" t="str" cm="1">
        <f t="array" ref="AL28">IF(CalculateRandomPosition[[#This Row],[canChange]], _xlfn.IFS(CalculateRandomPosition[[#This Row],[changeId]]=AL$3,"Z",CalculateRandomPosition[[#This Row],[ZId]]=AL$3,CalculateRandomPosition[[#This Row],[changeImageId]],else,I28),I28)</f>
        <v>D</v>
      </c>
      <c r="AM28" t="str" cm="1">
        <f t="array" ref="AM28">IF(CalculateRandomPosition[[#This Row],[canChange]], _xlfn.IFS(CalculateRandomPosition[[#This Row],[changeId]]=AM$3,"Z",CalculateRandomPosition[[#This Row],[ZId]]=AM$3,CalculateRandomPosition[[#This Row],[changeImageId]],else,J28),J28)</f>
        <v>I</v>
      </c>
      <c r="AN28" t="str" cm="1">
        <f t="array" ref="AN28">IF(CalculateRandomPosition[[#This Row],[canChange]], _xlfn.IFS(CalculateRandomPosition[[#This Row],[changeId]]=AN$3,"Z",CalculateRandomPosition[[#This Row],[ZId]]=AN$3,CalculateRandomPosition[[#This Row],[changeImageId]],else,K28),K28)</f>
        <v>J</v>
      </c>
      <c r="AO28" t="str" cm="1">
        <f t="array" ref="AO28">IF(CalculateRandomPosition[[#This Row],[canChange]], _xlfn.IFS(CalculateRandomPosition[[#This Row],[changeId]]=AO$3,"Z",CalculateRandomPosition[[#This Row],[ZId]]=AO$3,CalculateRandomPosition[[#This Row],[changeImageId]],else,L28),L28)</f>
        <v>K</v>
      </c>
      <c r="AP28" t="str" cm="1">
        <f t="array" ref="AP28">IF(CalculateRandomPosition[[#This Row],[canChange]], _xlfn.IFS(CalculateRandomPosition[[#This Row],[changeId]]=AP$3,"Z",CalculateRandomPosition[[#This Row],[ZId]]=AP$3,CalculateRandomPosition[[#This Row],[changeImageId]],else,M28),M28)</f>
        <v>H</v>
      </c>
      <c r="AQ28" t="str" cm="1">
        <f t="array" ref="AQ28">IF(CalculateRandomPosition[[#This Row],[canChange]], _xlfn.IFS(CalculateRandomPosition[[#This Row],[changeId]]=AQ$3,"Z",CalculateRandomPosition[[#This Row],[ZId]]=AQ$3,CalculateRandomPosition[[#This Row],[changeImageId]],else,N28),N28)</f>
        <v>M</v>
      </c>
      <c r="AR28" t="str" cm="1">
        <f t="array" ref="AR28">IF(CalculateRandomPosition[[#This Row],[canChange]], _xlfn.IFS(CalculateRandomPosition[[#This Row],[changeId]]=AR$3,"Z",CalculateRandomPosition[[#This Row],[ZId]]=AR$3,CalculateRandomPosition[[#This Row],[changeImageId]],else,O28),O28)</f>
        <v>N</v>
      </c>
      <c r="AS28" t="str" cm="1">
        <f t="array" ref="AS28">IF(CalculateRandomPosition[[#This Row],[canChange]], _xlfn.IFS(CalculateRandomPosition[[#This Row],[changeId]]=AS$3,"Z",CalculateRandomPosition[[#This Row],[ZId]]=AS$3,CalculateRandomPosition[[#This Row],[changeImageId]],else,P28),P28)</f>
        <v>O</v>
      </c>
      <c r="AT28" t="str" cm="1">
        <f t="array" ref="AT28">IF(CalculateRandomPosition[[#This Row],[canChange]], _xlfn.IFS(CalculateRandomPosition[[#This Row],[changeId]]=AT$3,"Z",CalculateRandomPosition[[#This Row],[ZId]]=AT$3,CalculateRandomPosition[[#This Row],[changeImageId]],else,Q28),Q28)</f>
        <v>L</v>
      </c>
      <c r="AU28" t="str" cm="1">
        <f t="array" ref="AU28">IF(CalculateRandomPosition[[#This Row],[canChange]], _xlfn.IFS(CalculateRandomPosition[[#This Row],[changeId]]=AU$3,"Z",CalculateRandomPosition[[#This Row],[ZId]]=AU$3,CalculateRandomPosition[[#This Row],[changeImageId]],else,R28),R28)</f>
        <v>P</v>
      </c>
    </row>
    <row r="29" spans="1:47" x14ac:dyDescent="0.4">
      <c r="A29">
        <f>ROW()-ROW(CalculateRandomPosition[[#Headers],[CalculateCount]])</f>
        <v>25</v>
      </c>
      <c r="B29" t="str">
        <f>IF(CalculateRandomPosition[[#This Row],[CalculateCount]]=1,B$3,AE28)</f>
        <v>A</v>
      </c>
      <c r="C29" t="str">
        <f>IF(CalculateRandomPosition[[#This Row],[CalculateCount]]=1,C$3,AF28)</f>
        <v>F</v>
      </c>
      <c r="D29" t="str">
        <f>IF(CalculateRandomPosition[[#This Row],[CalculateCount]]=1,D$3,AG28)</f>
        <v>B</v>
      </c>
      <c r="E29" t="str">
        <f>IF(CalculateRandomPosition[[#This Row],[CalculateCount]]=1,E$3,AH28)</f>
        <v>C</v>
      </c>
      <c r="F29" t="str">
        <f>IF(CalculateRandomPosition[[#This Row],[CalculateCount]]=1,F$3,AI28)</f>
        <v>E</v>
      </c>
      <c r="G29" t="str">
        <f>IF(CalculateRandomPosition[[#This Row],[CalculateCount]]=1,G$3,AJ28)</f>
        <v>G</v>
      </c>
      <c r="H29" t="str">
        <f>IF(CalculateRandomPosition[[#This Row],[CalculateCount]]=1,H$3,AK28)</f>
        <v>Z</v>
      </c>
      <c r="I29" t="str">
        <f>IF(CalculateRandomPosition[[#This Row],[CalculateCount]]=1,I$3,AL28)</f>
        <v>D</v>
      </c>
      <c r="J29" t="str">
        <f>IF(CalculateRandomPosition[[#This Row],[CalculateCount]]=1,J$3,AM28)</f>
        <v>I</v>
      </c>
      <c r="K29" t="str">
        <f>IF(CalculateRandomPosition[[#This Row],[CalculateCount]]=1,K$3,AN28)</f>
        <v>J</v>
      </c>
      <c r="L29" t="str">
        <f>IF(CalculateRandomPosition[[#This Row],[CalculateCount]]=1,L$3,AO28)</f>
        <v>K</v>
      </c>
      <c r="M29" t="str">
        <f>IF(CalculateRandomPosition[[#This Row],[CalculateCount]]=1,M$3,AP28)</f>
        <v>H</v>
      </c>
      <c r="N29" t="str">
        <f>IF(CalculateRandomPosition[[#This Row],[CalculateCount]]=1,N$3,AQ28)</f>
        <v>M</v>
      </c>
      <c r="O29" t="str">
        <f>IF(CalculateRandomPosition[[#This Row],[CalculateCount]]=1,O$3,AR28)</f>
        <v>N</v>
      </c>
      <c r="P29" t="str">
        <f>IF(CalculateRandomPosition[[#This Row],[CalculateCount]]=1,P$3,AS28)</f>
        <v>O</v>
      </c>
      <c r="Q29" t="str">
        <f>IF(CalculateRandomPosition[[#This Row],[CalculateCount]]=1,Q$3,AT28)</f>
        <v>L</v>
      </c>
      <c r="R29" t="str">
        <f>IF(CalculateRandomPosition[[#This Row],[CalculateCount]]=1,R$3,AU28)</f>
        <v>P</v>
      </c>
      <c r="S29">
        <f>MATCH("z",CalculateRandomPosition[[#This Row],[1]:[17]],0)</f>
        <v>7</v>
      </c>
      <c r="T29">
        <f>IF(CalculateRandomPosition[[#This Row],[ZId]]=17,4, ROUNDUP(CalculateRandomPosition[[#This Row],[ZId]]/4,0))</f>
        <v>2</v>
      </c>
      <c r="U29">
        <f>IF(CalculateRandomPosition[[#This Row],[ZId]]=17,5, MOD(CalculateRandomPosition[[#This Row],[ZId]]-1,4)+1)</f>
        <v>3</v>
      </c>
      <c r="V29">
        <f>IF(CalculateRandomPosition[[#This Row],[CalculateCount]]=1, MOD($V$1^CalculateRandomPosition[[#This Row],[CalculateCount]],$V$2),MOD(V28*$V$1,$V$2))</f>
        <v>793</v>
      </c>
      <c r="W29">
        <f>MOD(CalculateRandomPosition[[#This Row],[pseudoRandomNumber]],4)</f>
        <v>1</v>
      </c>
      <c r="X29">
        <f>IF(ISEVEN(CalculateRandomPosition[[#This Row],[mod4]]),CalculateRandomPosition[[#This Row],[mod4]]-1,0)</f>
        <v>0</v>
      </c>
      <c r="Y29">
        <f>IF(ISODD(CalculateRandomPosition[[#This Row],[mod4]]),CalculateRandomPosition[[#This Row],[mod4]]-2,0)</f>
        <v>-1</v>
      </c>
      <c r="Z29">
        <f>IF(CalculateRandomPosition[[#This Row],[ZId]]=17,4,CalculateRandomPosition[[#This Row],[ZRow]]+CalculateRandomPosition[[#This Row],[rowDirection]])</f>
        <v>2</v>
      </c>
      <c r="AA29">
        <f>IF(CalculateRandomPosition[[#This Row],[ZId]]=17,4,CalculateRandomPosition[[#This Row],[ZColumn]]+CalculateRandomPosition[[#This Row],[columnDirection]])</f>
        <v>2</v>
      </c>
      <c r="AB29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6</v>
      </c>
      <c r="AC29" t="str" cm="1">
        <f t="array" ref="AC29">IF(OR(CalculateRandomPosition[[#This Row],[changeId]]&lt;1,CalculateRandomPosition[[#This Row],[changeId]]&gt;16),"", INDEX(B29:R29,1,CalculateRandomPosition[[#This Row],[changeId]]))</f>
        <v>G</v>
      </c>
      <c r="AD29" t="b">
        <f>CalculateRandomPosition[[#This Row],[changeImageId]]&lt;&gt;""</f>
        <v>1</v>
      </c>
      <c r="AE29" t="str" cm="1">
        <f t="array" ref="AE29">IF(CalculateRandomPosition[[#This Row],[canChange]], _xlfn.IFS(CalculateRandomPosition[[#This Row],[changeId]]=AE$3,"Z",CalculateRandomPosition[[#This Row],[ZId]]=AE$3,CalculateRandomPosition[[#This Row],[changeImageId]],else,B29),B29)</f>
        <v>A</v>
      </c>
      <c r="AF29" t="str" cm="1">
        <f t="array" ref="AF29">IF(CalculateRandomPosition[[#This Row],[canChange]], _xlfn.IFS(CalculateRandomPosition[[#This Row],[changeId]]=AF$3,"Z",CalculateRandomPosition[[#This Row],[ZId]]=AF$3,CalculateRandomPosition[[#This Row],[changeImageId]],else,C29),C29)</f>
        <v>F</v>
      </c>
      <c r="AG29" t="str" cm="1">
        <f t="array" ref="AG29">IF(CalculateRandomPosition[[#This Row],[canChange]], _xlfn.IFS(CalculateRandomPosition[[#This Row],[changeId]]=AG$3,"Z",CalculateRandomPosition[[#This Row],[ZId]]=AG$3,CalculateRandomPosition[[#This Row],[changeImageId]],else,D29),D29)</f>
        <v>B</v>
      </c>
      <c r="AH29" t="str" cm="1">
        <f t="array" ref="AH29">IF(CalculateRandomPosition[[#This Row],[canChange]], _xlfn.IFS(CalculateRandomPosition[[#This Row],[changeId]]=AH$3,"Z",CalculateRandomPosition[[#This Row],[ZId]]=AH$3,CalculateRandomPosition[[#This Row],[changeImageId]],else,E29),E29)</f>
        <v>C</v>
      </c>
      <c r="AI29" t="str" cm="1">
        <f t="array" ref="AI29">IF(CalculateRandomPosition[[#This Row],[canChange]], _xlfn.IFS(CalculateRandomPosition[[#This Row],[changeId]]=AI$3,"Z",CalculateRandomPosition[[#This Row],[ZId]]=AI$3,CalculateRandomPosition[[#This Row],[changeImageId]],else,F29),F29)</f>
        <v>E</v>
      </c>
      <c r="AJ29" t="str" cm="1">
        <f t="array" ref="AJ29">IF(CalculateRandomPosition[[#This Row],[canChange]], _xlfn.IFS(CalculateRandomPosition[[#This Row],[changeId]]=AJ$3,"Z",CalculateRandomPosition[[#This Row],[ZId]]=AJ$3,CalculateRandomPosition[[#This Row],[changeImageId]],else,G29),G29)</f>
        <v>Z</v>
      </c>
      <c r="AK29" t="str" cm="1">
        <f t="array" ref="AK29">IF(CalculateRandomPosition[[#This Row],[canChange]], _xlfn.IFS(CalculateRandomPosition[[#This Row],[changeId]]=AK$3,"Z",CalculateRandomPosition[[#This Row],[ZId]]=AK$3,CalculateRandomPosition[[#This Row],[changeImageId]],else,H29),H29)</f>
        <v>G</v>
      </c>
      <c r="AL29" t="str" cm="1">
        <f t="array" ref="AL29">IF(CalculateRandomPosition[[#This Row],[canChange]], _xlfn.IFS(CalculateRandomPosition[[#This Row],[changeId]]=AL$3,"Z",CalculateRandomPosition[[#This Row],[ZId]]=AL$3,CalculateRandomPosition[[#This Row],[changeImageId]],else,I29),I29)</f>
        <v>D</v>
      </c>
      <c r="AM29" t="str" cm="1">
        <f t="array" ref="AM29">IF(CalculateRandomPosition[[#This Row],[canChange]], _xlfn.IFS(CalculateRandomPosition[[#This Row],[changeId]]=AM$3,"Z",CalculateRandomPosition[[#This Row],[ZId]]=AM$3,CalculateRandomPosition[[#This Row],[changeImageId]],else,J29),J29)</f>
        <v>I</v>
      </c>
      <c r="AN29" t="str" cm="1">
        <f t="array" ref="AN29">IF(CalculateRandomPosition[[#This Row],[canChange]], _xlfn.IFS(CalculateRandomPosition[[#This Row],[changeId]]=AN$3,"Z",CalculateRandomPosition[[#This Row],[ZId]]=AN$3,CalculateRandomPosition[[#This Row],[changeImageId]],else,K29),K29)</f>
        <v>J</v>
      </c>
      <c r="AO29" t="str" cm="1">
        <f t="array" ref="AO29">IF(CalculateRandomPosition[[#This Row],[canChange]], _xlfn.IFS(CalculateRandomPosition[[#This Row],[changeId]]=AO$3,"Z",CalculateRandomPosition[[#This Row],[ZId]]=AO$3,CalculateRandomPosition[[#This Row],[changeImageId]],else,L29),L29)</f>
        <v>K</v>
      </c>
      <c r="AP29" t="str" cm="1">
        <f t="array" ref="AP29">IF(CalculateRandomPosition[[#This Row],[canChange]], _xlfn.IFS(CalculateRandomPosition[[#This Row],[changeId]]=AP$3,"Z",CalculateRandomPosition[[#This Row],[ZId]]=AP$3,CalculateRandomPosition[[#This Row],[changeImageId]],else,M29),M29)</f>
        <v>H</v>
      </c>
      <c r="AQ29" t="str" cm="1">
        <f t="array" ref="AQ29">IF(CalculateRandomPosition[[#This Row],[canChange]], _xlfn.IFS(CalculateRandomPosition[[#This Row],[changeId]]=AQ$3,"Z",CalculateRandomPosition[[#This Row],[ZId]]=AQ$3,CalculateRandomPosition[[#This Row],[changeImageId]],else,N29),N29)</f>
        <v>M</v>
      </c>
      <c r="AR29" t="str" cm="1">
        <f t="array" ref="AR29">IF(CalculateRandomPosition[[#This Row],[canChange]], _xlfn.IFS(CalculateRandomPosition[[#This Row],[changeId]]=AR$3,"Z",CalculateRandomPosition[[#This Row],[ZId]]=AR$3,CalculateRandomPosition[[#This Row],[changeImageId]],else,O29),O29)</f>
        <v>N</v>
      </c>
      <c r="AS29" t="str" cm="1">
        <f t="array" ref="AS29">IF(CalculateRandomPosition[[#This Row],[canChange]], _xlfn.IFS(CalculateRandomPosition[[#This Row],[changeId]]=AS$3,"Z",CalculateRandomPosition[[#This Row],[ZId]]=AS$3,CalculateRandomPosition[[#This Row],[changeImageId]],else,P29),P29)</f>
        <v>O</v>
      </c>
      <c r="AT29" t="str" cm="1">
        <f t="array" ref="AT29">IF(CalculateRandomPosition[[#This Row],[canChange]], _xlfn.IFS(CalculateRandomPosition[[#This Row],[changeId]]=AT$3,"Z",CalculateRandomPosition[[#This Row],[ZId]]=AT$3,CalculateRandomPosition[[#This Row],[changeImageId]],else,Q29),Q29)</f>
        <v>L</v>
      </c>
      <c r="AU29" t="str" cm="1">
        <f t="array" ref="AU29">IF(CalculateRandomPosition[[#This Row],[canChange]], _xlfn.IFS(CalculateRandomPosition[[#This Row],[changeId]]=AU$3,"Z",CalculateRandomPosition[[#This Row],[ZId]]=AU$3,CalculateRandomPosition[[#This Row],[changeImageId]],else,R29),R29)</f>
        <v>P</v>
      </c>
    </row>
    <row r="30" spans="1:47" x14ac:dyDescent="0.4">
      <c r="A30">
        <f>ROW()-ROW(CalculateRandomPosition[[#Headers],[CalculateCount]])</f>
        <v>26</v>
      </c>
      <c r="B30" t="str">
        <f>IF(CalculateRandomPosition[[#This Row],[CalculateCount]]=1,B$3,AE29)</f>
        <v>A</v>
      </c>
      <c r="C30" t="str">
        <f>IF(CalculateRandomPosition[[#This Row],[CalculateCount]]=1,C$3,AF29)</f>
        <v>F</v>
      </c>
      <c r="D30" t="str">
        <f>IF(CalculateRandomPosition[[#This Row],[CalculateCount]]=1,D$3,AG29)</f>
        <v>B</v>
      </c>
      <c r="E30" t="str">
        <f>IF(CalculateRandomPosition[[#This Row],[CalculateCount]]=1,E$3,AH29)</f>
        <v>C</v>
      </c>
      <c r="F30" t="str">
        <f>IF(CalculateRandomPosition[[#This Row],[CalculateCount]]=1,F$3,AI29)</f>
        <v>E</v>
      </c>
      <c r="G30" t="str">
        <f>IF(CalculateRandomPosition[[#This Row],[CalculateCount]]=1,G$3,AJ29)</f>
        <v>Z</v>
      </c>
      <c r="H30" t="str">
        <f>IF(CalculateRandomPosition[[#This Row],[CalculateCount]]=1,H$3,AK29)</f>
        <v>G</v>
      </c>
      <c r="I30" t="str">
        <f>IF(CalculateRandomPosition[[#This Row],[CalculateCount]]=1,I$3,AL29)</f>
        <v>D</v>
      </c>
      <c r="J30" t="str">
        <f>IF(CalculateRandomPosition[[#This Row],[CalculateCount]]=1,J$3,AM29)</f>
        <v>I</v>
      </c>
      <c r="K30" t="str">
        <f>IF(CalculateRandomPosition[[#This Row],[CalculateCount]]=1,K$3,AN29)</f>
        <v>J</v>
      </c>
      <c r="L30" t="str">
        <f>IF(CalculateRandomPosition[[#This Row],[CalculateCount]]=1,L$3,AO29)</f>
        <v>K</v>
      </c>
      <c r="M30" t="str">
        <f>IF(CalculateRandomPosition[[#This Row],[CalculateCount]]=1,M$3,AP29)</f>
        <v>H</v>
      </c>
      <c r="N30" t="str">
        <f>IF(CalculateRandomPosition[[#This Row],[CalculateCount]]=1,N$3,AQ29)</f>
        <v>M</v>
      </c>
      <c r="O30" t="str">
        <f>IF(CalculateRandomPosition[[#This Row],[CalculateCount]]=1,O$3,AR29)</f>
        <v>N</v>
      </c>
      <c r="P30" t="str">
        <f>IF(CalculateRandomPosition[[#This Row],[CalculateCount]]=1,P$3,AS29)</f>
        <v>O</v>
      </c>
      <c r="Q30" t="str">
        <f>IF(CalculateRandomPosition[[#This Row],[CalculateCount]]=1,Q$3,AT29)</f>
        <v>L</v>
      </c>
      <c r="R30" t="str">
        <f>IF(CalculateRandomPosition[[#This Row],[CalculateCount]]=1,R$3,AU29)</f>
        <v>P</v>
      </c>
      <c r="S30">
        <f>MATCH("z",CalculateRandomPosition[[#This Row],[1]:[17]],0)</f>
        <v>6</v>
      </c>
      <c r="T30">
        <f>IF(CalculateRandomPosition[[#This Row],[ZId]]=17,4, ROUNDUP(CalculateRandomPosition[[#This Row],[ZId]]/4,0))</f>
        <v>2</v>
      </c>
      <c r="U30">
        <f>IF(CalculateRandomPosition[[#This Row],[ZId]]=17,5, MOD(CalculateRandomPosition[[#This Row],[ZId]]-1,4)+1)</f>
        <v>2</v>
      </c>
      <c r="V30">
        <f>IF(CalculateRandomPosition[[#This Row],[CalculateCount]]=1, MOD($V$1^CalculateRandomPosition[[#This Row],[CalculateCount]],$V$2),MOD(V29*$V$1,$V$2))</f>
        <v>24</v>
      </c>
      <c r="W30">
        <f>MOD(CalculateRandomPosition[[#This Row],[pseudoRandomNumber]],4)</f>
        <v>0</v>
      </c>
      <c r="X30">
        <f>IF(ISEVEN(CalculateRandomPosition[[#This Row],[mod4]]),CalculateRandomPosition[[#This Row],[mod4]]-1,0)</f>
        <v>-1</v>
      </c>
      <c r="Y30">
        <f>IF(ISODD(CalculateRandomPosition[[#This Row],[mod4]]),CalculateRandomPosition[[#This Row],[mod4]]-2,0)</f>
        <v>0</v>
      </c>
      <c r="Z30">
        <f>IF(CalculateRandomPosition[[#This Row],[ZId]]=17,4,CalculateRandomPosition[[#This Row],[ZRow]]+CalculateRandomPosition[[#This Row],[rowDirection]])</f>
        <v>1</v>
      </c>
      <c r="AA30">
        <f>IF(CalculateRandomPosition[[#This Row],[ZId]]=17,4,CalculateRandomPosition[[#This Row],[ZColumn]]+CalculateRandomPosition[[#This Row],[columnDirection]])</f>
        <v>2</v>
      </c>
      <c r="AB30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2</v>
      </c>
      <c r="AC30" t="str" cm="1">
        <f t="array" ref="AC30">IF(OR(CalculateRandomPosition[[#This Row],[changeId]]&lt;1,CalculateRandomPosition[[#This Row],[changeId]]&gt;16),"", INDEX(B30:R30,1,CalculateRandomPosition[[#This Row],[changeId]]))</f>
        <v>F</v>
      </c>
      <c r="AD30" t="b">
        <f>CalculateRandomPosition[[#This Row],[changeImageId]]&lt;&gt;""</f>
        <v>1</v>
      </c>
      <c r="AE30" t="str" cm="1">
        <f t="array" ref="AE30">IF(CalculateRandomPosition[[#This Row],[canChange]], _xlfn.IFS(CalculateRandomPosition[[#This Row],[changeId]]=AE$3,"Z",CalculateRandomPosition[[#This Row],[ZId]]=AE$3,CalculateRandomPosition[[#This Row],[changeImageId]],else,B30),B30)</f>
        <v>A</v>
      </c>
      <c r="AF30" t="str" cm="1">
        <f t="array" ref="AF30">IF(CalculateRandomPosition[[#This Row],[canChange]], _xlfn.IFS(CalculateRandomPosition[[#This Row],[changeId]]=AF$3,"Z",CalculateRandomPosition[[#This Row],[ZId]]=AF$3,CalculateRandomPosition[[#This Row],[changeImageId]],else,C30),C30)</f>
        <v>Z</v>
      </c>
      <c r="AG30" t="str" cm="1">
        <f t="array" ref="AG30">IF(CalculateRandomPosition[[#This Row],[canChange]], _xlfn.IFS(CalculateRandomPosition[[#This Row],[changeId]]=AG$3,"Z",CalculateRandomPosition[[#This Row],[ZId]]=AG$3,CalculateRandomPosition[[#This Row],[changeImageId]],else,D30),D30)</f>
        <v>B</v>
      </c>
      <c r="AH30" t="str" cm="1">
        <f t="array" ref="AH30">IF(CalculateRandomPosition[[#This Row],[canChange]], _xlfn.IFS(CalculateRandomPosition[[#This Row],[changeId]]=AH$3,"Z",CalculateRandomPosition[[#This Row],[ZId]]=AH$3,CalculateRandomPosition[[#This Row],[changeImageId]],else,E30),E30)</f>
        <v>C</v>
      </c>
      <c r="AI30" t="str" cm="1">
        <f t="array" ref="AI30">IF(CalculateRandomPosition[[#This Row],[canChange]], _xlfn.IFS(CalculateRandomPosition[[#This Row],[changeId]]=AI$3,"Z",CalculateRandomPosition[[#This Row],[ZId]]=AI$3,CalculateRandomPosition[[#This Row],[changeImageId]],else,F30),F30)</f>
        <v>E</v>
      </c>
      <c r="AJ30" t="str" cm="1">
        <f t="array" ref="AJ30">IF(CalculateRandomPosition[[#This Row],[canChange]], _xlfn.IFS(CalculateRandomPosition[[#This Row],[changeId]]=AJ$3,"Z",CalculateRandomPosition[[#This Row],[ZId]]=AJ$3,CalculateRandomPosition[[#This Row],[changeImageId]],else,G30),G30)</f>
        <v>F</v>
      </c>
      <c r="AK30" t="str" cm="1">
        <f t="array" ref="AK30">IF(CalculateRandomPosition[[#This Row],[canChange]], _xlfn.IFS(CalculateRandomPosition[[#This Row],[changeId]]=AK$3,"Z",CalculateRandomPosition[[#This Row],[ZId]]=AK$3,CalculateRandomPosition[[#This Row],[changeImageId]],else,H30),H30)</f>
        <v>G</v>
      </c>
      <c r="AL30" t="str" cm="1">
        <f t="array" ref="AL30">IF(CalculateRandomPosition[[#This Row],[canChange]], _xlfn.IFS(CalculateRandomPosition[[#This Row],[changeId]]=AL$3,"Z",CalculateRandomPosition[[#This Row],[ZId]]=AL$3,CalculateRandomPosition[[#This Row],[changeImageId]],else,I30),I30)</f>
        <v>D</v>
      </c>
      <c r="AM30" t="str" cm="1">
        <f t="array" ref="AM30">IF(CalculateRandomPosition[[#This Row],[canChange]], _xlfn.IFS(CalculateRandomPosition[[#This Row],[changeId]]=AM$3,"Z",CalculateRandomPosition[[#This Row],[ZId]]=AM$3,CalculateRandomPosition[[#This Row],[changeImageId]],else,J30),J30)</f>
        <v>I</v>
      </c>
      <c r="AN30" t="str" cm="1">
        <f t="array" ref="AN30">IF(CalculateRandomPosition[[#This Row],[canChange]], _xlfn.IFS(CalculateRandomPosition[[#This Row],[changeId]]=AN$3,"Z",CalculateRandomPosition[[#This Row],[ZId]]=AN$3,CalculateRandomPosition[[#This Row],[changeImageId]],else,K30),K30)</f>
        <v>J</v>
      </c>
      <c r="AO30" t="str" cm="1">
        <f t="array" ref="AO30">IF(CalculateRandomPosition[[#This Row],[canChange]], _xlfn.IFS(CalculateRandomPosition[[#This Row],[changeId]]=AO$3,"Z",CalculateRandomPosition[[#This Row],[ZId]]=AO$3,CalculateRandomPosition[[#This Row],[changeImageId]],else,L30),L30)</f>
        <v>K</v>
      </c>
      <c r="AP30" t="str" cm="1">
        <f t="array" ref="AP30">IF(CalculateRandomPosition[[#This Row],[canChange]], _xlfn.IFS(CalculateRandomPosition[[#This Row],[changeId]]=AP$3,"Z",CalculateRandomPosition[[#This Row],[ZId]]=AP$3,CalculateRandomPosition[[#This Row],[changeImageId]],else,M30),M30)</f>
        <v>H</v>
      </c>
      <c r="AQ30" t="str" cm="1">
        <f t="array" ref="AQ30">IF(CalculateRandomPosition[[#This Row],[canChange]], _xlfn.IFS(CalculateRandomPosition[[#This Row],[changeId]]=AQ$3,"Z",CalculateRandomPosition[[#This Row],[ZId]]=AQ$3,CalculateRandomPosition[[#This Row],[changeImageId]],else,N30),N30)</f>
        <v>M</v>
      </c>
      <c r="AR30" t="str" cm="1">
        <f t="array" ref="AR30">IF(CalculateRandomPosition[[#This Row],[canChange]], _xlfn.IFS(CalculateRandomPosition[[#This Row],[changeId]]=AR$3,"Z",CalculateRandomPosition[[#This Row],[ZId]]=AR$3,CalculateRandomPosition[[#This Row],[changeImageId]],else,O30),O30)</f>
        <v>N</v>
      </c>
      <c r="AS30" t="str" cm="1">
        <f t="array" ref="AS30">IF(CalculateRandomPosition[[#This Row],[canChange]], _xlfn.IFS(CalculateRandomPosition[[#This Row],[changeId]]=AS$3,"Z",CalculateRandomPosition[[#This Row],[ZId]]=AS$3,CalculateRandomPosition[[#This Row],[changeImageId]],else,P30),P30)</f>
        <v>O</v>
      </c>
      <c r="AT30" t="str" cm="1">
        <f t="array" ref="AT30">IF(CalculateRandomPosition[[#This Row],[canChange]], _xlfn.IFS(CalculateRandomPosition[[#This Row],[changeId]]=AT$3,"Z",CalculateRandomPosition[[#This Row],[ZId]]=AT$3,CalculateRandomPosition[[#This Row],[changeImageId]],else,Q30),Q30)</f>
        <v>L</v>
      </c>
      <c r="AU30" t="str" cm="1">
        <f t="array" ref="AU30">IF(CalculateRandomPosition[[#This Row],[canChange]], _xlfn.IFS(CalculateRandomPosition[[#This Row],[changeId]]=AU$3,"Z",CalculateRandomPosition[[#This Row],[ZId]]=AU$3,CalculateRandomPosition[[#This Row],[changeImageId]],else,R30),R30)</f>
        <v>P</v>
      </c>
    </row>
    <row r="31" spans="1:47" x14ac:dyDescent="0.4">
      <c r="A31">
        <f>ROW()-ROW(CalculateRandomPosition[[#Headers],[CalculateCount]])</f>
        <v>27</v>
      </c>
      <c r="B31" t="str">
        <f>IF(CalculateRandomPosition[[#This Row],[CalculateCount]]=1,B$3,AE30)</f>
        <v>A</v>
      </c>
      <c r="C31" t="str">
        <f>IF(CalculateRandomPosition[[#This Row],[CalculateCount]]=1,C$3,AF30)</f>
        <v>Z</v>
      </c>
      <c r="D31" t="str">
        <f>IF(CalculateRandomPosition[[#This Row],[CalculateCount]]=1,D$3,AG30)</f>
        <v>B</v>
      </c>
      <c r="E31" t="str">
        <f>IF(CalculateRandomPosition[[#This Row],[CalculateCount]]=1,E$3,AH30)</f>
        <v>C</v>
      </c>
      <c r="F31" t="str">
        <f>IF(CalculateRandomPosition[[#This Row],[CalculateCount]]=1,F$3,AI30)</f>
        <v>E</v>
      </c>
      <c r="G31" t="str">
        <f>IF(CalculateRandomPosition[[#This Row],[CalculateCount]]=1,G$3,AJ30)</f>
        <v>F</v>
      </c>
      <c r="H31" t="str">
        <f>IF(CalculateRandomPosition[[#This Row],[CalculateCount]]=1,H$3,AK30)</f>
        <v>G</v>
      </c>
      <c r="I31" t="str">
        <f>IF(CalculateRandomPosition[[#This Row],[CalculateCount]]=1,I$3,AL30)</f>
        <v>D</v>
      </c>
      <c r="J31" t="str">
        <f>IF(CalculateRandomPosition[[#This Row],[CalculateCount]]=1,J$3,AM30)</f>
        <v>I</v>
      </c>
      <c r="K31" t="str">
        <f>IF(CalculateRandomPosition[[#This Row],[CalculateCount]]=1,K$3,AN30)</f>
        <v>J</v>
      </c>
      <c r="L31" t="str">
        <f>IF(CalculateRandomPosition[[#This Row],[CalculateCount]]=1,L$3,AO30)</f>
        <v>K</v>
      </c>
      <c r="M31" t="str">
        <f>IF(CalculateRandomPosition[[#This Row],[CalculateCount]]=1,M$3,AP30)</f>
        <v>H</v>
      </c>
      <c r="N31" t="str">
        <f>IF(CalculateRandomPosition[[#This Row],[CalculateCount]]=1,N$3,AQ30)</f>
        <v>M</v>
      </c>
      <c r="O31" t="str">
        <f>IF(CalculateRandomPosition[[#This Row],[CalculateCount]]=1,O$3,AR30)</f>
        <v>N</v>
      </c>
      <c r="P31" t="str">
        <f>IF(CalculateRandomPosition[[#This Row],[CalculateCount]]=1,P$3,AS30)</f>
        <v>O</v>
      </c>
      <c r="Q31" t="str">
        <f>IF(CalculateRandomPosition[[#This Row],[CalculateCount]]=1,Q$3,AT30)</f>
        <v>L</v>
      </c>
      <c r="R31" t="str">
        <f>IF(CalculateRandomPosition[[#This Row],[CalculateCount]]=1,R$3,AU30)</f>
        <v>P</v>
      </c>
      <c r="S31">
        <f>MATCH("z",CalculateRandomPosition[[#This Row],[1]:[17]],0)</f>
        <v>2</v>
      </c>
      <c r="T31">
        <f>IF(CalculateRandomPosition[[#This Row],[ZId]]=17,4, ROUNDUP(CalculateRandomPosition[[#This Row],[ZId]]/4,0))</f>
        <v>1</v>
      </c>
      <c r="U31">
        <f>IF(CalculateRandomPosition[[#This Row],[ZId]]=17,5, MOD(CalculateRandomPosition[[#This Row],[ZId]]-1,4)+1)</f>
        <v>2</v>
      </c>
      <c r="V31">
        <f>IF(CalculateRandomPosition[[#This Row],[CalculateCount]]=1, MOD($V$1^CalculateRandomPosition[[#This Row],[CalculateCount]],$V$2),MOD(V30*$V$1,$V$2))</f>
        <v>670</v>
      </c>
      <c r="W31">
        <f>MOD(CalculateRandomPosition[[#This Row],[pseudoRandomNumber]],4)</f>
        <v>2</v>
      </c>
      <c r="X31">
        <f>IF(ISEVEN(CalculateRandomPosition[[#This Row],[mod4]]),CalculateRandomPosition[[#This Row],[mod4]]-1,0)</f>
        <v>1</v>
      </c>
      <c r="Y31">
        <f>IF(ISODD(CalculateRandomPosition[[#This Row],[mod4]]),CalculateRandomPosition[[#This Row],[mod4]]-2,0)</f>
        <v>0</v>
      </c>
      <c r="Z31">
        <f>IF(CalculateRandomPosition[[#This Row],[ZId]]=17,4,CalculateRandomPosition[[#This Row],[ZRow]]+CalculateRandomPosition[[#This Row],[rowDirection]])</f>
        <v>2</v>
      </c>
      <c r="AA31">
        <f>IF(CalculateRandomPosition[[#This Row],[ZId]]=17,4,CalculateRandomPosition[[#This Row],[ZColumn]]+CalculateRandomPosition[[#This Row],[columnDirection]])</f>
        <v>2</v>
      </c>
      <c r="AB3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6</v>
      </c>
      <c r="AC31" t="str" cm="1">
        <f t="array" ref="AC31">IF(OR(CalculateRandomPosition[[#This Row],[changeId]]&lt;1,CalculateRandomPosition[[#This Row],[changeId]]&gt;16),"", INDEX(B31:R31,1,CalculateRandomPosition[[#This Row],[changeId]]))</f>
        <v>F</v>
      </c>
      <c r="AD31" t="b">
        <f>CalculateRandomPosition[[#This Row],[changeImageId]]&lt;&gt;""</f>
        <v>1</v>
      </c>
      <c r="AE31" t="str" cm="1">
        <f t="array" ref="AE31">IF(CalculateRandomPosition[[#This Row],[canChange]], _xlfn.IFS(CalculateRandomPosition[[#This Row],[changeId]]=AE$3,"Z",CalculateRandomPosition[[#This Row],[ZId]]=AE$3,CalculateRandomPosition[[#This Row],[changeImageId]],else,B31),B31)</f>
        <v>A</v>
      </c>
      <c r="AF31" t="str" cm="1">
        <f t="array" ref="AF31">IF(CalculateRandomPosition[[#This Row],[canChange]], _xlfn.IFS(CalculateRandomPosition[[#This Row],[changeId]]=AF$3,"Z",CalculateRandomPosition[[#This Row],[ZId]]=AF$3,CalculateRandomPosition[[#This Row],[changeImageId]],else,C31),C31)</f>
        <v>F</v>
      </c>
      <c r="AG31" t="str" cm="1">
        <f t="array" ref="AG31">IF(CalculateRandomPosition[[#This Row],[canChange]], _xlfn.IFS(CalculateRandomPosition[[#This Row],[changeId]]=AG$3,"Z",CalculateRandomPosition[[#This Row],[ZId]]=AG$3,CalculateRandomPosition[[#This Row],[changeImageId]],else,D31),D31)</f>
        <v>B</v>
      </c>
      <c r="AH31" t="str" cm="1">
        <f t="array" ref="AH31">IF(CalculateRandomPosition[[#This Row],[canChange]], _xlfn.IFS(CalculateRandomPosition[[#This Row],[changeId]]=AH$3,"Z",CalculateRandomPosition[[#This Row],[ZId]]=AH$3,CalculateRandomPosition[[#This Row],[changeImageId]],else,E31),E31)</f>
        <v>C</v>
      </c>
      <c r="AI31" t="str" cm="1">
        <f t="array" ref="AI31">IF(CalculateRandomPosition[[#This Row],[canChange]], _xlfn.IFS(CalculateRandomPosition[[#This Row],[changeId]]=AI$3,"Z",CalculateRandomPosition[[#This Row],[ZId]]=AI$3,CalculateRandomPosition[[#This Row],[changeImageId]],else,F31),F31)</f>
        <v>E</v>
      </c>
      <c r="AJ31" t="str" cm="1">
        <f t="array" ref="AJ31">IF(CalculateRandomPosition[[#This Row],[canChange]], _xlfn.IFS(CalculateRandomPosition[[#This Row],[changeId]]=AJ$3,"Z",CalculateRandomPosition[[#This Row],[ZId]]=AJ$3,CalculateRandomPosition[[#This Row],[changeImageId]],else,G31),G31)</f>
        <v>Z</v>
      </c>
      <c r="AK31" t="str" cm="1">
        <f t="array" ref="AK31">IF(CalculateRandomPosition[[#This Row],[canChange]], _xlfn.IFS(CalculateRandomPosition[[#This Row],[changeId]]=AK$3,"Z",CalculateRandomPosition[[#This Row],[ZId]]=AK$3,CalculateRandomPosition[[#This Row],[changeImageId]],else,H31),H31)</f>
        <v>G</v>
      </c>
      <c r="AL31" t="str" cm="1">
        <f t="array" ref="AL31">IF(CalculateRandomPosition[[#This Row],[canChange]], _xlfn.IFS(CalculateRandomPosition[[#This Row],[changeId]]=AL$3,"Z",CalculateRandomPosition[[#This Row],[ZId]]=AL$3,CalculateRandomPosition[[#This Row],[changeImageId]],else,I31),I31)</f>
        <v>D</v>
      </c>
      <c r="AM31" t="str" cm="1">
        <f t="array" ref="AM31">IF(CalculateRandomPosition[[#This Row],[canChange]], _xlfn.IFS(CalculateRandomPosition[[#This Row],[changeId]]=AM$3,"Z",CalculateRandomPosition[[#This Row],[ZId]]=AM$3,CalculateRandomPosition[[#This Row],[changeImageId]],else,J31),J31)</f>
        <v>I</v>
      </c>
      <c r="AN31" t="str" cm="1">
        <f t="array" ref="AN31">IF(CalculateRandomPosition[[#This Row],[canChange]], _xlfn.IFS(CalculateRandomPosition[[#This Row],[changeId]]=AN$3,"Z",CalculateRandomPosition[[#This Row],[ZId]]=AN$3,CalculateRandomPosition[[#This Row],[changeImageId]],else,K31),K31)</f>
        <v>J</v>
      </c>
      <c r="AO31" t="str" cm="1">
        <f t="array" ref="AO31">IF(CalculateRandomPosition[[#This Row],[canChange]], _xlfn.IFS(CalculateRandomPosition[[#This Row],[changeId]]=AO$3,"Z",CalculateRandomPosition[[#This Row],[ZId]]=AO$3,CalculateRandomPosition[[#This Row],[changeImageId]],else,L31),L31)</f>
        <v>K</v>
      </c>
      <c r="AP31" t="str" cm="1">
        <f t="array" ref="AP31">IF(CalculateRandomPosition[[#This Row],[canChange]], _xlfn.IFS(CalculateRandomPosition[[#This Row],[changeId]]=AP$3,"Z",CalculateRandomPosition[[#This Row],[ZId]]=AP$3,CalculateRandomPosition[[#This Row],[changeImageId]],else,M31),M31)</f>
        <v>H</v>
      </c>
      <c r="AQ31" t="str" cm="1">
        <f t="array" ref="AQ31">IF(CalculateRandomPosition[[#This Row],[canChange]], _xlfn.IFS(CalculateRandomPosition[[#This Row],[changeId]]=AQ$3,"Z",CalculateRandomPosition[[#This Row],[ZId]]=AQ$3,CalculateRandomPosition[[#This Row],[changeImageId]],else,N31),N31)</f>
        <v>M</v>
      </c>
      <c r="AR31" t="str" cm="1">
        <f t="array" ref="AR31">IF(CalculateRandomPosition[[#This Row],[canChange]], _xlfn.IFS(CalculateRandomPosition[[#This Row],[changeId]]=AR$3,"Z",CalculateRandomPosition[[#This Row],[ZId]]=AR$3,CalculateRandomPosition[[#This Row],[changeImageId]],else,O31),O31)</f>
        <v>N</v>
      </c>
      <c r="AS31" t="str" cm="1">
        <f t="array" ref="AS31">IF(CalculateRandomPosition[[#This Row],[canChange]], _xlfn.IFS(CalculateRandomPosition[[#This Row],[changeId]]=AS$3,"Z",CalculateRandomPosition[[#This Row],[ZId]]=AS$3,CalculateRandomPosition[[#This Row],[changeImageId]],else,P31),P31)</f>
        <v>O</v>
      </c>
      <c r="AT31" t="str" cm="1">
        <f t="array" ref="AT31">IF(CalculateRandomPosition[[#This Row],[canChange]], _xlfn.IFS(CalculateRandomPosition[[#This Row],[changeId]]=AT$3,"Z",CalculateRandomPosition[[#This Row],[ZId]]=AT$3,CalculateRandomPosition[[#This Row],[changeImageId]],else,Q31),Q31)</f>
        <v>L</v>
      </c>
      <c r="AU31" t="str" cm="1">
        <f t="array" ref="AU31">IF(CalculateRandomPosition[[#This Row],[canChange]], _xlfn.IFS(CalculateRandomPosition[[#This Row],[changeId]]=AU$3,"Z",CalculateRandomPosition[[#This Row],[ZId]]=AU$3,CalculateRandomPosition[[#This Row],[changeImageId]],else,R31),R31)</f>
        <v>P</v>
      </c>
    </row>
    <row r="32" spans="1:47" x14ac:dyDescent="0.4">
      <c r="A32">
        <f>ROW()-ROW(CalculateRandomPosition[[#Headers],[CalculateCount]])</f>
        <v>28</v>
      </c>
      <c r="B32" t="str">
        <f>IF(CalculateRandomPosition[[#This Row],[CalculateCount]]=1,B$3,AE31)</f>
        <v>A</v>
      </c>
      <c r="C32" t="str">
        <f>IF(CalculateRandomPosition[[#This Row],[CalculateCount]]=1,C$3,AF31)</f>
        <v>F</v>
      </c>
      <c r="D32" t="str">
        <f>IF(CalculateRandomPosition[[#This Row],[CalculateCount]]=1,D$3,AG31)</f>
        <v>B</v>
      </c>
      <c r="E32" t="str">
        <f>IF(CalculateRandomPosition[[#This Row],[CalculateCount]]=1,E$3,AH31)</f>
        <v>C</v>
      </c>
      <c r="F32" t="str">
        <f>IF(CalculateRandomPosition[[#This Row],[CalculateCount]]=1,F$3,AI31)</f>
        <v>E</v>
      </c>
      <c r="G32" t="str">
        <f>IF(CalculateRandomPosition[[#This Row],[CalculateCount]]=1,G$3,AJ31)</f>
        <v>Z</v>
      </c>
      <c r="H32" t="str">
        <f>IF(CalculateRandomPosition[[#This Row],[CalculateCount]]=1,H$3,AK31)</f>
        <v>G</v>
      </c>
      <c r="I32" t="str">
        <f>IF(CalculateRandomPosition[[#This Row],[CalculateCount]]=1,I$3,AL31)</f>
        <v>D</v>
      </c>
      <c r="J32" t="str">
        <f>IF(CalculateRandomPosition[[#This Row],[CalculateCount]]=1,J$3,AM31)</f>
        <v>I</v>
      </c>
      <c r="K32" t="str">
        <f>IF(CalculateRandomPosition[[#This Row],[CalculateCount]]=1,K$3,AN31)</f>
        <v>J</v>
      </c>
      <c r="L32" t="str">
        <f>IF(CalculateRandomPosition[[#This Row],[CalculateCount]]=1,L$3,AO31)</f>
        <v>K</v>
      </c>
      <c r="M32" t="str">
        <f>IF(CalculateRandomPosition[[#This Row],[CalculateCount]]=1,M$3,AP31)</f>
        <v>H</v>
      </c>
      <c r="N32" t="str">
        <f>IF(CalculateRandomPosition[[#This Row],[CalculateCount]]=1,N$3,AQ31)</f>
        <v>M</v>
      </c>
      <c r="O32" t="str">
        <f>IF(CalculateRandomPosition[[#This Row],[CalculateCount]]=1,O$3,AR31)</f>
        <v>N</v>
      </c>
      <c r="P32" t="str">
        <f>IF(CalculateRandomPosition[[#This Row],[CalculateCount]]=1,P$3,AS31)</f>
        <v>O</v>
      </c>
      <c r="Q32" t="str">
        <f>IF(CalculateRandomPosition[[#This Row],[CalculateCount]]=1,Q$3,AT31)</f>
        <v>L</v>
      </c>
      <c r="R32" t="str">
        <f>IF(CalculateRandomPosition[[#This Row],[CalculateCount]]=1,R$3,AU31)</f>
        <v>P</v>
      </c>
      <c r="S32">
        <f>MATCH("z",CalculateRandomPosition[[#This Row],[1]:[17]],0)</f>
        <v>6</v>
      </c>
      <c r="T32">
        <f>IF(CalculateRandomPosition[[#This Row],[ZId]]=17,4, ROUNDUP(CalculateRandomPosition[[#This Row],[ZId]]/4,0))</f>
        <v>2</v>
      </c>
      <c r="U32">
        <f>IF(CalculateRandomPosition[[#This Row],[ZId]]=17,5, MOD(CalculateRandomPosition[[#This Row],[ZId]]-1,4)+1)</f>
        <v>2</v>
      </c>
      <c r="V32">
        <f>IF(CalculateRandomPosition[[#This Row],[CalculateCount]]=1, MOD($V$1^CalculateRandomPosition[[#This Row],[CalculateCount]],$V$2),MOD(V31*$V$1,$V$2))</f>
        <v>374</v>
      </c>
      <c r="W32">
        <f>MOD(CalculateRandomPosition[[#This Row],[pseudoRandomNumber]],4)</f>
        <v>2</v>
      </c>
      <c r="X32">
        <f>IF(ISEVEN(CalculateRandomPosition[[#This Row],[mod4]]),CalculateRandomPosition[[#This Row],[mod4]]-1,0)</f>
        <v>1</v>
      </c>
      <c r="Y32">
        <f>IF(ISODD(CalculateRandomPosition[[#This Row],[mod4]]),CalculateRandomPosition[[#This Row],[mod4]]-2,0)</f>
        <v>0</v>
      </c>
      <c r="Z32">
        <f>IF(CalculateRandomPosition[[#This Row],[ZId]]=17,4,CalculateRandomPosition[[#This Row],[ZRow]]+CalculateRandomPosition[[#This Row],[rowDirection]])</f>
        <v>3</v>
      </c>
      <c r="AA32">
        <f>IF(CalculateRandomPosition[[#This Row],[ZId]]=17,4,CalculateRandomPosition[[#This Row],[ZColumn]]+CalculateRandomPosition[[#This Row],[columnDirection]])</f>
        <v>2</v>
      </c>
      <c r="AB32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10</v>
      </c>
      <c r="AC32" t="str" cm="1">
        <f t="array" ref="AC32">IF(OR(CalculateRandomPosition[[#This Row],[changeId]]&lt;1,CalculateRandomPosition[[#This Row],[changeId]]&gt;16),"", INDEX(B32:R32,1,CalculateRandomPosition[[#This Row],[changeId]]))</f>
        <v>J</v>
      </c>
      <c r="AD32" t="b">
        <f>CalculateRandomPosition[[#This Row],[changeImageId]]&lt;&gt;""</f>
        <v>1</v>
      </c>
      <c r="AE32" t="str" cm="1">
        <f t="array" ref="AE32">IF(CalculateRandomPosition[[#This Row],[canChange]], _xlfn.IFS(CalculateRandomPosition[[#This Row],[changeId]]=AE$3,"Z",CalculateRandomPosition[[#This Row],[ZId]]=AE$3,CalculateRandomPosition[[#This Row],[changeImageId]],else,B32),B32)</f>
        <v>A</v>
      </c>
      <c r="AF32" t="str" cm="1">
        <f t="array" ref="AF32">IF(CalculateRandomPosition[[#This Row],[canChange]], _xlfn.IFS(CalculateRandomPosition[[#This Row],[changeId]]=AF$3,"Z",CalculateRandomPosition[[#This Row],[ZId]]=AF$3,CalculateRandomPosition[[#This Row],[changeImageId]],else,C32),C32)</f>
        <v>F</v>
      </c>
      <c r="AG32" t="str" cm="1">
        <f t="array" ref="AG32">IF(CalculateRandomPosition[[#This Row],[canChange]], _xlfn.IFS(CalculateRandomPosition[[#This Row],[changeId]]=AG$3,"Z",CalculateRandomPosition[[#This Row],[ZId]]=AG$3,CalculateRandomPosition[[#This Row],[changeImageId]],else,D32),D32)</f>
        <v>B</v>
      </c>
      <c r="AH32" t="str" cm="1">
        <f t="array" ref="AH32">IF(CalculateRandomPosition[[#This Row],[canChange]], _xlfn.IFS(CalculateRandomPosition[[#This Row],[changeId]]=AH$3,"Z",CalculateRandomPosition[[#This Row],[ZId]]=AH$3,CalculateRandomPosition[[#This Row],[changeImageId]],else,E32),E32)</f>
        <v>C</v>
      </c>
      <c r="AI32" t="str" cm="1">
        <f t="array" ref="AI32">IF(CalculateRandomPosition[[#This Row],[canChange]], _xlfn.IFS(CalculateRandomPosition[[#This Row],[changeId]]=AI$3,"Z",CalculateRandomPosition[[#This Row],[ZId]]=AI$3,CalculateRandomPosition[[#This Row],[changeImageId]],else,F32),F32)</f>
        <v>E</v>
      </c>
      <c r="AJ32" t="str" cm="1">
        <f t="array" ref="AJ32">IF(CalculateRandomPosition[[#This Row],[canChange]], _xlfn.IFS(CalculateRandomPosition[[#This Row],[changeId]]=AJ$3,"Z",CalculateRandomPosition[[#This Row],[ZId]]=AJ$3,CalculateRandomPosition[[#This Row],[changeImageId]],else,G32),G32)</f>
        <v>J</v>
      </c>
      <c r="AK32" t="str" cm="1">
        <f t="array" ref="AK32">IF(CalculateRandomPosition[[#This Row],[canChange]], _xlfn.IFS(CalculateRandomPosition[[#This Row],[changeId]]=AK$3,"Z",CalculateRandomPosition[[#This Row],[ZId]]=AK$3,CalculateRandomPosition[[#This Row],[changeImageId]],else,H32),H32)</f>
        <v>G</v>
      </c>
      <c r="AL32" t="str" cm="1">
        <f t="array" ref="AL32">IF(CalculateRandomPosition[[#This Row],[canChange]], _xlfn.IFS(CalculateRandomPosition[[#This Row],[changeId]]=AL$3,"Z",CalculateRandomPosition[[#This Row],[ZId]]=AL$3,CalculateRandomPosition[[#This Row],[changeImageId]],else,I32),I32)</f>
        <v>D</v>
      </c>
      <c r="AM32" t="str" cm="1">
        <f t="array" ref="AM32">IF(CalculateRandomPosition[[#This Row],[canChange]], _xlfn.IFS(CalculateRandomPosition[[#This Row],[changeId]]=AM$3,"Z",CalculateRandomPosition[[#This Row],[ZId]]=AM$3,CalculateRandomPosition[[#This Row],[changeImageId]],else,J32),J32)</f>
        <v>I</v>
      </c>
      <c r="AN32" t="str" cm="1">
        <f t="array" ref="AN32">IF(CalculateRandomPosition[[#This Row],[canChange]], _xlfn.IFS(CalculateRandomPosition[[#This Row],[changeId]]=AN$3,"Z",CalculateRandomPosition[[#This Row],[ZId]]=AN$3,CalculateRandomPosition[[#This Row],[changeImageId]],else,K32),K32)</f>
        <v>Z</v>
      </c>
      <c r="AO32" t="str" cm="1">
        <f t="array" ref="AO32">IF(CalculateRandomPosition[[#This Row],[canChange]], _xlfn.IFS(CalculateRandomPosition[[#This Row],[changeId]]=AO$3,"Z",CalculateRandomPosition[[#This Row],[ZId]]=AO$3,CalculateRandomPosition[[#This Row],[changeImageId]],else,L32),L32)</f>
        <v>K</v>
      </c>
      <c r="AP32" t="str" cm="1">
        <f t="array" ref="AP32">IF(CalculateRandomPosition[[#This Row],[canChange]], _xlfn.IFS(CalculateRandomPosition[[#This Row],[changeId]]=AP$3,"Z",CalculateRandomPosition[[#This Row],[ZId]]=AP$3,CalculateRandomPosition[[#This Row],[changeImageId]],else,M32),M32)</f>
        <v>H</v>
      </c>
      <c r="AQ32" t="str" cm="1">
        <f t="array" ref="AQ32">IF(CalculateRandomPosition[[#This Row],[canChange]], _xlfn.IFS(CalculateRandomPosition[[#This Row],[changeId]]=AQ$3,"Z",CalculateRandomPosition[[#This Row],[ZId]]=AQ$3,CalculateRandomPosition[[#This Row],[changeImageId]],else,N32),N32)</f>
        <v>M</v>
      </c>
      <c r="AR32" t="str" cm="1">
        <f t="array" ref="AR32">IF(CalculateRandomPosition[[#This Row],[canChange]], _xlfn.IFS(CalculateRandomPosition[[#This Row],[changeId]]=AR$3,"Z",CalculateRandomPosition[[#This Row],[ZId]]=AR$3,CalculateRandomPosition[[#This Row],[changeImageId]],else,O32),O32)</f>
        <v>N</v>
      </c>
      <c r="AS32" t="str" cm="1">
        <f t="array" ref="AS32">IF(CalculateRandomPosition[[#This Row],[canChange]], _xlfn.IFS(CalculateRandomPosition[[#This Row],[changeId]]=AS$3,"Z",CalculateRandomPosition[[#This Row],[ZId]]=AS$3,CalculateRandomPosition[[#This Row],[changeImageId]],else,P32),P32)</f>
        <v>O</v>
      </c>
      <c r="AT32" t="str" cm="1">
        <f t="array" ref="AT32">IF(CalculateRandomPosition[[#This Row],[canChange]], _xlfn.IFS(CalculateRandomPosition[[#This Row],[changeId]]=AT$3,"Z",CalculateRandomPosition[[#This Row],[ZId]]=AT$3,CalculateRandomPosition[[#This Row],[changeImageId]],else,Q32),Q32)</f>
        <v>L</v>
      </c>
      <c r="AU32" t="str" cm="1">
        <f t="array" ref="AU32">IF(CalculateRandomPosition[[#This Row],[canChange]], _xlfn.IFS(CalculateRandomPosition[[#This Row],[changeId]]=AU$3,"Z",CalculateRandomPosition[[#This Row],[ZId]]=AU$3,CalculateRandomPosition[[#This Row],[changeImageId]],else,R32),R32)</f>
        <v>P</v>
      </c>
    </row>
    <row r="33" spans="1:47" x14ac:dyDescent="0.4">
      <c r="A33">
        <f>ROW()-ROW(CalculateRandomPosition[[#Headers],[CalculateCount]])</f>
        <v>29</v>
      </c>
      <c r="B33" t="str">
        <f>IF(CalculateRandomPosition[[#This Row],[CalculateCount]]=1,B$3,AE32)</f>
        <v>A</v>
      </c>
      <c r="C33" t="str">
        <f>IF(CalculateRandomPosition[[#This Row],[CalculateCount]]=1,C$3,AF32)</f>
        <v>F</v>
      </c>
      <c r="D33" t="str">
        <f>IF(CalculateRandomPosition[[#This Row],[CalculateCount]]=1,D$3,AG32)</f>
        <v>B</v>
      </c>
      <c r="E33" t="str">
        <f>IF(CalculateRandomPosition[[#This Row],[CalculateCount]]=1,E$3,AH32)</f>
        <v>C</v>
      </c>
      <c r="F33" t="str">
        <f>IF(CalculateRandomPosition[[#This Row],[CalculateCount]]=1,F$3,AI32)</f>
        <v>E</v>
      </c>
      <c r="G33" t="str">
        <f>IF(CalculateRandomPosition[[#This Row],[CalculateCount]]=1,G$3,AJ32)</f>
        <v>J</v>
      </c>
      <c r="H33" t="str">
        <f>IF(CalculateRandomPosition[[#This Row],[CalculateCount]]=1,H$3,AK32)</f>
        <v>G</v>
      </c>
      <c r="I33" t="str">
        <f>IF(CalculateRandomPosition[[#This Row],[CalculateCount]]=1,I$3,AL32)</f>
        <v>D</v>
      </c>
      <c r="J33" t="str">
        <f>IF(CalculateRandomPosition[[#This Row],[CalculateCount]]=1,J$3,AM32)</f>
        <v>I</v>
      </c>
      <c r="K33" t="str">
        <f>IF(CalculateRandomPosition[[#This Row],[CalculateCount]]=1,K$3,AN32)</f>
        <v>Z</v>
      </c>
      <c r="L33" t="str">
        <f>IF(CalculateRandomPosition[[#This Row],[CalculateCount]]=1,L$3,AO32)</f>
        <v>K</v>
      </c>
      <c r="M33" t="str">
        <f>IF(CalculateRandomPosition[[#This Row],[CalculateCount]]=1,M$3,AP32)</f>
        <v>H</v>
      </c>
      <c r="N33" t="str">
        <f>IF(CalculateRandomPosition[[#This Row],[CalculateCount]]=1,N$3,AQ32)</f>
        <v>M</v>
      </c>
      <c r="O33" t="str">
        <f>IF(CalculateRandomPosition[[#This Row],[CalculateCount]]=1,O$3,AR32)</f>
        <v>N</v>
      </c>
      <c r="P33" t="str">
        <f>IF(CalculateRandomPosition[[#This Row],[CalculateCount]]=1,P$3,AS32)</f>
        <v>O</v>
      </c>
      <c r="Q33" t="str">
        <f>IF(CalculateRandomPosition[[#This Row],[CalculateCount]]=1,Q$3,AT32)</f>
        <v>L</v>
      </c>
      <c r="R33" t="str">
        <f>IF(CalculateRandomPosition[[#This Row],[CalculateCount]]=1,R$3,AU32)</f>
        <v>P</v>
      </c>
      <c r="S33">
        <f>MATCH("z",CalculateRandomPosition[[#This Row],[1]:[17]],0)</f>
        <v>10</v>
      </c>
      <c r="T33">
        <f>IF(CalculateRandomPosition[[#This Row],[ZId]]=17,4, ROUNDUP(CalculateRandomPosition[[#This Row],[ZId]]/4,0))</f>
        <v>3</v>
      </c>
      <c r="U33">
        <f>IF(CalculateRandomPosition[[#This Row],[ZId]]=17,5, MOD(CalculateRandomPosition[[#This Row],[ZId]]-1,4)+1)</f>
        <v>2</v>
      </c>
      <c r="V33">
        <f>IF(CalculateRandomPosition[[#This Row],[CalculateCount]]=1, MOD($V$1^CalculateRandomPosition[[#This Row],[CalculateCount]],$V$2),MOD(V32*$V$1,$V$2))</f>
        <v>519</v>
      </c>
      <c r="W33">
        <f>MOD(CalculateRandomPosition[[#This Row],[pseudoRandomNumber]],4)</f>
        <v>3</v>
      </c>
      <c r="X33">
        <f>IF(ISEVEN(CalculateRandomPosition[[#This Row],[mod4]]),CalculateRandomPosition[[#This Row],[mod4]]-1,0)</f>
        <v>0</v>
      </c>
      <c r="Y33">
        <f>IF(ISODD(CalculateRandomPosition[[#This Row],[mod4]]),CalculateRandomPosition[[#This Row],[mod4]]-2,0)</f>
        <v>1</v>
      </c>
      <c r="Z33">
        <f>IF(CalculateRandomPosition[[#This Row],[ZId]]=17,4,CalculateRandomPosition[[#This Row],[ZRow]]+CalculateRandomPosition[[#This Row],[rowDirection]])</f>
        <v>3</v>
      </c>
      <c r="AA33">
        <f>IF(CalculateRandomPosition[[#This Row],[ZId]]=17,4,CalculateRandomPosition[[#This Row],[ZColumn]]+CalculateRandomPosition[[#This Row],[columnDirection]])</f>
        <v>3</v>
      </c>
      <c r="AB33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11</v>
      </c>
      <c r="AC33" t="str" cm="1">
        <f t="array" ref="AC33">IF(OR(CalculateRandomPosition[[#This Row],[changeId]]&lt;1,CalculateRandomPosition[[#This Row],[changeId]]&gt;16),"", INDEX(B33:R33,1,CalculateRandomPosition[[#This Row],[changeId]]))</f>
        <v>K</v>
      </c>
      <c r="AD33" t="b">
        <f>CalculateRandomPosition[[#This Row],[changeImageId]]&lt;&gt;""</f>
        <v>1</v>
      </c>
      <c r="AE33" t="str" cm="1">
        <f t="array" ref="AE33">IF(CalculateRandomPosition[[#This Row],[canChange]], _xlfn.IFS(CalculateRandomPosition[[#This Row],[changeId]]=AE$3,"Z",CalculateRandomPosition[[#This Row],[ZId]]=AE$3,CalculateRandomPosition[[#This Row],[changeImageId]],else,B33),B33)</f>
        <v>A</v>
      </c>
      <c r="AF33" t="str" cm="1">
        <f t="array" ref="AF33">IF(CalculateRandomPosition[[#This Row],[canChange]], _xlfn.IFS(CalculateRandomPosition[[#This Row],[changeId]]=AF$3,"Z",CalculateRandomPosition[[#This Row],[ZId]]=AF$3,CalculateRandomPosition[[#This Row],[changeImageId]],else,C33),C33)</f>
        <v>F</v>
      </c>
      <c r="AG33" t="str" cm="1">
        <f t="array" ref="AG33">IF(CalculateRandomPosition[[#This Row],[canChange]], _xlfn.IFS(CalculateRandomPosition[[#This Row],[changeId]]=AG$3,"Z",CalculateRandomPosition[[#This Row],[ZId]]=AG$3,CalculateRandomPosition[[#This Row],[changeImageId]],else,D33),D33)</f>
        <v>B</v>
      </c>
      <c r="AH33" t="str" cm="1">
        <f t="array" ref="AH33">IF(CalculateRandomPosition[[#This Row],[canChange]], _xlfn.IFS(CalculateRandomPosition[[#This Row],[changeId]]=AH$3,"Z",CalculateRandomPosition[[#This Row],[ZId]]=AH$3,CalculateRandomPosition[[#This Row],[changeImageId]],else,E33),E33)</f>
        <v>C</v>
      </c>
      <c r="AI33" t="str" cm="1">
        <f t="array" ref="AI33">IF(CalculateRandomPosition[[#This Row],[canChange]], _xlfn.IFS(CalculateRandomPosition[[#This Row],[changeId]]=AI$3,"Z",CalculateRandomPosition[[#This Row],[ZId]]=AI$3,CalculateRandomPosition[[#This Row],[changeImageId]],else,F33),F33)</f>
        <v>E</v>
      </c>
      <c r="AJ33" t="str" cm="1">
        <f t="array" ref="AJ33">IF(CalculateRandomPosition[[#This Row],[canChange]], _xlfn.IFS(CalculateRandomPosition[[#This Row],[changeId]]=AJ$3,"Z",CalculateRandomPosition[[#This Row],[ZId]]=AJ$3,CalculateRandomPosition[[#This Row],[changeImageId]],else,G33),G33)</f>
        <v>J</v>
      </c>
      <c r="AK33" t="str" cm="1">
        <f t="array" ref="AK33">IF(CalculateRandomPosition[[#This Row],[canChange]], _xlfn.IFS(CalculateRandomPosition[[#This Row],[changeId]]=AK$3,"Z",CalculateRandomPosition[[#This Row],[ZId]]=AK$3,CalculateRandomPosition[[#This Row],[changeImageId]],else,H33),H33)</f>
        <v>G</v>
      </c>
      <c r="AL33" t="str" cm="1">
        <f t="array" ref="AL33">IF(CalculateRandomPosition[[#This Row],[canChange]], _xlfn.IFS(CalculateRandomPosition[[#This Row],[changeId]]=AL$3,"Z",CalculateRandomPosition[[#This Row],[ZId]]=AL$3,CalculateRandomPosition[[#This Row],[changeImageId]],else,I33),I33)</f>
        <v>D</v>
      </c>
      <c r="AM33" t="str" cm="1">
        <f t="array" ref="AM33">IF(CalculateRandomPosition[[#This Row],[canChange]], _xlfn.IFS(CalculateRandomPosition[[#This Row],[changeId]]=AM$3,"Z",CalculateRandomPosition[[#This Row],[ZId]]=AM$3,CalculateRandomPosition[[#This Row],[changeImageId]],else,J33),J33)</f>
        <v>I</v>
      </c>
      <c r="AN33" t="str" cm="1">
        <f t="array" ref="AN33">IF(CalculateRandomPosition[[#This Row],[canChange]], _xlfn.IFS(CalculateRandomPosition[[#This Row],[changeId]]=AN$3,"Z",CalculateRandomPosition[[#This Row],[ZId]]=AN$3,CalculateRandomPosition[[#This Row],[changeImageId]],else,K33),K33)</f>
        <v>K</v>
      </c>
      <c r="AO33" t="str" cm="1">
        <f t="array" ref="AO33">IF(CalculateRandomPosition[[#This Row],[canChange]], _xlfn.IFS(CalculateRandomPosition[[#This Row],[changeId]]=AO$3,"Z",CalculateRandomPosition[[#This Row],[ZId]]=AO$3,CalculateRandomPosition[[#This Row],[changeImageId]],else,L33),L33)</f>
        <v>Z</v>
      </c>
      <c r="AP33" t="str" cm="1">
        <f t="array" ref="AP33">IF(CalculateRandomPosition[[#This Row],[canChange]], _xlfn.IFS(CalculateRandomPosition[[#This Row],[changeId]]=AP$3,"Z",CalculateRandomPosition[[#This Row],[ZId]]=AP$3,CalculateRandomPosition[[#This Row],[changeImageId]],else,M33),M33)</f>
        <v>H</v>
      </c>
      <c r="AQ33" t="str" cm="1">
        <f t="array" ref="AQ33">IF(CalculateRandomPosition[[#This Row],[canChange]], _xlfn.IFS(CalculateRandomPosition[[#This Row],[changeId]]=AQ$3,"Z",CalculateRandomPosition[[#This Row],[ZId]]=AQ$3,CalculateRandomPosition[[#This Row],[changeImageId]],else,N33),N33)</f>
        <v>M</v>
      </c>
      <c r="AR33" t="str" cm="1">
        <f t="array" ref="AR33">IF(CalculateRandomPosition[[#This Row],[canChange]], _xlfn.IFS(CalculateRandomPosition[[#This Row],[changeId]]=AR$3,"Z",CalculateRandomPosition[[#This Row],[ZId]]=AR$3,CalculateRandomPosition[[#This Row],[changeImageId]],else,O33),O33)</f>
        <v>N</v>
      </c>
      <c r="AS33" t="str" cm="1">
        <f t="array" ref="AS33">IF(CalculateRandomPosition[[#This Row],[canChange]], _xlfn.IFS(CalculateRandomPosition[[#This Row],[changeId]]=AS$3,"Z",CalculateRandomPosition[[#This Row],[ZId]]=AS$3,CalculateRandomPosition[[#This Row],[changeImageId]],else,P33),P33)</f>
        <v>O</v>
      </c>
      <c r="AT33" t="str" cm="1">
        <f t="array" ref="AT33">IF(CalculateRandomPosition[[#This Row],[canChange]], _xlfn.IFS(CalculateRandomPosition[[#This Row],[changeId]]=AT$3,"Z",CalculateRandomPosition[[#This Row],[ZId]]=AT$3,CalculateRandomPosition[[#This Row],[changeImageId]],else,Q33),Q33)</f>
        <v>L</v>
      </c>
      <c r="AU33" t="str" cm="1">
        <f t="array" ref="AU33">IF(CalculateRandomPosition[[#This Row],[canChange]], _xlfn.IFS(CalculateRandomPosition[[#This Row],[changeId]]=AU$3,"Z",CalculateRandomPosition[[#This Row],[ZId]]=AU$3,CalculateRandomPosition[[#This Row],[changeImageId]],else,R33),R33)</f>
        <v>P</v>
      </c>
    </row>
    <row r="34" spans="1:47" x14ac:dyDescent="0.4">
      <c r="A34">
        <f>ROW()-ROW(CalculateRandomPosition[[#Headers],[CalculateCount]])</f>
        <v>30</v>
      </c>
      <c r="B34" t="str">
        <f>IF(CalculateRandomPosition[[#This Row],[CalculateCount]]=1,B$3,AE33)</f>
        <v>A</v>
      </c>
      <c r="C34" t="str">
        <f>IF(CalculateRandomPosition[[#This Row],[CalculateCount]]=1,C$3,AF33)</f>
        <v>F</v>
      </c>
      <c r="D34" t="str">
        <f>IF(CalculateRandomPosition[[#This Row],[CalculateCount]]=1,D$3,AG33)</f>
        <v>B</v>
      </c>
      <c r="E34" t="str">
        <f>IF(CalculateRandomPosition[[#This Row],[CalculateCount]]=1,E$3,AH33)</f>
        <v>C</v>
      </c>
      <c r="F34" t="str">
        <f>IF(CalculateRandomPosition[[#This Row],[CalculateCount]]=1,F$3,AI33)</f>
        <v>E</v>
      </c>
      <c r="G34" t="str">
        <f>IF(CalculateRandomPosition[[#This Row],[CalculateCount]]=1,G$3,AJ33)</f>
        <v>J</v>
      </c>
      <c r="H34" t="str">
        <f>IF(CalculateRandomPosition[[#This Row],[CalculateCount]]=1,H$3,AK33)</f>
        <v>G</v>
      </c>
      <c r="I34" t="str">
        <f>IF(CalculateRandomPosition[[#This Row],[CalculateCount]]=1,I$3,AL33)</f>
        <v>D</v>
      </c>
      <c r="J34" t="str">
        <f>IF(CalculateRandomPosition[[#This Row],[CalculateCount]]=1,J$3,AM33)</f>
        <v>I</v>
      </c>
      <c r="K34" t="str">
        <f>IF(CalculateRandomPosition[[#This Row],[CalculateCount]]=1,K$3,AN33)</f>
        <v>K</v>
      </c>
      <c r="L34" t="str">
        <f>IF(CalculateRandomPosition[[#This Row],[CalculateCount]]=1,L$3,AO33)</f>
        <v>Z</v>
      </c>
      <c r="M34" t="str">
        <f>IF(CalculateRandomPosition[[#This Row],[CalculateCount]]=1,M$3,AP33)</f>
        <v>H</v>
      </c>
      <c r="N34" t="str">
        <f>IF(CalculateRandomPosition[[#This Row],[CalculateCount]]=1,N$3,AQ33)</f>
        <v>M</v>
      </c>
      <c r="O34" t="str">
        <f>IF(CalculateRandomPosition[[#This Row],[CalculateCount]]=1,O$3,AR33)</f>
        <v>N</v>
      </c>
      <c r="P34" t="str">
        <f>IF(CalculateRandomPosition[[#This Row],[CalculateCount]]=1,P$3,AS33)</f>
        <v>O</v>
      </c>
      <c r="Q34" t="str">
        <f>IF(CalculateRandomPosition[[#This Row],[CalculateCount]]=1,Q$3,AT33)</f>
        <v>L</v>
      </c>
      <c r="R34" t="str">
        <f>IF(CalculateRandomPosition[[#This Row],[CalculateCount]]=1,R$3,AU33)</f>
        <v>P</v>
      </c>
      <c r="S34">
        <f>MATCH("z",CalculateRandomPosition[[#This Row],[1]:[17]],0)</f>
        <v>11</v>
      </c>
      <c r="T34">
        <f>IF(CalculateRandomPosition[[#This Row],[ZId]]=17,4, ROUNDUP(CalculateRandomPosition[[#This Row],[ZId]]/4,0))</f>
        <v>3</v>
      </c>
      <c r="U34">
        <f>IF(CalculateRandomPosition[[#This Row],[ZId]]=17,5, MOD(CalculateRandomPosition[[#This Row],[ZId]]-1,4)+1)</f>
        <v>3</v>
      </c>
      <c r="V34">
        <f>IF(CalculateRandomPosition[[#This Row],[CalculateCount]]=1, MOD($V$1^CalculateRandomPosition[[#This Row],[CalculateCount]],$V$2),MOD(V33*$V$1,$V$2))</f>
        <v>615</v>
      </c>
      <c r="W34">
        <f>MOD(CalculateRandomPosition[[#This Row],[pseudoRandomNumber]],4)</f>
        <v>3</v>
      </c>
      <c r="X34">
        <f>IF(ISEVEN(CalculateRandomPosition[[#This Row],[mod4]]),CalculateRandomPosition[[#This Row],[mod4]]-1,0)</f>
        <v>0</v>
      </c>
      <c r="Y34">
        <f>IF(ISODD(CalculateRandomPosition[[#This Row],[mod4]]),CalculateRandomPosition[[#This Row],[mod4]]-2,0)</f>
        <v>1</v>
      </c>
      <c r="Z34">
        <f>IF(CalculateRandomPosition[[#This Row],[ZId]]=17,4,CalculateRandomPosition[[#This Row],[ZRow]]+CalculateRandomPosition[[#This Row],[rowDirection]])</f>
        <v>3</v>
      </c>
      <c r="AA34">
        <f>IF(CalculateRandomPosition[[#This Row],[ZId]]=17,4,CalculateRandomPosition[[#This Row],[ZColumn]]+CalculateRandomPosition[[#This Row],[columnDirection]])</f>
        <v>4</v>
      </c>
      <c r="AB34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12</v>
      </c>
      <c r="AC34" t="str" cm="1">
        <f t="array" ref="AC34">IF(OR(CalculateRandomPosition[[#This Row],[changeId]]&lt;1,CalculateRandomPosition[[#This Row],[changeId]]&gt;16),"", INDEX(B34:R34,1,CalculateRandomPosition[[#This Row],[changeId]]))</f>
        <v>H</v>
      </c>
      <c r="AD34" t="b">
        <f>CalculateRandomPosition[[#This Row],[changeImageId]]&lt;&gt;""</f>
        <v>1</v>
      </c>
      <c r="AE34" t="str" cm="1">
        <f t="array" ref="AE34">IF(CalculateRandomPosition[[#This Row],[canChange]], _xlfn.IFS(CalculateRandomPosition[[#This Row],[changeId]]=AE$3,"Z",CalculateRandomPosition[[#This Row],[ZId]]=AE$3,CalculateRandomPosition[[#This Row],[changeImageId]],else,B34),B34)</f>
        <v>A</v>
      </c>
      <c r="AF34" t="str" cm="1">
        <f t="array" ref="AF34">IF(CalculateRandomPosition[[#This Row],[canChange]], _xlfn.IFS(CalculateRandomPosition[[#This Row],[changeId]]=AF$3,"Z",CalculateRandomPosition[[#This Row],[ZId]]=AF$3,CalculateRandomPosition[[#This Row],[changeImageId]],else,C34),C34)</f>
        <v>F</v>
      </c>
      <c r="AG34" t="str" cm="1">
        <f t="array" ref="AG34">IF(CalculateRandomPosition[[#This Row],[canChange]], _xlfn.IFS(CalculateRandomPosition[[#This Row],[changeId]]=AG$3,"Z",CalculateRandomPosition[[#This Row],[ZId]]=AG$3,CalculateRandomPosition[[#This Row],[changeImageId]],else,D34),D34)</f>
        <v>B</v>
      </c>
      <c r="AH34" t="str" cm="1">
        <f t="array" ref="AH34">IF(CalculateRandomPosition[[#This Row],[canChange]], _xlfn.IFS(CalculateRandomPosition[[#This Row],[changeId]]=AH$3,"Z",CalculateRandomPosition[[#This Row],[ZId]]=AH$3,CalculateRandomPosition[[#This Row],[changeImageId]],else,E34),E34)</f>
        <v>C</v>
      </c>
      <c r="AI34" t="str" cm="1">
        <f t="array" ref="AI34">IF(CalculateRandomPosition[[#This Row],[canChange]], _xlfn.IFS(CalculateRandomPosition[[#This Row],[changeId]]=AI$3,"Z",CalculateRandomPosition[[#This Row],[ZId]]=AI$3,CalculateRandomPosition[[#This Row],[changeImageId]],else,F34),F34)</f>
        <v>E</v>
      </c>
      <c r="AJ34" t="str" cm="1">
        <f t="array" ref="AJ34">IF(CalculateRandomPosition[[#This Row],[canChange]], _xlfn.IFS(CalculateRandomPosition[[#This Row],[changeId]]=AJ$3,"Z",CalculateRandomPosition[[#This Row],[ZId]]=AJ$3,CalculateRandomPosition[[#This Row],[changeImageId]],else,G34),G34)</f>
        <v>J</v>
      </c>
      <c r="AK34" t="str" cm="1">
        <f t="array" ref="AK34">IF(CalculateRandomPosition[[#This Row],[canChange]], _xlfn.IFS(CalculateRandomPosition[[#This Row],[changeId]]=AK$3,"Z",CalculateRandomPosition[[#This Row],[ZId]]=AK$3,CalculateRandomPosition[[#This Row],[changeImageId]],else,H34),H34)</f>
        <v>G</v>
      </c>
      <c r="AL34" t="str" cm="1">
        <f t="array" ref="AL34">IF(CalculateRandomPosition[[#This Row],[canChange]], _xlfn.IFS(CalculateRandomPosition[[#This Row],[changeId]]=AL$3,"Z",CalculateRandomPosition[[#This Row],[ZId]]=AL$3,CalculateRandomPosition[[#This Row],[changeImageId]],else,I34),I34)</f>
        <v>D</v>
      </c>
      <c r="AM34" t="str" cm="1">
        <f t="array" ref="AM34">IF(CalculateRandomPosition[[#This Row],[canChange]], _xlfn.IFS(CalculateRandomPosition[[#This Row],[changeId]]=AM$3,"Z",CalculateRandomPosition[[#This Row],[ZId]]=AM$3,CalculateRandomPosition[[#This Row],[changeImageId]],else,J34),J34)</f>
        <v>I</v>
      </c>
      <c r="AN34" t="str" cm="1">
        <f t="array" ref="AN34">IF(CalculateRandomPosition[[#This Row],[canChange]], _xlfn.IFS(CalculateRandomPosition[[#This Row],[changeId]]=AN$3,"Z",CalculateRandomPosition[[#This Row],[ZId]]=AN$3,CalculateRandomPosition[[#This Row],[changeImageId]],else,K34),K34)</f>
        <v>K</v>
      </c>
      <c r="AO34" t="str" cm="1">
        <f t="array" ref="AO34">IF(CalculateRandomPosition[[#This Row],[canChange]], _xlfn.IFS(CalculateRandomPosition[[#This Row],[changeId]]=AO$3,"Z",CalculateRandomPosition[[#This Row],[ZId]]=AO$3,CalculateRandomPosition[[#This Row],[changeImageId]],else,L34),L34)</f>
        <v>H</v>
      </c>
      <c r="AP34" t="str" cm="1">
        <f t="array" ref="AP34">IF(CalculateRandomPosition[[#This Row],[canChange]], _xlfn.IFS(CalculateRandomPosition[[#This Row],[changeId]]=AP$3,"Z",CalculateRandomPosition[[#This Row],[ZId]]=AP$3,CalculateRandomPosition[[#This Row],[changeImageId]],else,M34),M34)</f>
        <v>Z</v>
      </c>
      <c r="AQ34" t="str" cm="1">
        <f t="array" ref="AQ34">IF(CalculateRandomPosition[[#This Row],[canChange]], _xlfn.IFS(CalculateRandomPosition[[#This Row],[changeId]]=AQ$3,"Z",CalculateRandomPosition[[#This Row],[ZId]]=AQ$3,CalculateRandomPosition[[#This Row],[changeImageId]],else,N34),N34)</f>
        <v>M</v>
      </c>
      <c r="AR34" t="str" cm="1">
        <f t="array" ref="AR34">IF(CalculateRandomPosition[[#This Row],[canChange]], _xlfn.IFS(CalculateRandomPosition[[#This Row],[changeId]]=AR$3,"Z",CalculateRandomPosition[[#This Row],[ZId]]=AR$3,CalculateRandomPosition[[#This Row],[changeImageId]],else,O34),O34)</f>
        <v>N</v>
      </c>
      <c r="AS34" t="str" cm="1">
        <f t="array" ref="AS34">IF(CalculateRandomPosition[[#This Row],[canChange]], _xlfn.IFS(CalculateRandomPosition[[#This Row],[changeId]]=AS$3,"Z",CalculateRandomPosition[[#This Row],[ZId]]=AS$3,CalculateRandomPosition[[#This Row],[changeImageId]],else,P34),P34)</f>
        <v>O</v>
      </c>
      <c r="AT34" t="str" cm="1">
        <f t="array" ref="AT34">IF(CalculateRandomPosition[[#This Row],[canChange]], _xlfn.IFS(CalculateRandomPosition[[#This Row],[changeId]]=AT$3,"Z",CalculateRandomPosition[[#This Row],[ZId]]=AT$3,CalculateRandomPosition[[#This Row],[changeImageId]],else,Q34),Q34)</f>
        <v>L</v>
      </c>
      <c r="AU34" t="str" cm="1">
        <f t="array" ref="AU34">IF(CalculateRandomPosition[[#This Row],[canChange]], _xlfn.IFS(CalculateRandomPosition[[#This Row],[changeId]]=AU$3,"Z",CalculateRandomPosition[[#This Row],[ZId]]=AU$3,CalculateRandomPosition[[#This Row],[changeImageId]],else,R34),R34)</f>
        <v>P</v>
      </c>
    </row>
    <row r="35" spans="1:47" x14ac:dyDescent="0.4">
      <c r="A35">
        <f>ROW()-ROW(CalculateRandomPosition[[#Headers],[CalculateCount]])</f>
        <v>31</v>
      </c>
      <c r="B35" t="str">
        <f>IF(CalculateRandomPosition[[#This Row],[CalculateCount]]=1,B$3,AE34)</f>
        <v>A</v>
      </c>
      <c r="C35" t="str">
        <f>IF(CalculateRandomPosition[[#This Row],[CalculateCount]]=1,C$3,AF34)</f>
        <v>F</v>
      </c>
      <c r="D35" t="str">
        <f>IF(CalculateRandomPosition[[#This Row],[CalculateCount]]=1,D$3,AG34)</f>
        <v>B</v>
      </c>
      <c r="E35" t="str">
        <f>IF(CalculateRandomPosition[[#This Row],[CalculateCount]]=1,E$3,AH34)</f>
        <v>C</v>
      </c>
      <c r="F35" t="str">
        <f>IF(CalculateRandomPosition[[#This Row],[CalculateCount]]=1,F$3,AI34)</f>
        <v>E</v>
      </c>
      <c r="G35" t="str">
        <f>IF(CalculateRandomPosition[[#This Row],[CalculateCount]]=1,G$3,AJ34)</f>
        <v>J</v>
      </c>
      <c r="H35" t="str">
        <f>IF(CalculateRandomPosition[[#This Row],[CalculateCount]]=1,H$3,AK34)</f>
        <v>G</v>
      </c>
      <c r="I35" t="str">
        <f>IF(CalculateRandomPosition[[#This Row],[CalculateCount]]=1,I$3,AL34)</f>
        <v>D</v>
      </c>
      <c r="J35" t="str">
        <f>IF(CalculateRandomPosition[[#This Row],[CalculateCount]]=1,J$3,AM34)</f>
        <v>I</v>
      </c>
      <c r="K35" t="str">
        <f>IF(CalculateRandomPosition[[#This Row],[CalculateCount]]=1,K$3,AN34)</f>
        <v>K</v>
      </c>
      <c r="L35" t="str">
        <f>IF(CalculateRandomPosition[[#This Row],[CalculateCount]]=1,L$3,AO34)</f>
        <v>H</v>
      </c>
      <c r="M35" t="str">
        <f>IF(CalculateRandomPosition[[#This Row],[CalculateCount]]=1,M$3,AP34)</f>
        <v>Z</v>
      </c>
      <c r="N35" t="str">
        <f>IF(CalculateRandomPosition[[#This Row],[CalculateCount]]=1,N$3,AQ34)</f>
        <v>M</v>
      </c>
      <c r="O35" t="str">
        <f>IF(CalculateRandomPosition[[#This Row],[CalculateCount]]=1,O$3,AR34)</f>
        <v>N</v>
      </c>
      <c r="P35" t="str">
        <f>IF(CalculateRandomPosition[[#This Row],[CalculateCount]]=1,P$3,AS34)</f>
        <v>O</v>
      </c>
      <c r="Q35" t="str">
        <f>IF(CalculateRandomPosition[[#This Row],[CalculateCount]]=1,Q$3,AT34)</f>
        <v>L</v>
      </c>
      <c r="R35" t="str">
        <f>IF(CalculateRandomPosition[[#This Row],[CalculateCount]]=1,R$3,AU34)</f>
        <v>P</v>
      </c>
      <c r="S35">
        <f>MATCH("z",CalculateRandomPosition[[#This Row],[1]:[17]],0)</f>
        <v>12</v>
      </c>
      <c r="T35">
        <f>IF(CalculateRandomPosition[[#This Row],[ZId]]=17,4, ROUNDUP(CalculateRandomPosition[[#This Row],[ZId]]/4,0))</f>
        <v>3</v>
      </c>
      <c r="U35">
        <f>IF(CalculateRandomPosition[[#This Row],[ZId]]=17,5, MOD(CalculateRandomPosition[[#This Row],[ZId]]-1,4)+1)</f>
        <v>4</v>
      </c>
      <c r="V35">
        <f>IF(CalculateRandomPosition[[#This Row],[CalculateCount]]=1, MOD($V$1^CalculateRandomPosition[[#This Row],[CalculateCount]],$V$2),MOD(V34*$V$1,$V$2))</f>
        <v>268</v>
      </c>
      <c r="W35">
        <f>MOD(CalculateRandomPosition[[#This Row],[pseudoRandomNumber]],4)</f>
        <v>0</v>
      </c>
      <c r="X35">
        <f>IF(ISEVEN(CalculateRandomPosition[[#This Row],[mod4]]),CalculateRandomPosition[[#This Row],[mod4]]-1,0)</f>
        <v>-1</v>
      </c>
      <c r="Y35">
        <f>IF(ISODD(CalculateRandomPosition[[#This Row],[mod4]]),CalculateRandomPosition[[#This Row],[mod4]]-2,0)</f>
        <v>0</v>
      </c>
      <c r="Z35">
        <f>IF(CalculateRandomPosition[[#This Row],[ZId]]=17,4,CalculateRandomPosition[[#This Row],[ZRow]]+CalculateRandomPosition[[#This Row],[rowDirection]])</f>
        <v>2</v>
      </c>
      <c r="AA35">
        <f>IF(CalculateRandomPosition[[#This Row],[ZId]]=17,4,CalculateRandomPosition[[#This Row],[ZColumn]]+CalculateRandomPosition[[#This Row],[columnDirection]])</f>
        <v>4</v>
      </c>
      <c r="AB35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8</v>
      </c>
      <c r="AC35" t="str" cm="1">
        <f t="array" ref="AC35">IF(OR(CalculateRandomPosition[[#This Row],[changeId]]&lt;1,CalculateRandomPosition[[#This Row],[changeId]]&gt;16),"", INDEX(B35:R35,1,CalculateRandomPosition[[#This Row],[changeId]]))</f>
        <v>D</v>
      </c>
      <c r="AD35" t="b">
        <f>CalculateRandomPosition[[#This Row],[changeImageId]]&lt;&gt;""</f>
        <v>1</v>
      </c>
      <c r="AE35" t="str" cm="1">
        <f t="array" ref="AE35">IF(CalculateRandomPosition[[#This Row],[canChange]], _xlfn.IFS(CalculateRandomPosition[[#This Row],[changeId]]=AE$3,"Z",CalculateRandomPosition[[#This Row],[ZId]]=AE$3,CalculateRandomPosition[[#This Row],[changeImageId]],else,B35),B35)</f>
        <v>A</v>
      </c>
      <c r="AF35" t="str" cm="1">
        <f t="array" ref="AF35">IF(CalculateRandomPosition[[#This Row],[canChange]], _xlfn.IFS(CalculateRandomPosition[[#This Row],[changeId]]=AF$3,"Z",CalculateRandomPosition[[#This Row],[ZId]]=AF$3,CalculateRandomPosition[[#This Row],[changeImageId]],else,C35),C35)</f>
        <v>F</v>
      </c>
      <c r="AG35" t="str" cm="1">
        <f t="array" ref="AG35">IF(CalculateRandomPosition[[#This Row],[canChange]], _xlfn.IFS(CalculateRandomPosition[[#This Row],[changeId]]=AG$3,"Z",CalculateRandomPosition[[#This Row],[ZId]]=AG$3,CalculateRandomPosition[[#This Row],[changeImageId]],else,D35),D35)</f>
        <v>B</v>
      </c>
      <c r="AH35" t="str" cm="1">
        <f t="array" ref="AH35">IF(CalculateRandomPosition[[#This Row],[canChange]], _xlfn.IFS(CalculateRandomPosition[[#This Row],[changeId]]=AH$3,"Z",CalculateRandomPosition[[#This Row],[ZId]]=AH$3,CalculateRandomPosition[[#This Row],[changeImageId]],else,E35),E35)</f>
        <v>C</v>
      </c>
      <c r="AI35" t="str" cm="1">
        <f t="array" ref="AI35">IF(CalculateRandomPosition[[#This Row],[canChange]], _xlfn.IFS(CalculateRandomPosition[[#This Row],[changeId]]=AI$3,"Z",CalculateRandomPosition[[#This Row],[ZId]]=AI$3,CalculateRandomPosition[[#This Row],[changeImageId]],else,F35),F35)</f>
        <v>E</v>
      </c>
      <c r="AJ35" t="str" cm="1">
        <f t="array" ref="AJ35">IF(CalculateRandomPosition[[#This Row],[canChange]], _xlfn.IFS(CalculateRandomPosition[[#This Row],[changeId]]=AJ$3,"Z",CalculateRandomPosition[[#This Row],[ZId]]=AJ$3,CalculateRandomPosition[[#This Row],[changeImageId]],else,G35),G35)</f>
        <v>J</v>
      </c>
      <c r="AK35" t="str" cm="1">
        <f t="array" ref="AK35">IF(CalculateRandomPosition[[#This Row],[canChange]], _xlfn.IFS(CalculateRandomPosition[[#This Row],[changeId]]=AK$3,"Z",CalculateRandomPosition[[#This Row],[ZId]]=AK$3,CalculateRandomPosition[[#This Row],[changeImageId]],else,H35),H35)</f>
        <v>G</v>
      </c>
      <c r="AL35" t="str" cm="1">
        <f t="array" ref="AL35">IF(CalculateRandomPosition[[#This Row],[canChange]], _xlfn.IFS(CalculateRandomPosition[[#This Row],[changeId]]=AL$3,"Z",CalculateRandomPosition[[#This Row],[ZId]]=AL$3,CalculateRandomPosition[[#This Row],[changeImageId]],else,I35),I35)</f>
        <v>Z</v>
      </c>
      <c r="AM35" t="str" cm="1">
        <f t="array" ref="AM35">IF(CalculateRandomPosition[[#This Row],[canChange]], _xlfn.IFS(CalculateRandomPosition[[#This Row],[changeId]]=AM$3,"Z",CalculateRandomPosition[[#This Row],[ZId]]=AM$3,CalculateRandomPosition[[#This Row],[changeImageId]],else,J35),J35)</f>
        <v>I</v>
      </c>
      <c r="AN35" t="str" cm="1">
        <f t="array" ref="AN35">IF(CalculateRandomPosition[[#This Row],[canChange]], _xlfn.IFS(CalculateRandomPosition[[#This Row],[changeId]]=AN$3,"Z",CalculateRandomPosition[[#This Row],[ZId]]=AN$3,CalculateRandomPosition[[#This Row],[changeImageId]],else,K35),K35)</f>
        <v>K</v>
      </c>
      <c r="AO35" t="str" cm="1">
        <f t="array" ref="AO35">IF(CalculateRandomPosition[[#This Row],[canChange]], _xlfn.IFS(CalculateRandomPosition[[#This Row],[changeId]]=AO$3,"Z",CalculateRandomPosition[[#This Row],[ZId]]=AO$3,CalculateRandomPosition[[#This Row],[changeImageId]],else,L35),L35)</f>
        <v>H</v>
      </c>
      <c r="AP35" t="str" cm="1">
        <f t="array" ref="AP35">IF(CalculateRandomPosition[[#This Row],[canChange]], _xlfn.IFS(CalculateRandomPosition[[#This Row],[changeId]]=AP$3,"Z",CalculateRandomPosition[[#This Row],[ZId]]=AP$3,CalculateRandomPosition[[#This Row],[changeImageId]],else,M35),M35)</f>
        <v>D</v>
      </c>
      <c r="AQ35" t="str" cm="1">
        <f t="array" ref="AQ35">IF(CalculateRandomPosition[[#This Row],[canChange]], _xlfn.IFS(CalculateRandomPosition[[#This Row],[changeId]]=AQ$3,"Z",CalculateRandomPosition[[#This Row],[ZId]]=AQ$3,CalculateRandomPosition[[#This Row],[changeImageId]],else,N35),N35)</f>
        <v>M</v>
      </c>
      <c r="AR35" t="str" cm="1">
        <f t="array" ref="AR35">IF(CalculateRandomPosition[[#This Row],[canChange]], _xlfn.IFS(CalculateRandomPosition[[#This Row],[changeId]]=AR$3,"Z",CalculateRandomPosition[[#This Row],[ZId]]=AR$3,CalculateRandomPosition[[#This Row],[changeImageId]],else,O35),O35)</f>
        <v>N</v>
      </c>
      <c r="AS35" t="str" cm="1">
        <f t="array" ref="AS35">IF(CalculateRandomPosition[[#This Row],[canChange]], _xlfn.IFS(CalculateRandomPosition[[#This Row],[changeId]]=AS$3,"Z",CalculateRandomPosition[[#This Row],[ZId]]=AS$3,CalculateRandomPosition[[#This Row],[changeImageId]],else,P35),P35)</f>
        <v>O</v>
      </c>
      <c r="AT35" t="str" cm="1">
        <f t="array" ref="AT35">IF(CalculateRandomPosition[[#This Row],[canChange]], _xlfn.IFS(CalculateRandomPosition[[#This Row],[changeId]]=AT$3,"Z",CalculateRandomPosition[[#This Row],[ZId]]=AT$3,CalculateRandomPosition[[#This Row],[changeImageId]],else,Q35),Q35)</f>
        <v>L</v>
      </c>
      <c r="AU35" t="str" cm="1">
        <f t="array" ref="AU35">IF(CalculateRandomPosition[[#This Row],[canChange]], _xlfn.IFS(CalculateRandomPosition[[#This Row],[changeId]]=AU$3,"Z",CalculateRandomPosition[[#This Row],[ZId]]=AU$3,CalculateRandomPosition[[#This Row],[changeImageId]],else,R35),R35)</f>
        <v>P</v>
      </c>
    </row>
    <row r="36" spans="1:47" x14ac:dyDescent="0.4">
      <c r="A36">
        <f>ROW()-ROW(CalculateRandomPosition[[#Headers],[CalculateCount]])</f>
        <v>32</v>
      </c>
      <c r="B36" t="str">
        <f>IF(CalculateRandomPosition[[#This Row],[CalculateCount]]=1,B$3,AE35)</f>
        <v>A</v>
      </c>
      <c r="C36" t="str">
        <f>IF(CalculateRandomPosition[[#This Row],[CalculateCount]]=1,C$3,AF35)</f>
        <v>F</v>
      </c>
      <c r="D36" t="str">
        <f>IF(CalculateRandomPosition[[#This Row],[CalculateCount]]=1,D$3,AG35)</f>
        <v>B</v>
      </c>
      <c r="E36" t="str">
        <f>IF(CalculateRandomPosition[[#This Row],[CalculateCount]]=1,E$3,AH35)</f>
        <v>C</v>
      </c>
      <c r="F36" t="str">
        <f>IF(CalculateRandomPosition[[#This Row],[CalculateCount]]=1,F$3,AI35)</f>
        <v>E</v>
      </c>
      <c r="G36" t="str">
        <f>IF(CalculateRandomPosition[[#This Row],[CalculateCount]]=1,G$3,AJ35)</f>
        <v>J</v>
      </c>
      <c r="H36" t="str">
        <f>IF(CalculateRandomPosition[[#This Row],[CalculateCount]]=1,H$3,AK35)</f>
        <v>G</v>
      </c>
      <c r="I36" t="str">
        <f>IF(CalculateRandomPosition[[#This Row],[CalculateCount]]=1,I$3,AL35)</f>
        <v>Z</v>
      </c>
      <c r="J36" t="str">
        <f>IF(CalculateRandomPosition[[#This Row],[CalculateCount]]=1,J$3,AM35)</f>
        <v>I</v>
      </c>
      <c r="K36" t="str">
        <f>IF(CalculateRandomPosition[[#This Row],[CalculateCount]]=1,K$3,AN35)</f>
        <v>K</v>
      </c>
      <c r="L36" t="str">
        <f>IF(CalculateRandomPosition[[#This Row],[CalculateCount]]=1,L$3,AO35)</f>
        <v>H</v>
      </c>
      <c r="M36" t="str">
        <f>IF(CalculateRandomPosition[[#This Row],[CalculateCount]]=1,M$3,AP35)</f>
        <v>D</v>
      </c>
      <c r="N36" t="str">
        <f>IF(CalculateRandomPosition[[#This Row],[CalculateCount]]=1,N$3,AQ35)</f>
        <v>M</v>
      </c>
      <c r="O36" t="str">
        <f>IF(CalculateRandomPosition[[#This Row],[CalculateCount]]=1,O$3,AR35)</f>
        <v>N</v>
      </c>
      <c r="P36" t="str">
        <f>IF(CalculateRandomPosition[[#This Row],[CalculateCount]]=1,P$3,AS35)</f>
        <v>O</v>
      </c>
      <c r="Q36" t="str">
        <f>IF(CalculateRandomPosition[[#This Row],[CalculateCount]]=1,Q$3,AT35)</f>
        <v>L</v>
      </c>
      <c r="R36" t="str">
        <f>IF(CalculateRandomPosition[[#This Row],[CalculateCount]]=1,R$3,AU35)</f>
        <v>P</v>
      </c>
      <c r="S36">
        <f>MATCH("z",CalculateRandomPosition[[#This Row],[1]:[17]],0)</f>
        <v>8</v>
      </c>
      <c r="T36">
        <f>IF(CalculateRandomPosition[[#This Row],[ZId]]=17,4, ROUNDUP(CalculateRandomPosition[[#This Row],[ZId]]/4,0))</f>
        <v>2</v>
      </c>
      <c r="U36">
        <f>IF(CalculateRandomPosition[[#This Row],[ZId]]=17,5, MOD(CalculateRandomPosition[[#This Row],[ZId]]-1,4)+1)</f>
        <v>4</v>
      </c>
      <c r="V36">
        <f>IF(CalculateRandomPosition[[#This Row],[CalculateCount]]=1, MOD($V$1^CalculateRandomPosition[[#This Row],[CalculateCount]],$V$2),MOD(V35*$V$1,$V$2))</f>
        <v>755</v>
      </c>
      <c r="W36">
        <f>MOD(CalculateRandomPosition[[#This Row],[pseudoRandomNumber]],4)</f>
        <v>3</v>
      </c>
      <c r="X36">
        <f>IF(ISEVEN(CalculateRandomPosition[[#This Row],[mod4]]),CalculateRandomPosition[[#This Row],[mod4]]-1,0)</f>
        <v>0</v>
      </c>
      <c r="Y36">
        <f>IF(ISODD(CalculateRandomPosition[[#This Row],[mod4]]),CalculateRandomPosition[[#This Row],[mod4]]-2,0)</f>
        <v>1</v>
      </c>
      <c r="Z36">
        <f>IF(CalculateRandomPosition[[#This Row],[ZId]]=17,4,CalculateRandomPosition[[#This Row],[ZRow]]+CalculateRandomPosition[[#This Row],[rowDirection]])</f>
        <v>2</v>
      </c>
      <c r="AA36">
        <f>IF(CalculateRandomPosition[[#This Row],[ZId]]=17,4,CalculateRandomPosition[[#This Row],[ZColumn]]+CalculateRandomPosition[[#This Row],[columnDirection]])</f>
        <v>5</v>
      </c>
      <c r="AB36" t="str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/>
      </c>
      <c r="AC36" t="str" cm="1">
        <f t="array" ref="AC36">IF(OR(CalculateRandomPosition[[#This Row],[changeId]]&lt;1,CalculateRandomPosition[[#This Row],[changeId]]&gt;16),"", INDEX(B36:R36,1,CalculateRandomPosition[[#This Row],[changeId]]))</f>
        <v/>
      </c>
      <c r="AD36" t="b">
        <f>CalculateRandomPosition[[#This Row],[changeImageId]]&lt;&gt;""</f>
        <v>0</v>
      </c>
      <c r="AE36" t="str" cm="1">
        <f t="array" ref="AE36">IF(CalculateRandomPosition[[#This Row],[canChange]], _xlfn.IFS(CalculateRandomPosition[[#This Row],[changeId]]=AE$3,"Z",CalculateRandomPosition[[#This Row],[ZId]]=AE$3,CalculateRandomPosition[[#This Row],[changeImageId]],else,B36),B36)</f>
        <v>A</v>
      </c>
      <c r="AF36" t="str" cm="1">
        <f t="array" ref="AF36">IF(CalculateRandomPosition[[#This Row],[canChange]], _xlfn.IFS(CalculateRandomPosition[[#This Row],[changeId]]=AF$3,"Z",CalculateRandomPosition[[#This Row],[ZId]]=AF$3,CalculateRandomPosition[[#This Row],[changeImageId]],else,C36),C36)</f>
        <v>F</v>
      </c>
      <c r="AG36" t="str" cm="1">
        <f t="array" ref="AG36">IF(CalculateRandomPosition[[#This Row],[canChange]], _xlfn.IFS(CalculateRandomPosition[[#This Row],[changeId]]=AG$3,"Z",CalculateRandomPosition[[#This Row],[ZId]]=AG$3,CalculateRandomPosition[[#This Row],[changeImageId]],else,D36),D36)</f>
        <v>B</v>
      </c>
      <c r="AH36" t="str" cm="1">
        <f t="array" ref="AH36">IF(CalculateRandomPosition[[#This Row],[canChange]], _xlfn.IFS(CalculateRandomPosition[[#This Row],[changeId]]=AH$3,"Z",CalculateRandomPosition[[#This Row],[ZId]]=AH$3,CalculateRandomPosition[[#This Row],[changeImageId]],else,E36),E36)</f>
        <v>C</v>
      </c>
      <c r="AI36" t="str" cm="1">
        <f t="array" ref="AI36">IF(CalculateRandomPosition[[#This Row],[canChange]], _xlfn.IFS(CalculateRandomPosition[[#This Row],[changeId]]=AI$3,"Z",CalculateRandomPosition[[#This Row],[ZId]]=AI$3,CalculateRandomPosition[[#This Row],[changeImageId]],else,F36),F36)</f>
        <v>E</v>
      </c>
      <c r="AJ36" t="str" cm="1">
        <f t="array" ref="AJ36">IF(CalculateRandomPosition[[#This Row],[canChange]], _xlfn.IFS(CalculateRandomPosition[[#This Row],[changeId]]=AJ$3,"Z",CalculateRandomPosition[[#This Row],[ZId]]=AJ$3,CalculateRandomPosition[[#This Row],[changeImageId]],else,G36),G36)</f>
        <v>J</v>
      </c>
      <c r="AK36" t="str" cm="1">
        <f t="array" ref="AK36">IF(CalculateRandomPosition[[#This Row],[canChange]], _xlfn.IFS(CalculateRandomPosition[[#This Row],[changeId]]=AK$3,"Z",CalculateRandomPosition[[#This Row],[ZId]]=AK$3,CalculateRandomPosition[[#This Row],[changeImageId]],else,H36),H36)</f>
        <v>G</v>
      </c>
      <c r="AL36" t="str" cm="1">
        <f t="array" ref="AL36">IF(CalculateRandomPosition[[#This Row],[canChange]], _xlfn.IFS(CalculateRandomPosition[[#This Row],[changeId]]=AL$3,"Z",CalculateRandomPosition[[#This Row],[ZId]]=AL$3,CalculateRandomPosition[[#This Row],[changeImageId]],else,I36),I36)</f>
        <v>Z</v>
      </c>
      <c r="AM36" t="str" cm="1">
        <f t="array" ref="AM36">IF(CalculateRandomPosition[[#This Row],[canChange]], _xlfn.IFS(CalculateRandomPosition[[#This Row],[changeId]]=AM$3,"Z",CalculateRandomPosition[[#This Row],[ZId]]=AM$3,CalculateRandomPosition[[#This Row],[changeImageId]],else,J36),J36)</f>
        <v>I</v>
      </c>
      <c r="AN36" t="str" cm="1">
        <f t="array" ref="AN36">IF(CalculateRandomPosition[[#This Row],[canChange]], _xlfn.IFS(CalculateRandomPosition[[#This Row],[changeId]]=AN$3,"Z",CalculateRandomPosition[[#This Row],[ZId]]=AN$3,CalculateRandomPosition[[#This Row],[changeImageId]],else,K36),K36)</f>
        <v>K</v>
      </c>
      <c r="AO36" t="str" cm="1">
        <f t="array" ref="AO36">IF(CalculateRandomPosition[[#This Row],[canChange]], _xlfn.IFS(CalculateRandomPosition[[#This Row],[changeId]]=AO$3,"Z",CalculateRandomPosition[[#This Row],[ZId]]=AO$3,CalculateRandomPosition[[#This Row],[changeImageId]],else,L36),L36)</f>
        <v>H</v>
      </c>
      <c r="AP36" t="str" cm="1">
        <f t="array" ref="AP36">IF(CalculateRandomPosition[[#This Row],[canChange]], _xlfn.IFS(CalculateRandomPosition[[#This Row],[changeId]]=AP$3,"Z",CalculateRandomPosition[[#This Row],[ZId]]=AP$3,CalculateRandomPosition[[#This Row],[changeImageId]],else,M36),M36)</f>
        <v>D</v>
      </c>
      <c r="AQ36" t="str" cm="1">
        <f t="array" ref="AQ36">IF(CalculateRandomPosition[[#This Row],[canChange]], _xlfn.IFS(CalculateRandomPosition[[#This Row],[changeId]]=AQ$3,"Z",CalculateRandomPosition[[#This Row],[ZId]]=AQ$3,CalculateRandomPosition[[#This Row],[changeImageId]],else,N36),N36)</f>
        <v>M</v>
      </c>
      <c r="AR36" t="str" cm="1">
        <f t="array" ref="AR36">IF(CalculateRandomPosition[[#This Row],[canChange]], _xlfn.IFS(CalculateRandomPosition[[#This Row],[changeId]]=AR$3,"Z",CalculateRandomPosition[[#This Row],[ZId]]=AR$3,CalculateRandomPosition[[#This Row],[changeImageId]],else,O36),O36)</f>
        <v>N</v>
      </c>
      <c r="AS36" t="str" cm="1">
        <f t="array" ref="AS36">IF(CalculateRandomPosition[[#This Row],[canChange]], _xlfn.IFS(CalculateRandomPosition[[#This Row],[changeId]]=AS$3,"Z",CalculateRandomPosition[[#This Row],[ZId]]=AS$3,CalculateRandomPosition[[#This Row],[changeImageId]],else,P36),P36)</f>
        <v>O</v>
      </c>
      <c r="AT36" t="str" cm="1">
        <f t="array" ref="AT36">IF(CalculateRandomPosition[[#This Row],[canChange]], _xlfn.IFS(CalculateRandomPosition[[#This Row],[changeId]]=AT$3,"Z",CalculateRandomPosition[[#This Row],[ZId]]=AT$3,CalculateRandomPosition[[#This Row],[changeImageId]],else,Q36),Q36)</f>
        <v>L</v>
      </c>
      <c r="AU36" t="str" cm="1">
        <f t="array" ref="AU36">IF(CalculateRandomPosition[[#This Row],[canChange]], _xlfn.IFS(CalculateRandomPosition[[#This Row],[changeId]]=AU$3,"Z",CalculateRandomPosition[[#This Row],[ZId]]=AU$3,CalculateRandomPosition[[#This Row],[changeImageId]],else,R36),R36)</f>
        <v>P</v>
      </c>
    </row>
    <row r="37" spans="1:47" x14ac:dyDescent="0.4">
      <c r="A37">
        <f>ROW()-ROW(CalculateRandomPosition[[#Headers],[CalculateCount]])</f>
        <v>33</v>
      </c>
      <c r="B37" t="str">
        <f>IF(CalculateRandomPosition[[#This Row],[CalculateCount]]=1,B$3,AE36)</f>
        <v>A</v>
      </c>
      <c r="C37" t="str">
        <f>IF(CalculateRandomPosition[[#This Row],[CalculateCount]]=1,C$3,AF36)</f>
        <v>F</v>
      </c>
      <c r="D37" t="str">
        <f>IF(CalculateRandomPosition[[#This Row],[CalculateCount]]=1,D$3,AG36)</f>
        <v>B</v>
      </c>
      <c r="E37" t="str">
        <f>IF(CalculateRandomPosition[[#This Row],[CalculateCount]]=1,E$3,AH36)</f>
        <v>C</v>
      </c>
      <c r="F37" t="str">
        <f>IF(CalculateRandomPosition[[#This Row],[CalculateCount]]=1,F$3,AI36)</f>
        <v>E</v>
      </c>
      <c r="G37" t="str">
        <f>IF(CalculateRandomPosition[[#This Row],[CalculateCount]]=1,G$3,AJ36)</f>
        <v>J</v>
      </c>
      <c r="H37" t="str">
        <f>IF(CalculateRandomPosition[[#This Row],[CalculateCount]]=1,H$3,AK36)</f>
        <v>G</v>
      </c>
      <c r="I37" t="str">
        <f>IF(CalculateRandomPosition[[#This Row],[CalculateCount]]=1,I$3,AL36)</f>
        <v>Z</v>
      </c>
      <c r="J37" t="str">
        <f>IF(CalculateRandomPosition[[#This Row],[CalculateCount]]=1,J$3,AM36)</f>
        <v>I</v>
      </c>
      <c r="K37" t="str">
        <f>IF(CalculateRandomPosition[[#This Row],[CalculateCount]]=1,K$3,AN36)</f>
        <v>K</v>
      </c>
      <c r="L37" t="str">
        <f>IF(CalculateRandomPosition[[#This Row],[CalculateCount]]=1,L$3,AO36)</f>
        <v>H</v>
      </c>
      <c r="M37" t="str">
        <f>IF(CalculateRandomPosition[[#This Row],[CalculateCount]]=1,M$3,AP36)</f>
        <v>D</v>
      </c>
      <c r="N37" t="str">
        <f>IF(CalculateRandomPosition[[#This Row],[CalculateCount]]=1,N$3,AQ36)</f>
        <v>M</v>
      </c>
      <c r="O37" t="str">
        <f>IF(CalculateRandomPosition[[#This Row],[CalculateCount]]=1,O$3,AR36)</f>
        <v>N</v>
      </c>
      <c r="P37" t="str">
        <f>IF(CalculateRandomPosition[[#This Row],[CalculateCount]]=1,P$3,AS36)</f>
        <v>O</v>
      </c>
      <c r="Q37" t="str">
        <f>IF(CalculateRandomPosition[[#This Row],[CalculateCount]]=1,Q$3,AT36)</f>
        <v>L</v>
      </c>
      <c r="R37" t="str">
        <f>IF(CalculateRandomPosition[[#This Row],[CalculateCount]]=1,R$3,AU36)</f>
        <v>P</v>
      </c>
      <c r="S37">
        <f>MATCH("z",CalculateRandomPosition[[#This Row],[1]:[17]],0)</f>
        <v>8</v>
      </c>
      <c r="T37">
        <f>IF(CalculateRandomPosition[[#This Row],[ZId]]=17,4, ROUNDUP(CalculateRandomPosition[[#This Row],[ZId]]/4,0))</f>
        <v>2</v>
      </c>
      <c r="U37">
        <f>IF(CalculateRandomPosition[[#This Row],[ZId]]=17,5, MOD(CalculateRandomPosition[[#This Row],[ZId]]-1,4)+1)</f>
        <v>4</v>
      </c>
      <c r="V37">
        <f>IF(CalculateRandomPosition[[#This Row],[CalculateCount]]=1, MOD($V$1^CalculateRandomPosition[[#This Row],[CalculateCount]],$V$2),MOD(V36*$V$1,$V$2))</f>
        <v>813</v>
      </c>
      <c r="W37">
        <f>MOD(CalculateRandomPosition[[#This Row],[pseudoRandomNumber]],4)</f>
        <v>1</v>
      </c>
      <c r="X37">
        <f>IF(ISEVEN(CalculateRandomPosition[[#This Row],[mod4]]),CalculateRandomPosition[[#This Row],[mod4]]-1,0)</f>
        <v>0</v>
      </c>
      <c r="Y37">
        <f>IF(ISODD(CalculateRandomPosition[[#This Row],[mod4]]),CalculateRandomPosition[[#This Row],[mod4]]-2,0)</f>
        <v>-1</v>
      </c>
      <c r="Z37">
        <f>IF(CalculateRandomPosition[[#This Row],[ZId]]=17,4,CalculateRandomPosition[[#This Row],[ZRow]]+CalculateRandomPosition[[#This Row],[rowDirection]])</f>
        <v>2</v>
      </c>
      <c r="AA37">
        <f>IF(CalculateRandomPosition[[#This Row],[ZId]]=17,4,CalculateRandomPosition[[#This Row],[ZColumn]]+CalculateRandomPosition[[#This Row],[columnDirection]])</f>
        <v>3</v>
      </c>
      <c r="AB37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7</v>
      </c>
      <c r="AC37" t="str" cm="1">
        <f t="array" ref="AC37">IF(OR(CalculateRandomPosition[[#This Row],[changeId]]&lt;1,CalculateRandomPosition[[#This Row],[changeId]]&gt;16),"", INDEX(B37:R37,1,CalculateRandomPosition[[#This Row],[changeId]]))</f>
        <v>G</v>
      </c>
      <c r="AD37" t="b">
        <f>CalculateRandomPosition[[#This Row],[changeImageId]]&lt;&gt;""</f>
        <v>1</v>
      </c>
      <c r="AE37" t="str" cm="1">
        <f t="array" ref="AE37">IF(CalculateRandomPosition[[#This Row],[canChange]], _xlfn.IFS(CalculateRandomPosition[[#This Row],[changeId]]=AE$3,"Z",CalculateRandomPosition[[#This Row],[ZId]]=AE$3,CalculateRandomPosition[[#This Row],[changeImageId]],else,B37),B37)</f>
        <v>A</v>
      </c>
      <c r="AF37" t="str" cm="1">
        <f t="array" ref="AF37">IF(CalculateRandomPosition[[#This Row],[canChange]], _xlfn.IFS(CalculateRandomPosition[[#This Row],[changeId]]=AF$3,"Z",CalculateRandomPosition[[#This Row],[ZId]]=AF$3,CalculateRandomPosition[[#This Row],[changeImageId]],else,C37),C37)</f>
        <v>F</v>
      </c>
      <c r="AG37" t="str" cm="1">
        <f t="array" ref="AG37">IF(CalculateRandomPosition[[#This Row],[canChange]], _xlfn.IFS(CalculateRandomPosition[[#This Row],[changeId]]=AG$3,"Z",CalculateRandomPosition[[#This Row],[ZId]]=AG$3,CalculateRandomPosition[[#This Row],[changeImageId]],else,D37),D37)</f>
        <v>B</v>
      </c>
      <c r="AH37" t="str" cm="1">
        <f t="array" ref="AH37">IF(CalculateRandomPosition[[#This Row],[canChange]], _xlfn.IFS(CalculateRandomPosition[[#This Row],[changeId]]=AH$3,"Z",CalculateRandomPosition[[#This Row],[ZId]]=AH$3,CalculateRandomPosition[[#This Row],[changeImageId]],else,E37),E37)</f>
        <v>C</v>
      </c>
      <c r="AI37" t="str" cm="1">
        <f t="array" ref="AI37">IF(CalculateRandomPosition[[#This Row],[canChange]], _xlfn.IFS(CalculateRandomPosition[[#This Row],[changeId]]=AI$3,"Z",CalculateRandomPosition[[#This Row],[ZId]]=AI$3,CalculateRandomPosition[[#This Row],[changeImageId]],else,F37),F37)</f>
        <v>E</v>
      </c>
      <c r="AJ37" t="str" cm="1">
        <f t="array" ref="AJ37">IF(CalculateRandomPosition[[#This Row],[canChange]], _xlfn.IFS(CalculateRandomPosition[[#This Row],[changeId]]=AJ$3,"Z",CalculateRandomPosition[[#This Row],[ZId]]=AJ$3,CalculateRandomPosition[[#This Row],[changeImageId]],else,G37),G37)</f>
        <v>J</v>
      </c>
      <c r="AK37" t="str" cm="1">
        <f t="array" ref="AK37">IF(CalculateRandomPosition[[#This Row],[canChange]], _xlfn.IFS(CalculateRandomPosition[[#This Row],[changeId]]=AK$3,"Z",CalculateRandomPosition[[#This Row],[ZId]]=AK$3,CalculateRandomPosition[[#This Row],[changeImageId]],else,H37),H37)</f>
        <v>Z</v>
      </c>
      <c r="AL37" t="str" cm="1">
        <f t="array" ref="AL37">IF(CalculateRandomPosition[[#This Row],[canChange]], _xlfn.IFS(CalculateRandomPosition[[#This Row],[changeId]]=AL$3,"Z",CalculateRandomPosition[[#This Row],[ZId]]=AL$3,CalculateRandomPosition[[#This Row],[changeImageId]],else,I37),I37)</f>
        <v>G</v>
      </c>
      <c r="AM37" t="str" cm="1">
        <f t="array" ref="AM37">IF(CalculateRandomPosition[[#This Row],[canChange]], _xlfn.IFS(CalculateRandomPosition[[#This Row],[changeId]]=AM$3,"Z",CalculateRandomPosition[[#This Row],[ZId]]=AM$3,CalculateRandomPosition[[#This Row],[changeImageId]],else,J37),J37)</f>
        <v>I</v>
      </c>
      <c r="AN37" t="str" cm="1">
        <f t="array" ref="AN37">IF(CalculateRandomPosition[[#This Row],[canChange]], _xlfn.IFS(CalculateRandomPosition[[#This Row],[changeId]]=AN$3,"Z",CalculateRandomPosition[[#This Row],[ZId]]=AN$3,CalculateRandomPosition[[#This Row],[changeImageId]],else,K37),K37)</f>
        <v>K</v>
      </c>
      <c r="AO37" t="str" cm="1">
        <f t="array" ref="AO37">IF(CalculateRandomPosition[[#This Row],[canChange]], _xlfn.IFS(CalculateRandomPosition[[#This Row],[changeId]]=AO$3,"Z",CalculateRandomPosition[[#This Row],[ZId]]=AO$3,CalculateRandomPosition[[#This Row],[changeImageId]],else,L37),L37)</f>
        <v>H</v>
      </c>
      <c r="AP37" t="str" cm="1">
        <f t="array" ref="AP37">IF(CalculateRandomPosition[[#This Row],[canChange]], _xlfn.IFS(CalculateRandomPosition[[#This Row],[changeId]]=AP$3,"Z",CalculateRandomPosition[[#This Row],[ZId]]=AP$3,CalculateRandomPosition[[#This Row],[changeImageId]],else,M37),M37)</f>
        <v>D</v>
      </c>
      <c r="AQ37" t="str" cm="1">
        <f t="array" ref="AQ37">IF(CalculateRandomPosition[[#This Row],[canChange]], _xlfn.IFS(CalculateRandomPosition[[#This Row],[changeId]]=AQ$3,"Z",CalculateRandomPosition[[#This Row],[ZId]]=AQ$3,CalculateRandomPosition[[#This Row],[changeImageId]],else,N37),N37)</f>
        <v>M</v>
      </c>
      <c r="AR37" t="str" cm="1">
        <f t="array" ref="AR37">IF(CalculateRandomPosition[[#This Row],[canChange]], _xlfn.IFS(CalculateRandomPosition[[#This Row],[changeId]]=AR$3,"Z",CalculateRandomPosition[[#This Row],[ZId]]=AR$3,CalculateRandomPosition[[#This Row],[changeImageId]],else,O37),O37)</f>
        <v>N</v>
      </c>
      <c r="AS37" t="str" cm="1">
        <f t="array" ref="AS37">IF(CalculateRandomPosition[[#This Row],[canChange]], _xlfn.IFS(CalculateRandomPosition[[#This Row],[changeId]]=AS$3,"Z",CalculateRandomPosition[[#This Row],[ZId]]=AS$3,CalculateRandomPosition[[#This Row],[changeImageId]],else,P37),P37)</f>
        <v>O</v>
      </c>
      <c r="AT37" t="str" cm="1">
        <f t="array" ref="AT37">IF(CalculateRandomPosition[[#This Row],[canChange]], _xlfn.IFS(CalculateRandomPosition[[#This Row],[changeId]]=AT$3,"Z",CalculateRandomPosition[[#This Row],[ZId]]=AT$3,CalculateRandomPosition[[#This Row],[changeImageId]],else,Q37),Q37)</f>
        <v>L</v>
      </c>
      <c r="AU37" t="str" cm="1">
        <f t="array" ref="AU37">IF(CalculateRandomPosition[[#This Row],[canChange]], _xlfn.IFS(CalculateRandomPosition[[#This Row],[changeId]]=AU$3,"Z",CalculateRandomPosition[[#This Row],[ZId]]=AU$3,CalculateRandomPosition[[#This Row],[changeImageId]],else,R37),R37)</f>
        <v>P</v>
      </c>
    </row>
    <row r="38" spans="1:47" x14ac:dyDescent="0.4">
      <c r="A38">
        <f>ROW()-ROW(CalculateRandomPosition[[#Headers],[CalculateCount]])</f>
        <v>34</v>
      </c>
      <c r="B38" t="str">
        <f>IF(CalculateRandomPosition[[#This Row],[CalculateCount]]=1,B$3,AE37)</f>
        <v>A</v>
      </c>
      <c r="C38" t="str">
        <f>IF(CalculateRandomPosition[[#This Row],[CalculateCount]]=1,C$3,AF37)</f>
        <v>F</v>
      </c>
      <c r="D38" t="str">
        <f>IF(CalculateRandomPosition[[#This Row],[CalculateCount]]=1,D$3,AG37)</f>
        <v>B</v>
      </c>
      <c r="E38" t="str">
        <f>IF(CalculateRandomPosition[[#This Row],[CalculateCount]]=1,E$3,AH37)</f>
        <v>C</v>
      </c>
      <c r="F38" t="str">
        <f>IF(CalculateRandomPosition[[#This Row],[CalculateCount]]=1,F$3,AI37)</f>
        <v>E</v>
      </c>
      <c r="G38" t="str">
        <f>IF(CalculateRandomPosition[[#This Row],[CalculateCount]]=1,G$3,AJ37)</f>
        <v>J</v>
      </c>
      <c r="H38" t="str">
        <f>IF(CalculateRandomPosition[[#This Row],[CalculateCount]]=1,H$3,AK37)</f>
        <v>Z</v>
      </c>
      <c r="I38" t="str">
        <f>IF(CalculateRandomPosition[[#This Row],[CalculateCount]]=1,I$3,AL37)</f>
        <v>G</v>
      </c>
      <c r="J38" t="str">
        <f>IF(CalculateRandomPosition[[#This Row],[CalculateCount]]=1,J$3,AM37)</f>
        <v>I</v>
      </c>
      <c r="K38" t="str">
        <f>IF(CalculateRandomPosition[[#This Row],[CalculateCount]]=1,K$3,AN37)</f>
        <v>K</v>
      </c>
      <c r="L38" t="str">
        <f>IF(CalculateRandomPosition[[#This Row],[CalculateCount]]=1,L$3,AO37)</f>
        <v>H</v>
      </c>
      <c r="M38" t="str">
        <f>IF(CalculateRandomPosition[[#This Row],[CalculateCount]]=1,M$3,AP37)</f>
        <v>D</v>
      </c>
      <c r="N38" t="str">
        <f>IF(CalculateRandomPosition[[#This Row],[CalculateCount]]=1,N$3,AQ37)</f>
        <v>M</v>
      </c>
      <c r="O38" t="str">
        <f>IF(CalculateRandomPosition[[#This Row],[CalculateCount]]=1,O$3,AR37)</f>
        <v>N</v>
      </c>
      <c r="P38" t="str">
        <f>IF(CalculateRandomPosition[[#This Row],[CalculateCount]]=1,P$3,AS37)</f>
        <v>O</v>
      </c>
      <c r="Q38" t="str">
        <f>IF(CalculateRandomPosition[[#This Row],[CalculateCount]]=1,Q$3,AT37)</f>
        <v>L</v>
      </c>
      <c r="R38" t="str">
        <f>IF(CalculateRandomPosition[[#This Row],[CalculateCount]]=1,R$3,AU37)</f>
        <v>P</v>
      </c>
      <c r="S38">
        <f>MATCH("z",CalculateRandomPosition[[#This Row],[1]:[17]],0)</f>
        <v>7</v>
      </c>
      <c r="T38">
        <f>IF(CalculateRandomPosition[[#This Row],[ZId]]=17,4, ROUNDUP(CalculateRandomPosition[[#This Row],[ZId]]/4,0))</f>
        <v>2</v>
      </c>
      <c r="U38">
        <f>IF(CalculateRandomPosition[[#This Row],[ZId]]=17,5, MOD(CalculateRandomPosition[[#This Row],[ZId]]-1,4)+1)</f>
        <v>3</v>
      </c>
      <c r="V38">
        <f>IF(CalculateRandomPosition[[#This Row],[CalculateCount]]=1, MOD($V$1^CalculateRandomPosition[[#This Row],[CalculateCount]],$V$2),MOD(V37*$V$1,$V$2))</f>
        <v>246</v>
      </c>
      <c r="W38">
        <f>MOD(CalculateRandomPosition[[#This Row],[pseudoRandomNumber]],4)</f>
        <v>2</v>
      </c>
      <c r="X38">
        <f>IF(ISEVEN(CalculateRandomPosition[[#This Row],[mod4]]),CalculateRandomPosition[[#This Row],[mod4]]-1,0)</f>
        <v>1</v>
      </c>
      <c r="Y38">
        <f>IF(ISODD(CalculateRandomPosition[[#This Row],[mod4]]),CalculateRandomPosition[[#This Row],[mod4]]-2,0)</f>
        <v>0</v>
      </c>
      <c r="Z38">
        <f>IF(CalculateRandomPosition[[#This Row],[ZId]]=17,4,CalculateRandomPosition[[#This Row],[ZRow]]+CalculateRandomPosition[[#This Row],[rowDirection]])</f>
        <v>3</v>
      </c>
      <c r="AA38">
        <f>IF(CalculateRandomPosition[[#This Row],[ZId]]=17,4,CalculateRandomPosition[[#This Row],[ZColumn]]+CalculateRandomPosition[[#This Row],[columnDirection]])</f>
        <v>3</v>
      </c>
      <c r="AB38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11</v>
      </c>
      <c r="AC38" t="str" cm="1">
        <f t="array" ref="AC38">IF(OR(CalculateRandomPosition[[#This Row],[changeId]]&lt;1,CalculateRandomPosition[[#This Row],[changeId]]&gt;16),"", INDEX(B38:R38,1,CalculateRandomPosition[[#This Row],[changeId]]))</f>
        <v>H</v>
      </c>
      <c r="AD38" t="b">
        <f>CalculateRandomPosition[[#This Row],[changeImageId]]&lt;&gt;""</f>
        <v>1</v>
      </c>
      <c r="AE38" t="str" cm="1">
        <f t="array" ref="AE38">IF(CalculateRandomPosition[[#This Row],[canChange]], _xlfn.IFS(CalculateRandomPosition[[#This Row],[changeId]]=AE$3,"Z",CalculateRandomPosition[[#This Row],[ZId]]=AE$3,CalculateRandomPosition[[#This Row],[changeImageId]],else,B38),B38)</f>
        <v>A</v>
      </c>
      <c r="AF38" t="str" cm="1">
        <f t="array" ref="AF38">IF(CalculateRandomPosition[[#This Row],[canChange]], _xlfn.IFS(CalculateRandomPosition[[#This Row],[changeId]]=AF$3,"Z",CalculateRandomPosition[[#This Row],[ZId]]=AF$3,CalculateRandomPosition[[#This Row],[changeImageId]],else,C38),C38)</f>
        <v>F</v>
      </c>
      <c r="AG38" t="str" cm="1">
        <f t="array" ref="AG38">IF(CalculateRandomPosition[[#This Row],[canChange]], _xlfn.IFS(CalculateRandomPosition[[#This Row],[changeId]]=AG$3,"Z",CalculateRandomPosition[[#This Row],[ZId]]=AG$3,CalculateRandomPosition[[#This Row],[changeImageId]],else,D38),D38)</f>
        <v>B</v>
      </c>
      <c r="AH38" t="str" cm="1">
        <f t="array" ref="AH38">IF(CalculateRandomPosition[[#This Row],[canChange]], _xlfn.IFS(CalculateRandomPosition[[#This Row],[changeId]]=AH$3,"Z",CalculateRandomPosition[[#This Row],[ZId]]=AH$3,CalculateRandomPosition[[#This Row],[changeImageId]],else,E38),E38)</f>
        <v>C</v>
      </c>
      <c r="AI38" t="str" cm="1">
        <f t="array" ref="AI38">IF(CalculateRandomPosition[[#This Row],[canChange]], _xlfn.IFS(CalculateRandomPosition[[#This Row],[changeId]]=AI$3,"Z",CalculateRandomPosition[[#This Row],[ZId]]=AI$3,CalculateRandomPosition[[#This Row],[changeImageId]],else,F38),F38)</f>
        <v>E</v>
      </c>
      <c r="AJ38" t="str" cm="1">
        <f t="array" ref="AJ38">IF(CalculateRandomPosition[[#This Row],[canChange]], _xlfn.IFS(CalculateRandomPosition[[#This Row],[changeId]]=AJ$3,"Z",CalculateRandomPosition[[#This Row],[ZId]]=AJ$3,CalculateRandomPosition[[#This Row],[changeImageId]],else,G38),G38)</f>
        <v>J</v>
      </c>
      <c r="AK38" t="str" cm="1">
        <f t="array" ref="AK38">IF(CalculateRandomPosition[[#This Row],[canChange]], _xlfn.IFS(CalculateRandomPosition[[#This Row],[changeId]]=AK$3,"Z",CalculateRandomPosition[[#This Row],[ZId]]=AK$3,CalculateRandomPosition[[#This Row],[changeImageId]],else,H38),H38)</f>
        <v>H</v>
      </c>
      <c r="AL38" t="str" cm="1">
        <f t="array" ref="AL38">IF(CalculateRandomPosition[[#This Row],[canChange]], _xlfn.IFS(CalculateRandomPosition[[#This Row],[changeId]]=AL$3,"Z",CalculateRandomPosition[[#This Row],[ZId]]=AL$3,CalculateRandomPosition[[#This Row],[changeImageId]],else,I38),I38)</f>
        <v>G</v>
      </c>
      <c r="AM38" t="str" cm="1">
        <f t="array" ref="AM38">IF(CalculateRandomPosition[[#This Row],[canChange]], _xlfn.IFS(CalculateRandomPosition[[#This Row],[changeId]]=AM$3,"Z",CalculateRandomPosition[[#This Row],[ZId]]=AM$3,CalculateRandomPosition[[#This Row],[changeImageId]],else,J38),J38)</f>
        <v>I</v>
      </c>
      <c r="AN38" t="str" cm="1">
        <f t="array" ref="AN38">IF(CalculateRandomPosition[[#This Row],[canChange]], _xlfn.IFS(CalculateRandomPosition[[#This Row],[changeId]]=AN$3,"Z",CalculateRandomPosition[[#This Row],[ZId]]=AN$3,CalculateRandomPosition[[#This Row],[changeImageId]],else,K38),K38)</f>
        <v>K</v>
      </c>
      <c r="AO38" t="str" cm="1">
        <f t="array" ref="AO38">IF(CalculateRandomPosition[[#This Row],[canChange]], _xlfn.IFS(CalculateRandomPosition[[#This Row],[changeId]]=AO$3,"Z",CalculateRandomPosition[[#This Row],[ZId]]=AO$3,CalculateRandomPosition[[#This Row],[changeImageId]],else,L38),L38)</f>
        <v>Z</v>
      </c>
      <c r="AP38" t="str" cm="1">
        <f t="array" ref="AP38">IF(CalculateRandomPosition[[#This Row],[canChange]], _xlfn.IFS(CalculateRandomPosition[[#This Row],[changeId]]=AP$3,"Z",CalculateRandomPosition[[#This Row],[ZId]]=AP$3,CalculateRandomPosition[[#This Row],[changeImageId]],else,M38),M38)</f>
        <v>D</v>
      </c>
      <c r="AQ38" t="str" cm="1">
        <f t="array" ref="AQ38">IF(CalculateRandomPosition[[#This Row],[canChange]], _xlfn.IFS(CalculateRandomPosition[[#This Row],[changeId]]=AQ$3,"Z",CalculateRandomPosition[[#This Row],[ZId]]=AQ$3,CalculateRandomPosition[[#This Row],[changeImageId]],else,N38),N38)</f>
        <v>M</v>
      </c>
      <c r="AR38" t="str" cm="1">
        <f t="array" ref="AR38">IF(CalculateRandomPosition[[#This Row],[canChange]], _xlfn.IFS(CalculateRandomPosition[[#This Row],[changeId]]=AR$3,"Z",CalculateRandomPosition[[#This Row],[ZId]]=AR$3,CalculateRandomPosition[[#This Row],[changeImageId]],else,O38),O38)</f>
        <v>N</v>
      </c>
      <c r="AS38" t="str" cm="1">
        <f t="array" ref="AS38">IF(CalculateRandomPosition[[#This Row],[canChange]], _xlfn.IFS(CalculateRandomPosition[[#This Row],[changeId]]=AS$3,"Z",CalculateRandomPosition[[#This Row],[ZId]]=AS$3,CalculateRandomPosition[[#This Row],[changeImageId]],else,P38),P38)</f>
        <v>O</v>
      </c>
      <c r="AT38" t="str" cm="1">
        <f t="array" ref="AT38">IF(CalculateRandomPosition[[#This Row],[canChange]], _xlfn.IFS(CalculateRandomPosition[[#This Row],[changeId]]=AT$3,"Z",CalculateRandomPosition[[#This Row],[ZId]]=AT$3,CalculateRandomPosition[[#This Row],[changeImageId]],else,Q38),Q38)</f>
        <v>L</v>
      </c>
      <c r="AU38" t="str" cm="1">
        <f t="array" ref="AU38">IF(CalculateRandomPosition[[#This Row],[canChange]], _xlfn.IFS(CalculateRandomPosition[[#This Row],[changeId]]=AU$3,"Z",CalculateRandomPosition[[#This Row],[ZId]]=AU$3,CalculateRandomPosition[[#This Row],[changeImageId]],else,R38),R38)</f>
        <v>P</v>
      </c>
    </row>
    <row r="39" spans="1:47" x14ac:dyDescent="0.4">
      <c r="A39">
        <f>ROW()-ROW(CalculateRandomPosition[[#Headers],[CalculateCount]])</f>
        <v>35</v>
      </c>
      <c r="B39" t="str">
        <f>IF(CalculateRandomPosition[[#This Row],[CalculateCount]]=1,B$3,AE38)</f>
        <v>A</v>
      </c>
      <c r="C39" t="str">
        <f>IF(CalculateRandomPosition[[#This Row],[CalculateCount]]=1,C$3,AF38)</f>
        <v>F</v>
      </c>
      <c r="D39" t="str">
        <f>IF(CalculateRandomPosition[[#This Row],[CalculateCount]]=1,D$3,AG38)</f>
        <v>B</v>
      </c>
      <c r="E39" t="str">
        <f>IF(CalculateRandomPosition[[#This Row],[CalculateCount]]=1,E$3,AH38)</f>
        <v>C</v>
      </c>
      <c r="F39" t="str">
        <f>IF(CalculateRandomPosition[[#This Row],[CalculateCount]]=1,F$3,AI38)</f>
        <v>E</v>
      </c>
      <c r="G39" t="str">
        <f>IF(CalculateRandomPosition[[#This Row],[CalculateCount]]=1,G$3,AJ38)</f>
        <v>J</v>
      </c>
      <c r="H39" t="str">
        <f>IF(CalculateRandomPosition[[#This Row],[CalculateCount]]=1,H$3,AK38)</f>
        <v>H</v>
      </c>
      <c r="I39" t="str">
        <f>IF(CalculateRandomPosition[[#This Row],[CalculateCount]]=1,I$3,AL38)</f>
        <v>G</v>
      </c>
      <c r="J39" t="str">
        <f>IF(CalculateRandomPosition[[#This Row],[CalculateCount]]=1,J$3,AM38)</f>
        <v>I</v>
      </c>
      <c r="K39" t="str">
        <f>IF(CalculateRandomPosition[[#This Row],[CalculateCount]]=1,K$3,AN38)</f>
        <v>K</v>
      </c>
      <c r="L39" t="str">
        <f>IF(CalculateRandomPosition[[#This Row],[CalculateCount]]=1,L$3,AO38)</f>
        <v>Z</v>
      </c>
      <c r="M39" t="str">
        <f>IF(CalculateRandomPosition[[#This Row],[CalculateCount]]=1,M$3,AP38)</f>
        <v>D</v>
      </c>
      <c r="N39" t="str">
        <f>IF(CalculateRandomPosition[[#This Row],[CalculateCount]]=1,N$3,AQ38)</f>
        <v>M</v>
      </c>
      <c r="O39" t="str">
        <f>IF(CalculateRandomPosition[[#This Row],[CalculateCount]]=1,O$3,AR38)</f>
        <v>N</v>
      </c>
      <c r="P39" t="str">
        <f>IF(CalculateRandomPosition[[#This Row],[CalculateCount]]=1,P$3,AS38)</f>
        <v>O</v>
      </c>
      <c r="Q39" t="str">
        <f>IF(CalculateRandomPosition[[#This Row],[CalculateCount]]=1,Q$3,AT38)</f>
        <v>L</v>
      </c>
      <c r="R39" t="str">
        <f>IF(CalculateRandomPosition[[#This Row],[CalculateCount]]=1,R$3,AU38)</f>
        <v>P</v>
      </c>
      <c r="S39">
        <f>MATCH("z",CalculateRandomPosition[[#This Row],[1]:[17]],0)</f>
        <v>11</v>
      </c>
      <c r="T39">
        <f>IF(CalculateRandomPosition[[#This Row],[ZId]]=17,4, ROUNDUP(CalculateRandomPosition[[#This Row],[ZId]]/4,0))</f>
        <v>3</v>
      </c>
      <c r="U39">
        <f>IF(CalculateRandomPosition[[#This Row],[ZId]]=17,5, MOD(CalculateRandomPosition[[#This Row],[ZId]]-1,4)+1)</f>
        <v>3</v>
      </c>
      <c r="V39">
        <f>IF(CalculateRandomPosition[[#This Row],[CalculateCount]]=1, MOD($V$1^CalculateRandomPosition[[#This Row],[CalculateCount]],$V$2),MOD(V38*$V$1,$V$2))</f>
        <v>309</v>
      </c>
      <c r="W39">
        <f>MOD(CalculateRandomPosition[[#This Row],[pseudoRandomNumber]],4)</f>
        <v>1</v>
      </c>
      <c r="X39">
        <f>IF(ISEVEN(CalculateRandomPosition[[#This Row],[mod4]]),CalculateRandomPosition[[#This Row],[mod4]]-1,0)</f>
        <v>0</v>
      </c>
      <c r="Y39">
        <f>IF(ISODD(CalculateRandomPosition[[#This Row],[mod4]]),CalculateRandomPosition[[#This Row],[mod4]]-2,0)</f>
        <v>-1</v>
      </c>
      <c r="Z39">
        <f>IF(CalculateRandomPosition[[#This Row],[ZId]]=17,4,CalculateRandomPosition[[#This Row],[ZRow]]+CalculateRandomPosition[[#This Row],[rowDirection]])</f>
        <v>3</v>
      </c>
      <c r="AA39">
        <f>IF(CalculateRandomPosition[[#This Row],[ZId]]=17,4,CalculateRandomPosition[[#This Row],[ZColumn]]+CalculateRandomPosition[[#This Row],[columnDirection]])</f>
        <v>2</v>
      </c>
      <c r="AB39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10</v>
      </c>
      <c r="AC39" t="str" cm="1">
        <f t="array" ref="AC39">IF(OR(CalculateRandomPosition[[#This Row],[changeId]]&lt;1,CalculateRandomPosition[[#This Row],[changeId]]&gt;16),"", INDEX(B39:R39,1,CalculateRandomPosition[[#This Row],[changeId]]))</f>
        <v>K</v>
      </c>
      <c r="AD39" t="b">
        <f>CalculateRandomPosition[[#This Row],[changeImageId]]&lt;&gt;""</f>
        <v>1</v>
      </c>
      <c r="AE39" t="str" cm="1">
        <f t="array" ref="AE39">IF(CalculateRandomPosition[[#This Row],[canChange]], _xlfn.IFS(CalculateRandomPosition[[#This Row],[changeId]]=AE$3,"Z",CalculateRandomPosition[[#This Row],[ZId]]=AE$3,CalculateRandomPosition[[#This Row],[changeImageId]],else,B39),B39)</f>
        <v>A</v>
      </c>
      <c r="AF39" t="str" cm="1">
        <f t="array" ref="AF39">IF(CalculateRandomPosition[[#This Row],[canChange]], _xlfn.IFS(CalculateRandomPosition[[#This Row],[changeId]]=AF$3,"Z",CalculateRandomPosition[[#This Row],[ZId]]=AF$3,CalculateRandomPosition[[#This Row],[changeImageId]],else,C39),C39)</f>
        <v>F</v>
      </c>
      <c r="AG39" t="str" cm="1">
        <f t="array" ref="AG39">IF(CalculateRandomPosition[[#This Row],[canChange]], _xlfn.IFS(CalculateRandomPosition[[#This Row],[changeId]]=AG$3,"Z",CalculateRandomPosition[[#This Row],[ZId]]=AG$3,CalculateRandomPosition[[#This Row],[changeImageId]],else,D39),D39)</f>
        <v>B</v>
      </c>
      <c r="AH39" t="str" cm="1">
        <f t="array" ref="AH39">IF(CalculateRandomPosition[[#This Row],[canChange]], _xlfn.IFS(CalculateRandomPosition[[#This Row],[changeId]]=AH$3,"Z",CalculateRandomPosition[[#This Row],[ZId]]=AH$3,CalculateRandomPosition[[#This Row],[changeImageId]],else,E39),E39)</f>
        <v>C</v>
      </c>
      <c r="AI39" t="str" cm="1">
        <f t="array" ref="AI39">IF(CalculateRandomPosition[[#This Row],[canChange]], _xlfn.IFS(CalculateRandomPosition[[#This Row],[changeId]]=AI$3,"Z",CalculateRandomPosition[[#This Row],[ZId]]=AI$3,CalculateRandomPosition[[#This Row],[changeImageId]],else,F39),F39)</f>
        <v>E</v>
      </c>
      <c r="AJ39" t="str" cm="1">
        <f t="array" ref="AJ39">IF(CalculateRandomPosition[[#This Row],[canChange]], _xlfn.IFS(CalculateRandomPosition[[#This Row],[changeId]]=AJ$3,"Z",CalculateRandomPosition[[#This Row],[ZId]]=AJ$3,CalculateRandomPosition[[#This Row],[changeImageId]],else,G39),G39)</f>
        <v>J</v>
      </c>
      <c r="AK39" t="str" cm="1">
        <f t="array" ref="AK39">IF(CalculateRandomPosition[[#This Row],[canChange]], _xlfn.IFS(CalculateRandomPosition[[#This Row],[changeId]]=AK$3,"Z",CalculateRandomPosition[[#This Row],[ZId]]=AK$3,CalculateRandomPosition[[#This Row],[changeImageId]],else,H39),H39)</f>
        <v>H</v>
      </c>
      <c r="AL39" t="str" cm="1">
        <f t="array" ref="AL39">IF(CalculateRandomPosition[[#This Row],[canChange]], _xlfn.IFS(CalculateRandomPosition[[#This Row],[changeId]]=AL$3,"Z",CalculateRandomPosition[[#This Row],[ZId]]=AL$3,CalculateRandomPosition[[#This Row],[changeImageId]],else,I39),I39)</f>
        <v>G</v>
      </c>
      <c r="AM39" t="str" cm="1">
        <f t="array" ref="AM39">IF(CalculateRandomPosition[[#This Row],[canChange]], _xlfn.IFS(CalculateRandomPosition[[#This Row],[changeId]]=AM$3,"Z",CalculateRandomPosition[[#This Row],[ZId]]=AM$3,CalculateRandomPosition[[#This Row],[changeImageId]],else,J39),J39)</f>
        <v>I</v>
      </c>
      <c r="AN39" t="str" cm="1">
        <f t="array" ref="AN39">IF(CalculateRandomPosition[[#This Row],[canChange]], _xlfn.IFS(CalculateRandomPosition[[#This Row],[changeId]]=AN$3,"Z",CalculateRandomPosition[[#This Row],[ZId]]=AN$3,CalculateRandomPosition[[#This Row],[changeImageId]],else,K39),K39)</f>
        <v>Z</v>
      </c>
      <c r="AO39" t="str" cm="1">
        <f t="array" ref="AO39">IF(CalculateRandomPosition[[#This Row],[canChange]], _xlfn.IFS(CalculateRandomPosition[[#This Row],[changeId]]=AO$3,"Z",CalculateRandomPosition[[#This Row],[ZId]]=AO$3,CalculateRandomPosition[[#This Row],[changeImageId]],else,L39),L39)</f>
        <v>K</v>
      </c>
      <c r="AP39" t="str" cm="1">
        <f t="array" ref="AP39">IF(CalculateRandomPosition[[#This Row],[canChange]], _xlfn.IFS(CalculateRandomPosition[[#This Row],[changeId]]=AP$3,"Z",CalculateRandomPosition[[#This Row],[ZId]]=AP$3,CalculateRandomPosition[[#This Row],[changeImageId]],else,M39),M39)</f>
        <v>D</v>
      </c>
      <c r="AQ39" t="str" cm="1">
        <f t="array" ref="AQ39">IF(CalculateRandomPosition[[#This Row],[canChange]], _xlfn.IFS(CalculateRandomPosition[[#This Row],[changeId]]=AQ$3,"Z",CalculateRandomPosition[[#This Row],[ZId]]=AQ$3,CalculateRandomPosition[[#This Row],[changeImageId]],else,N39),N39)</f>
        <v>M</v>
      </c>
      <c r="AR39" t="str" cm="1">
        <f t="array" ref="AR39">IF(CalculateRandomPosition[[#This Row],[canChange]], _xlfn.IFS(CalculateRandomPosition[[#This Row],[changeId]]=AR$3,"Z",CalculateRandomPosition[[#This Row],[ZId]]=AR$3,CalculateRandomPosition[[#This Row],[changeImageId]],else,O39),O39)</f>
        <v>N</v>
      </c>
      <c r="AS39" t="str" cm="1">
        <f t="array" ref="AS39">IF(CalculateRandomPosition[[#This Row],[canChange]], _xlfn.IFS(CalculateRandomPosition[[#This Row],[changeId]]=AS$3,"Z",CalculateRandomPosition[[#This Row],[ZId]]=AS$3,CalculateRandomPosition[[#This Row],[changeImageId]],else,P39),P39)</f>
        <v>O</v>
      </c>
      <c r="AT39" t="str" cm="1">
        <f t="array" ref="AT39">IF(CalculateRandomPosition[[#This Row],[canChange]], _xlfn.IFS(CalculateRandomPosition[[#This Row],[changeId]]=AT$3,"Z",CalculateRandomPosition[[#This Row],[ZId]]=AT$3,CalculateRandomPosition[[#This Row],[changeImageId]],else,Q39),Q39)</f>
        <v>L</v>
      </c>
      <c r="AU39" t="str" cm="1">
        <f t="array" ref="AU39">IF(CalculateRandomPosition[[#This Row],[canChange]], _xlfn.IFS(CalculateRandomPosition[[#This Row],[changeId]]=AU$3,"Z",CalculateRandomPosition[[#This Row],[ZId]]=AU$3,CalculateRandomPosition[[#This Row],[changeImageId]],else,R39),R39)</f>
        <v>P</v>
      </c>
    </row>
    <row r="40" spans="1:47" x14ac:dyDescent="0.4">
      <c r="A40">
        <f>ROW()-ROW(CalculateRandomPosition[[#Headers],[CalculateCount]])</f>
        <v>36</v>
      </c>
      <c r="B40" t="str">
        <f>IF(CalculateRandomPosition[[#This Row],[CalculateCount]]=1,B$3,AE39)</f>
        <v>A</v>
      </c>
      <c r="C40" t="str">
        <f>IF(CalculateRandomPosition[[#This Row],[CalculateCount]]=1,C$3,AF39)</f>
        <v>F</v>
      </c>
      <c r="D40" t="str">
        <f>IF(CalculateRandomPosition[[#This Row],[CalculateCount]]=1,D$3,AG39)</f>
        <v>B</v>
      </c>
      <c r="E40" t="str">
        <f>IF(CalculateRandomPosition[[#This Row],[CalculateCount]]=1,E$3,AH39)</f>
        <v>C</v>
      </c>
      <c r="F40" t="str">
        <f>IF(CalculateRandomPosition[[#This Row],[CalculateCount]]=1,F$3,AI39)</f>
        <v>E</v>
      </c>
      <c r="G40" t="str">
        <f>IF(CalculateRandomPosition[[#This Row],[CalculateCount]]=1,G$3,AJ39)</f>
        <v>J</v>
      </c>
      <c r="H40" t="str">
        <f>IF(CalculateRandomPosition[[#This Row],[CalculateCount]]=1,H$3,AK39)</f>
        <v>H</v>
      </c>
      <c r="I40" t="str">
        <f>IF(CalculateRandomPosition[[#This Row],[CalculateCount]]=1,I$3,AL39)</f>
        <v>G</v>
      </c>
      <c r="J40" t="str">
        <f>IF(CalculateRandomPosition[[#This Row],[CalculateCount]]=1,J$3,AM39)</f>
        <v>I</v>
      </c>
      <c r="K40" t="str">
        <f>IF(CalculateRandomPosition[[#This Row],[CalculateCount]]=1,K$3,AN39)</f>
        <v>Z</v>
      </c>
      <c r="L40" t="str">
        <f>IF(CalculateRandomPosition[[#This Row],[CalculateCount]]=1,L$3,AO39)</f>
        <v>K</v>
      </c>
      <c r="M40" t="str">
        <f>IF(CalculateRandomPosition[[#This Row],[CalculateCount]]=1,M$3,AP39)</f>
        <v>D</v>
      </c>
      <c r="N40" t="str">
        <f>IF(CalculateRandomPosition[[#This Row],[CalculateCount]]=1,N$3,AQ39)</f>
        <v>M</v>
      </c>
      <c r="O40" t="str">
        <f>IF(CalculateRandomPosition[[#This Row],[CalculateCount]]=1,O$3,AR39)</f>
        <v>N</v>
      </c>
      <c r="P40" t="str">
        <f>IF(CalculateRandomPosition[[#This Row],[CalculateCount]]=1,P$3,AS39)</f>
        <v>O</v>
      </c>
      <c r="Q40" t="str">
        <f>IF(CalculateRandomPosition[[#This Row],[CalculateCount]]=1,Q$3,AT39)</f>
        <v>L</v>
      </c>
      <c r="R40" t="str">
        <f>IF(CalculateRandomPosition[[#This Row],[CalculateCount]]=1,R$3,AU39)</f>
        <v>P</v>
      </c>
      <c r="S40">
        <f>MATCH("z",CalculateRandomPosition[[#This Row],[1]:[17]],0)</f>
        <v>10</v>
      </c>
      <c r="T40">
        <f>IF(CalculateRandomPosition[[#This Row],[ZId]]=17,4, ROUNDUP(CalculateRandomPosition[[#This Row],[ZId]]/4,0))</f>
        <v>3</v>
      </c>
      <c r="U40">
        <f>IF(CalculateRandomPosition[[#This Row],[ZId]]=17,5, MOD(CalculateRandomPosition[[#This Row],[ZId]]-1,4)+1)</f>
        <v>2</v>
      </c>
      <c r="V40">
        <f>IF(CalculateRandomPosition[[#This Row],[CalculateCount]]=1, MOD($V$1^CalculateRandomPosition[[#This Row],[CalculateCount]],$V$2),MOD(V39*$V$1,$V$2))</f>
        <v>302</v>
      </c>
      <c r="W40">
        <f>MOD(CalculateRandomPosition[[#This Row],[pseudoRandomNumber]],4)</f>
        <v>2</v>
      </c>
      <c r="X40">
        <f>IF(ISEVEN(CalculateRandomPosition[[#This Row],[mod4]]),CalculateRandomPosition[[#This Row],[mod4]]-1,0)</f>
        <v>1</v>
      </c>
      <c r="Y40">
        <f>IF(ISODD(CalculateRandomPosition[[#This Row],[mod4]]),CalculateRandomPosition[[#This Row],[mod4]]-2,0)</f>
        <v>0</v>
      </c>
      <c r="Z40">
        <f>IF(CalculateRandomPosition[[#This Row],[ZId]]=17,4,CalculateRandomPosition[[#This Row],[ZRow]]+CalculateRandomPosition[[#This Row],[rowDirection]])</f>
        <v>4</v>
      </c>
      <c r="AA40">
        <f>IF(CalculateRandomPosition[[#This Row],[ZId]]=17,4,CalculateRandomPosition[[#This Row],[ZColumn]]+CalculateRandomPosition[[#This Row],[columnDirection]])</f>
        <v>2</v>
      </c>
      <c r="AB40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14</v>
      </c>
      <c r="AC40" t="str" cm="1">
        <f t="array" ref="AC40">IF(OR(CalculateRandomPosition[[#This Row],[changeId]]&lt;1,CalculateRandomPosition[[#This Row],[changeId]]&gt;16),"", INDEX(B40:R40,1,CalculateRandomPosition[[#This Row],[changeId]]))</f>
        <v>N</v>
      </c>
      <c r="AD40" t="b">
        <f>CalculateRandomPosition[[#This Row],[changeImageId]]&lt;&gt;""</f>
        <v>1</v>
      </c>
      <c r="AE40" t="str" cm="1">
        <f t="array" ref="AE40">IF(CalculateRandomPosition[[#This Row],[canChange]], _xlfn.IFS(CalculateRandomPosition[[#This Row],[changeId]]=AE$3,"Z",CalculateRandomPosition[[#This Row],[ZId]]=AE$3,CalculateRandomPosition[[#This Row],[changeImageId]],else,B40),B40)</f>
        <v>A</v>
      </c>
      <c r="AF40" t="str" cm="1">
        <f t="array" ref="AF40">IF(CalculateRandomPosition[[#This Row],[canChange]], _xlfn.IFS(CalculateRandomPosition[[#This Row],[changeId]]=AF$3,"Z",CalculateRandomPosition[[#This Row],[ZId]]=AF$3,CalculateRandomPosition[[#This Row],[changeImageId]],else,C40),C40)</f>
        <v>F</v>
      </c>
      <c r="AG40" t="str" cm="1">
        <f t="array" ref="AG40">IF(CalculateRandomPosition[[#This Row],[canChange]], _xlfn.IFS(CalculateRandomPosition[[#This Row],[changeId]]=AG$3,"Z",CalculateRandomPosition[[#This Row],[ZId]]=AG$3,CalculateRandomPosition[[#This Row],[changeImageId]],else,D40),D40)</f>
        <v>B</v>
      </c>
      <c r="AH40" t="str" cm="1">
        <f t="array" ref="AH40">IF(CalculateRandomPosition[[#This Row],[canChange]], _xlfn.IFS(CalculateRandomPosition[[#This Row],[changeId]]=AH$3,"Z",CalculateRandomPosition[[#This Row],[ZId]]=AH$3,CalculateRandomPosition[[#This Row],[changeImageId]],else,E40),E40)</f>
        <v>C</v>
      </c>
      <c r="AI40" t="str" cm="1">
        <f t="array" ref="AI40">IF(CalculateRandomPosition[[#This Row],[canChange]], _xlfn.IFS(CalculateRandomPosition[[#This Row],[changeId]]=AI$3,"Z",CalculateRandomPosition[[#This Row],[ZId]]=AI$3,CalculateRandomPosition[[#This Row],[changeImageId]],else,F40),F40)</f>
        <v>E</v>
      </c>
      <c r="AJ40" t="str" cm="1">
        <f t="array" ref="AJ40">IF(CalculateRandomPosition[[#This Row],[canChange]], _xlfn.IFS(CalculateRandomPosition[[#This Row],[changeId]]=AJ$3,"Z",CalculateRandomPosition[[#This Row],[ZId]]=AJ$3,CalculateRandomPosition[[#This Row],[changeImageId]],else,G40),G40)</f>
        <v>J</v>
      </c>
      <c r="AK40" t="str" cm="1">
        <f t="array" ref="AK40">IF(CalculateRandomPosition[[#This Row],[canChange]], _xlfn.IFS(CalculateRandomPosition[[#This Row],[changeId]]=AK$3,"Z",CalculateRandomPosition[[#This Row],[ZId]]=AK$3,CalculateRandomPosition[[#This Row],[changeImageId]],else,H40),H40)</f>
        <v>H</v>
      </c>
      <c r="AL40" t="str" cm="1">
        <f t="array" ref="AL40">IF(CalculateRandomPosition[[#This Row],[canChange]], _xlfn.IFS(CalculateRandomPosition[[#This Row],[changeId]]=AL$3,"Z",CalculateRandomPosition[[#This Row],[ZId]]=AL$3,CalculateRandomPosition[[#This Row],[changeImageId]],else,I40),I40)</f>
        <v>G</v>
      </c>
      <c r="AM40" t="str" cm="1">
        <f t="array" ref="AM40">IF(CalculateRandomPosition[[#This Row],[canChange]], _xlfn.IFS(CalculateRandomPosition[[#This Row],[changeId]]=AM$3,"Z",CalculateRandomPosition[[#This Row],[ZId]]=AM$3,CalculateRandomPosition[[#This Row],[changeImageId]],else,J40),J40)</f>
        <v>I</v>
      </c>
      <c r="AN40" t="str" cm="1">
        <f t="array" ref="AN40">IF(CalculateRandomPosition[[#This Row],[canChange]], _xlfn.IFS(CalculateRandomPosition[[#This Row],[changeId]]=AN$3,"Z",CalculateRandomPosition[[#This Row],[ZId]]=AN$3,CalculateRandomPosition[[#This Row],[changeImageId]],else,K40),K40)</f>
        <v>N</v>
      </c>
      <c r="AO40" t="str" cm="1">
        <f t="array" ref="AO40">IF(CalculateRandomPosition[[#This Row],[canChange]], _xlfn.IFS(CalculateRandomPosition[[#This Row],[changeId]]=AO$3,"Z",CalculateRandomPosition[[#This Row],[ZId]]=AO$3,CalculateRandomPosition[[#This Row],[changeImageId]],else,L40),L40)</f>
        <v>K</v>
      </c>
      <c r="AP40" t="str" cm="1">
        <f t="array" ref="AP40">IF(CalculateRandomPosition[[#This Row],[canChange]], _xlfn.IFS(CalculateRandomPosition[[#This Row],[changeId]]=AP$3,"Z",CalculateRandomPosition[[#This Row],[ZId]]=AP$3,CalculateRandomPosition[[#This Row],[changeImageId]],else,M40),M40)</f>
        <v>D</v>
      </c>
      <c r="AQ40" t="str" cm="1">
        <f t="array" ref="AQ40">IF(CalculateRandomPosition[[#This Row],[canChange]], _xlfn.IFS(CalculateRandomPosition[[#This Row],[changeId]]=AQ$3,"Z",CalculateRandomPosition[[#This Row],[ZId]]=AQ$3,CalculateRandomPosition[[#This Row],[changeImageId]],else,N40),N40)</f>
        <v>M</v>
      </c>
      <c r="AR40" t="str" cm="1">
        <f t="array" ref="AR40">IF(CalculateRandomPosition[[#This Row],[canChange]], _xlfn.IFS(CalculateRandomPosition[[#This Row],[changeId]]=AR$3,"Z",CalculateRandomPosition[[#This Row],[ZId]]=AR$3,CalculateRandomPosition[[#This Row],[changeImageId]],else,O40),O40)</f>
        <v>Z</v>
      </c>
      <c r="AS40" t="str" cm="1">
        <f t="array" ref="AS40">IF(CalculateRandomPosition[[#This Row],[canChange]], _xlfn.IFS(CalculateRandomPosition[[#This Row],[changeId]]=AS$3,"Z",CalculateRandomPosition[[#This Row],[ZId]]=AS$3,CalculateRandomPosition[[#This Row],[changeImageId]],else,P40),P40)</f>
        <v>O</v>
      </c>
      <c r="AT40" t="str" cm="1">
        <f t="array" ref="AT40">IF(CalculateRandomPosition[[#This Row],[canChange]], _xlfn.IFS(CalculateRandomPosition[[#This Row],[changeId]]=AT$3,"Z",CalculateRandomPosition[[#This Row],[ZId]]=AT$3,CalculateRandomPosition[[#This Row],[changeImageId]],else,Q40),Q40)</f>
        <v>L</v>
      </c>
      <c r="AU40" t="str" cm="1">
        <f t="array" ref="AU40">IF(CalculateRandomPosition[[#This Row],[canChange]], _xlfn.IFS(CalculateRandomPosition[[#This Row],[changeId]]=AU$3,"Z",CalculateRandomPosition[[#This Row],[ZId]]=AU$3,CalculateRandomPosition[[#This Row],[changeImageId]],else,R40),R40)</f>
        <v>P</v>
      </c>
    </row>
    <row r="41" spans="1:47" x14ac:dyDescent="0.4">
      <c r="A41">
        <f>ROW()-ROW(CalculateRandomPosition[[#Headers],[CalculateCount]])</f>
        <v>37</v>
      </c>
      <c r="B41" t="str">
        <f>IF(CalculateRandomPosition[[#This Row],[CalculateCount]]=1,B$3,AE40)</f>
        <v>A</v>
      </c>
      <c r="C41" t="str">
        <f>IF(CalculateRandomPosition[[#This Row],[CalculateCount]]=1,C$3,AF40)</f>
        <v>F</v>
      </c>
      <c r="D41" t="str">
        <f>IF(CalculateRandomPosition[[#This Row],[CalculateCount]]=1,D$3,AG40)</f>
        <v>B</v>
      </c>
      <c r="E41" t="str">
        <f>IF(CalculateRandomPosition[[#This Row],[CalculateCount]]=1,E$3,AH40)</f>
        <v>C</v>
      </c>
      <c r="F41" t="str">
        <f>IF(CalculateRandomPosition[[#This Row],[CalculateCount]]=1,F$3,AI40)</f>
        <v>E</v>
      </c>
      <c r="G41" t="str">
        <f>IF(CalculateRandomPosition[[#This Row],[CalculateCount]]=1,G$3,AJ40)</f>
        <v>J</v>
      </c>
      <c r="H41" t="str">
        <f>IF(CalculateRandomPosition[[#This Row],[CalculateCount]]=1,H$3,AK40)</f>
        <v>H</v>
      </c>
      <c r="I41" t="str">
        <f>IF(CalculateRandomPosition[[#This Row],[CalculateCount]]=1,I$3,AL40)</f>
        <v>G</v>
      </c>
      <c r="J41" t="str">
        <f>IF(CalculateRandomPosition[[#This Row],[CalculateCount]]=1,J$3,AM40)</f>
        <v>I</v>
      </c>
      <c r="K41" t="str">
        <f>IF(CalculateRandomPosition[[#This Row],[CalculateCount]]=1,K$3,AN40)</f>
        <v>N</v>
      </c>
      <c r="L41" t="str">
        <f>IF(CalculateRandomPosition[[#This Row],[CalculateCount]]=1,L$3,AO40)</f>
        <v>K</v>
      </c>
      <c r="M41" t="str">
        <f>IF(CalculateRandomPosition[[#This Row],[CalculateCount]]=1,M$3,AP40)</f>
        <v>D</v>
      </c>
      <c r="N41" t="str">
        <f>IF(CalculateRandomPosition[[#This Row],[CalculateCount]]=1,N$3,AQ40)</f>
        <v>M</v>
      </c>
      <c r="O41" t="str">
        <f>IF(CalculateRandomPosition[[#This Row],[CalculateCount]]=1,O$3,AR40)</f>
        <v>Z</v>
      </c>
      <c r="P41" t="str">
        <f>IF(CalculateRandomPosition[[#This Row],[CalculateCount]]=1,P$3,AS40)</f>
        <v>O</v>
      </c>
      <c r="Q41" t="str">
        <f>IF(CalculateRandomPosition[[#This Row],[CalculateCount]]=1,Q$3,AT40)</f>
        <v>L</v>
      </c>
      <c r="R41" t="str">
        <f>IF(CalculateRandomPosition[[#This Row],[CalculateCount]]=1,R$3,AU40)</f>
        <v>P</v>
      </c>
      <c r="S41">
        <f>MATCH("z",CalculateRandomPosition[[#This Row],[1]:[17]],0)</f>
        <v>14</v>
      </c>
      <c r="T41">
        <f>IF(CalculateRandomPosition[[#This Row],[ZId]]=17,4, ROUNDUP(CalculateRandomPosition[[#This Row],[ZId]]/4,0))</f>
        <v>4</v>
      </c>
      <c r="U41">
        <f>IF(CalculateRandomPosition[[#This Row],[ZId]]=17,5, MOD(CalculateRandomPosition[[#This Row],[ZId]]-1,4)+1)</f>
        <v>2</v>
      </c>
      <c r="V41">
        <f>IF(CalculateRandomPosition[[#This Row],[CalculateCount]]=1, MOD($V$1^CalculateRandomPosition[[#This Row],[CalculateCount]],$V$2),MOD(V40*$V$1,$V$2))</f>
        <v>527</v>
      </c>
      <c r="W41">
        <f>MOD(CalculateRandomPosition[[#This Row],[pseudoRandomNumber]],4)</f>
        <v>3</v>
      </c>
      <c r="X41">
        <f>IF(ISEVEN(CalculateRandomPosition[[#This Row],[mod4]]),CalculateRandomPosition[[#This Row],[mod4]]-1,0)</f>
        <v>0</v>
      </c>
      <c r="Y41">
        <f>IF(ISODD(CalculateRandomPosition[[#This Row],[mod4]]),CalculateRandomPosition[[#This Row],[mod4]]-2,0)</f>
        <v>1</v>
      </c>
      <c r="Z41">
        <f>IF(CalculateRandomPosition[[#This Row],[ZId]]=17,4,CalculateRandomPosition[[#This Row],[ZRow]]+CalculateRandomPosition[[#This Row],[rowDirection]])</f>
        <v>4</v>
      </c>
      <c r="AA41">
        <f>IF(CalculateRandomPosition[[#This Row],[ZId]]=17,4,CalculateRandomPosition[[#This Row],[ZColumn]]+CalculateRandomPosition[[#This Row],[columnDirection]])</f>
        <v>3</v>
      </c>
      <c r="AB4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15</v>
      </c>
      <c r="AC41" t="str" cm="1">
        <f t="array" ref="AC41">IF(OR(CalculateRandomPosition[[#This Row],[changeId]]&lt;1,CalculateRandomPosition[[#This Row],[changeId]]&gt;16),"", INDEX(B41:R41,1,CalculateRandomPosition[[#This Row],[changeId]]))</f>
        <v>O</v>
      </c>
      <c r="AD41" t="b">
        <f>CalculateRandomPosition[[#This Row],[changeImageId]]&lt;&gt;""</f>
        <v>1</v>
      </c>
      <c r="AE41" t="str" cm="1">
        <f t="array" ref="AE41">IF(CalculateRandomPosition[[#This Row],[canChange]], _xlfn.IFS(CalculateRandomPosition[[#This Row],[changeId]]=AE$3,"Z",CalculateRandomPosition[[#This Row],[ZId]]=AE$3,CalculateRandomPosition[[#This Row],[changeImageId]],else,B41),B41)</f>
        <v>A</v>
      </c>
      <c r="AF41" t="str" cm="1">
        <f t="array" ref="AF41">IF(CalculateRandomPosition[[#This Row],[canChange]], _xlfn.IFS(CalculateRandomPosition[[#This Row],[changeId]]=AF$3,"Z",CalculateRandomPosition[[#This Row],[ZId]]=AF$3,CalculateRandomPosition[[#This Row],[changeImageId]],else,C41),C41)</f>
        <v>F</v>
      </c>
      <c r="AG41" t="str" cm="1">
        <f t="array" ref="AG41">IF(CalculateRandomPosition[[#This Row],[canChange]], _xlfn.IFS(CalculateRandomPosition[[#This Row],[changeId]]=AG$3,"Z",CalculateRandomPosition[[#This Row],[ZId]]=AG$3,CalculateRandomPosition[[#This Row],[changeImageId]],else,D41),D41)</f>
        <v>B</v>
      </c>
      <c r="AH41" t="str" cm="1">
        <f t="array" ref="AH41">IF(CalculateRandomPosition[[#This Row],[canChange]], _xlfn.IFS(CalculateRandomPosition[[#This Row],[changeId]]=AH$3,"Z",CalculateRandomPosition[[#This Row],[ZId]]=AH$3,CalculateRandomPosition[[#This Row],[changeImageId]],else,E41),E41)</f>
        <v>C</v>
      </c>
      <c r="AI41" t="str" cm="1">
        <f t="array" ref="AI41">IF(CalculateRandomPosition[[#This Row],[canChange]], _xlfn.IFS(CalculateRandomPosition[[#This Row],[changeId]]=AI$3,"Z",CalculateRandomPosition[[#This Row],[ZId]]=AI$3,CalculateRandomPosition[[#This Row],[changeImageId]],else,F41),F41)</f>
        <v>E</v>
      </c>
      <c r="AJ41" t="str" cm="1">
        <f t="array" ref="AJ41">IF(CalculateRandomPosition[[#This Row],[canChange]], _xlfn.IFS(CalculateRandomPosition[[#This Row],[changeId]]=AJ$3,"Z",CalculateRandomPosition[[#This Row],[ZId]]=AJ$3,CalculateRandomPosition[[#This Row],[changeImageId]],else,G41),G41)</f>
        <v>J</v>
      </c>
      <c r="AK41" t="str" cm="1">
        <f t="array" ref="AK41">IF(CalculateRandomPosition[[#This Row],[canChange]], _xlfn.IFS(CalculateRandomPosition[[#This Row],[changeId]]=AK$3,"Z",CalculateRandomPosition[[#This Row],[ZId]]=AK$3,CalculateRandomPosition[[#This Row],[changeImageId]],else,H41),H41)</f>
        <v>H</v>
      </c>
      <c r="AL41" t="str" cm="1">
        <f t="array" ref="AL41">IF(CalculateRandomPosition[[#This Row],[canChange]], _xlfn.IFS(CalculateRandomPosition[[#This Row],[changeId]]=AL$3,"Z",CalculateRandomPosition[[#This Row],[ZId]]=AL$3,CalculateRandomPosition[[#This Row],[changeImageId]],else,I41),I41)</f>
        <v>G</v>
      </c>
      <c r="AM41" t="str" cm="1">
        <f t="array" ref="AM41">IF(CalculateRandomPosition[[#This Row],[canChange]], _xlfn.IFS(CalculateRandomPosition[[#This Row],[changeId]]=AM$3,"Z",CalculateRandomPosition[[#This Row],[ZId]]=AM$3,CalculateRandomPosition[[#This Row],[changeImageId]],else,J41),J41)</f>
        <v>I</v>
      </c>
      <c r="AN41" t="str" cm="1">
        <f t="array" ref="AN41">IF(CalculateRandomPosition[[#This Row],[canChange]], _xlfn.IFS(CalculateRandomPosition[[#This Row],[changeId]]=AN$3,"Z",CalculateRandomPosition[[#This Row],[ZId]]=AN$3,CalculateRandomPosition[[#This Row],[changeImageId]],else,K41),K41)</f>
        <v>N</v>
      </c>
      <c r="AO41" t="str" cm="1">
        <f t="array" ref="AO41">IF(CalculateRandomPosition[[#This Row],[canChange]], _xlfn.IFS(CalculateRandomPosition[[#This Row],[changeId]]=AO$3,"Z",CalculateRandomPosition[[#This Row],[ZId]]=AO$3,CalculateRandomPosition[[#This Row],[changeImageId]],else,L41),L41)</f>
        <v>K</v>
      </c>
      <c r="AP41" t="str" cm="1">
        <f t="array" ref="AP41">IF(CalculateRandomPosition[[#This Row],[canChange]], _xlfn.IFS(CalculateRandomPosition[[#This Row],[changeId]]=AP$3,"Z",CalculateRandomPosition[[#This Row],[ZId]]=AP$3,CalculateRandomPosition[[#This Row],[changeImageId]],else,M41),M41)</f>
        <v>D</v>
      </c>
      <c r="AQ41" t="str" cm="1">
        <f t="array" ref="AQ41">IF(CalculateRandomPosition[[#This Row],[canChange]], _xlfn.IFS(CalculateRandomPosition[[#This Row],[changeId]]=AQ$3,"Z",CalculateRandomPosition[[#This Row],[ZId]]=AQ$3,CalculateRandomPosition[[#This Row],[changeImageId]],else,N41),N41)</f>
        <v>M</v>
      </c>
      <c r="AR41" t="str" cm="1">
        <f t="array" ref="AR41">IF(CalculateRandomPosition[[#This Row],[canChange]], _xlfn.IFS(CalculateRandomPosition[[#This Row],[changeId]]=AR$3,"Z",CalculateRandomPosition[[#This Row],[ZId]]=AR$3,CalculateRandomPosition[[#This Row],[changeImageId]],else,O41),O41)</f>
        <v>O</v>
      </c>
      <c r="AS41" t="str" cm="1">
        <f t="array" ref="AS41">IF(CalculateRandomPosition[[#This Row],[canChange]], _xlfn.IFS(CalculateRandomPosition[[#This Row],[changeId]]=AS$3,"Z",CalculateRandomPosition[[#This Row],[ZId]]=AS$3,CalculateRandomPosition[[#This Row],[changeImageId]],else,P41),P41)</f>
        <v>Z</v>
      </c>
      <c r="AT41" t="str" cm="1">
        <f t="array" ref="AT41">IF(CalculateRandomPosition[[#This Row],[canChange]], _xlfn.IFS(CalculateRandomPosition[[#This Row],[changeId]]=AT$3,"Z",CalculateRandomPosition[[#This Row],[ZId]]=AT$3,CalculateRandomPosition[[#This Row],[changeImageId]],else,Q41),Q41)</f>
        <v>L</v>
      </c>
      <c r="AU41" t="str" cm="1">
        <f t="array" ref="AU41">IF(CalculateRandomPosition[[#This Row],[canChange]], _xlfn.IFS(CalculateRandomPosition[[#This Row],[changeId]]=AU$3,"Z",CalculateRandomPosition[[#This Row],[ZId]]=AU$3,CalculateRandomPosition[[#This Row],[changeImageId]],else,R41),R41)</f>
        <v>P</v>
      </c>
    </row>
    <row r="42" spans="1:47" x14ac:dyDescent="0.4">
      <c r="A42">
        <f>ROW()-ROW(CalculateRandomPosition[[#Headers],[CalculateCount]])</f>
        <v>38</v>
      </c>
      <c r="B42" t="str">
        <f>IF(CalculateRandomPosition[[#This Row],[CalculateCount]]=1,B$3,AE41)</f>
        <v>A</v>
      </c>
      <c r="C42" t="str">
        <f>IF(CalculateRandomPosition[[#This Row],[CalculateCount]]=1,C$3,AF41)</f>
        <v>F</v>
      </c>
      <c r="D42" t="str">
        <f>IF(CalculateRandomPosition[[#This Row],[CalculateCount]]=1,D$3,AG41)</f>
        <v>B</v>
      </c>
      <c r="E42" t="str">
        <f>IF(CalculateRandomPosition[[#This Row],[CalculateCount]]=1,E$3,AH41)</f>
        <v>C</v>
      </c>
      <c r="F42" t="str">
        <f>IF(CalculateRandomPosition[[#This Row],[CalculateCount]]=1,F$3,AI41)</f>
        <v>E</v>
      </c>
      <c r="G42" t="str">
        <f>IF(CalculateRandomPosition[[#This Row],[CalculateCount]]=1,G$3,AJ41)</f>
        <v>J</v>
      </c>
      <c r="H42" t="str">
        <f>IF(CalculateRandomPosition[[#This Row],[CalculateCount]]=1,H$3,AK41)</f>
        <v>H</v>
      </c>
      <c r="I42" t="str">
        <f>IF(CalculateRandomPosition[[#This Row],[CalculateCount]]=1,I$3,AL41)</f>
        <v>G</v>
      </c>
      <c r="J42" t="str">
        <f>IF(CalculateRandomPosition[[#This Row],[CalculateCount]]=1,J$3,AM41)</f>
        <v>I</v>
      </c>
      <c r="K42" t="str">
        <f>IF(CalculateRandomPosition[[#This Row],[CalculateCount]]=1,K$3,AN41)</f>
        <v>N</v>
      </c>
      <c r="L42" t="str">
        <f>IF(CalculateRandomPosition[[#This Row],[CalculateCount]]=1,L$3,AO41)</f>
        <v>K</v>
      </c>
      <c r="M42" t="str">
        <f>IF(CalculateRandomPosition[[#This Row],[CalculateCount]]=1,M$3,AP41)</f>
        <v>D</v>
      </c>
      <c r="N42" t="str">
        <f>IF(CalculateRandomPosition[[#This Row],[CalculateCount]]=1,N$3,AQ41)</f>
        <v>M</v>
      </c>
      <c r="O42" t="str">
        <f>IF(CalculateRandomPosition[[#This Row],[CalculateCount]]=1,O$3,AR41)</f>
        <v>O</v>
      </c>
      <c r="P42" t="str">
        <f>IF(CalculateRandomPosition[[#This Row],[CalculateCount]]=1,P$3,AS41)</f>
        <v>Z</v>
      </c>
      <c r="Q42" t="str">
        <f>IF(CalculateRandomPosition[[#This Row],[CalculateCount]]=1,Q$3,AT41)</f>
        <v>L</v>
      </c>
      <c r="R42" t="str">
        <f>IF(CalculateRandomPosition[[#This Row],[CalculateCount]]=1,R$3,AU41)</f>
        <v>P</v>
      </c>
      <c r="S42">
        <f>MATCH("z",CalculateRandomPosition[[#This Row],[1]:[17]],0)</f>
        <v>15</v>
      </c>
      <c r="T42">
        <f>IF(CalculateRandomPosition[[#This Row],[ZId]]=17,4, ROUNDUP(CalculateRandomPosition[[#This Row],[ZId]]/4,0))</f>
        <v>4</v>
      </c>
      <c r="U42">
        <f>IF(CalculateRandomPosition[[#This Row],[ZId]]=17,5, MOD(CalculateRandomPosition[[#This Row],[ZId]]-1,4)+1)</f>
        <v>3</v>
      </c>
      <c r="V42">
        <f>IF(CalculateRandomPosition[[#This Row],[CalculateCount]]=1, MOD($V$1^CalculateRandomPosition[[#This Row],[CalculateCount]],$V$2),MOD(V41*$V$1,$V$2))</f>
        <v>502</v>
      </c>
      <c r="W42">
        <f>MOD(CalculateRandomPosition[[#This Row],[pseudoRandomNumber]],4)</f>
        <v>2</v>
      </c>
      <c r="X42">
        <f>IF(ISEVEN(CalculateRandomPosition[[#This Row],[mod4]]),CalculateRandomPosition[[#This Row],[mod4]]-1,0)</f>
        <v>1</v>
      </c>
      <c r="Y42">
        <f>IF(ISODD(CalculateRandomPosition[[#This Row],[mod4]]),CalculateRandomPosition[[#This Row],[mod4]]-2,0)</f>
        <v>0</v>
      </c>
      <c r="Z42">
        <f>IF(CalculateRandomPosition[[#This Row],[ZId]]=17,4,CalculateRandomPosition[[#This Row],[ZRow]]+CalculateRandomPosition[[#This Row],[rowDirection]])</f>
        <v>5</v>
      </c>
      <c r="AA42">
        <f>IF(CalculateRandomPosition[[#This Row],[ZId]]=17,4,CalculateRandomPosition[[#This Row],[ZColumn]]+CalculateRandomPosition[[#This Row],[columnDirection]])</f>
        <v>3</v>
      </c>
      <c r="AB42" t="str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/>
      </c>
      <c r="AC42" t="str" cm="1">
        <f t="array" ref="AC42">IF(OR(CalculateRandomPosition[[#This Row],[changeId]]&lt;1,CalculateRandomPosition[[#This Row],[changeId]]&gt;16),"", INDEX(B42:R42,1,CalculateRandomPosition[[#This Row],[changeId]]))</f>
        <v/>
      </c>
      <c r="AD42" t="b">
        <f>CalculateRandomPosition[[#This Row],[changeImageId]]&lt;&gt;""</f>
        <v>0</v>
      </c>
      <c r="AE42" t="str" cm="1">
        <f t="array" ref="AE42">IF(CalculateRandomPosition[[#This Row],[canChange]], _xlfn.IFS(CalculateRandomPosition[[#This Row],[changeId]]=AE$3,"Z",CalculateRandomPosition[[#This Row],[ZId]]=AE$3,CalculateRandomPosition[[#This Row],[changeImageId]],else,B42),B42)</f>
        <v>A</v>
      </c>
      <c r="AF42" t="str" cm="1">
        <f t="array" ref="AF42">IF(CalculateRandomPosition[[#This Row],[canChange]], _xlfn.IFS(CalculateRandomPosition[[#This Row],[changeId]]=AF$3,"Z",CalculateRandomPosition[[#This Row],[ZId]]=AF$3,CalculateRandomPosition[[#This Row],[changeImageId]],else,C42),C42)</f>
        <v>F</v>
      </c>
      <c r="AG42" t="str" cm="1">
        <f t="array" ref="AG42">IF(CalculateRandomPosition[[#This Row],[canChange]], _xlfn.IFS(CalculateRandomPosition[[#This Row],[changeId]]=AG$3,"Z",CalculateRandomPosition[[#This Row],[ZId]]=AG$3,CalculateRandomPosition[[#This Row],[changeImageId]],else,D42),D42)</f>
        <v>B</v>
      </c>
      <c r="AH42" t="str" cm="1">
        <f t="array" ref="AH42">IF(CalculateRandomPosition[[#This Row],[canChange]], _xlfn.IFS(CalculateRandomPosition[[#This Row],[changeId]]=AH$3,"Z",CalculateRandomPosition[[#This Row],[ZId]]=AH$3,CalculateRandomPosition[[#This Row],[changeImageId]],else,E42),E42)</f>
        <v>C</v>
      </c>
      <c r="AI42" t="str" cm="1">
        <f t="array" ref="AI42">IF(CalculateRandomPosition[[#This Row],[canChange]], _xlfn.IFS(CalculateRandomPosition[[#This Row],[changeId]]=AI$3,"Z",CalculateRandomPosition[[#This Row],[ZId]]=AI$3,CalculateRandomPosition[[#This Row],[changeImageId]],else,F42),F42)</f>
        <v>E</v>
      </c>
      <c r="AJ42" t="str" cm="1">
        <f t="array" ref="AJ42">IF(CalculateRandomPosition[[#This Row],[canChange]], _xlfn.IFS(CalculateRandomPosition[[#This Row],[changeId]]=AJ$3,"Z",CalculateRandomPosition[[#This Row],[ZId]]=AJ$3,CalculateRandomPosition[[#This Row],[changeImageId]],else,G42),G42)</f>
        <v>J</v>
      </c>
      <c r="AK42" t="str" cm="1">
        <f t="array" ref="AK42">IF(CalculateRandomPosition[[#This Row],[canChange]], _xlfn.IFS(CalculateRandomPosition[[#This Row],[changeId]]=AK$3,"Z",CalculateRandomPosition[[#This Row],[ZId]]=AK$3,CalculateRandomPosition[[#This Row],[changeImageId]],else,H42),H42)</f>
        <v>H</v>
      </c>
      <c r="AL42" t="str" cm="1">
        <f t="array" ref="AL42">IF(CalculateRandomPosition[[#This Row],[canChange]], _xlfn.IFS(CalculateRandomPosition[[#This Row],[changeId]]=AL$3,"Z",CalculateRandomPosition[[#This Row],[ZId]]=AL$3,CalculateRandomPosition[[#This Row],[changeImageId]],else,I42),I42)</f>
        <v>G</v>
      </c>
      <c r="AM42" t="str" cm="1">
        <f t="array" ref="AM42">IF(CalculateRandomPosition[[#This Row],[canChange]], _xlfn.IFS(CalculateRandomPosition[[#This Row],[changeId]]=AM$3,"Z",CalculateRandomPosition[[#This Row],[ZId]]=AM$3,CalculateRandomPosition[[#This Row],[changeImageId]],else,J42),J42)</f>
        <v>I</v>
      </c>
      <c r="AN42" t="str" cm="1">
        <f t="array" ref="AN42">IF(CalculateRandomPosition[[#This Row],[canChange]], _xlfn.IFS(CalculateRandomPosition[[#This Row],[changeId]]=AN$3,"Z",CalculateRandomPosition[[#This Row],[ZId]]=AN$3,CalculateRandomPosition[[#This Row],[changeImageId]],else,K42),K42)</f>
        <v>N</v>
      </c>
      <c r="AO42" t="str" cm="1">
        <f t="array" ref="AO42">IF(CalculateRandomPosition[[#This Row],[canChange]], _xlfn.IFS(CalculateRandomPosition[[#This Row],[changeId]]=AO$3,"Z",CalculateRandomPosition[[#This Row],[ZId]]=AO$3,CalculateRandomPosition[[#This Row],[changeImageId]],else,L42),L42)</f>
        <v>K</v>
      </c>
      <c r="AP42" t="str" cm="1">
        <f t="array" ref="AP42">IF(CalculateRandomPosition[[#This Row],[canChange]], _xlfn.IFS(CalculateRandomPosition[[#This Row],[changeId]]=AP$3,"Z",CalculateRandomPosition[[#This Row],[ZId]]=AP$3,CalculateRandomPosition[[#This Row],[changeImageId]],else,M42),M42)</f>
        <v>D</v>
      </c>
      <c r="AQ42" t="str" cm="1">
        <f t="array" ref="AQ42">IF(CalculateRandomPosition[[#This Row],[canChange]], _xlfn.IFS(CalculateRandomPosition[[#This Row],[changeId]]=AQ$3,"Z",CalculateRandomPosition[[#This Row],[ZId]]=AQ$3,CalculateRandomPosition[[#This Row],[changeImageId]],else,N42),N42)</f>
        <v>M</v>
      </c>
      <c r="AR42" t="str" cm="1">
        <f t="array" ref="AR42">IF(CalculateRandomPosition[[#This Row],[canChange]], _xlfn.IFS(CalculateRandomPosition[[#This Row],[changeId]]=AR$3,"Z",CalculateRandomPosition[[#This Row],[ZId]]=AR$3,CalculateRandomPosition[[#This Row],[changeImageId]],else,O42),O42)</f>
        <v>O</v>
      </c>
      <c r="AS42" t="str" cm="1">
        <f t="array" ref="AS42">IF(CalculateRandomPosition[[#This Row],[canChange]], _xlfn.IFS(CalculateRandomPosition[[#This Row],[changeId]]=AS$3,"Z",CalculateRandomPosition[[#This Row],[ZId]]=AS$3,CalculateRandomPosition[[#This Row],[changeImageId]],else,P42),P42)</f>
        <v>Z</v>
      </c>
      <c r="AT42" t="str" cm="1">
        <f t="array" ref="AT42">IF(CalculateRandomPosition[[#This Row],[canChange]], _xlfn.IFS(CalculateRandomPosition[[#This Row],[changeId]]=AT$3,"Z",CalculateRandomPosition[[#This Row],[ZId]]=AT$3,CalculateRandomPosition[[#This Row],[changeImageId]],else,Q42),Q42)</f>
        <v>L</v>
      </c>
      <c r="AU42" t="str" cm="1">
        <f t="array" ref="AU42">IF(CalculateRandomPosition[[#This Row],[canChange]], _xlfn.IFS(CalculateRandomPosition[[#This Row],[changeId]]=AU$3,"Z",CalculateRandomPosition[[#This Row],[ZId]]=AU$3,CalculateRandomPosition[[#This Row],[changeImageId]],else,R42),R42)</f>
        <v>P</v>
      </c>
    </row>
    <row r="43" spans="1:47" x14ac:dyDescent="0.4">
      <c r="A43">
        <f>ROW()-ROW(CalculateRandomPosition[[#Headers],[CalculateCount]])</f>
        <v>39</v>
      </c>
      <c r="B43" t="str">
        <f>IF(CalculateRandomPosition[[#This Row],[CalculateCount]]=1,B$3,AE42)</f>
        <v>A</v>
      </c>
      <c r="C43" t="str">
        <f>IF(CalculateRandomPosition[[#This Row],[CalculateCount]]=1,C$3,AF42)</f>
        <v>F</v>
      </c>
      <c r="D43" t="str">
        <f>IF(CalculateRandomPosition[[#This Row],[CalculateCount]]=1,D$3,AG42)</f>
        <v>B</v>
      </c>
      <c r="E43" t="str">
        <f>IF(CalculateRandomPosition[[#This Row],[CalculateCount]]=1,E$3,AH42)</f>
        <v>C</v>
      </c>
      <c r="F43" t="str">
        <f>IF(CalculateRandomPosition[[#This Row],[CalculateCount]]=1,F$3,AI42)</f>
        <v>E</v>
      </c>
      <c r="G43" t="str">
        <f>IF(CalculateRandomPosition[[#This Row],[CalculateCount]]=1,G$3,AJ42)</f>
        <v>J</v>
      </c>
      <c r="H43" t="str">
        <f>IF(CalculateRandomPosition[[#This Row],[CalculateCount]]=1,H$3,AK42)</f>
        <v>H</v>
      </c>
      <c r="I43" t="str">
        <f>IF(CalculateRandomPosition[[#This Row],[CalculateCount]]=1,I$3,AL42)</f>
        <v>G</v>
      </c>
      <c r="J43" t="str">
        <f>IF(CalculateRandomPosition[[#This Row],[CalculateCount]]=1,J$3,AM42)</f>
        <v>I</v>
      </c>
      <c r="K43" t="str">
        <f>IF(CalculateRandomPosition[[#This Row],[CalculateCount]]=1,K$3,AN42)</f>
        <v>N</v>
      </c>
      <c r="L43" t="str">
        <f>IF(CalculateRandomPosition[[#This Row],[CalculateCount]]=1,L$3,AO42)</f>
        <v>K</v>
      </c>
      <c r="M43" t="str">
        <f>IF(CalculateRandomPosition[[#This Row],[CalculateCount]]=1,M$3,AP42)</f>
        <v>D</v>
      </c>
      <c r="N43" t="str">
        <f>IF(CalculateRandomPosition[[#This Row],[CalculateCount]]=1,N$3,AQ42)</f>
        <v>M</v>
      </c>
      <c r="O43" t="str">
        <f>IF(CalculateRandomPosition[[#This Row],[CalculateCount]]=1,O$3,AR42)</f>
        <v>O</v>
      </c>
      <c r="P43" t="str">
        <f>IF(CalculateRandomPosition[[#This Row],[CalculateCount]]=1,P$3,AS42)</f>
        <v>Z</v>
      </c>
      <c r="Q43" t="str">
        <f>IF(CalculateRandomPosition[[#This Row],[CalculateCount]]=1,Q$3,AT42)</f>
        <v>L</v>
      </c>
      <c r="R43" t="str">
        <f>IF(CalculateRandomPosition[[#This Row],[CalculateCount]]=1,R$3,AU42)</f>
        <v>P</v>
      </c>
      <c r="S43">
        <f>MATCH("z",CalculateRandomPosition[[#This Row],[1]:[17]],0)</f>
        <v>15</v>
      </c>
      <c r="T43">
        <f>IF(CalculateRandomPosition[[#This Row],[ZId]]=17,4, ROUNDUP(CalculateRandomPosition[[#This Row],[ZId]]/4,0))</f>
        <v>4</v>
      </c>
      <c r="U43">
        <f>IF(CalculateRandomPosition[[#This Row],[ZId]]=17,5, MOD(CalculateRandomPosition[[#This Row],[ZId]]-1,4)+1)</f>
        <v>3</v>
      </c>
      <c r="V43">
        <f>IF(CalculateRandomPosition[[#This Row],[CalculateCount]]=1, MOD($V$1^CalculateRandomPosition[[#This Row],[CalculateCount]],$V$2),MOD(V42*$V$1,$V$2))</f>
        <v>729</v>
      </c>
      <c r="W43">
        <f>MOD(CalculateRandomPosition[[#This Row],[pseudoRandomNumber]],4)</f>
        <v>1</v>
      </c>
      <c r="X43">
        <f>IF(ISEVEN(CalculateRandomPosition[[#This Row],[mod4]]),CalculateRandomPosition[[#This Row],[mod4]]-1,0)</f>
        <v>0</v>
      </c>
      <c r="Y43">
        <f>IF(ISODD(CalculateRandomPosition[[#This Row],[mod4]]),CalculateRandomPosition[[#This Row],[mod4]]-2,0)</f>
        <v>-1</v>
      </c>
      <c r="Z43">
        <f>IF(CalculateRandomPosition[[#This Row],[ZId]]=17,4,CalculateRandomPosition[[#This Row],[ZRow]]+CalculateRandomPosition[[#This Row],[rowDirection]])</f>
        <v>4</v>
      </c>
      <c r="AA43">
        <f>IF(CalculateRandomPosition[[#This Row],[ZId]]=17,4,CalculateRandomPosition[[#This Row],[ZColumn]]+CalculateRandomPosition[[#This Row],[columnDirection]])</f>
        <v>2</v>
      </c>
      <c r="AB43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14</v>
      </c>
      <c r="AC43" t="str" cm="1">
        <f t="array" ref="AC43">IF(OR(CalculateRandomPosition[[#This Row],[changeId]]&lt;1,CalculateRandomPosition[[#This Row],[changeId]]&gt;16),"", INDEX(B43:R43,1,CalculateRandomPosition[[#This Row],[changeId]]))</f>
        <v>O</v>
      </c>
      <c r="AD43" t="b">
        <f>CalculateRandomPosition[[#This Row],[changeImageId]]&lt;&gt;""</f>
        <v>1</v>
      </c>
      <c r="AE43" t="str" cm="1">
        <f t="array" ref="AE43">IF(CalculateRandomPosition[[#This Row],[canChange]], _xlfn.IFS(CalculateRandomPosition[[#This Row],[changeId]]=AE$3,"Z",CalculateRandomPosition[[#This Row],[ZId]]=AE$3,CalculateRandomPosition[[#This Row],[changeImageId]],else,B43),B43)</f>
        <v>A</v>
      </c>
      <c r="AF43" t="str" cm="1">
        <f t="array" ref="AF43">IF(CalculateRandomPosition[[#This Row],[canChange]], _xlfn.IFS(CalculateRandomPosition[[#This Row],[changeId]]=AF$3,"Z",CalculateRandomPosition[[#This Row],[ZId]]=AF$3,CalculateRandomPosition[[#This Row],[changeImageId]],else,C43),C43)</f>
        <v>F</v>
      </c>
      <c r="AG43" t="str" cm="1">
        <f t="array" ref="AG43">IF(CalculateRandomPosition[[#This Row],[canChange]], _xlfn.IFS(CalculateRandomPosition[[#This Row],[changeId]]=AG$3,"Z",CalculateRandomPosition[[#This Row],[ZId]]=AG$3,CalculateRandomPosition[[#This Row],[changeImageId]],else,D43),D43)</f>
        <v>B</v>
      </c>
      <c r="AH43" t="str" cm="1">
        <f t="array" ref="AH43">IF(CalculateRandomPosition[[#This Row],[canChange]], _xlfn.IFS(CalculateRandomPosition[[#This Row],[changeId]]=AH$3,"Z",CalculateRandomPosition[[#This Row],[ZId]]=AH$3,CalculateRandomPosition[[#This Row],[changeImageId]],else,E43),E43)</f>
        <v>C</v>
      </c>
      <c r="AI43" t="str" cm="1">
        <f t="array" ref="AI43">IF(CalculateRandomPosition[[#This Row],[canChange]], _xlfn.IFS(CalculateRandomPosition[[#This Row],[changeId]]=AI$3,"Z",CalculateRandomPosition[[#This Row],[ZId]]=AI$3,CalculateRandomPosition[[#This Row],[changeImageId]],else,F43),F43)</f>
        <v>E</v>
      </c>
      <c r="AJ43" t="str" cm="1">
        <f t="array" ref="AJ43">IF(CalculateRandomPosition[[#This Row],[canChange]], _xlfn.IFS(CalculateRandomPosition[[#This Row],[changeId]]=AJ$3,"Z",CalculateRandomPosition[[#This Row],[ZId]]=AJ$3,CalculateRandomPosition[[#This Row],[changeImageId]],else,G43),G43)</f>
        <v>J</v>
      </c>
      <c r="AK43" t="str" cm="1">
        <f t="array" ref="AK43">IF(CalculateRandomPosition[[#This Row],[canChange]], _xlfn.IFS(CalculateRandomPosition[[#This Row],[changeId]]=AK$3,"Z",CalculateRandomPosition[[#This Row],[ZId]]=AK$3,CalculateRandomPosition[[#This Row],[changeImageId]],else,H43),H43)</f>
        <v>H</v>
      </c>
      <c r="AL43" t="str" cm="1">
        <f t="array" ref="AL43">IF(CalculateRandomPosition[[#This Row],[canChange]], _xlfn.IFS(CalculateRandomPosition[[#This Row],[changeId]]=AL$3,"Z",CalculateRandomPosition[[#This Row],[ZId]]=AL$3,CalculateRandomPosition[[#This Row],[changeImageId]],else,I43),I43)</f>
        <v>G</v>
      </c>
      <c r="AM43" t="str" cm="1">
        <f t="array" ref="AM43">IF(CalculateRandomPosition[[#This Row],[canChange]], _xlfn.IFS(CalculateRandomPosition[[#This Row],[changeId]]=AM$3,"Z",CalculateRandomPosition[[#This Row],[ZId]]=AM$3,CalculateRandomPosition[[#This Row],[changeImageId]],else,J43),J43)</f>
        <v>I</v>
      </c>
      <c r="AN43" t="str" cm="1">
        <f t="array" ref="AN43">IF(CalculateRandomPosition[[#This Row],[canChange]], _xlfn.IFS(CalculateRandomPosition[[#This Row],[changeId]]=AN$3,"Z",CalculateRandomPosition[[#This Row],[ZId]]=AN$3,CalculateRandomPosition[[#This Row],[changeImageId]],else,K43),K43)</f>
        <v>N</v>
      </c>
      <c r="AO43" t="str" cm="1">
        <f t="array" ref="AO43">IF(CalculateRandomPosition[[#This Row],[canChange]], _xlfn.IFS(CalculateRandomPosition[[#This Row],[changeId]]=AO$3,"Z",CalculateRandomPosition[[#This Row],[ZId]]=AO$3,CalculateRandomPosition[[#This Row],[changeImageId]],else,L43),L43)</f>
        <v>K</v>
      </c>
      <c r="AP43" t="str" cm="1">
        <f t="array" ref="AP43">IF(CalculateRandomPosition[[#This Row],[canChange]], _xlfn.IFS(CalculateRandomPosition[[#This Row],[changeId]]=AP$3,"Z",CalculateRandomPosition[[#This Row],[ZId]]=AP$3,CalculateRandomPosition[[#This Row],[changeImageId]],else,M43),M43)</f>
        <v>D</v>
      </c>
      <c r="AQ43" t="str" cm="1">
        <f t="array" ref="AQ43">IF(CalculateRandomPosition[[#This Row],[canChange]], _xlfn.IFS(CalculateRandomPosition[[#This Row],[changeId]]=AQ$3,"Z",CalculateRandomPosition[[#This Row],[ZId]]=AQ$3,CalculateRandomPosition[[#This Row],[changeImageId]],else,N43),N43)</f>
        <v>M</v>
      </c>
      <c r="AR43" t="str" cm="1">
        <f t="array" ref="AR43">IF(CalculateRandomPosition[[#This Row],[canChange]], _xlfn.IFS(CalculateRandomPosition[[#This Row],[changeId]]=AR$3,"Z",CalculateRandomPosition[[#This Row],[ZId]]=AR$3,CalculateRandomPosition[[#This Row],[changeImageId]],else,O43),O43)</f>
        <v>Z</v>
      </c>
      <c r="AS43" t="str" cm="1">
        <f t="array" ref="AS43">IF(CalculateRandomPosition[[#This Row],[canChange]], _xlfn.IFS(CalculateRandomPosition[[#This Row],[changeId]]=AS$3,"Z",CalculateRandomPosition[[#This Row],[ZId]]=AS$3,CalculateRandomPosition[[#This Row],[changeImageId]],else,P43),P43)</f>
        <v>O</v>
      </c>
      <c r="AT43" t="str" cm="1">
        <f t="array" ref="AT43">IF(CalculateRandomPosition[[#This Row],[canChange]], _xlfn.IFS(CalculateRandomPosition[[#This Row],[changeId]]=AT$3,"Z",CalculateRandomPosition[[#This Row],[ZId]]=AT$3,CalculateRandomPosition[[#This Row],[changeImageId]],else,Q43),Q43)</f>
        <v>L</v>
      </c>
      <c r="AU43" t="str" cm="1">
        <f t="array" ref="AU43">IF(CalculateRandomPosition[[#This Row],[canChange]], _xlfn.IFS(CalculateRandomPosition[[#This Row],[changeId]]=AU$3,"Z",CalculateRandomPosition[[#This Row],[ZId]]=AU$3,CalculateRandomPosition[[#This Row],[changeImageId]],else,R43),R43)</f>
        <v>P</v>
      </c>
    </row>
    <row r="44" spans="1:47" x14ac:dyDescent="0.4">
      <c r="A44">
        <f>ROW()-ROW(CalculateRandomPosition[[#Headers],[CalculateCount]])</f>
        <v>40</v>
      </c>
      <c r="B44" t="str">
        <f>IF(CalculateRandomPosition[[#This Row],[CalculateCount]]=1,B$3,AE43)</f>
        <v>A</v>
      </c>
      <c r="C44" t="str">
        <f>IF(CalculateRandomPosition[[#This Row],[CalculateCount]]=1,C$3,AF43)</f>
        <v>F</v>
      </c>
      <c r="D44" t="str">
        <f>IF(CalculateRandomPosition[[#This Row],[CalculateCount]]=1,D$3,AG43)</f>
        <v>B</v>
      </c>
      <c r="E44" t="str">
        <f>IF(CalculateRandomPosition[[#This Row],[CalculateCount]]=1,E$3,AH43)</f>
        <v>C</v>
      </c>
      <c r="F44" t="str">
        <f>IF(CalculateRandomPosition[[#This Row],[CalculateCount]]=1,F$3,AI43)</f>
        <v>E</v>
      </c>
      <c r="G44" t="str">
        <f>IF(CalculateRandomPosition[[#This Row],[CalculateCount]]=1,G$3,AJ43)</f>
        <v>J</v>
      </c>
      <c r="H44" t="str">
        <f>IF(CalculateRandomPosition[[#This Row],[CalculateCount]]=1,H$3,AK43)</f>
        <v>H</v>
      </c>
      <c r="I44" t="str">
        <f>IF(CalculateRandomPosition[[#This Row],[CalculateCount]]=1,I$3,AL43)</f>
        <v>G</v>
      </c>
      <c r="J44" t="str">
        <f>IF(CalculateRandomPosition[[#This Row],[CalculateCount]]=1,J$3,AM43)</f>
        <v>I</v>
      </c>
      <c r="K44" t="str">
        <f>IF(CalculateRandomPosition[[#This Row],[CalculateCount]]=1,K$3,AN43)</f>
        <v>N</v>
      </c>
      <c r="L44" t="str">
        <f>IF(CalculateRandomPosition[[#This Row],[CalculateCount]]=1,L$3,AO43)</f>
        <v>K</v>
      </c>
      <c r="M44" t="str">
        <f>IF(CalculateRandomPosition[[#This Row],[CalculateCount]]=1,M$3,AP43)</f>
        <v>D</v>
      </c>
      <c r="N44" t="str">
        <f>IF(CalculateRandomPosition[[#This Row],[CalculateCount]]=1,N$3,AQ43)</f>
        <v>M</v>
      </c>
      <c r="O44" t="str">
        <f>IF(CalculateRandomPosition[[#This Row],[CalculateCount]]=1,O$3,AR43)</f>
        <v>Z</v>
      </c>
      <c r="P44" t="str">
        <f>IF(CalculateRandomPosition[[#This Row],[CalculateCount]]=1,P$3,AS43)</f>
        <v>O</v>
      </c>
      <c r="Q44" t="str">
        <f>IF(CalculateRandomPosition[[#This Row],[CalculateCount]]=1,Q$3,AT43)</f>
        <v>L</v>
      </c>
      <c r="R44" t="str">
        <f>IF(CalculateRandomPosition[[#This Row],[CalculateCount]]=1,R$3,AU43)</f>
        <v>P</v>
      </c>
      <c r="S44">
        <f>MATCH("z",CalculateRandomPosition[[#This Row],[1]:[17]],0)</f>
        <v>14</v>
      </c>
      <c r="T44">
        <f>IF(CalculateRandomPosition[[#This Row],[ZId]]=17,4, ROUNDUP(CalculateRandomPosition[[#This Row],[ZId]]/4,0))</f>
        <v>4</v>
      </c>
      <c r="U44">
        <f>IF(CalculateRandomPosition[[#This Row],[ZId]]=17,5, MOD(CalculateRandomPosition[[#This Row],[ZId]]-1,4)+1)</f>
        <v>2</v>
      </c>
      <c r="V44">
        <f>IF(CalculateRandomPosition[[#This Row],[CalculateCount]]=1, MOD($V$1^CalculateRandomPosition[[#This Row],[CalculateCount]],$V$2),MOD(V43*$V$1,$V$2))</f>
        <v>928</v>
      </c>
      <c r="W44">
        <f>MOD(CalculateRandomPosition[[#This Row],[pseudoRandomNumber]],4)</f>
        <v>0</v>
      </c>
      <c r="X44">
        <f>IF(ISEVEN(CalculateRandomPosition[[#This Row],[mod4]]),CalculateRandomPosition[[#This Row],[mod4]]-1,0)</f>
        <v>-1</v>
      </c>
      <c r="Y44">
        <f>IF(ISODD(CalculateRandomPosition[[#This Row],[mod4]]),CalculateRandomPosition[[#This Row],[mod4]]-2,0)</f>
        <v>0</v>
      </c>
      <c r="Z44">
        <f>IF(CalculateRandomPosition[[#This Row],[ZId]]=17,4,CalculateRandomPosition[[#This Row],[ZRow]]+CalculateRandomPosition[[#This Row],[rowDirection]])</f>
        <v>3</v>
      </c>
      <c r="AA44">
        <f>IF(CalculateRandomPosition[[#This Row],[ZId]]=17,4,CalculateRandomPosition[[#This Row],[ZColumn]]+CalculateRandomPosition[[#This Row],[columnDirection]])</f>
        <v>2</v>
      </c>
      <c r="AB44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10</v>
      </c>
      <c r="AC44" t="str" cm="1">
        <f t="array" ref="AC44">IF(OR(CalculateRandomPosition[[#This Row],[changeId]]&lt;1,CalculateRandomPosition[[#This Row],[changeId]]&gt;16),"", INDEX(B44:R44,1,CalculateRandomPosition[[#This Row],[changeId]]))</f>
        <v>N</v>
      </c>
      <c r="AD44" t="b">
        <f>CalculateRandomPosition[[#This Row],[changeImageId]]&lt;&gt;""</f>
        <v>1</v>
      </c>
      <c r="AE44" t="str" cm="1">
        <f t="array" ref="AE44">IF(CalculateRandomPosition[[#This Row],[canChange]], _xlfn.IFS(CalculateRandomPosition[[#This Row],[changeId]]=AE$3,"Z",CalculateRandomPosition[[#This Row],[ZId]]=AE$3,CalculateRandomPosition[[#This Row],[changeImageId]],else,B44),B44)</f>
        <v>A</v>
      </c>
      <c r="AF44" t="str" cm="1">
        <f t="array" ref="AF44">IF(CalculateRandomPosition[[#This Row],[canChange]], _xlfn.IFS(CalculateRandomPosition[[#This Row],[changeId]]=AF$3,"Z",CalculateRandomPosition[[#This Row],[ZId]]=AF$3,CalculateRandomPosition[[#This Row],[changeImageId]],else,C44),C44)</f>
        <v>F</v>
      </c>
      <c r="AG44" t="str" cm="1">
        <f t="array" ref="AG44">IF(CalculateRandomPosition[[#This Row],[canChange]], _xlfn.IFS(CalculateRandomPosition[[#This Row],[changeId]]=AG$3,"Z",CalculateRandomPosition[[#This Row],[ZId]]=AG$3,CalculateRandomPosition[[#This Row],[changeImageId]],else,D44),D44)</f>
        <v>B</v>
      </c>
      <c r="AH44" t="str" cm="1">
        <f t="array" ref="AH44">IF(CalculateRandomPosition[[#This Row],[canChange]], _xlfn.IFS(CalculateRandomPosition[[#This Row],[changeId]]=AH$3,"Z",CalculateRandomPosition[[#This Row],[ZId]]=AH$3,CalculateRandomPosition[[#This Row],[changeImageId]],else,E44),E44)</f>
        <v>C</v>
      </c>
      <c r="AI44" t="str" cm="1">
        <f t="array" ref="AI44">IF(CalculateRandomPosition[[#This Row],[canChange]], _xlfn.IFS(CalculateRandomPosition[[#This Row],[changeId]]=AI$3,"Z",CalculateRandomPosition[[#This Row],[ZId]]=AI$3,CalculateRandomPosition[[#This Row],[changeImageId]],else,F44),F44)</f>
        <v>E</v>
      </c>
      <c r="AJ44" t="str" cm="1">
        <f t="array" ref="AJ44">IF(CalculateRandomPosition[[#This Row],[canChange]], _xlfn.IFS(CalculateRandomPosition[[#This Row],[changeId]]=AJ$3,"Z",CalculateRandomPosition[[#This Row],[ZId]]=AJ$3,CalculateRandomPosition[[#This Row],[changeImageId]],else,G44),G44)</f>
        <v>J</v>
      </c>
      <c r="AK44" t="str" cm="1">
        <f t="array" ref="AK44">IF(CalculateRandomPosition[[#This Row],[canChange]], _xlfn.IFS(CalculateRandomPosition[[#This Row],[changeId]]=AK$3,"Z",CalculateRandomPosition[[#This Row],[ZId]]=AK$3,CalculateRandomPosition[[#This Row],[changeImageId]],else,H44),H44)</f>
        <v>H</v>
      </c>
      <c r="AL44" t="str" cm="1">
        <f t="array" ref="AL44">IF(CalculateRandomPosition[[#This Row],[canChange]], _xlfn.IFS(CalculateRandomPosition[[#This Row],[changeId]]=AL$3,"Z",CalculateRandomPosition[[#This Row],[ZId]]=AL$3,CalculateRandomPosition[[#This Row],[changeImageId]],else,I44),I44)</f>
        <v>G</v>
      </c>
      <c r="AM44" t="str" cm="1">
        <f t="array" ref="AM44">IF(CalculateRandomPosition[[#This Row],[canChange]], _xlfn.IFS(CalculateRandomPosition[[#This Row],[changeId]]=AM$3,"Z",CalculateRandomPosition[[#This Row],[ZId]]=AM$3,CalculateRandomPosition[[#This Row],[changeImageId]],else,J44),J44)</f>
        <v>I</v>
      </c>
      <c r="AN44" t="str" cm="1">
        <f t="array" ref="AN44">IF(CalculateRandomPosition[[#This Row],[canChange]], _xlfn.IFS(CalculateRandomPosition[[#This Row],[changeId]]=AN$3,"Z",CalculateRandomPosition[[#This Row],[ZId]]=AN$3,CalculateRandomPosition[[#This Row],[changeImageId]],else,K44),K44)</f>
        <v>Z</v>
      </c>
      <c r="AO44" t="str" cm="1">
        <f t="array" ref="AO44">IF(CalculateRandomPosition[[#This Row],[canChange]], _xlfn.IFS(CalculateRandomPosition[[#This Row],[changeId]]=AO$3,"Z",CalculateRandomPosition[[#This Row],[ZId]]=AO$3,CalculateRandomPosition[[#This Row],[changeImageId]],else,L44),L44)</f>
        <v>K</v>
      </c>
      <c r="AP44" t="str" cm="1">
        <f t="array" ref="AP44">IF(CalculateRandomPosition[[#This Row],[canChange]], _xlfn.IFS(CalculateRandomPosition[[#This Row],[changeId]]=AP$3,"Z",CalculateRandomPosition[[#This Row],[ZId]]=AP$3,CalculateRandomPosition[[#This Row],[changeImageId]],else,M44),M44)</f>
        <v>D</v>
      </c>
      <c r="AQ44" t="str" cm="1">
        <f t="array" ref="AQ44">IF(CalculateRandomPosition[[#This Row],[canChange]], _xlfn.IFS(CalculateRandomPosition[[#This Row],[changeId]]=AQ$3,"Z",CalculateRandomPosition[[#This Row],[ZId]]=AQ$3,CalculateRandomPosition[[#This Row],[changeImageId]],else,N44),N44)</f>
        <v>M</v>
      </c>
      <c r="AR44" t="str" cm="1">
        <f t="array" ref="AR44">IF(CalculateRandomPosition[[#This Row],[canChange]], _xlfn.IFS(CalculateRandomPosition[[#This Row],[changeId]]=AR$3,"Z",CalculateRandomPosition[[#This Row],[ZId]]=AR$3,CalculateRandomPosition[[#This Row],[changeImageId]],else,O44),O44)</f>
        <v>N</v>
      </c>
      <c r="AS44" t="str" cm="1">
        <f t="array" ref="AS44">IF(CalculateRandomPosition[[#This Row],[canChange]], _xlfn.IFS(CalculateRandomPosition[[#This Row],[changeId]]=AS$3,"Z",CalculateRandomPosition[[#This Row],[ZId]]=AS$3,CalculateRandomPosition[[#This Row],[changeImageId]],else,P44),P44)</f>
        <v>O</v>
      </c>
      <c r="AT44" t="str" cm="1">
        <f t="array" ref="AT44">IF(CalculateRandomPosition[[#This Row],[canChange]], _xlfn.IFS(CalculateRandomPosition[[#This Row],[changeId]]=AT$3,"Z",CalculateRandomPosition[[#This Row],[ZId]]=AT$3,CalculateRandomPosition[[#This Row],[changeImageId]],else,Q44),Q44)</f>
        <v>L</v>
      </c>
      <c r="AU44" t="str" cm="1">
        <f t="array" ref="AU44">IF(CalculateRandomPosition[[#This Row],[canChange]], _xlfn.IFS(CalculateRandomPosition[[#This Row],[changeId]]=AU$3,"Z",CalculateRandomPosition[[#This Row],[ZId]]=AU$3,CalculateRandomPosition[[#This Row],[changeImageId]],else,R44),R44)</f>
        <v>P</v>
      </c>
    </row>
    <row r="45" spans="1:47" x14ac:dyDescent="0.4">
      <c r="A45">
        <f>ROW()-ROW(CalculateRandomPosition[[#Headers],[CalculateCount]])</f>
        <v>41</v>
      </c>
      <c r="B45" t="str">
        <f>IF(CalculateRandomPosition[[#This Row],[CalculateCount]]=1,B$3,AE44)</f>
        <v>A</v>
      </c>
      <c r="C45" t="str">
        <f>IF(CalculateRandomPosition[[#This Row],[CalculateCount]]=1,C$3,AF44)</f>
        <v>F</v>
      </c>
      <c r="D45" t="str">
        <f>IF(CalculateRandomPosition[[#This Row],[CalculateCount]]=1,D$3,AG44)</f>
        <v>B</v>
      </c>
      <c r="E45" t="str">
        <f>IF(CalculateRandomPosition[[#This Row],[CalculateCount]]=1,E$3,AH44)</f>
        <v>C</v>
      </c>
      <c r="F45" s="1" t="str">
        <f>IF(CalculateRandomPosition[[#This Row],[CalculateCount]]=1,F$3,AI44)</f>
        <v>E</v>
      </c>
      <c r="G45" s="1" t="str">
        <f>IF(CalculateRandomPosition[[#This Row],[CalculateCount]]=1,G$3,AJ44)</f>
        <v>J</v>
      </c>
      <c r="H45" s="1" t="str">
        <f>IF(CalculateRandomPosition[[#This Row],[CalculateCount]]=1,H$3,AK44)</f>
        <v>H</v>
      </c>
      <c r="I45" s="1" t="str">
        <f>IF(CalculateRandomPosition[[#This Row],[CalculateCount]]=1,I$3,AL44)</f>
        <v>G</v>
      </c>
      <c r="J45" s="1" t="str">
        <f>IF(CalculateRandomPosition[[#This Row],[CalculateCount]]=1,J$3,AM44)</f>
        <v>I</v>
      </c>
      <c r="K45" s="1" t="str">
        <f>IF(CalculateRandomPosition[[#This Row],[CalculateCount]]=1,K$3,AN44)</f>
        <v>Z</v>
      </c>
      <c r="L45" s="1" t="str">
        <f>IF(CalculateRandomPosition[[#This Row],[CalculateCount]]=1,L$3,AO44)</f>
        <v>K</v>
      </c>
      <c r="M45" s="1" t="str">
        <f>IF(CalculateRandomPosition[[#This Row],[CalculateCount]]=1,M$3,AP44)</f>
        <v>D</v>
      </c>
      <c r="N45" s="1" t="str">
        <f>IF(CalculateRandomPosition[[#This Row],[CalculateCount]]=1,N$3,AQ44)</f>
        <v>M</v>
      </c>
      <c r="O45" s="1" t="str">
        <f>IF(CalculateRandomPosition[[#This Row],[CalculateCount]]=1,O$3,AR44)</f>
        <v>N</v>
      </c>
      <c r="P45" s="1" t="str">
        <f>IF(CalculateRandomPosition[[#This Row],[CalculateCount]]=1,P$3,AS44)</f>
        <v>O</v>
      </c>
      <c r="Q45" s="1" t="str">
        <f>IF(CalculateRandomPosition[[#This Row],[CalculateCount]]=1,Q$3,AT44)</f>
        <v>L</v>
      </c>
      <c r="R45" s="1" t="str">
        <f>IF(CalculateRandomPosition[[#This Row],[CalculateCount]]=1,R$3,AU44)</f>
        <v>P</v>
      </c>
      <c r="S45" s="1">
        <f>MATCH("z",CalculateRandomPosition[[#This Row],[1]:[17]],0)</f>
        <v>10</v>
      </c>
      <c r="T45" s="1">
        <f>IF(CalculateRandomPosition[[#This Row],[ZId]]=17,4, ROUNDUP(CalculateRandomPosition[[#This Row],[ZId]]/4,0))</f>
        <v>3</v>
      </c>
      <c r="U45" s="1">
        <f>IF(CalculateRandomPosition[[#This Row],[ZId]]=17,5, MOD(CalculateRandomPosition[[#This Row],[ZId]]-1,4)+1)</f>
        <v>2</v>
      </c>
      <c r="V45" s="1">
        <f>IF(CalculateRandomPosition[[#This Row],[CalculateCount]]=1, MOD($V$1^CalculateRandomPosition[[#This Row],[CalculateCount]],$V$2),MOD(V44*$V$1,$V$2))</f>
        <v>9</v>
      </c>
      <c r="W45" s="1">
        <f>MOD(CalculateRandomPosition[[#This Row],[pseudoRandomNumber]],4)</f>
        <v>1</v>
      </c>
      <c r="X45" s="1">
        <f>IF(ISEVEN(CalculateRandomPosition[[#This Row],[mod4]]),CalculateRandomPosition[[#This Row],[mod4]]-1,0)</f>
        <v>0</v>
      </c>
      <c r="Y45" s="1">
        <f>IF(ISODD(CalculateRandomPosition[[#This Row],[mod4]]),CalculateRandomPosition[[#This Row],[mod4]]-2,0)</f>
        <v>-1</v>
      </c>
      <c r="Z45" s="1">
        <f>IF(CalculateRandomPosition[[#This Row],[ZId]]=17,4,CalculateRandomPosition[[#This Row],[ZRow]]+CalculateRandomPosition[[#This Row],[rowDirection]])</f>
        <v>3</v>
      </c>
      <c r="AA45" s="1">
        <f>IF(CalculateRandomPosition[[#This Row],[ZId]]=17,4,CalculateRandomPosition[[#This Row],[ZColumn]]+CalculateRandomPosition[[#This Row],[columnDirection]])</f>
        <v>1</v>
      </c>
      <c r="AB45" s="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9</v>
      </c>
      <c r="AC45" s="1" t="str" cm="1">
        <f t="array" ref="AC45">IF(OR(CalculateRandomPosition[[#This Row],[changeId]]&lt;1,CalculateRandomPosition[[#This Row],[changeId]]&gt;16),"", INDEX(B45:R45,1,CalculateRandomPosition[[#This Row],[changeId]]))</f>
        <v>I</v>
      </c>
      <c r="AD45" s="1" t="b">
        <f>CalculateRandomPosition[[#This Row],[changeImageId]]&lt;&gt;""</f>
        <v>1</v>
      </c>
      <c r="AE45" s="1" t="str" cm="1">
        <f t="array" ref="AE45">IF(CalculateRandomPosition[[#This Row],[canChange]], _xlfn.IFS(CalculateRandomPosition[[#This Row],[changeId]]=AE$3,"Z",CalculateRandomPosition[[#This Row],[ZId]]=AE$3,CalculateRandomPosition[[#This Row],[changeImageId]],else,B45),B45)</f>
        <v>A</v>
      </c>
      <c r="AF45" s="1" t="str" cm="1">
        <f t="array" ref="AF45">IF(CalculateRandomPosition[[#This Row],[canChange]], _xlfn.IFS(CalculateRandomPosition[[#This Row],[changeId]]=AF$3,"Z",CalculateRandomPosition[[#This Row],[ZId]]=AF$3,CalculateRandomPosition[[#This Row],[changeImageId]],else,C45),C45)</f>
        <v>F</v>
      </c>
      <c r="AG45" s="1" t="str" cm="1">
        <f t="array" ref="AG45">IF(CalculateRandomPosition[[#This Row],[canChange]], _xlfn.IFS(CalculateRandomPosition[[#This Row],[changeId]]=AG$3,"Z",CalculateRandomPosition[[#This Row],[ZId]]=AG$3,CalculateRandomPosition[[#This Row],[changeImageId]],else,D45),D45)</f>
        <v>B</v>
      </c>
      <c r="AH45" s="1" t="str" cm="1">
        <f t="array" ref="AH45">IF(CalculateRandomPosition[[#This Row],[canChange]], _xlfn.IFS(CalculateRandomPosition[[#This Row],[changeId]]=AH$3,"Z",CalculateRandomPosition[[#This Row],[ZId]]=AH$3,CalculateRandomPosition[[#This Row],[changeImageId]],else,E45),E45)</f>
        <v>C</v>
      </c>
      <c r="AI45" s="1" t="str" cm="1">
        <f t="array" ref="AI45">IF(CalculateRandomPosition[[#This Row],[canChange]], _xlfn.IFS(CalculateRandomPosition[[#This Row],[changeId]]=AI$3,"Z",CalculateRandomPosition[[#This Row],[ZId]]=AI$3,CalculateRandomPosition[[#This Row],[changeImageId]],else,F45),F45)</f>
        <v>E</v>
      </c>
      <c r="AJ45" s="1" t="str" cm="1">
        <f t="array" ref="AJ45">IF(CalculateRandomPosition[[#This Row],[canChange]], _xlfn.IFS(CalculateRandomPosition[[#This Row],[changeId]]=AJ$3,"Z",CalculateRandomPosition[[#This Row],[ZId]]=AJ$3,CalculateRandomPosition[[#This Row],[changeImageId]],else,G45),G45)</f>
        <v>J</v>
      </c>
      <c r="AK45" s="1" t="str" cm="1">
        <f t="array" ref="AK45">IF(CalculateRandomPosition[[#This Row],[canChange]], _xlfn.IFS(CalculateRandomPosition[[#This Row],[changeId]]=AK$3,"Z",CalculateRandomPosition[[#This Row],[ZId]]=AK$3,CalculateRandomPosition[[#This Row],[changeImageId]],else,H45),H45)</f>
        <v>H</v>
      </c>
      <c r="AL45" s="1" t="str" cm="1">
        <f t="array" ref="AL45">IF(CalculateRandomPosition[[#This Row],[canChange]], _xlfn.IFS(CalculateRandomPosition[[#This Row],[changeId]]=AL$3,"Z",CalculateRandomPosition[[#This Row],[ZId]]=AL$3,CalculateRandomPosition[[#This Row],[changeImageId]],else,I45),I45)</f>
        <v>G</v>
      </c>
      <c r="AM45" s="1" t="str" cm="1">
        <f t="array" ref="AM45">IF(CalculateRandomPosition[[#This Row],[canChange]], _xlfn.IFS(CalculateRandomPosition[[#This Row],[changeId]]=AM$3,"Z",CalculateRandomPosition[[#This Row],[ZId]]=AM$3,CalculateRandomPosition[[#This Row],[changeImageId]],else,J45),J45)</f>
        <v>Z</v>
      </c>
      <c r="AN45" s="1" t="str" cm="1">
        <f t="array" ref="AN45">IF(CalculateRandomPosition[[#This Row],[canChange]], _xlfn.IFS(CalculateRandomPosition[[#This Row],[changeId]]=AN$3,"Z",CalculateRandomPosition[[#This Row],[ZId]]=AN$3,CalculateRandomPosition[[#This Row],[changeImageId]],else,K45),K45)</f>
        <v>I</v>
      </c>
      <c r="AO45" s="1" t="str" cm="1">
        <f t="array" ref="AO45">IF(CalculateRandomPosition[[#This Row],[canChange]], _xlfn.IFS(CalculateRandomPosition[[#This Row],[changeId]]=AO$3,"Z",CalculateRandomPosition[[#This Row],[ZId]]=AO$3,CalculateRandomPosition[[#This Row],[changeImageId]],else,L45),L45)</f>
        <v>K</v>
      </c>
      <c r="AP45" s="1" t="str" cm="1">
        <f t="array" ref="AP45">IF(CalculateRandomPosition[[#This Row],[canChange]], _xlfn.IFS(CalculateRandomPosition[[#This Row],[changeId]]=AP$3,"Z",CalculateRandomPosition[[#This Row],[ZId]]=AP$3,CalculateRandomPosition[[#This Row],[changeImageId]],else,M45),M45)</f>
        <v>D</v>
      </c>
      <c r="AQ45" s="1" t="str" cm="1">
        <f t="array" ref="AQ45">IF(CalculateRandomPosition[[#This Row],[canChange]], _xlfn.IFS(CalculateRandomPosition[[#This Row],[changeId]]=AQ$3,"Z",CalculateRandomPosition[[#This Row],[ZId]]=AQ$3,CalculateRandomPosition[[#This Row],[changeImageId]],else,N45),N45)</f>
        <v>M</v>
      </c>
      <c r="AR45" s="1" t="str" cm="1">
        <f t="array" ref="AR45">IF(CalculateRandomPosition[[#This Row],[canChange]], _xlfn.IFS(CalculateRandomPosition[[#This Row],[changeId]]=AR$3,"Z",CalculateRandomPosition[[#This Row],[ZId]]=AR$3,CalculateRandomPosition[[#This Row],[changeImageId]],else,O45),O45)</f>
        <v>N</v>
      </c>
      <c r="AS45" s="1" t="str" cm="1">
        <f t="array" ref="AS45">IF(CalculateRandomPosition[[#This Row],[canChange]], _xlfn.IFS(CalculateRandomPosition[[#This Row],[changeId]]=AS$3,"Z",CalculateRandomPosition[[#This Row],[ZId]]=AS$3,CalculateRandomPosition[[#This Row],[changeImageId]],else,P45),P45)</f>
        <v>O</v>
      </c>
      <c r="AT45" s="1" t="str" cm="1">
        <f t="array" ref="AT45">IF(CalculateRandomPosition[[#This Row],[canChange]], _xlfn.IFS(CalculateRandomPosition[[#This Row],[changeId]]=AT$3,"Z",CalculateRandomPosition[[#This Row],[ZId]]=AT$3,CalculateRandomPosition[[#This Row],[changeImageId]],else,Q45),Q45)</f>
        <v>L</v>
      </c>
      <c r="AU45" s="1" t="str" cm="1">
        <f t="array" ref="AU45">IF(CalculateRandomPosition[[#This Row],[canChange]], _xlfn.IFS(CalculateRandomPosition[[#This Row],[changeId]]=AU$3,"Z",CalculateRandomPosition[[#This Row],[ZId]]=AU$3,CalculateRandomPosition[[#This Row],[changeImageId]],else,R45),R45)</f>
        <v>P</v>
      </c>
    </row>
    <row r="46" spans="1:47" x14ac:dyDescent="0.4">
      <c r="A46">
        <f>ROW()-ROW(CalculateRandomPosition[[#Headers],[CalculateCount]])</f>
        <v>42</v>
      </c>
      <c r="B46" t="str">
        <f>IF(CalculateRandomPosition[[#This Row],[CalculateCount]]=1,B$3,AE45)</f>
        <v>A</v>
      </c>
      <c r="C46" t="str">
        <f>IF(CalculateRandomPosition[[#This Row],[CalculateCount]]=1,C$3,AF45)</f>
        <v>F</v>
      </c>
      <c r="D46" t="str">
        <f>IF(CalculateRandomPosition[[#This Row],[CalculateCount]]=1,D$3,AG45)</f>
        <v>B</v>
      </c>
      <c r="E46" t="str">
        <f>IF(CalculateRandomPosition[[#This Row],[CalculateCount]]=1,E$3,AH45)</f>
        <v>C</v>
      </c>
      <c r="F46" s="1" t="str">
        <f>IF(CalculateRandomPosition[[#This Row],[CalculateCount]]=1,F$3,AI45)</f>
        <v>E</v>
      </c>
      <c r="G46" s="1" t="str">
        <f>IF(CalculateRandomPosition[[#This Row],[CalculateCount]]=1,G$3,AJ45)</f>
        <v>J</v>
      </c>
      <c r="H46" s="1" t="str">
        <f>IF(CalculateRandomPosition[[#This Row],[CalculateCount]]=1,H$3,AK45)</f>
        <v>H</v>
      </c>
      <c r="I46" s="1" t="str">
        <f>IF(CalculateRandomPosition[[#This Row],[CalculateCount]]=1,I$3,AL45)</f>
        <v>G</v>
      </c>
      <c r="J46" s="1" t="str">
        <f>IF(CalculateRandomPosition[[#This Row],[CalculateCount]]=1,J$3,AM45)</f>
        <v>Z</v>
      </c>
      <c r="K46" s="1" t="str">
        <f>IF(CalculateRandomPosition[[#This Row],[CalculateCount]]=1,K$3,AN45)</f>
        <v>I</v>
      </c>
      <c r="L46" s="1" t="str">
        <f>IF(CalculateRandomPosition[[#This Row],[CalculateCount]]=1,L$3,AO45)</f>
        <v>K</v>
      </c>
      <c r="M46" s="1" t="str">
        <f>IF(CalculateRandomPosition[[#This Row],[CalculateCount]]=1,M$3,AP45)</f>
        <v>D</v>
      </c>
      <c r="N46" s="1" t="str">
        <f>IF(CalculateRandomPosition[[#This Row],[CalculateCount]]=1,N$3,AQ45)</f>
        <v>M</v>
      </c>
      <c r="O46" s="1" t="str">
        <f>IF(CalculateRandomPosition[[#This Row],[CalculateCount]]=1,O$3,AR45)</f>
        <v>N</v>
      </c>
      <c r="P46" s="1" t="str">
        <f>IF(CalculateRandomPosition[[#This Row],[CalculateCount]]=1,P$3,AS45)</f>
        <v>O</v>
      </c>
      <c r="Q46" s="1" t="str">
        <f>IF(CalculateRandomPosition[[#This Row],[CalculateCount]]=1,Q$3,AT45)</f>
        <v>L</v>
      </c>
      <c r="R46" s="1" t="str">
        <f>IF(CalculateRandomPosition[[#This Row],[CalculateCount]]=1,R$3,AU45)</f>
        <v>P</v>
      </c>
      <c r="S46" s="1">
        <f>MATCH("z",CalculateRandomPosition[[#This Row],[1]:[17]],0)</f>
        <v>9</v>
      </c>
      <c r="T46" s="1">
        <f>IF(CalculateRandomPosition[[#This Row],[ZId]]=17,4, ROUNDUP(CalculateRandomPosition[[#This Row],[ZId]]/4,0))</f>
        <v>3</v>
      </c>
      <c r="U46" s="1">
        <f>IF(CalculateRandomPosition[[#This Row],[ZId]]=17,5, MOD(CalculateRandomPosition[[#This Row],[ZId]]-1,4)+1)</f>
        <v>1</v>
      </c>
      <c r="V46" s="1">
        <f>IF(CalculateRandomPosition[[#This Row],[CalculateCount]]=1, MOD($V$1^CalculateRandomPosition[[#This Row],[CalculateCount]],$V$2),MOD(V45*$V$1,$V$2))</f>
        <v>1008</v>
      </c>
      <c r="W46" s="1">
        <f>MOD(CalculateRandomPosition[[#This Row],[pseudoRandomNumber]],4)</f>
        <v>0</v>
      </c>
      <c r="X46" s="1">
        <f>IF(ISEVEN(CalculateRandomPosition[[#This Row],[mod4]]),CalculateRandomPosition[[#This Row],[mod4]]-1,0)</f>
        <v>-1</v>
      </c>
      <c r="Y46" s="1">
        <f>IF(ISODD(CalculateRandomPosition[[#This Row],[mod4]]),CalculateRandomPosition[[#This Row],[mod4]]-2,0)</f>
        <v>0</v>
      </c>
      <c r="Z46" s="1">
        <f>IF(CalculateRandomPosition[[#This Row],[ZId]]=17,4,CalculateRandomPosition[[#This Row],[ZRow]]+CalculateRandomPosition[[#This Row],[rowDirection]])</f>
        <v>2</v>
      </c>
      <c r="AA46" s="1">
        <f>IF(CalculateRandomPosition[[#This Row],[ZId]]=17,4,CalculateRandomPosition[[#This Row],[ZColumn]]+CalculateRandomPosition[[#This Row],[columnDirection]])</f>
        <v>1</v>
      </c>
      <c r="AB46" s="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5</v>
      </c>
      <c r="AC46" s="1" t="str" cm="1">
        <f t="array" ref="AC46">IF(OR(CalculateRandomPosition[[#This Row],[changeId]]&lt;1,CalculateRandomPosition[[#This Row],[changeId]]&gt;16),"", INDEX(B46:R46,1,CalculateRandomPosition[[#This Row],[changeId]]))</f>
        <v>E</v>
      </c>
      <c r="AD46" s="1" t="b">
        <f>CalculateRandomPosition[[#This Row],[changeImageId]]&lt;&gt;""</f>
        <v>1</v>
      </c>
      <c r="AE46" s="1" t="str" cm="1">
        <f t="array" ref="AE46">IF(CalculateRandomPosition[[#This Row],[canChange]], _xlfn.IFS(CalculateRandomPosition[[#This Row],[changeId]]=AE$3,"Z",CalculateRandomPosition[[#This Row],[ZId]]=AE$3,CalculateRandomPosition[[#This Row],[changeImageId]],else,B46),B46)</f>
        <v>A</v>
      </c>
      <c r="AF46" s="1" t="str" cm="1">
        <f t="array" ref="AF46">IF(CalculateRandomPosition[[#This Row],[canChange]], _xlfn.IFS(CalculateRandomPosition[[#This Row],[changeId]]=AF$3,"Z",CalculateRandomPosition[[#This Row],[ZId]]=AF$3,CalculateRandomPosition[[#This Row],[changeImageId]],else,C46),C46)</f>
        <v>F</v>
      </c>
      <c r="AG46" s="1" t="str" cm="1">
        <f t="array" ref="AG46">IF(CalculateRandomPosition[[#This Row],[canChange]], _xlfn.IFS(CalculateRandomPosition[[#This Row],[changeId]]=AG$3,"Z",CalculateRandomPosition[[#This Row],[ZId]]=AG$3,CalculateRandomPosition[[#This Row],[changeImageId]],else,D46),D46)</f>
        <v>B</v>
      </c>
      <c r="AH46" s="1" t="str" cm="1">
        <f t="array" ref="AH46">IF(CalculateRandomPosition[[#This Row],[canChange]], _xlfn.IFS(CalculateRandomPosition[[#This Row],[changeId]]=AH$3,"Z",CalculateRandomPosition[[#This Row],[ZId]]=AH$3,CalculateRandomPosition[[#This Row],[changeImageId]],else,E46),E46)</f>
        <v>C</v>
      </c>
      <c r="AI46" s="1" t="str" cm="1">
        <f t="array" ref="AI46">IF(CalculateRandomPosition[[#This Row],[canChange]], _xlfn.IFS(CalculateRandomPosition[[#This Row],[changeId]]=AI$3,"Z",CalculateRandomPosition[[#This Row],[ZId]]=AI$3,CalculateRandomPosition[[#This Row],[changeImageId]],else,F46),F46)</f>
        <v>Z</v>
      </c>
      <c r="AJ46" s="1" t="str" cm="1">
        <f t="array" ref="AJ46">IF(CalculateRandomPosition[[#This Row],[canChange]], _xlfn.IFS(CalculateRandomPosition[[#This Row],[changeId]]=AJ$3,"Z",CalculateRandomPosition[[#This Row],[ZId]]=AJ$3,CalculateRandomPosition[[#This Row],[changeImageId]],else,G46),G46)</f>
        <v>J</v>
      </c>
      <c r="AK46" s="1" t="str" cm="1">
        <f t="array" ref="AK46">IF(CalculateRandomPosition[[#This Row],[canChange]], _xlfn.IFS(CalculateRandomPosition[[#This Row],[changeId]]=AK$3,"Z",CalculateRandomPosition[[#This Row],[ZId]]=AK$3,CalculateRandomPosition[[#This Row],[changeImageId]],else,H46),H46)</f>
        <v>H</v>
      </c>
      <c r="AL46" s="1" t="str" cm="1">
        <f t="array" ref="AL46">IF(CalculateRandomPosition[[#This Row],[canChange]], _xlfn.IFS(CalculateRandomPosition[[#This Row],[changeId]]=AL$3,"Z",CalculateRandomPosition[[#This Row],[ZId]]=AL$3,CalculateRandomPosition[[#This Row],[changeImageId]],else,I46),I46)</f>
        <v>G</v>
      </c>
      <c r="AM46" s="1" t="str" cm="1">
        <f t="array" ref="AM46">IF(CalculateRandomPosition[[#This Row],[canChange]], _xlfn.IFS(CalculateRandomPosition[[#This Row],[changeId]]=AM$3,"Z",CalculateRandomPosition[[#This Row],[ZId]]=AM$3,CalculateRandomPosition[[#This Row],[changeImageId]],else,J46),J46)</f>
        <v>E</v>
      </c>
      <c r="AN46" s="1" t="str" cm="1">
        <f t="array" ref="AN46">IF(CalculateRandomPosition[[#This Row],[canChange]], _xlfn.IFS(CalculateRandomPosition[[#This Row],[changeId]]=AN$3,"Z",CalculateRandomPosition[[#This Row],[ZId]]=AN$3,CalculateRandomPosition[[#This Row],[changeImageId]],else,K46),K46)</f>
        <v>I</v>
      </c>
      <c r="AO46" s="1" t="str" cm="1">
        <f t="array" ref="AO46">IF(CalculateRandomPosition[[#This Row],[canChange]], _xlfn.IFS(CalculateRandomPosition[[#This Row],[changeId]]=AO$3,"Z",CalculateRandomPosition[[#This Row],[ZId]]=AO$3,CalculateRandomPosition[[#This Row],[changeImageId]],else,L46),L46)</f>
        <v>K</v>
      </c>
      <c r="AP46" s="1" t="str" cm="1">
        <f t="array" ref="AP46">IF(CalculateRandomPosition[[#This Row],[canChange]], _xlfn.IFS(CalculateRandomPosition[[#This Row],[changeId]]=AP$3,"Z",CalculateRandomPosition[[#This Row],[ZId]]=AP$3,CalculateRandomPosition[[#This Row],[changeImageId]],else,M46),M46)</f>
        <v>D</v>
      </c>
      <c r="AQ46" s="1" t="str" cm="1">
        <f t="array" ref="AQ46">IF(CalculateRandomPosition[[#This Row],[canChange]], _xlfn.IFS(CalculateRandomPosition[[#This Row],[changeId]]=AQ$3,"Z",CalculateRandomPosition[[#This Row],[ZId]]=AQ$3,CalculateRandomPosition[[#This Row],[changeImageId]],else,N46),N46)</f>
        <v>M</v>
      </c>
      <c r="AR46" s="1" t="str" cm="1">
        <f t="array" ref="AR46">IF(CalculateRandomPosition[[#This Row],[canChange]], _xlfn.IFS(CalculateRandomPosition[[#This Row],[changeId]]=AR$3,"Z",CalculateRandomPosition[[#This Row],[ZId]]=AR$3,CalculateRandomPosition[[#This Row],[changeImageId]],else,O46),O46)</f>
        <v>N</v>
      </c>
      <c r="AS46" s="1" t="str" cm="1">
        <f t="array" ref="AS46">IF(CalculateRandomPosition[[#This Row],[canChange]], _xlfn.IFS(CalculateRandomPosition[[#This Row],[changeId]]=AS$3,"Z",CalculateRandomPosition[[#This Row],[ZId]]=AS$3,CalculateRandomPosition[[#This Row],[changeImageId]],else,P46),P46)</f>
        <v>O</v>
      </c>
      <c r="AT46" s="1" t="str" cm="1">
        <f t="array" ref="AT46">IF(CalculateRandomPosition[[#This Row],[canChange]], _xlfn.IFS(CalculateRandomPosition[[#This Row],[changeId]]=AT$3,"Z",CalculateRandomPosition[[#This Row],[ZId]]=AT$3,CalculateRandomPosition[[#This Row],[changeImageId]],else,Q46),Q46)</f>
        <v>L</v>
      </c>
      <c r="AU46" s="1" t="str" cm="1">
        <f t="array" ref="AU46">IF(CalculateRandomPosition[[#This Row],[canChange]], _xlfn.IFS(CalculateRandomPosition[[#This Row],[changeId]]=AU$3,"Z",CalculateRandomPosition[[#This Row],[ZId]]=AU$3,CalculateRandomPosition[[#This Row],[changeImageId]],else,R46),R46)</f>
        <v>P</v>
      </c>
    </row>
    <row r="47" spans="1:47" x14ac:dyDescent="0.4">
      <c r="A47">
        <f>ROW()-ROW(CalculateRandomPosition[[#Headers],[CalculateCount]])</f>
        <v>43</v>
      </c>
      <c r="B47" t="str">
        <f>IF(CalculateRandomPosition[[#This Row],[CalculateCount]]=1,B$3,AE46)</f>
        <v>A</v>
      </c>
      <c r="C47" t="str">
        <f>IF(CalculateRandomPosition[[#This Row],[CalculateCount]]=1,C$3,AF46)</f>
        <v>F</v>
      </c>
      <c r="D47" t="str">
        <f>IF(CalculateRandomPosition[[#This Row],[CalculateCount]]=1,D$3,AG46)</f>
        <v>B</v>
      </c>
      <c r="E47" t="str">
        <f>IF(CalculateRandomPosition[[#This Row],[CalculateCount]]=1,E$3,AH46)</f>
        <v>C</v>
      </c>
      <c r="F47" s="1" t="str">
        <f>IF(CalculateRandomPosition[[#This Row],[CalculateCount]]=1,F$3,AI46)</f>
        <v>Z</v>
      </c>
      <c r="G47" s="1" t="str">
        <f>IF(CalculateRandomPosition[[#This Row],[CalculateCount]]=1,G$3,AJ46)</f>
        <v>J</v>
      </c>
      <c r="H47" s="1" t="str">
        <f>IF(CalculateRandomPosition[[#This Row],[CalculateCount]]=1,H$3,AK46)</f>
        <v>H</v>
      </c>
      <c r="I47" s="1" t="str">
        <f>IF(CalculateRandomPosition[[#This Row],[CalculateCount]]=1,I$3,AL46)</f>
        <v>G</v>
      </c>
      <c r="J47" s="1" t="str">
        <f>IF(CalculateRandomPosition[[#This Row],[CalculateCount]]=1,J$3,AM46)</f>
        <v>E</v>
      </c>
      <c r="K47" s="1" t="str">
        <f>IF(CalculateRandomPosition[[#This Row],[CalculateCount]]=1,K$3,AN46)</f>
        <v>I</v>
      </c>
      <c r="L47" s="1" t="str">
        <f>IF(CalculateRandomPosition[[#This Row],[CalculateCount]]=1,L$3,AO46)</f>
        <v>K</v>
      </c>
      <c r="M47" s="1" t="str">
        <f>IF(CalculateRandomPosition[[#This Row],[CalculateCount]]=1,M$3,AP46)</f>
        <v>D</v>
      </c>
      <c r="N47" s="1" t="str">
        <f>IF(CalculateRandomPosition[[#This Row],[CalculateCount]]=1,N$3,AQ46)</f>
        <v>M</v>
      </c>
      <c r="O47" s="1" t="str">
        <f>IF(CalculateRandomPosition[[#This Row],[CalculateCount]]=1,O$3,AR46)</f>
        <v>N</v>
      </c>
      <c r="P47" s="1" t="str">
        <f>IF(CalculateRandomPosition[[#This Row],[CalculateCount]]=1,P$3,AS46)</f>
        <v>O</v>
      </c>
      <c r="Q47" s="1" t="str">
        <f>IF(CalculateRandomPosition[[#This Row],[CalculateCount]]=1,Q$3,AT46)</f>
        <v>L</v>
      </c>
      <c r="R47" s="1" t="str">
        <f>IF(CalculateRandomPosition[[#This Row],[CalculateCount]]=1,R$3,AU46)</f>
        <v>P</v>
      </c>
      <c r="S47" s="1">
        <f>MATCH("z",CalculateRandomPosition[[#This Row],[1]:[17]],0)</f>
        <v>5</v>
      </c>
      <c r="T47" s="1">
        <f>IF(CalculateRandomPosition[[#This Row],[ZId]]=17,4, ROUNDUP(CalculateRandomPosition[[#This Row],[ZId]]/4,0))</f>
        <v>2</v>
      </c>
      <c r="U47" s="1">
        <f>IF(CalculateRandomPosition[[#This Row],[ZId]]=17,5, MOD(CalculateRandomPosition[[#This Row],[ZId]]-1,4)+1)</f>
        <v>1</v>
      </c>
      <c r="V47" s="1">
        <f>IF(CalculateRandomPosition[[#This Row],[CalculateCount]]=1, MOD($V$1^CalculateRandomPosition[[#This Row],[CalculateCount]],$V$2),MOD(V46*$V$1,$V$2))</f>
        <v>897</v>
      </c>
      <c r="W47" s="1">
        <f>MOD(CalculateRandomPosition[[#This Row],[pseudoRandomNumber]],4)</f>
        <v>1</v>
      </c>
      <c r="X47" s="1">
        <f>IF(ISEVEN(CalculateRandomPosition[[#This Row],[mod4]]),CalculateRandomPosition[[#This Row],[mod4]]-1,0)</f>
        <v>0</v>
      </c>
      <c r="Y47" s="1">
        <f>IF(ISODD(CalculateRandomPosition[[#This Row],[mod4]]),CalculateRandomPosition[[#This Row],[mod4]]-2,0)</f>
        <v>-1</v>
      </c>
      <c r="Z47" s="1">
        <f>IF(CalculateRandomPosition[[#This Row],[ZId]]=17,4,CalculateRandomPosition[[#This Row],[ZRow]]+CalculateRandomPosition[[#This Row],[rowDirection]])</f>
        <v>2</v>
      </c>
      <c r="AA47" s="1">
        <f>IF(CalculateRandomPosition[[#This Row],[ZId]]=17,4,CalculateRandomPosition[[#This Row],[ZColumn]]+CalculateRandomPosition[[#This Row],[columnDirection]])</f>
        <v>0</v>
      </c>
      <c r="AB47" s="1" t="str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/>
      </c>
      <c r="AC47" s="1" t="str" cm="1">
        <f t="array" ref="AC47">IF(OR(CalculateRandomPosition[[#This Row],[changeId]]&lt;1,CalculateRandomPosition[[#This Row],[changeId]]&gt;16),"", INDEX(B47:R47,1,CalculateRandomPosition[[#This Row],[changeId]]))</f>
        <v/>
      </c>
      <c r="AD47" s="1" t="b">
        <f>CalculateRandomPosition[[#This Row],[changeImageId]]&lt;&gt;""</f>
        <v>0</v>
      </c>
      <c r="AE47" s="1" t="str" cm="1">
        <f t="array" ref="AE47">IF(CalculateRandomPosition[[#This Row],[canChange]], _xlfn.IFS(CalculateRandomPosition[[#This Row],[changeId]]=AE$3,"Z",CalculateRandomPosition[[#This Row],[ZId]]=AE$3,CalculateRandomPosition[[#This Row],[changeImageId]],else,B47),B47)</f>
        <v>A</v>
      </c>
      <c r="AF47" s="1" t="str" cm="1">
        <f t="array" ref="AF47">IF(CalculateRandomPosition[[#This Row],[canChange]], _xlfn.IFS(CalculateRandomPosition[[#This Row],[changeId]]=AF$3,"Z",CalculateRandomPosition[[#This Row],[ZId]]=AF$3,CalculateRandomPosition[[#This Row],[changeImageId]],else,C47),C47)</f>
        <v>F</v>
      </c>
      <c r="AG47" s="1" t="str" cm="1">
        <f t="array" ref="AG47">IF(CalculateRandomPosition[[#This Row],[canChange]], _xlfn.IFS(CalculateRandomPosition[[#This Row],[changeId]]=AG$3,"Z",CalculateRandomPosition[[#This Row],[ZId]]=AG$3,CalculateRandomPosition[[#This Row],[changeImageId]],else,D47),D47)</f>
        <v>B</v>
      </c>
      <c r="AH47" s="1" t="str" cm="1">
        <f t="array" ref="AH47">IF(CalculateRandomPosition[[#This Row],[canChange]], _xlfn.IFS(CalculateRandomPosition[[#This Row],[changeId]]=AH$3,"Z",CalculateRandomPosition[[#This Row],[ZId]]=AH$3,CalculateRandomPosition[[#This Row],[changeImageId]],else,E47),E47)</f>
        <v>C</v>
      </c>
      <c r="AI47" s="1" t="str" cm="1">
        <f t="array" ref="AI47">IF(CalculateRandomPosition[[#This Row],[canChange]], _xlfn.IFS(CalculateRandomPosition[[#This Row],[changeId]]=AI$3,"Z",CalculateRandomPosition[[#This Row],[ZId]]=AI$3,CalculateRandomPosition[[#This Row],[changeImageId]],else,F47),F47)</f>
        <v>Z</v>
      </c>
      <c r="AJ47" s="1" t="str" cm="1">
        <f t="array" ref="AJ47">IF(CalculateRandomPosition[[#This Row],[canChange]], _xlfn.IFS(CalculateRandomPosition[[#This Row],[changeId]]=AJ$3,"Z",CalculateRandomPosition[[#This Row],[ZId]]=AJ$3,CalculateRandomPosition[[#This Row],[changeImageId]],else,G47),G47)</f>
        <v>J</v>
      </c>
      <c r="AK47" s="1" t="str" cm="1">
        <f t="array" ref="AK47">IF(CalculateRandomPosition[[#This Row],[canChange]], _xlfn.IFS(CalculateRandomPosition[[#This Row],[changeId]]=AK$3,"Z",CalculateRandomPosition[[#This Row],[ZId]]=AK$3,CalculateRandomPosition[[#This Row],[changeImageId]],else,H47),H47)</f>
        <v>H</v>
      </c>
      <c r="AL47" s="1" t="str" cm="1">
        <f t="array" ref="AL47">IF(CalculateRandomPosition[[#This Row],[canChange]], _xlfn.IFS(CalculateRandomPosition[[#This Row],[changeId]]=AL$3,"Z",CalculateRandomPosition[[#This Row],[ZId]]=AL$3,CalculateRandomPosition[[#This Row],[changeImageId]],else,I47),I47)</f>
        <v>G</v>
      </c>
      <c r="AM47" s="1" t="str" cm="1">
        <f t="array" ref="AM47">IF(CalculateRandomPosition[[#This Row],[canChange]], _xlfn.IFS(CalculateRandomPosition[[#This Row],[changeId]]=AM$3,"Z",CalculateRandomPosition[[#This Row],[ZId]]=AM$3,CalculateRandomPosition[[#This Row],[changeImageId]],else,J47),J47)</f>
        <v>E</v>
      </c>
      <c r="AN47" s="1" t="str" cm="1">
        <f t="array" ref="AN47">IF(CalculateRandomPosition[[#This Row],[canChange]], _xlfn.IFS(CalculateRandomPosition[[#This Row],[changeId]]=AN$3,"Z",CalculateRandomPosition[[#This Row],[ZId]]=AN$3,CalculateRandomPosition[[#This Row],[changeImageId]],else,K47),K47)</f>
        <v>I</v>
      </c>
      <c r="AO47" s="1" t="str" cm="1">
        <f t="array" ref="AO47">IF(CalculateRandomPosition[[#This Row],[canChange]], _xlfn.IFS(CalculateRandomPosition[[#This Row],[changeId]]=AO$3,"Z",CalculateRandomPosition[[#This Row],[ZId]]=AO$3,CalculateRandomPosition[[#This Row],[changeImageId]],else,L47),L47)</f>
        <v>K</v>
      </c>
      <c r="AP47" s="1" t="str" cm="1">
        <f t="array" ref="AP47">IF(CalculateRandomPosition[[#This Row],[canChange]], _xlfn.IFS(CalculateRandomPosition[[#This Row],[changeId]]=AP$3,"Z",CalculateRandomPosition[[#This Row],[ZId]]=AP$3,CalculateRandomPosition[[#This Row],[changeImageId]],else,M47),M47)</f>
        <v>D</v>
      </c>
      <c r="AQ47" s="1" t="str" cm="1">
        <f t="array" ref="AQ47">IF(CalculateRandomPosition[[#This Row],[canChange]], _xlfn.IFS(CalculateRandomPosition[[#This Row],[changeId]]=AQ$3,"Z",CalculateRandomPosition[[#This Row],[ZId]]=AQ$3,CalculateRandomPosition[[#This Row],[changeImageId]],else,N47),N47)</f>
        <v>M</v>
      </c>
      <c r="AR47" s="1" t="str" cm="1">
        <f t="array" ref="AR47">IF(CalculateRandomPosition[[#This Row],[canChange]], _xlfn.IFS(CalculateRandomPosition[[#This Row],[changeId]]=AR$3,"Z",CalculateRandomPosition[[#This Row],[ZId]]=AR$3,CalculateRandomPosition[[#This Row],[changeImageId]],else,O47),O47)</f>
        <v>N</v>
      </c>
      <c r="AS47" s="1" t="str" cm="1">
        <f t="array" ref="AS47">IF(CalculateRandomPosition[[#This Row],[canChange]], _xlfn.IFS(CalculateRandomPosition[[#This Row],[changeId]]=AS$3,"Z",CalculateRandomPosition[[#This Row],[ZId]]=AS$3,CalculateRandomPosition[[#This Row],[changeImageId]],else,P47),P47)</f>
        <v>O</v>
      </c>
      <c r="AT47" s="1" t="str" cm="1">
        <f t="array" ref="AT47">IF(CalculateRandomPosition[[#This Row],[canChange]], _xlfn.IFS(CalculateRandomPosition[[#This Row],[changeId]]=AT$3,"Z",CalculateRandomPosition[[#This Row],[ZId]]=AT$3,CalculateRandomPosition[[#This Row],[changeImageId]],else,Q47),Q47)</f>
        <v>L</v>
      </c>
      <c r="AU47" s="1" t="str" cm="1">
        <f t="array" ref="AU47">IF(CalculateRandomPosition[[#This Row],[canChange]], _xlfn.IFS(CalculateRandomPosition[[#This Row],[changeId]]=AU$3,"Z",CalculateRandomPosition[[#This Row],[ZId]]=AU$3,CalculateRandomPosition[[#This Row],[changeImageId]],else,R47),R47)</f>
        <v>P</v>
      </c>
    </row>
    <row r="48" spans="1:47" x14ac:dyDescent="0.4">
      <c r="A48">
        <f>ROW()-ROW(CalculateRandomPosition[[#Headers],[CalculateCount]])</f>
        <v>44</v>
      </c>
      <c r="B48" t="str">
        <f>IF(CalculateRandomPosition[[#This Row],[CalculateCount]]=1,B$3,AE47)</f>
        <v>A</v>
      </c>
      <c r="C48" t="str">
        <f>IF(CalculateRandomPosition[[#This Row],[CalculateCount]]=1,C$3,AF47)</f>
        <v>F</v>
      </c>
      <c r="D48" t="str">
        <f>IF(CalculateRandomPosition[[#This Row],[CalculateCount]]=1,D$3,AG47)</f>
        <v>B</v>
      </c>
      <c r="E48" t="str">
        <f>IF(CalculateRandomPosition[[#This Row],[CalculateCount]]=1,E$3,AH47)</f>
        <v>C</v>
      </c>
      <c r="F48" s="1" t="str">
        <f>IF(CalculateRandomPosition[[#This Row],[CalculateCount]]=1,F$3,AI47)</f>
        <v>Z</v>
      </c>
      <c r="G48" s="1" t="str">
        <f>IF(CalculateRandomPosition[[#This Row],[CalculateCount]]=1,G$3,AJ47)</f>
        <v>J</v>
      </c>
      <c r="H48" s="1" t="str">
        <f>IF(CalculateRandomPosition[[#This Row],[CalculateCount]]=1,H$3,AK47)</f>
        <v>H</v>
      </c>
      <c r="I48" s="1" t="str">
        <f>IF(CalculateRandomPosition[[#This Row],[CalculateCount]]=1,I$3,AL47)</f>
        <v>G</v>
      </c>
      <c r="J48" s="1" t="str">
        <f>IF(CalculateRandomPosition[[#This Row],[CalculateCount]]=1,J$3,AM47)</f>
        <v>E</v>
      </c>
      <c r="K48" s="1" t="str">
        <f>IF(CalculateRandomPosition[[#This Row],[CalculateCount]]=1,K$3,AN47)</f>
        <v>I</v>
      </c>
      <c r="L48" s="1" t="str">
        <f>IF(CalculateRandomPosition[[#This Row],[CalculateCount]]=1,L$3,AO47)</f>
        <v>K</v>
      </c>
      <c r="M48" s="1" t="str">
        <f>IF(CalculateRandomPosition[[#This Row],[CalculateCount]]=1,M$3,AP47)</f>
        <v>D</v>
      </c>
      <c r="N48" s="1" t="str">
        <f>IF(CalculateRandomPosition[[#This Row],[CalculateCount]]=1,N$3,AQ47)</f>
        <v>M</v>
      </c>
      <c r="O48" s="1" t="str">
        <f>IF(CalculateRandomPosition[[#This Row],[CalculateCount]]=1,O$3,AR47)</f>
        <v>N</v>
      </c>
      <c r="P48" s="1" t="str">
        <f>IF(CalculateRandomPosition[[#This Row],[CalculateCount]]=1,P$3,AS47)</f>
        <v>O</v>
      </c>
      <c r="Q48" s="1" t="str">
        <f>IF(CalculateRandomPosition[[#This Row],[CalculateCount]]=1,Q$3,AT47)</f>
        <v>L</v>
      </c>
      <c r="R48" s="1" t="str">
        <f>IF(CalculateRandomPosition[[#This Row],[CalculateCount]]=1,R$3,AU47)</f>
        <v>P</v>
      </c>
      <c r="S48" s="1">
        <f>MATCH("z",CalculateRandomPosition[[#This Row],[1]:[17]],0)</f>
        <v>5</v>
      </c>
      <c r="T48" s="1">
        <f>IF(CalculateRandomPosition[[#This Row],[ZId]]=17,4, ROUNDUP(CalculateRandomPosition[[#This Row],[ZId]]/4,0))</f>
        <v>2</v>
      </c>
      <c r="U48" s="1">
        <f>IF(CalculateRandomPosition[[#This Row],[ZId]]=17,5, MOD(CalculateRandomPosition[[#This Row],[ZId]]-1,4)+1)</f>
        <v>1</v>
      </c>
      <c r="V48" s="1">
        <f>IF(CalculateRandomPosition[[#This Row],[CalculateCount]]=1, MOD($V$1^CalculateRandomPosition[[#This Row],[CalculateCount]],$V$2),MOD(V47*$V$1,$V$2))</f>
        <v>573</v>
      </c>
      <c r="W48" s="1">
        <f>MOD(CalculateRandomPosition[[#This Row],[pseudoRandomNumber]],4)</f>
        <v>1</v>
      </c>
      <c r="X48" s="1">
        <f>IF(ISEVEN(CalculateRandomPosition[[#This Row],[mod4]]),CalculateRandomPosition[[#This Row],[mod4]]-1,0)</f>
        <v>0</v>
      </c>
      <c r="Y48" s="1">
        <f>IF(ISODD(CalculateRandomPosition[[#This Row],[mod4]]),CalculateRandomPosition[[#This Row],[mod4]]-2,0)</f>
        <v>-1</v>
      </c>
      <c r="Z48" s="1">
        <f>IF(CalculateRandomPosition[[#This Row],[ZId]]=17,4,CalculateRandomPosition[[#This Row],[ZRow]]+CalculateRandomPosition[[#This Row],[rowDirection]])</f>
        <v>2</v>
      </c>
      <c r="AA48" s="1">
        <f>IF(CalculateRandomPosition[[#This Row],[ZId]]=17,4,CalculateRandomPosition[[#This Row],[ZColumn]]+CalculateRandomPosition[[#This Row],[columnDirection]])</f>
        <v>0</v>
      </c>
      <c r="AB48" s="1" t="str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/>
      </c>
      <c r="AC48" s="1" t="str" cm="1">
        <f t="array" ref="AC48">IF(OR(CalculateRandomPosition[[#This Row],[changeId]]&lt;1,CalculateRandomPosition[[#This Row],[changeId]]&gt;16),"", INDEX(B48:R48,1,CalculateRandomPosition[[#This Row],[changeId]]))</f>
        <v/>
      </c>
      <c r="AD48" s="1" t="b">
        <f>CalculateRandomPosition[[#This Row],[changeImageId]]&lt;&gt;""</f>
        <v>0</v>
      </c>
      <c r="AE48" s="1" t="str" cm="1">
        <f t="array" ref="AE48">IF(CalculateRandomPosition[[#This Row],[canChange]], _xlfn.IFS(CalculateRandomPosition[[#This Row],[changeId]]=AE$3,"Z",CalculateRandomPosition[[#This Row],[ZId]]=AE$3,CalculateRandomPosition[[#This Row],[changeImageId]],else,B48),B48)</f>
        <v>A</v>
      </c>
      <c r="AF48" s="1" t="str" cm="1">
        <f t="array" ref="AF48">IF(CalculateRandomPosition[[#This Row],[canChange]], _xlfn.IFS(CalculateRandomPosition[[#This Row],[changeId]]=AF$3,"Z",CalculateRandomPosition[[#This Row],[ZId]]=AF$3,CalculateRandomPosition[[#This Row],[changeImageId]],else,C48),C48)</f>
        <v>F</v>
      </c>
      <c r="AG48" s="1" t="str" cm="1">
        <f t="array" ref="AG48">IF(CalculateRandomPosition[[#This Row],[canChange]], _xlfn.IFS(CalculateRandomPosition[[#This Row],[changeId]]=AG$3,"Z",CalculateRandomPosition[[#This Row],[ZId]]=AG$3,CalculateRandomPosition[[#This Row],[changeImageId]],else,D48),D48)</f>
        <v>B</v>
      </c>
      <c r="AH48" s="1" t="str" cm="1">
        <f t="array" ref="AH48">IF(CalculateRandomPosition[[#This Row],[canChange]], _xlfn.IFS(CalculateRandomPosition[[#This Row],[changeId]]=AH$3,"Z",CalculateRandomPosition[[#This Row],[ZId]]=AH$3,CalculateRandomPosition[[#This Row],[changeImageId]],else,E48),E48)</f>
        <v>C</v>
      </c>
      <c r="AI48" s="1" t="str" cm="1">
        <f t="array" ref="AI48">IF(CalculateRandomPosition[[#This Row],[canChange]], _xlfn.IFS(CalculateRandomPosition[[#This Row],[changeId]]=AI$3,"Z",CalculateRandomPosition[[#This Row],[ZId]]=AI$3,CalculateRandomPosition[[#This Row],[changeImageId]],else,F48),F48)</f>
        <v>Z</v>
      </c>
      <c r="AJ48" s="1" t="str" cm="1">
        <f t="array" ref="AJ48">IF(CalculateRandomPosition[[#This Row],[canChange]], _xlfn.IFS(CalculateRandomPosition[[#This Row],[changeId]]=AJ$3,"Z",CalculateRandomPosition[[#This Row],[ZId]]=AJ$3,CalculateRandomPosition[[#This Row],[changeImageId]],else,G48),G48)</f>
        <v>J</v>
      </c>
      <c r="AK48" s="1" t="str" cm="1">
        <f t="array" ref="AK48">IF(CalculateRandomPosition[[#This Row],[canChange]], _xlfn.IFS(CalculateRandomPosition[[#This Row],[changeId]]=AK$3,"Z",CalculateRandomPosition[[#This Row],[ZId]]=AK$3,CalculateRandomPosition[[#This Row],[changeImageId]],else,H48),H48)</f>
        <v>H</v>
      </c>
      <c r="AL48" s="1" t="str" cm="1">
        <f t="array" ref="AL48">IF(CalculateRandomPosition[[#This Row],[canChange]], _xlfn.IFS(CalculateRandomPosition[[#This Row],[changeId]]=AL$3,"Z",CalculateRandomPosition[[#This Row],[ZId]]=AL$3,CalculateRandomPosition[[#This Row],[changeImageId]],else,I48),I48)</f>
        <v>G</v>
      </c>
      <c r="AM48" s="1" t="str" cm="1">
        <f t="array" ref="AM48">IF(CalculateRandomPosition[[#This Row],[canChange]], _xlfn.IFS(CalculateRandomPosition[[#This Row],[changeId]]=AM$3,"Z",CalculateRandomPosition[[#This Row],[ZId]]=AM$3,CalculateRandomPosition[[#This Row],[changeImageId]],else,J48),J48)</f>
        <v>E</v>
      </c>
      <c r="AN48" s="1" t="str" cm="1">
        <f t="array" ref="AN48">IF(CalculateRandomPosition[[#This Row],[canChange]], _xlfn.IFS(CalculateRandomPosition[[#This Row],[changeId]]=AN$3,"Z",CalculateRandomPosition[[#This Row],[ZId]]=AN$3,CalculateRandomPosition[[#This Row],[changeImageId]],else,K48),K48)</f>
        <v>I</v>
      </c>
      <c r="AO48" s="1" t="str" cm="1">
        <f t="array" ref="AO48">IF(CalculateRandomPosition[[#This Row],[canChange]], _xlfn.IFS(CalculateRandomPosition[[#This Row],[changeId]]=AO$3,"Z",CalculateRandomPosition[[#This Row],[ZId]]=AO$3,CalculateRandomPosition[[#This Row],[changeImageId]],else,L48),L48)</f>
        <v>K</v>
      </c>
      <c r="AP48" s="1" t="str" cm="1">
        <f t="array" ref="AP48">IF(CalculateRandomPosition[[#This Row],[canChange]], _xlfn.IFS(CalculateRandomPosition[[#This Row],[changeId]]=AP$3,"Z",CalculateRandomPosition[[#This Row],[ZId]]=AP$3,CalculateRandomPosition[[#This Row],[changeImageId]],else,M48),M48)</f>
        <v>D</v>
      </c>
      <c r="AQ48" s="1" t="str" cm="1">
        <f t="array" ref="AQ48">IF(CalculateRandomPosition[[#This Row],[canChange]], _xlfn.IFS(CalculateRandomPosition[[#This Row],[changeId]]=AQ$3,"Z",CalculateRandomPosition[[#This Row],[ZId]]=AQ$3,CalculateRandomPosition[[#This Row],[changeImageId]],else,N48),N48)</f>
        <v>M</v>
      </c>
      <c r="AR48" s="1" t="str" cm="1">
        <f t="array" ref="AR48">IF(CalculateRandomPosition[[#This Row],[canChange]], _xlfn.IFS(CalculateRandomPosition[[#This Row],[changeId]]=AR$3,"Z",CalculateRandomPosition[[#This Row],[ZId]]=AR$3,CalculateRandomPosition[[#This Row],[changeImageId]],else,O48),O48)</f>
        <v>N</v>
      </c>
      <c r="AS48" s="1" t="str" cm="1">
        <f t="array" ref="AS48">IF(CalculateRandomPosition[[#This Row],[canChange]], _xlfn.IFS(CalculateRandomPosition[[#This Row],[changeId]]=AS$3,"Z",CalculateRandomPosition[[#This Row],[ZId]]=AS$3,CalculateRandomPosition[[#This Row],[changeImageId]],else,P48),P48)</f>
        <v>O</v>
      </c>
      <c r="AT48" s="1" t="str" cm="1">
        <f t="array" ref="AT48">IF(CalculateRandomPosition[[#This Row],[canChange]], _xlfn.IFS(CalculateRandomPosition[[#This Row],[changeId]]=AT$3,"Z",CalculateRandomPosition[[#This Row],[ZId]]=AT$3,CalculateRandomPosition[[#This Row],[changeImageId]],else,Q48),Q48)</f>
        <v>L</v>
      </c>
      <c r="AU48" s="1" t="str" cm="1">
        <f t="array" ref="AU48">IF(CalculateRandomPosition[[#This Row],[canChange]], _xlfn.IFS(CalculateRandomPosition[[#This Row],[changeId]]=AU$3,"Z",CalculateRandomPosition[[#This Row],[ZId]]=AU$3,CalculateRandomPosition[[#This Row],[changeImageId]],else,R48),R48)</f>
        <v>P</v>
      </c>
    </row>
    <row r="49" spans="1:47" x14ac:dyDescent="0.4">
      <c r="A49">
        <f>ROW()-ROW(CalculateRandomPosition[[#Headers],[CalculateCount]])</f>
        <v>45</v>
      </c>
      <c r="B49" t="str">
        <f>IF(CalculateRandomPosition[[#This Row],[CalculateCount]]=1,B$3,AE48)</f>
        <v>A</v>
      </c>
      <c r="C49" t="str">
        <f>IF(CalculateRandomPosition[[#This Row],[CalculateCount]]=1,C$3,AF48)</f>
        <v>F</v>
      </c>
      <c r="D49" t="str">
        <f>IF(CalculateRandomPosition[[#This Row],[CalculateCount]]=1,D$3,AG48)</f>
        <v>B</v>
      </c>
      <c r="E49" t="str">
        <f>IF(CalculateRandomPosition[[#This Row],[CalculateCount]]=1,E$3,AH48)</f>
        <v>C</v>
      </c>
      <c r="F49" s="1" t="str">
        <f>IF(CalculateRandomPosition[[#This Row],[CalculateCount]]=1,F$3,AI48)</f>
        <v>Z</v>
      </c>
      <c r="G49" s="1" t="str">
        <f>IF(CalculateRandomPosition[[#This Row],[CalculateCount]]=1,G$3,AJ48)</f>
        <v>J</v>
      </c>
      <c r="H49" s="1" t="str">
        <f>IF(CalculateRandomPosition[[#This Row],[CalculateCount]]=1,H$3,AK48)</f>
        <v>H</v>
      </c>
      <c r="I49" s="1" t="str">
        <f>IF(CalculateRandomPosition[[#This Row],[CalculateCount]]=1,I$3,AL48)</f>
        <v>G</v>
      </c>
      <c r="J49" s="1" t="str">
        <f>IF(CalculateRandomPosition[[#This Row],[CalculateCount]]=1,J$3,AM48)</f>
        <v>E</v>
      </c>
      <c r="K49" s="1" t="str">
        <f>IF(CalculateRandomPosition[[#This Row],[CalculateCount]]=1,K$3,AN48)</f>
        <v>I</v>
      </c>
      <c r="L49" s="1" t="str">
        <f>IF(CalculateRandomPosition[[#This Row],[CalculateCount]]=1,L$3,AO48)</f>
        <v>K</v>
      </c>
      <c r="M49" s="1" t="str">
        <f>IF(CalculateRandomPosition[[#This Row],[CalculateCount]]=1,M$3,AP48)</f>
        <v>D</v>
      </c>
      <c r="N49" s="1" t="str">
        <f>IF(CalculateRandomPosition[[#This Row],[CalculateCount]]=1,N$3,AQ48)</f>
        <v>M</v>
      </c>
      <c r="O49" s="1" t="str">
        <f>IF(CalculateRandomPosition[[#This Row],[CalculateCount]]=1,O$3,AR48)</f>
        <v>N</v>
      </c>
      <c r="P49" s="1" t="str">
        <f>IF(CalculateRandomPosition[[#This Row],[CalculateCount]]=1,P$3,AS48)</f>
        <v>O</v>
      </c>
      <c r="Q49" s="1" t="str">
        <f>IF(CalculateRandomPosition[[#This Row],[CalculateCount]]=1,Q$3,AT48)</f>
        <v>L</v>
      </c>
      <c r="R49" s="1" t="str">
        <f>IF(CalculateRandomPosition[[#This Row],[CalculateCount]]=1,R$3,AU48)</f>
        <v>P</v>
      </c>
      <c r="S49" s="1">
        <f>MATCH("z",CalculateRandomPosition[[#This Row],[1]:[17]],0)</f>
        <v>5</v>
      </c>
      <c r="T49" s="1">
        <f>IF(CalculateRandomPosition[[#This Row],[ZId]]=17,4, ROUNDUP(CalculateRandomPosition[[#This Row],[ZId]]/4,0))</f>
        <v>2</v>
      </c>
      <c r="U49" s="1">
        <f>IF(CalculateRandomPosition[[#This Row],[ZId]]=17,5, MOD(CalculateRandomPosition[[#This Row],[ZId]]-1,4)+1)</f>
        <v>1</v>
      </c>
      <c r="V49" s="1">
        <f>IF(CalculateRandomPosition[[#This Row],[CalculateCount]]=1, MOD($V$1^CalculateRandomPosition[[#This Row],[CalculateCount]],$V$2),MOD(V48*$V$1,$V$2))</f>
        <v>609</v>
      </c>
      <c r="W49" s="1">
        <f>MOD(CalculateRandomPosition[[#This Row],[pseudoRandomNumber]],4)</f>
        <v>1</v>
      </c>
      <c r="X49" s="1">
        <f>IF(ISEVEN(CalculateRandomPosition[[#This Row],[mod4]]),CalculateRandomPosition[[#This Row],[mod4]]-1,0)</f>
        <v>0</v>
      </c>
      <c r="Y49" s="1">
        <f>IF(ISODD(CalculateRandomPosition[[#This Row],[mod4]]),CalculateRandomPosition[[#This Row],[mod4]]-2,0)</f>
        <v>-1</v>
      </c>
      <c r="Z49" s="1">
        <f>IF(CalculateRandomPosition[[#This Row],[ZId]]=17,4,CalculateRandomPosition[[#This Row],[ZRow]]+CalculateRandomPosition[[#This Row],[rowDirection]])</f>
        <v>2</v>
      </c>
      <c r="AA49" s="1">
        <f>IF(CalculateRandomPosition[[#This Row],[ZId]]=17,4,CalculateRandomPosition[[#This Row],[ZColumn]]+CalculateRandomPosition[[#This Row],[columnDirection]])</f>
        <v>0</v>
      </c>
      <c r="AB49" s="1" t="str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/>
      </c>
      <c r="AC49" s="1" t="str" cm="1">
        <f t="array" ref="AC49">IF(OR(CalculateRandomPosition[[#This Row],[changeId]]&lt;1,CalculateRandomPosition[[#This Row],[changeId]]&gt;16),"", INDEX(B49:R49,1,CalculateRandomPosition[[#This Row],[changeId]]))</f>
        <v/>
      </c>
      <c r="AD49" s="1" t="b">
        <f>CalculateRandomPosition[[#This Row],[changeImageId]]&lt;&gt;""</f>
        <v>0</v>
      </c>
      <c r="AE49" s="1" t="str" cm="1">
        <f t="array" ref="AE49">IF(CalculateRandomPosition[[#This Row],[canChange]], _xlfn.IFS(CalculateRandomPosition[[#This Row],[changeId]]=AE$3,"Z",CalculateRandomPosition[[#This Row],[ZId]]=AE$3,CalculateRandomPosition[[#This Row],[changeImageId]],else,B49),B49)</f>
        <v>A</v>
      </c>
      <c r="AF49" s="1" t="str" cm="1">
        <f t="array" ref="AF49">IF(CalculateRandomPosition[[#This Row],[canChange]], _xlfn.IFS(CalculateRandomPosition[[#This Row],[changeId]]=AF$3,"Z",CalculateRandomPosition[[#This Row],[ZId]]=AF$3,CalculateRandomPosition[[#This Row],[changeImageId]],else,C49),C49)</f>
        <v>F</v>
      </c>
      <c r="AG49" s="1" t="str" cm="1">
        <f t="array" ref="AG49">IF(CalculateRandomPosition[[#This Row],[canChange]], _xlfn.IFS(CalculateRandomPosition[[#This Row],[changeId]]=AG$3,"Z",CalculateRandomPosition[[#This Row],[ZId]]=AG$3,CalculateRandomPosition[[#This Row],[changeImageId]],else,D49),D49)</f>
        <v>B</v>
      </c>
      <c r="AH49" s="1" t="str" cm="1">
        <f t="array" ref="AH49">IF(CalculateRandomPosition[[#This Row],[canChange]], _xlfn.IFS(CalculateRandomPosition[[#This Row],[changeId]]=AH$3,"Z",CalculateRandomPosition[[#This Row],[ZId]]=AH$3,CalculateRandomPosition[[#This Row],[changeImageId]],else,E49),E49)</f>
        <v>C</v>
      </c>
      <c r="AI49" s="1" t="str" cm="1">
        <f t="array" ref="AI49">IF(CalculateRandomPosition[[#This Row],[canChange]], _xlfn.IFS(CalculateRandomPosition[[#This Row],[changeId]]=AI$3,"Z",CalculateRandomPosition[[#This Row],[ZId]]=AI$3,CalculateRandomPosition[[#This Row],[changeImageId]],else,F49),F49)</f>
        <v>Z</v>
      </c>
      <c r="AJ49" s="1" t="str" cm="1">
        <f t="array" ref="AJ49">IF(CalculateRandomPosition[[#This Row],[canChange]], _xlfn.IFS(CalculateRandomPosition[[#This Row],[changeId]]=AJ$3,"Z",CalculateRandomPosition[[#This Row],[ZId]]=AJ$3,CalculateRandomPosition[[#This Row],[changeImageId]],else,G49),G49)</f>
        <v>J</v>
      </c>
      <c r="AK49" s="1" t="str" cm="1">
        <f t="array" ref="AK49">IF(CalculateRandomPosition[[#This Row],[canChange]], _xlfn.IFS(CalculateRandomPosition[[#This Row],[changeId]]=AK$3,"Z",CalculateRandomPosition[[#This Row],[ZId]]=AK$3,CalculateRandomPosition[[#This Row],[changeImageId]],else,H49),H49)</f>
        <v>H</v>
      </c>
      <c r="AL49" s="1" t="str" cm="1">
        <f t="array" ref="AL49">IF(CalculateRandomPosition[[#This Row],[canChange]], _xlfn.IFS(CalculateRandomPosition[[#This Row],[changeId]]=AL$3,"Z",CalculateRandomPosition[[#This Row],[ZId]]=AL$3,CalculateRandomPosition[[#This Row],[changeImageId]],else,I49),I49)</f>
        <v>G</v>
      </c>
      <c r="AM49" s="1" t="str" cm="1">
        <f t="array" ref="AM49">IF(CalculateRandomPosition[[#This Row],[canChange]], _xlfn.IFS(CalculateRandomPosition[[#This Row],[changeId]]=AM$3,"Z",CalculateRandomPosition[[#This Row],[ZId]]=AM$3,CalculateRandomPosition[[#This Row],[changeImageId]],else,J49),J49)</f>
        <v>E</v>
      </c>
      <c r="AN49" s="1" t="str" cm="1">
        <f t="array" ref="AN49">IF(CalculateRandomPosition[[#This Row],[canChange]], _xlfn.IFS(CalculateRandomPosition[[#This Row],[changeId]]=AN$3,"Z",CalculateRandomPosition[[#This Row],[ZId]]=AN$3,CalculateRandomPosition[[#This Row],[changeImageId]],else,K49),K49)</f>
        <v>I</v>
      </c>
      <c r="AO49" s="1" t="str" cm="1">
        <f t="array" ref="AO49">IF(CalculateRandomPosition[[#This Row],[canChange]], _xlfn.IFS(CalculateRandomPosition[[#This Row],[changeId]]=AO$3,"Z",CalculateRandomPosition[[#This Row],[ZId]]=AO$3,CalculateRandomPosition[[#This Row],[changeImageId]],else,L49),L49)</f>
        <v>K</v>
      </c>
      <c r="AP49" s="1" t="str" cm="1">
        <f t="array" ref="AP49">IF(CalculateRandomPosition[[#This Row],[canChange]], _xlfn.IFS(CalculateRandomPosition[[#This Row],[changeId]]=AP$3,"Z",CalculateRandomPosition[[#This Row],[ZId]]=AP$3,CalculateRandomPosition[[#This Row],[changeImageId]],else,M49),M49)</f>
        <v>D</v>
      </c>
      <c r="AQ49" s="1" t="str" cm="1">
        <f t="array" ref="AQ49">IF(CalculateRandomPosition[[#This Row],[canChange]], _xlfn.IFS(CalculateRandomPosition[[#This Row],[changeId]]=AQ$3,"Z",CalculateRandomPosition[[#This Row],[ZId]]=AQ$3,CalculateRandomPosition[[#This Row],[changeImageId]],else,N49),N49)</f>
        <v>M</v>
      </c>
      <c r="AR49" s="1" t="str" cm="1">
        <f t="array" ref="AR49">IF(CalculateRandomPosition[[#This Row],[canChange]], _xlfn.IFS(CalculateRandomPosition[[#This Row],[changeId]]=AR$3,"Z",CalculateRandomPosition[[#This Row],[ZId]]=AR$3,CalculateRandomPosition[[#This Row],[changeImageId]],else,O49),O49)</f>
        <v>N</v>
      </c>
      <c r="AS49" s="1" t="str" cm="1">
        <f t="array" ref="AS49">IF(CalculateRandomPosition[[#This Row],[canChange]], _xlfn.IFS(CalculateRandomPosition[[#This Row],[changeId]]=AS$3,"Z",CalculateRandomPosition[[#This Row],[ZId]]=AS$3,CalculateRandomPosition[[#This Row],[changeImageId]],else,P49),P49)</f>
        <v>O</v>
      </c>
      <c r="AT49" s="1" t="str" cm="1">
        <f t="array" ref="AT49">IF(CalculateRandomPosition[[#This Row],[canChange]], _xlfn.IFS(CalculateRandomPosition[[#This Row],[changeId]]=AT$3,"Z",CalculateRandomPosition[[#This Row],[ZId]]=AT$3,CalculateRandomPosition[[#This Row],[changeImageId]],else,Q49),Q49)</f>
        <v>L</v>
      </c>
      <c r="AU49" s="1" t="str" cm="1">
        <f t="array" ref="AU49">IF(CalculateRandomPosition[[#This Row],[canChange]], _xlfn.IFS(CalculateRandomPosition[[#This Row],[changeId]]=AU$3,"Z",CalculateRandomPosition[[#This Row],[ZId]]=AU$3,CalculateRandomPosition[[#This Row],[changeImageId]],else,R49),R49)</f>
        <v>P</v>
      </c>
    </row>
    <row r="50" spans="1:47" x14ac:dyDescent="0.4">
      <c r="A50">
        <f>ROW()-ROW(CalculateRandomPosition[[#Headers],[CalculateCount]])</f>
        <v>46</v>
      </c>
      <c r="B50" t="str">
        <f>IF(CalculateRandomPosition[[#This Row],[CalculateCount]]=1,B$3,AE49)</f>
        <v>A</v>
      </c>
      <c r="C50" t="str">
        <f>IF(CalculateRandomPosition[[#This Row],[CalculateCount]]=1,C$3,AF49)</f>
        <v>F</v>
      </c>
      <c r="D50" t="str">
        <f>IF(CalculateRandomPosition[[#This Row],[CalculateCount]]=1,D$3,AG49)</f>
        <v>B</v>
      </c>
      <c r="E50" t="str">
        <f>IF(CalculateRandomPosition[[#This Row],[CalculateCount]]=1,E$3,AH49)</f>
        <v>C</v>
      </c>
      <c r="F50" s="1" t="str">
        <f>IF(CalculateRandomPosition[[#This Row],[CalculateCount]]=1,F$3,AI49)</f>
        <v>Z</v>
      </c>
      <c r="G50" s="1" t="str">
        <f>IF(CalculateRandomPosition[[#This Row],[CalculateCount]]=1,G$3,AJ49)</f>
        <v>J</v>
      </c>
      <c r="H50" s="1" t="str">
        <f>IF(CalculateRandomPosition[[#This Row],[CalculateCount]]=1,H$3,AK49)</f>
        <v>H</v>
      </c>
      <c r="I50" s="1" t="str">
        <f>IF(CalculateRandomPosition[[#This Row],[CalculateCount]]=1,I$3,AL49)</f>
        <v>G</v>
      </c>
      <c r="J50" s="1" t="str">
        <f>IF(CalculateRandomPosition[[#This Row],[CalculateCount]]=1,J$3,AM49)</f>
        <v>E</v>
      </c>
      <c r="K50" s="1" t="str">
        <f>IF(CalculateRandomPosition[[#This Row],[CalculateCount]]=1,K$3,AN49)</f>
        <v>I</v>
      </c>
      <c r="L50" s="1" t="str">
        <f>IF(CalculateRandomPosition[[#This Row],[CalculateCount]]=1,L$3,AO49)</f>
        <v>K</v>
      </c>
      <c r="M50" s="1" t="str">
        <f>IF(CalculateRandomPosition[[#This Row],[CalculateCount]]=1,M$3,AP49)</f>
        <v>D</v>
      </c>
      <c r="N50" s="1" t="str">
        <f>IF(CalculateRandomPosition[[#This Row],[CalculateCount]]=1,N$3,AQ49)</f>
        <v>M</v>
      </c>
      <c r="O50" s="1" t="str">
        <f>IF(CalculateRandomPosition[[#This Row],[CalculateCount]]=1,O$3,AR49)</f>
        <v>N</v>
      </c>
      <c r="P50" s="1" t="str">
        <f>IF(CalculateRandomPosition[[#This Row],[CalculateCount]]=1,P$3,AS49)</f>
        <v>O</v>
      </c>
      <c r="Q50" s="1" t="str">
        <f>IF(CalculateRandomPosition[[#This Row],[CalculateCount]]=1,Q$3,AT49)</f>
        <v>L</v>
      </c>
      <c r="R50" s="1" t="str">
        <f>IF(CalculateRandomPosition[[#This Row],[CalculateCount]]=1,R$3,AU49)</f>
        <v>P</v>
      </c>
      <c r="S50" s="1">
        <f>MATCH("z",CalculateRandomPosition[[#This Row],[1]:[17]],0)</f>
        <v>5</v>
      </c>
      <c r="T50" s="1">
        <f>IF(CalculateRandomPosition[[#This Row],[ZId]]=17,4, ROUNDUP(CalculateRandomPosition[[#This Row],[ZId]]/4,0))</f>
        <v>2</v>
      </c>
      <c r="U50" s="1">
        <f>IF(CalculateRandomPosition[[#This Row],[ZId]]=17,5, MOD(CalculateRandomPosition[[#This Row],[ZId]]-1,4)+1)</f>
        <v>1</v>
      </c>
      <c r="V50" s="1">
        <f>IF(CalculateRandomPosition[[#This Row],[CalculateCount]]=1, MOD($V$1^CalculateRandomPosition[[#This Row],[CalculateCount]],$V$2),MOD(V49*$V$1,$V$2))</f>
        <v>605</v>
      </c>
      <c r="W50" s="1">
        <f>MOD(CalculateRandomPosition[[#This Row],[pseudoRandomNumber]],4)</f>
        <v>1</v>
      </c>
      <c r="X50" s="1">
        <f>IF(ISEVEN(CalculateRandomPosition[[#This Row],[mod4]]),CalculateRandomPosition[[#This Row],[mod4]]-1,0)</f>
        <v>0</v>
      </c>
      <c r="Y50" s="1">
        <f>IF(ISODD(CalculateRandomPosition[[#This Row],[mod4]]),CalculateRandomPosition[[#This Row],[mod4]]-2,0)</f>
        <v>-1</v>
      </c>
      <c r="Z50" s="1">
        <f>IF(CalculateRandomPosition[[#This Row],[ZId]]=17,4,CalculateRandomPosition[[#This Row],[ZRow]]+CalculateRandomPosition[[#This Row],[rowDirection]])</f>
        <v>2</v>
      </c>
      <c r="AA50" s="1">
        <f>IF(CalculateRandomPosition[[#This Row],[ZId]]=17,4,CalculateRandomPosition[[#This Row],[ZColumn]]+CalculateRandomPosition[[#This Row],[columnDirection]])</f>
        <v>0</v>
      </c>
      <c r="AB50" s="1" t="str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/>
      </c>
      <c r="AC50" s="1" t="str" cm="1">
        <f t="array" ref="AC50">IF(OR(CalculateRandomPosition[[#This Row],[changeId]]&lt;1,CalculateRandomPosition[[#This Row],[changeId]]&gt;16),"", INDEX(B50:R50,1,CalculateRandomPosition[[#This Row],[changeId]]))</f>
        <v/>
      </c>
      <c r="AD50" s="1" t="b">
        <f>CalculateRandomPosition[[#This Row],[changeImageId]]&lt;&gt;""</f>
        <v>0</v>
      </c>
      <c r="AE50" s="1" t="str" cm="1">
        <f t="array" ref="AE50">IF(CalculateRandomPosition[[#This Row],[canChange]], _xlfn.IFS(CalculateRandomPosition[[#This Row],[changeId]]=AE$3,"Z",CalculateRandomPosition[[#This Row],[ZId]]=AE$3,CalculateRandomPosition[[#This Row],[changeImageId]],else,B50),B50)</f>
        <v>A</v>
      </c>
      <c r="AF50" s="1" t="str" cm="1">
        <f t="array" ref="AF50">IF(CalculateRandomPosition[[#This Row],[canChange]], _xlfn.IFS(CalculateRandomPosition[[#This Row],[changeId]]=AF$3,"Z",CalculateRandomPosition[[#This Row],[ZId]]=AF$3,CalculateRandomPosition[[#This Row],[changeImageId]],else,C50),C50)</f>
        <v>F</v>
      </c>
      <c r="AG50" s="1" t="str" cm="1">
        <f t="array" ref="AG50">IF(CalculateRandomPosition[[#This Row],[canChange]], _xlfn.IFS(CalculateRandomPosition[[#This Row],[changeId]]=AG$3,"Z",CalculateRandomPosition[[#This Row],[ZId]]=AG$3,CalculateRandomPosition[[#This Row],[changeImageId]],else,D50),D50)</f>
        <v>B</v>
      </c>
      <c r="AH50" s="1" t="str" cm="1">
        <f t="array" ref="AH50">IF(CalculateRandomPosition[[#This Row],[canChange]], _xlfn.IFS(CalculateRandomPosition[[#This Row],[changeId]]=AH$3,"Z",CalculateRandomPosition[[#This Row],[ZId]]=AH$3,CalculateRandomPosition[[#This Row],[changeImageId]],else,E50),E50)</f>
        <v>C</v>
      </c>
      <c r="AI50" s="1" t="str" cm="1">
        <f t="array" ref="AI50">IF(CalculateRandomPosition[[#This Row],[canChange]], _xlfn.IFS(CalculateRandomPosition[[#This Row],[changeId]]=AI$3,"Z",CalculateRandomPosition[[#This Row],[ZId]]=AI$3,CalculateRandomPosition[[#This Row],[changeImageId]],else,F50),F50)</f>
        <v>Z</v>
      </c>
      <c r="AJ50" s="1" t="str" cm="1">
        <f t="array" ref="AJ50">IF(CalculateRandomPosition[[#This Row],[canChange]], _xlfn.IFS(CalculateRandomPosition[[#This Row],[changeId]]=AJ$3,"Z",CalculateRandomPosition[[#This Row],[ZId]]=AJ$3,CalculateRandomPosition[[#This Row],[changeImageId]],else,G50),G50)</f>
        <v>J</v>
      </c>
      <c r="AK50" s="1" t="str" cm="1">
        <f t="array" ref="AK50">IF(CalculateRandomPosition[[#This Row],[canChange]], _xlfn.IFS(CalculateRandomPosition[[#This Row],[changeId]]=AK$3,"Z",CalculateRandomPosition[[#This Row],[ZId]]=AK$3,CalculateRandomPosition[[#This Row],[changeImageId]],else,H50),H50)</f>
        <v>H</v>
      </c>
      <c r="AL50" s="1" t="str" cm="1">
        <f t="array" ref="AL50">IF(CalculateRandomPosition[[#This Row],[canChange]], _xlfn.IFS(CalculateRandomPosition[[#This Row],[changeId]]=AL$3,"Z",CalculateRandomPosition[[#This Row],[ZId]]=AL$3,CalculateRandomPosition[[#This Row],[changeImageId]],else,I50),I50)</f>
        <v>G</v>
      </c>
      <c r="AM50" s="1" t="str" cm="1">
        <f t="array" ref="AM50">IF(CalculateRandomPosition[[#This Row],[canChange]], _xlfn.IFS(CalculateRandomPosition[[#This Row],[changeId]]=AM$3,"Z",CalculateRandomPosition[[#This Row],[ZId]]=AM$3,CalculateRandomPosition[[#This Row],[changeImageId]],else,J50),J50)</f>
        <v>E</v>
      </c>
      <c r="AN50" s="1" t="str" cm="1">
        <f t="array" ref="AN50">IF(CalculateRandomPosition[[#This Row],[canChange]], _xlfn.IFS(CalculateRandomPosition[[#This Row],[changeId]]=AN$3,"Z",CalculateRandomPosition[[#This Row],[ZId]]=AN$3,CalculateRandomPosition[[#This Row],[changeImageId]],else,K50),K50)</f>
        <v>I</v>
      </c>
      <c r="AO50" s="1" t="str" cm="1">
        <f t="array" ref="AO50">IF(CalculateRandomPosition[[#This Row],[canChange]], _xlfn.IFS(CalculateRandomPosition[[#This Row],[changeId]]=AO$3,"Z",CalculateRandomPosition[[#This Row],[ZId]]=AO$3,CalculateRandomPosition[[#This Row],[changeImageId]],else,L50),L50)</f>
        <v>K</v>
      </c>
      <c r="AP50" s="1" t="str" cm="1">
        <f t="array" ref="AP50">IF(CalculateRandomPosition[[#This Row],[canChange]], _xlfn.IFS(CalculateRandomPosition[[#This Row],[changeId]]=AP$3,"Z",CalculateRandomPosition[[#This Row],[ZId]]=AP$3,CalculateRandomPosition[[#This Row],[changeImageId]],else,M50),M50)</f>
        <v>D</v>
      </c>
      <c r="AQ50" s="1" t="str" cm="1">
        <f t="array" ref="AQ50">IF(CalculateRandomPosition[[#This Row],[canChange]], _xlfn.IFS(CalculateRandomPosition[[#This Row],[changeId]]=AQ$3,"Z",CalculateRandomPosition[[#This Row],[ZId]]=AQ$3,CalculateRandomPosition[[#This Row],[changeImageId]],else,N50),N50)</f>
        <v>M</v>
      </c>
      <c r="AR50" s="1" t="str" cm="1">
        <f t="array" ref="AR50">IF(CalculateRandomPosition[[#This Row],[canChange]], _xlfn.IFS(CalculateRandomPosition[[#This Row],[changeId]]=AR$3,"Z",CalculateRandomPosition[[#This Row],[ZId]]=AR$3,CalculateRandomPosition[[#This Row],[changeImageId]],else,O50),O50)</f>
        <v>N</v>
      </c>
      <c r="AS50" s="1" t="str" cm="1">
        <f t="array" ref="AS50">IF(CalculateRandomPosition[[#This Row],[canChange]], _xlfn.IFS(CalculateRandomPosition[[#This Row],[changeId]]=AS$3,"Z",CalculateRandomPosition[[#This Row],[ZId]]=AS$3,CalculateRandomPosition[[#This Row],[changeImageId]],else,P50),P50)</f>
        <v>O</v>
      </c>
      <c r="AT50" s="1" t="str" cm="1">
        <f t="array" ref="AT50">IF(CalculateRandomPosition[[#This Row],[canChange]], _xlfn.IFS(CalculateRandomPosition[[#This Row],[changeId]]=AT$3,"Z",CalculateRandomPosition[[#This Row],[ZId]]=AT$3,CalculateRandomPosition[[#This Row],[changeImageId]],else,Q50),Q50)</f>
        <v>L</v>
      </c>
      <c r="AU50" s="1" t="str" cm="1">
        <f t="array" ref="AU50">IF(CalculateRandomPosition[[#This Row],[canChange]], _xlfn.IFS(CalculateRandomPosition[[#This Row],[changeId]]=AU$3,"Z",CalculateRandomPosition[[#This Row],[ZId]]=AU$3,CalculateRandomPosition[[#This Row],[changeImageId]],else,R50),R50)</f>
        <v>P</v>
      </c>
    </row>
    <row r="51" spans="1:47" x14ac:dyDescent="0.4">
      <c r="A51">
        <f>ROW()-ROW(CalculateRandomPosition[[#Headers],[CalculateCount]])</f>
        <v>47</v>
      </c>
      <c r="B51" t="str">
        <f>IF(CalculateRandomPosition[[#This Row],[CalculateCount]]=1,B$3,AE50)</f>
        <v>A</v>
      </c>
      <c r="C51" t="str">
        <f>IF(CalculateRandomPosition[[#This Row],[CalculateCount]]=1,C$3,AF50)</f>
        <v>F</v>
      </c>
      <c r="D51" t="str">
        <f>IF(CalculateRandomPosition[[#This Row],[CalculateCount]]=1,D$3,AG50)</f>
        <v>B</v>
      </c>
      <c r="E51" t="str">
        <f>IF(CalculateRandomPosition[[#This Row],[CalculateCount]]=1,E$3,AH50)</f>
        <v>C</v>
      </c>
      <c r="F51" s="1" t="str">
        <f>IF(CalculateRandomPosition[[#This Row],[CalculateCount]]=1,F$3,AI50)</f>
        <v>Z</v>
      </c>
      <c r="G51" s="1" t="str">
        <f>IF(CalculateRandomPosition[[#This Row],[CalculateCount]]=1,G$3,AJ50)</f>
        <v>J</v>
      </c>
      <c r="H51" s="1" t="str">
        <f>IF(CalculateRandomPosition[[#This Row],[CalculateCount]]=1,H$3,AK50)</f>
        <v>H</v>
      </c>
      <c r="I51" s="1" t="str">
        <f>IF(CalculateRandomPosition[[#This Row],[CalculateCount]]=1,I$3,AL50)</f>
        <v>G</v>
      </c>
      <c r="J51" s="1" t="str">
        <f>IF(CalculateRandomPosition[[#This Row],[CalculateCount]]=1,J$3,AM50)</f>
        <v>E</v>
      </c>
      <c r="K51" s="1" t="str">
        <f>IF(CalculateRandomPosition[[#This Row],[CalculateCount]]=1,K$3,AN50)</f>
        <v>I</v>
      </c>
      <c r="L51" s="1" t="str">
        <f>IF(CalculateRandomPosition[[#This Row],[CalculateCount]]=1,L$3,AO50)</f>
        <v>K</v>
      </c>
      <c r="M51" s="1" t="str">
        <f>IF(CalculateRandomPosition[[#This Row],[CalculateCount]]=1,M$3,AP50)</f>
        <v>D</v>
      </c>
      <c r="N51" s="1" t="str">
        <f>IF(CalculateRandomPosition[[#This Row],[CalculateCount]]=1,N$3,AQ50)</f>
        <v>M</v>
      </c>
      <c r="O51" s="1" t="str">
        <f>IF(CalculateRandomPosition[[#This Row],[CalculateCount]]=1,O$3,AR50)</f>
        <v>N</v>
      </c>
      <c r="P51" s="1" t="str">
        <f>IF(CalculateRandomPosition[[#This Row],[CalculateCount]]=1,P$3,AS50)</f>
        <v>O</v>
      </c>
      <c r="Q51" s="1" t="str">
        <f>IF(CalculateRandomPosition[[#This Row],[CalculateCount]]=1,Q$3,AT50)</f>
        <v>L</v>
      </c>
      <c r="R51" s="1" t="str">
        <f>IF(CalculateRandomPosition[[#This Row],[CalculateCount]]=1,R$3,AU50)</f>
        <v>P</v>
      </c>
      <c r="S51" s="1">
        <f>MATCH("z",CalculateRandomPosition[[#This Row],[1]:[17]],0)</f>
        <v>5</v>
      </c>
      <c r="T51" s="1">
        <f>IF(CalculateRandomPosition[[#This Row],[ZId]]=17,4, ROUNDUP(CalculateRandomPosition[[#This Row],[ZId]]/4,0))</f>
        <v>2</v>
      </c>
      <c r="U51" s="1">
        <f>IF(CalculateRandomPosition[[#This Row],[ZId]]=17,5, MOD(CalculateRandomPosition[[#This Row],[ZId]]-1,4)+1)</f>
        <v>1</v>
      </c>
      <c r="V51" s="1">
        <f>IF(CalculateRandomPosition[[#This Row],[CalculateCount]]=1, MOD($V$1^CalculateRandomPosition[[#This Row],[CalculateCount]],$V$2),MOD(V50*$V$1,$V$2))</f>
        <v>157</v>
      </c>
      <c r="W51" s="1">
        <f>MOD(CalculateRandomPosition[[#This Row],[pseudoRandomNumber]],4)</f>
        <v>1</v>
      </c>
      <c r="X51" s="1">
        <f>IF(ISEVEN(CalculateRandomPosition[[#This Row],[mod4]]),CalculateRandomPosition[[#This Row],[mod4]]-1,0)</f>
        <v>0</v>
      </c>
      <c r="Y51" s="1">
        <f>IF(ISODD(CalculateRandomPosition[[#This Row],[mod4]]),CalculateRandomPosition[[#This Row],[mod4]]-2,0)</f>
        <v>-1</v>
      </c>
      <c r="Z51" s="1">
        <f>IF(CalculateRandomPosition[[#This Row],[ZId]]=17,4,CalculateRandomPosition[[#This Row],[ZRow]]+CalculateRandomPosition[[#This Row],[rowDirection]])</f>
        <v>2</v>
      </c>
      <c r="AA51" s="1">
        <f>IF(CalculateRandomPosition[[#This Row],[ZId]]=17,4,CalculateRandomPosition[[#This Row],[ZColumn]]+CalculateRandomPosition[[#This Row],[columnDirection]])</f>
        <v>0</v>
      </c>
      <c r="AB51" s="1" t="str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/>
      </c>
      <c r="AC51" s="1" t="str" cm="1">
        <f t="array" ref="AC51">IF(OR(CalculateRandomPosition[[#This Row],[changeId]]&lt;1,CalculateRandomPosition[[#This Row],[changeId]]&gt;16),"", INDEX(B51:R51,1,CalculateRandomPosition[[#This Row],[changeId]]))</f>
        <v/>
      </c>
      <c r="AD51" s="1" t="b">
        <f>CalculateRandomPosition[[#This Row],[changeImageId]]&lt;&gt;""</f>
        <v>0</v>
      </c>
      <c r="AE51" s="1" t="str" cm="1">
        <f t="array" ref="AE51">IF(CalculateRandomPosition[[#This Row],[canChange]], _xlfn.IFS(CalculateRandomPosition[[#This Row],[changeId]]=AE$3,"Z",CalculateRandomPosition[[#This Row],[ZId]]=AE$3,CalculateRandomPosition[[#This Row],[changeImageId]],else,B51),B51)</f>
        <v>A</v>
      </c>
      <c r="AF51" s="1" t="str" cm="1">
        <f t="array" ref="AF51">IF(CalculateRandomPosition[[#This Row],[canChange]], _xlfn.IFS(CalculateRandomPosition[[#This Row],[changeId]]=AF$3,"Z",CalculateRandomPosition[[#This Row],[ZId]]=AF$3,CalculateRandomPosition[[#This Row],[changeImageId]],else,C51),C51)</f>
        <v>F</v>
      </c>
      <c r="AG51" s="1" t="str" cm="1">
        <f t="array" ref="AG51">IF(CalculateRandomPosition[[#This Row],[canChange]], _xlfn.IFS(CalculateRandomPosition[[#This Row],[changeId]]=AG$3,"Z",CalculateRandomPosition[[#This Row],[ZId]]=AG$3,CalculateRandomPosition[[#This Row],[changeImageId]],else,D51),D51)</f>
        <v>B</v>
      </c>
      <c r="AH51" s="1" t="str" cm="1">
        <f t="array" ref="AH51">IF(CalculateRandomPosition[[#This Row],[canChange]], _xlfn.IFS(CalculateRandomPosition[[#This Row],[changeId]]=AH$3,"Z",CalculateRandomPosition[[#This Row],[ZId]]=AH$3,CalculateRandomPosition[[#This Row],[changeImageId]],else,E51),E51)</f>
        <v>C</v>
      </c>
      <c r="AI51" s="1" t="str" cm="1">
        <f t="array" ref="AI51">IF(CalculateRandomPosition[[#This Row],[canChange]], _xlfn.IFS(CalculateRandomPosition[[#This Row],[changeId]]=AI$3,"Z",CalculateRandomPosition[[#This Row],[ZId]]=AI$3,CalculateRandomPosition[[#This Row],[changeImageId]],else,F51),F51)</f>
        <v>Z</v>
      </c>
      <c r="AJ51" s="1" t="str" cm="1">
        <f t="array" ref="AJ51">IF(CalculateRandomPosition[[#This Row],[canChange]], _xlfn.IFS(CalculateRandomPosition[[#This Row],[changeId]]=AJ$3,"Z",CalculateRandomPosition[[#This Row],[ZId]]=AJ$3,CalculateRandomPosition[[#This Row],[changeImageId]],else,G51),G51)</f>
        <v>J</v>
      </c>
      <c r="AK51" s="1" t="str" cm="1">
        <f t="array" ref="AK51">IF(CalculateRandomPosition[[#This Row],[canChange]], _xlfn.IFS(CalculateRandomPosition[[#This Row],[changeId]]=AK$3,"Z",CalculateRandomPosition[[#This Row],[ZId]]=AK$3,CalculateRandomPosition[[#This Row],[changeImageId]],else,H51),H51)</f>
        <v>H</v>
      </c>
      <c r="AL51" s="1" t="str" cm="1">
        <f t="array" ref="AL51">IF(CalculateRandomPosition[[#This Row],[canChange]], _xlfn.IFS(CalculateRandomPosition[[#This Row],[changeId]]=AL$3,"Z",CalculateRandomPosition[[#This Row],[ZId]]=AL$3,CalculateRandomPosition[[#This Row],[changeImageId]],else,I51),I51)</f>
        <v>G</v>
      </c>
      <c r="AM51" s="1" t="str" cm="1">
        <f t="array" ref="AM51">IF(CalculateRandomPosition[[#This Row],[canChange]], _xlfn.IFS(CalculateRandomPosition[[#This Row],[changeId]]=AM$3,"Z",CalculateRandomPosition[[#This Row],[ZId]]=AM$3,CalculateRandomPosition[[#This Row],[changeImageId]],else,J51),J51)</f>
        <v>E</v>
      </c>
      <c r="AN51" s="1" t="str" cm="1">
        <f t="array" ref="AN51">IF(CalculateRandomPosition[[#This Row],[canChange]], _xlfn.IFS(CalculateRandomPosition[[#This Row],[changeId]]=AN$3,"Z",CalculateRandomPosition[[#This Row],[ZId]]=AN$3,CalculateRandomPosition[[#This Row],[changeImageId]],else,K51),K51)</f>
        <v>I</v>
      </c>
      <c r="AO51" s="1" t="str" cm="1">
        <f t="array" ref="AO51">IF(CalculateRandomPosition[[#This Row],[canChange]], _xlfn.IFS(CalculateRandomPosition[[#This Row],[changeId]]=AO$3,"Z",CalculateRandomPosition[[#This Row],[ZId]]=AO$3,CalculateRandomPosition[[#This Row],[changeImageId]],else,L51),L51)</f>
        <v>K</v>
      </c>
      <c r="AP51" s="1" t="str" cm="1">
        <f t="array" ref="AP51">IF(CalculateRandomPosition[[#This Row],[canChange]], _xlfn.IFS(CalculateRandomPosition[[#This Row],[changeId]]=AP$3,"Z",CalculateRandomPosition[[#This Row],[ZId]]=AP$3,CalculateRandomPosition[[#This Row],[changeImageId]],else,M51),M51)</f>
        <v>D</v>
      </c>
      <c r="AQ51" s="1" t="str" cm="1">
        <f t="array" ref="AQ51">IF(CalculateRandomPosition[[#This Row],[canChange]], _xlfn.IFS(CalculateRandomPosition[[#This Row],[changeId]]=AQ$3,"Z",CalculateRandomPosition[[#This Row],[ZId]]=AQ$3,CalculateRandomPosition[[#This Row],[changeImageId]],else,N51),N51)</f>
        <v>M</v>
      </c>
      <c r="AR51" s="1" t="str" cm="1">
        <f t="array" ref="AR51">IF(CalculateRandomPosition[[#This Row],[canChange]], _xlfn.IFS(CalculateRandomPosition[[#This Row],[changeId]]=AR$3,"Z",CalculateRandomPosition[[#This Row],[ZId]]=AR$3,CalculateRandomPosition[[#This Row],[changeImageId]],else,O51),O51)</f>
        <v>N</v>
      </c>
      <c r="AS51" s="1" t="str" cm="1">
        <f t="array" ref="AS51">IF(CalculateRandomPosition[[#This Row],[canChange]], _xlfn.IFS(CalculateRandomPosition[[#This Row],[changeId]]=AS$3,"Z",CalculateRandomPosition[[#This Row],[ZId]]=AS$3,CalculateRandomPosition[[#This Row],[changeImageId]],else,P51),P51)</f>
        <v>O</v>
      </c>
      <c r="AT51" s="1" t="str" cm="1">
        <f t="array" ref="AT51">IF(CalculateRandomPosition[[#This Row],[canChange]], _xlfn.IFS(CalculateRandomPosition[[#This Row],[changeId]]=AT$3,"Z",CalculateRandomPosition[[#This Row],[ZId]]=AT$3,CalculateRandomPosition[[#This Row],[changeImageId]],else,Q51),Q51)</f>
        <v>L</v>
      </c>
      <c r="AU51" s="1" t="str" cm="1">
        <f t="array" ref="AU51">IF(CalculateRandomPosition[[#This Row],[canChange]], _xlfn.IFS(CalculateRandomPosition[[#This Row],[changeId]]=AU$3,"Z",CalculateRandomPosition[[#This Row],[ZId]]=AU$3,CalculateRandomPosition[[#This Row],[changeImageId]],else,R51),R51)</f>
        <v>P</v>
      </c>
    </row>
    <row r="52" spans="1:47" x14ac:dyDescent="0.4">
      <c r="A52">
        <f>ROW()-ROW(CalculateRandomPosition[[#Headers],[CalculateCount]])</f>
        <v>48</v>
      </c>
      <c r="B52" t="str">
        <f>IF(CalculateRandomPosition[[#This Row],[CalculateCount]]=1,B$3,AE51)</f>
        <v>A</v>
      </c>
      <c r="C52" t="str">
        <f>IF(CalculateRandomPosition[[#This Row],[CalculateCount]]=1,C$3,AF51)</f>
        <v>F</v>
      </c>
      <c r="D52" t="str">
        <f>IF(CalculateRandomPosition[[#This Row],[CalculateCount]]=1,D$3,AG51)</f>
        <v>B</v>
      </c>
      <c r="E52" t="str">
        <f>IF(CalculateRandomPosition[[#This Row],[CalculateCount]]=1,E$3,AH51)</f>
        <v>C</v>
      </c>
      <c r="F52" s="1" t="str">
        <f>IF(CalculateRandomPosition[[#This Row],[CalculateCount]]=1,F$3,AI51)</f>
        <v>Z</v>
      </c>
      <c r="G52" s="1" t="str">
        <f>IF(CalculateRandomPosition[[#This Row],[CalculateCount]]=1,G$3,AJ51)</f>
        <v>J</v>
      </c>
      <c r="H52" s="1" t="str">
        <f>IF(CalculateRandomPosition[[#This Row],[CalculateCount]]=1,H$3,AK51)</f>
        <v>H</v>
      </c>
      <c r="I52" s="1" t="str">
        <f>IF(CalculateRandomPosition[[#This Row],[CalculateCount]]=1,I$3,AL51)</f>
        <v>G</v>
      </c>
      <c r="J52" s="1" t="str">
        <f>IF(CalculateRandomPosition[[#This Row],[CalculateCount]]=1,J$3,AM51)</f>
        <v>E</v>
      </c>
      <c r="K52" s="1" t="str">
        <f>IF(CalculateRandomPosition[[#This Row],[CalculateCount]]=1,K$3,AN51)</f>
        <v>I</v>
      </c>
      <c r="L52" s="1" t="str">
        <f>IF(CalculateRandomPosition[[#This Row],[CalculateCount]]=1,L$3,AO51)</f>
        <v>K</v>
      </c>
      <c r="M52" s="1" t="str">
        <f>IF(CalculateRandomPosition[[#This Row],[CalculateCount]]=1,M$3,AP51)</f>
        <v>D</v>
      </c>
      <c r="N52" s="1" t="str">
        <f>IF(CalculateRandomPosition[[#This Row],[CalculateCount]]=1,N$3,AQ51)</f>
        <v>M</v>
      </c>
      <c r="O52" s="1" t="str">
        <f>IF(CalculateRandomPosition[[#This Row],[CalculateCount]]=1,O$3,AR51)</f>
        <v>N</v>
      </c>
      <c r="P52" s="1" t="str">
        <f>IF(CalculateRandomPosition[[#This Row],[CalculateCount]]=1,P$3,AS51)</f>
        <v>O</v>
      </c>
      <c r="Q52" s="1" t="str">
        <f>IF(CalculateRandomPosition[[#This Row],[CalculateCount]]=1,Q$3,AT51)</f>
        <v>L</v>
      </c>
      <c r="R52" s="1" t="str">
        <f>IF(CalculateRandomPosition[[#This Row],[CalculateCount]]=1,R$3,AU51)</f>
        <v>P</v>
      </c>
      <c r="S52" s="1">
        <f>MATCH("z",CalculateRandomPosition[[#This Row],[1]:[17]],0)</f>
        <v>5</v>
      </c>
      <c r="T52" s="1">
        <f>IF(CalculateRandomPosition[[#This Row],[ZId]]=17,4, ROUNDUP(CalculateRandomPosition[[#This Row],[ZId]]/4,0))</f>
        <v>2</v>
      </c>
      <c r="U52" s="1">
        <f>IF(CalculateRandomPosition[[#This Row],[ZId]]=17,5, MOD(CalculateRandomPosition[[#This Row],[ZId]]-1,4)+1)</f>
        <v>1</v>
      </c>
      <c r="V52" s="1">
        <f>IF(CalculateRandomPosition[[#This Row],[CalculateCount]]=1, MOD($V$1^CalculateRandomPosition[[#This Row],[CalculateCount]],$V$2),MOD(V51*$V$1,$V$2))</f>
        <v>431</v>
      </c>
      <c r="W52" s="1">
        <f>MOD(CalculateRandomPosition[[#This Row],[pseudoRandomNumber]],4)</f>
        <v>3</v>
      </c>
      <c r="X52" s="1">
        <f>IF(ISEVEN(CalculateRandomPosition[[#This Row],[mod4]]),CalculateRandomPosition[[#This Row],[mod4]]-1,0)</f>
        <v>0</v>
      </c>
      <c r="Y52" s="1">
        <f>IF(ISODD(CalculateRandomPosition[[#This Row],[mod4]]),CalculateRandomPosition[[#This Row],[mod4]]-2,0)</f>
        <v>1</v>
      </c>
      <c r="Z52" s="1">
        <f>IF(CalculateRandomPosition[[#This Row],[ZId]]=17,4,CalculateRandomPosition[[#This Row],[ZRow]]+CalculateRandomPosition[[#This Row],[rowDirection]])</f>
        <v>2</v>
      </c>
      <c r="AA52" s="1">
        <f>IF(CalculateRandomPosition[[#This Row],[ZId]]=17,4,CalculateRandomPosition[[#This Row],[ZColumn]]+CalculateRandomPosition[[#This Row],[columnDirection]])</f>
        <v>2</v>
      </c>
      <c r="AB52" s="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6</v>
      </c>
      <c r="AC52" s="1" t="str" cm="1">
        <f t="array" ref="AC52">IF(OR(CalculateRandomPosition[[#This Row],[changeId]]&lt;1,CalculateRandomPosition[[#This Row],[changeId]]&gt;16),"", INDEX(B52:R52,1,CalculateRandomPosition[[#This Row],[changeId]]))</f>
        <v>J</v>
      </c>
      <c r="AD52" s="1" t="b">
        <f>CalculateRandomPosition[[#This Row],[changeImageId]]&lt;&gt;""</f>
        <v>1</v>
      </c>
      <c r="AE52" s="1" t="str" cm="1">
        <f t="array" ref="AE52">IF(CalculateRandomPosition[[#This Row],[canChange]], _xlfn.IFS(CalculateRandomPosition[[#This Row],[changeId]]=AE$3,"Z",CalculateRandomPosition[[#This Row],[ZId]]=AE$3,CalculateRandomPosition[[#This Row],[changeImageId]],else,B52),B52)</f>
        <v>A</v>
      </c>
      <c r="AF52" s="1" t="str" cm="1">
        <f t="array" ref="AF52">IF(CalculateRandomPosition[[#This Row],[canChange]], _xlfn.IFS(CalculateRandomPosition[[#This Row],[changeId]]=AF$3,"Z",CalculateRandomPosition[[#This Row],[ZId]]=AF$3,CalculateRandomPosition[[#This Row],[changeImageId]],else,C52),C52)</f>
        <v>F</v>
      </c>
      <c r="AG52" s="1" t="str" cm="1">
        <f t="array" ref="AG52">IF(CalculateRandomPosition[[#This Row],[canChange]], _xlfn.IFS(CalculateRandomPosition[[#This Row],[changeId]]=AG$3,"Z",CalculateRandomPosition[[#This Row],[ZId]]=AG$3,CalculateRandomPosition[[#This Row],[changeImageId]],else,D52),D52)</f>
        <v>B</v>
      </c>
      <c r="AH52" s="1" t="str" cm="1">
        <f t="array" ref="AH52">IF(CalculateRandomPosition[[#This Row],[canChange]], _xlfn.IFS(CalculateRandomPosition[[#This Row],[changeId]]=AH$3,"Z",CalculateRandomPosition[[#This Row],[ZId]]=AH$3,CalculateRandomPosition[[#This Row],[changeImageId]],else,E52),E52)</f>
        <v>C</v>
      </c>
      <c r="AI52" s="1" t="str" cm="1">
        <f t="array" ref="AI52">IF(CalculateRandomPosition[[#This Row],[canChange]], _xlfn.IFS(CalculateRandomPosition[[#This Row],[changeId]]=AI$3,"Z",CalculateRandomPosition[[#This Row],[ZId]]=AI$3,CalculateRandomPosition[[#This Row],[changeImageId]],else,F52),F52)</f>
        <v>J</v>
      </c>
      <c r="AJ52" s="1" t="str" cm="1">
        <f t="array" ref="AJ52">IF(CalculateRandomPosition[[#This Row],[canChange]], _xlfn.IFS(CalculateRandomPosition[[#This Row],[changeId]]=AJ$3,"Z",CalculateRandomPosition[[#This Row],[ZId]]=AJ$3,CalculateRandomPosition[[#This Row],[changeImageId]],else,G52),G52)</f>
        <v>Z</v>
      </c>
      <c r="AK52" s="1" t="str" cm="1">
        <f t="array" ref="AK52">IF(CalculateRandomPosition[[#This Row],[canChange]], _xlfn.IFS(CalculateRandomPosition[[#This Row],[changeId]]=AK$3,"Z",CalculateRandomPosition[[#This Row],[ZId]]=AK$3,CalculateRandomPosition[[#This Row],[changeImageId]],else,H52),H52)</f>
        <v>H</v>
      </c>
      <c r="AL52" s="1" t="str" cm="1">
        <f t="array" ref="AL52">IF(CalculateRandomPosition[[#This Row],[canChange]], _xlfn.IFS(CalculateRandomPosition[[#This Row],[changeId]]=AL$3,"Z",CalculateRandomPosition[[#This Row],[ZId]]=AL$3,CalculateRandomPosition[[#This Row],[changeImageId]],else,I52),I52)</f>
        <v>G</v>
      </c>
      <c r="AM52" s="1" t="str" cm="1">
        <f t="array" ref="AM52">IF(CalculateRandomPosition[[#This Row],[canChange]], _xlfn.IFS(CalculateRandomPosition[[#This Row],[changeId]]=AM$3,"Z",CalculateRandomPosition[[#This Row],[ZId]]=AM$3,CalculateRandomPosition[[#This Row],[changeImageId]],else,J52),J52)</f>
        <v>E</v>
      </c>
      <c r="AN52" s="1" t="str" cm="1">
        <f t="array" ref="AN52">IF(CalculateRandomPosition[[#This Row],[canChange]], _xlfn.IFS(CalculateRandomPosition[[#This Row],[changeId]]=AN$3,"Z",CalculateRandomPosition[[#This Row],[ZId]]=AN$3,CalculateRandomPosition[[#This Row],[changeImageId]],else,K52),K52)</f>
        <v>I</v>
      </c>
      <c r="AO52" s="1" t="str" cm="1">
        <f t="array" ref="AO52">IF(CalculateRandomPosition[[#This Row],[canChange]], _xlfn.IFS(CalculateRandomPosition[[#This Row],[changeId]]=AO$3,"Z",CalculateRandomPosition[[#This Row],[ZId]]=AO$3,CalculateRandomPosition[[#This Row],[changeImageId]],else,L52),L52)</f>
        <v>K</v>
      </c>
      <c r="AP52" s="1" t="str" cm="1">
        <f t="array" ref="AP52">IF(CalculateRandomPosition[[#This Row],[canChange]], _xlfn.IFS(CalculateRandomPosition[[#This Row],[changeId]]=AP$3,"Z",CalculateRandomPosition[[#This Row],[ZId]]=AP$3,CalculateRandomPosition[[#This Row],[changeImageId]],else,M52),M52)</f>
        <v>D</v>
      </c>
      <c r="AQ52" s="1" t="str" cm="1">
        <f t="array" ref="AQ52">IF(CalculateRandomPosition[[#This Row],[canChange]], _xlfn.IFS(CalculateRandomPosition[[#This Row],[changeId]]=AQ$3,"Z",CalculateRandomPosition[[#This Row],[ZId]]=AQ$3,CalculateRandomPosition[[#This Row],[changeImageId]],else,N52),N52)</f>
        <v>M</v>
      </c>
      <c r="AR52" s="1" t="str" cm="1">
        <f t="array" ref="AR52">IF(CalculateRandomPosition[[#This Row],[canChange]], _xlfn.IFS(CalculateRandomPosition[[#This Row],[changeId]]=AR$3,"Z",CalculateRandomPosition[[#This Row],[ZId]]=AR$3,CalculateRandomPosition[[#This Row],[changeImageId]],else,O52),O52)</f>
        <v>N</v>
      </c>
      <c r="AS52" s="1" t="str" cm="1">
        <f t="array" ref="AS52">IF(CalculateRandomPosition[[#This Row],[canChange]], _xlfn.IFS(CalculateRandomPosition[[#This Row],[changeId]]=AS$3,"Z",CalculateRandomPosition[[#This Row],[ZId]]=AS$3,CalculateRandomPosition[[#This Row],[changeImageId]],else,P52),P52)</f>
        <v>O</v>
      </c>
      <c r="AT52" s="1" t="str" cm="1">
        <f t="array" ref="AT52">IF(CalculateRandomPosition[[#This Row],[canChange]], _xlfn.IFS(CalculateRandomPosition[[#This Row],[changeId]]=AT$3,"Z",CalculateRandomPosition[[#This Row],[ZId]]=AT$3,CalculateRandomPosition[[#This Row],[changeImageId]],else,Q52),Q52)</f>
        <v>L</v>
      </c>
      <c r="AU52" s="1" t="str" cm="1">
        <f t="array" ref="AU52">IF(CalculateRandomPosition[[#This Row],[canChange]], _xlfn.IFS(CalculateRandomPosition[[#This Row],[changeId]]=AU$3,"Z",CalculateRandomPosition[[#This Row],[ZId]]=AU$3,CalculateRandomPosition[[#This Row],[changeImageId]],else,R52),R52)</f>
        <v>P</v>
      </c>
    </row>
    <row r="53" spans="1:47" x14ac:dyDescent="0.4">
      <c r="A53">
        <f>ROW()-ROW(CalculateRandomPosition[[#Headers],[CalculateCount]])</f>
        <v>49</v>
      </c>
      <c r="B53" t="str">
        <f>IF(CalculateRandomPosition[[#This Row],[CalculateCount]]=1,B$3,AE52)</f>
        <v>A</v>
      </c>
      <c r="C53" t="str">
        <f>IF(CalculateRandomPosition[[#This Row],[CalculateCount]]=1,C$3,AF52)</f>
        <v>F</v>
      </c>
      <c r="D53" t="str">
        <f>IF(CalculateRandomPosition[[#This Row],[CalculateCount]]=1,D$3,AG52)</f>
        <v>B</v>
      </c>
      <c r="E53" t="str">
        <f>IF(CalculateRandomPosition[[#This Row],[CalculateCount]]=1,E$3,AH52)</f>
        <v>C</v>
      </c>
      <c r="F53" s="1" t="str">
        <f>IF(CalculateRandomPosition[[#This Row],[CalculateCount]]=1,F$3,AI52)</f>
        <v>J</v>
      </c>
      <c r="G53" s="1" t="str">
        <f>IF(CalculateRandomPosition[[#This Row],[CalculateCount]]=1,G$3,AJ52)</f>
        <v>Z</v>
      </c>
      <c r="H53" s="1" t="str">
        <f>IF(CalculateRandomPosition[[#This Row],[CalculateCount]]=1,H$3,AK52)</f>
        <v>H</v>
      </c>
      <c r="I53" s="1" t="str">
        <f>IF(CalculateRandomPosition[[#This Row],[CalculateCount]]=1,I$3,AL52)</f>
        <v>G</v>
      </c>
      <c r="J53" s="1" t="str">
        <f>IF(CalculateRandomPosition[[#This Row],[CalculateCount]]=1,J$3,AM52)</f>
        <v>E</v>
      </c>
      <c r="K53" s="1" t="str">
        <f>IF(CalculateRandomPosition[[#This Row],[CalculateCount]]=1,K$3,AN52)</f>
        <v>I</v>
      </c>
      <c r="L53" s="1" t="str">
        <f>IF(CalculateRandomPosition[[#This Row],[CalculateCount]]=1,L$3,AO52)</f>
        <v>K</v>
      </c>
      <c r="M53" s="1" t="str">
        <f>IF(CalculateRandomPosition[[#This Row],[CalculateCount]]=1,M$3,AP52)</f>
        <v>D</v>
      </c>
      <c r="N53" s="1" t="str">
        <f>IF(CalculateRandomPosition[[#This Row],[CalculateCount]]=1,N$3,AQ52)</f>
        <v>M</v>
      </c>
      <c r="O53" s="1" t="str">
        <f>IF(CalculateRandomPosition[[#This Row],[CalculateCount]]=1,O$3,AR52)</f>
        <v>N</v>
      </c>
      <c r="P53" s="1" t="str">
        <f>IF(CalculateRandomPosition[[#This Row],[CalculateCount]]=1,P$3,AS52)</f>
        <v>O</v>
      </c>
      <c r="Q53" s="1" t="str">
        <f>IF(CalculateRandomPosition[[#This Row],[CalculateCount]]=1,Q$3,AT52)</f>
        <v>L</v>
      </c>
      <c r="R53" s="1" t="str">
        <f>IF(CalculateRandomPosition[[#This Row],[CalculateCount]]=1,R$3,AU52)</f>
        <v>P</v>
      </c>
      <c r="S53" s="1">
        <f>MATCH("z",CalculateRandomPosition[[#This Row],[1]:[17]],0)</f>
        <v>6</v>
      </c>
      <c r="T53" s="1">
        <f>IF(CalculateRandomPosition[[#This Row],[ZId]]=17,4, ROUNDUP(CalculateRandomPosition[[#This Row],[ZId]]/4,0))</f>
        <v>2</v>
      </c>
      <c r="U53" s="1">
        <f>IF(CalculateRandomPosition[[#This Row],[ZId]]=17,5, MOD(CalculateRandomPosition[[#This Row],[ZId]]-1,4)+1)</f>
        <v>2</v>
      </c>
      <c r="V53" s="1">
        <f>IF(CalculateRandomPosition[[#This Row],[CalculateCount]]=1, MOD($V$1^CalculateRandomPosition[[#This Row],[CalculateCount]],$V$2),MOD(V52*$V$1,$V$2))</f>
        <v>849</v>
      </c>
      <c r="W53" s="1">
        <f>MOD(CalculateRandomPosition[[#This Row],[pseudoRandomNumber]],4)</f>
        <v>1</v>
      </c>
      <c r="X53" s="1">
        <f>IF(ISEVEN(CalculateRandomPosition[[#This Row],[mod4]]),CalculateRandomPosition[[#This Row],[mod4]]-1,0)</f>
        <v>0</v>
      </c>
      <c r="Y53" s="1">
        <f>IF(ISODD(CalculateRandomPosition[[#This Row],[mod4]]),CalculateRandomPosition[[#This Row],[mod4]]-2,0)</f>
        <v>-1</v>
      </c>
      <c r="Z53" s="1">
        <f>IF(CalculateRandomPosition[[#This Row],[ZId]]=17,4,CalculateRandomPosition[[#This Row],[ZRow]]+CalculateRandomPosition[[#This Row],[rowDirection]])</f>
        <v>2</v>
      </c>
      <c r="AA53" s="1">
        <f>IF(CalculateRandomPosition[[#This Row],[ZId]]=17,4,CalculateRandomPosition[[#This Row],[ZColumn]]+CalculateRandomPosition[[#This Row],[columnDirection]])</f>
        <v>1</v>
      </c>
      <c r="AB53" s="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5</v>
      </c>
      <c r="AC53" s="1" t="str" cm="1">
        <f t="array" ref="AC53">IF(OR(CalculateRandomPosition[[#This Row],[changeId]]&lt;1,CalculateRandomPosition[[#This Row],[changeId]]&gt;16),"", INDEX(B53:R53,1,CalculateRandomPosition[[#This Row],[changeId]]))</f>
        <v>J</v>
      </c>
      <c r="AD53" s="1" t="b">
        <f>CalculateRandomPosition[[#This Row],[changeImageId]]&lt;&gt;""</f>
        <v>1</v>
      </c>
      <c r="AE53" s="1" t="str" cm="1">
        <f t="array" ref="AE53">IF(CalculateRandomPosition[[#This Row],[canChange]], _xlfn.IFS(CalculateRandomPosition[[#This Row],[changeId]]=AE$3,"Z",CalculateRandomPosition[[#This Row],[ZId]]=AE$3,CalculateRandomPosition[[#This Row],[changeImageId]],else,B53),B53)</f>
        <v>A</v>
      </c>
      <c r="AF53" s="1" t="str" cm="1">
        <f t="array" ref="AF53">IF(CalculateRandomPosition[[#This Row],[canChange]], _xlfn.IFS(CalculateRandomPosition[[#This Row],[changeId]]=AF$3,"Z",CalculateRandomPosition[[#This Row],[ZId]]=AF$3,CalculateRandomPosition[[#This Row],[changeImageId]],else,C53),C53)</f>
        <v>F</v>
      </c>
      <c r="AG53" s="1" t="str" cm="1">
        <f t="array" ref="AG53">IF(CalculateRandomPosition[[#This Row],[canChange]], _xlfn.IFS(CalculateRandomPosition[[#This Row],[changeId]]=AG$3,"Z",CalculateRandomPosition[[#This Row],[ZId]]=AG$3,CalculateRandomPosition[[#This Row],[changeImageId]],else,D53),D53)</f>
        <v>B</v>
      </c>
      <c r="AH53" s="1" t="str" cm="1">
        <f t="array" ref="AH53">IF(CalculateRandomPosition[[#This Row],[canChange]], _xlfn.IFS(CalculateRandomPosition[[#This Row],[changeId]]=AH$3,"Z",CalculateRandomPosition[[#This Row],[ZId]]=AH$3,CalculateRandomPosition[[#This Row],[changeImageId]],else,E53),E53)</f>
        <v>C</v>
      </c>
      <c r="AI53" s="1" t="str" cm="1">
        <f t="array" ref="AI53">IF(CalculateRandomPosition[[#This Row],[canChange]], _xlfn.IFS(CalculateRandomPosition[[#This Row],[changeId]]=AI$3,"Z",CalculateRandomPosition[[#This Row],[ZId]]=AI$3,CalculateRandomPosition[[#This Row],[changeImageId]],else,F53),F53)</f>
        <v>Z</v>
      </c>
      <c r="AJ53" s="1" t="str" cm="1">
        <f t="array" ref="AJ53">IF(CalculateRandomPosition[[#This Row],[canChange]], _xlfn.IFS(CalculateRandomPosition[[#This Row],[changeId]]=AJ$3,"Z",CalculateRandomPosition[[#This Row],[ZId]]=AJ$3,CalculateRandomPosition[[#This Row],[changeImageId]],else,G53),G53)</f>
        <v>J</v>
      </c>
      <c r="AK53" s="1" t="str" cm="1">
        <f t="array" ref="AK53">IF(CalculateRandomPosition[[#This Row],[canChange]], _xlfn.IFS(CalculateRandomPosition[[#This Row],[changeId]]=AK$3,"Z",CalculateRandomPosition[[#This Row],[ZId]]=AK$3,CalculateRandomPosition[[#This Row],[changeImageId]],else,H53),H53)</f>
        <v>H</v>
      </c>
      <c r="AL53" s="1" t="str" cm="1">
        <f t="array" ref="AL53">IF(CalculateRandomPosition[[#This Row],[canChange]], _xlfn.IFS(CalculateRandomPosition[[#This Row],[changeId]]=AL$3,"Z",CalculateRandomPosition[[#This Row],[ZId]]=AL$3,CalculateRandomPosition[[#This Row],[changeImageId]],else,I53),I53)</f>
        <v>G</v>
      </c>
      <c r="AM53" s="1" t="str" cm="1">
        <f t="array" ref="AM53">IF(CalculateRandomPosition[[#This Row],[canChange]], _xlfn.IFS(CalculateRandomPosition[[#This Row],[changeId]]=AM$3,"Z",CalculateRandomPosition[[#This Row],[ZId]]=AM$3,CalculateRandomPosition[[#This Row],[changeImageId]],else,J53),J53)</f>
        <v>E</v>
      </c>
      <c r="AN53" s="1" t="str" cm="1">
        <f t="array" ref="AN53">IF(CalculateRandomPosition[[#This Row],[canChange]], _xlfn.IFS(CalculateRandomPosition[[#This Row],[changeId]]=AN$3,"Z",CalculateRandomPosition[[#This Row],[ZId]]=AN$3,CalculateRandomPosition[[#This Row],[changeImageId]],else,K53),K53)</f>
        <v>I</v>
      </c>
      <c r="AO53" s="1" t="str" cm="1">
        <f t="array" ref="AO53">IF(CalculateRandomPosition[[#This Row],[canChange]], _xlfn.IFS(CalculateRandomPosition[[#This Row],[changeId]]=AO$3,"Z",CalculateRandomPosition[[#This Row],[ZId]]=AO$3,CalculateRandomPosition[[#This Row],[changeImageId]],else,L53),L53)</f>
        <v>K</v>
      </c>
      <c r="AP53" s="1" t="str" cm="1">
        <f t="array" ref="AP53">IF(CalculateRandomPosition[[#This Row],[canChange]], _xlfn.IFS(CalculateRandomPosition[[#This Row],[changeId]]=AP$3,"Z",CalculateRandomPosition[[#This Row],[ZId]]=AP$3,CalculateRandomPosition[[#This Row],[changeImageId]],else,M53),M53)</f>
        <v>D</v>
      </c>
      <c r="AQ53" s="1" t="str" cm="1">
        <f t="array" ref="AQ53">IF(CalculateRandomPosition[[#This Row],[canChange]], _xlfn.IFS(CalculateRandomPosition[[#This Row],[changeId]]=AQ$3,"Z",CalculateRandomPosition[[#This Row],[ZId]]=AQ$3,CalculateRandomPosition[[#This Row],[changeImageId]],else,N53),N53)</f>
        <v>M</v>
      </c>
      <c r="AR53" s="1" t="str" cm="1">
        <f t="array" ref="AR53">IF(CalculateRandomPosition[[#This Row],[canChange]], _xlfn.IFS(CalculateRandomPosition[[#This Row],[changeId]]=AR$3,"Z",CalculateRandomPosition[[#This Row],[ZId]]=AR$3,CalculateRandomPosition[[#This Row],[changeImageId]],else,O53),O53)</f>
        <v>N</v>
      </c>
      <c r="AS53" s="1" t="str" cm="1">
        <f t="array" ref="AS53">IF(CalculateRandomPosition[[#This Row],[canChange]], _xlfn.IFS(CalculateRandomPosition[[#This Row],[changeId]]=AS$3,"Z",CalculateRandomPosition[[#This Row],[ZId]]=AS$3,CalculateRandomPosition[[#This Row],[changeImageId]],else,P53),P53)</f>
        <v>O</v>
      </c>
      <c r="AT53" s="1" t="str" cm="1">
        <f t="array" ref="AT53">IF(CalculateRandomPosition[[#This Row],[canChange]], _xlfn.IFS(CalculateRandomPosition[[#This Row],[changeId]]=AT$3,"Z",CalculateRandomPosition[[#This Row],[ZId]]=AT$3,CalculateRandomPosition[[#This Row],[changeImageId]],else,Q53),Q53)</f>
        <v>L</v>
      </c>
      <c r="AU53" s="1" t="str" cm="1">
        <f t="array" ref="AU53">IF(CalculateRandomPosition[[#This Row],[canChange]], _xlfn.IFS(CalculateRandomPosition[[#This Row],[changeId]]=AU$3,"Z",CalculateRandomPosition[[#This Row],[ZId]]=AU$3,CalculateRandomPosition[[#This Row],[changeImageId]],else,R53),R53)</f>
        <v>P</v>
      </c>
    </row>
    <row r="54" spans="1:47" x14ac:dyDescent="0.4">
      <c r="A54">
        <f>ROW()-ROW(CalculateRandomPosition[[#Headers],[CalculateCount]])</f>
        <v>50</v>
      </c>
      <c r="B54" t="str">
        <f>IF(CalculateRandomPosition[[#This Row],[CalculateCount]]=1,B$3,AE53)</f>
        <v>A</v>
      </c>
      <c r="C54" t="str">
        <f>IF(CalculateRandomPosition[[#This Row],[CalculateCount]]=1,C$3,AF53)</f>
        <v>F</v>
      </c>
      <c r="D54" t="str">
        <f>IF(CalculateRandomPosition[[#This Row],[CalculateCount]]=1,D$3,AG53)</f>
        <v>B</v>
      </c>
      <c r="E54" t="str">
        <f>IF(CalculateRandomPosition[[#This Row],[CalculateCount]]=1,E$3,AH53)</f>
        <v>C</v>
      </c>
      <c r="F54" s="1" t="str">
        <f>IF(CalculateRandomPosition[[#This Row],[CalculateCount]]=1,F$3,AI53)</f>
        <v>Z</v>
      </c>
      <c r="G54" s="1" t="str">
        <f>IF(CalculateRandomPosition[[#This Row],[CalculateCount]]=1,G$3,AJ53)</f>
        <v>J</v>
      </c>
      <c r="H54" s="1" t="str">
        <f>IF(CalculateRandomPosition[[#This Row],[CalculateCount]]=1,H$3,AK53)</f>
        <v>H</v>
      </c>
      <c r="I54" s="1" t="str">
        <f>IF(CalculateRandomPosition[[#This Row],[CalculateCount]]=1,I$3,AL53)</f>
        <v>G</v>
      </c>
      <c r="J54" s="1" t="str">
        <f>IF(CalculateRandomPosition[[#This Row],[CalculateCount]]=1,J$3,AM53)</f>
        <v>E</v>
      </c>
      <c r="K54" s="1" t="str">
        <f>IF(CalculateRandomPosition[[#This Row],[CalculateCount]]=1,K$3,AN53)</f>
        <v>I</v>
      </c>
      <c r="L54" s="1" t="str">
        <f>IF(CalculateRandomPosition[[#This Row],[CalculateCount]]=1,L$3,AO53)</f>
        <v>K</v>
      </c>
      <c r="M54" s="1" t="str">
        <f>IF(CalculateRandomPosition[[#This Row],[CalculateCount]]=1,M$3,AP53)</f>
        <v>D</v>
      </c>
      <c r="N54" s="1" t="str">
        <f>IF(CalculateRandomPosition[[#This Row],[CalculateCount]]=1,N$3,AQ53)</f>
        <v>M</v>
      </c>
      <c r="O54" s="1" t="str">
        <f>IF(CalculateRandomPosition[[#This Row],[CalculateCount]]=1,O$3,AR53)</f>
        <v>N</v>
      </c>
      <c r="P54" s="1" t="str">
        <f>IF(CalculateRandomPosition[[#This Row],[CalculateCount]]=1,P$3,AS53)</f>
        <v>O</v>
      </c>
      <c r="Q54" s="1" t="str">
        <f>IF(CalculateRandomPosition[[#This Row],[CalculateCount]]=1,Q$3,AT53)</f>
        <v>L</v>
      </c>
      <c r="R54" s="1" t="str">
        <f>IF(CalculateRandomPosition[[#This Row],[CalculateCount]]=1,R$3,AU53)</f>
        <v>P</v>
      </c>
      <c r="S54" s="1">
        <f>MATCH("z",CalculateRandomPosition[[#This Row],[1]:[17]],0)</f>
        <v>5</v>
      </c>
      <c r="T54" s="1">
        <f>IF(CalculateRandomPosition[[#This Row],[ZId]]=17,4, ROUNDUP(CalculateRandomPosition[[#This Row],[ZId]]/4,0))</f>
        <v>2</v>
      </c>
      <c r="U54" s="1">
        <f>IF(CalculateRandomPosition[[#This Row],[ZId]]=17,5, MOD(CalculateRandomPosition[[#This Row],[ZId]]-1,4)+1)</f>
        <v>1</v>
      </c>
      <c r="V54" s="1">
        <f>IF(CalculateRandomPosition[[#This Row],[CalculateCount]]=1, MOD($V$1^CalculateRandomPosition[[#This Row],[CalculateCount]],$V$2),MOD(V53*$V$1,$V$2))</f>
        <v>242</v>
      </c>
      <c r="W54" s="1">
        <f>MOD(CalculateRandomPosition[[#This Row],[pseudoRandomNumber]],4)</f>
        <v>2</v>
      </c>
      <c r="X54" s="1">
        <f>IF(ISEVEN(CalculateRandomPosition[[#This Row],[mod4]]),CalculateRandomPosition[[#This Row],[mod4]]-1,0)</f>
        <v>1</v>
      </c>
      <c r="Y54" s="1">
        <f>IF(ISODD(CalculateRandomPosition[[#This Row],[mod4]]),CalculateRandomPosition[[#This Row],[mod4]]-2,0)</f>
        <v>0</v>
      </c>
      <c r="Z54" s="1">
        <f>IF(CalculateRandomPosition[[#This Row],[ZId]]=17,4,CalculateRandomPosition[[#This Row],[ZRow]]+CalculateRandomPosition[[#This Row],[rowDirection]])</f>
        <v>3</v>
      </c>
      <c r="AA54" s="1">
        <f>IF(CalculateRandomPosition[[#This Row],[ZId]]=17,4,CalculateRandomPosition[[#This Row],[ZColumn]]+CalculateRandomPosition[[#This Row],[columnDirection]])</f>
        <v>1</v>
      </c>
      <c r="AB54" s="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9</v>
      </c>
      <c r="AC54" s="1" t="str" cm="1">
        <f t="array" ref="AC54">IF(OR(CalculateRandomPosition[[#This Row],[changeId]]&lt;1,CalculateRandomPosition[[#This Row],[changeId]]&gt;16),"", INDEX(B54:R54,1,CalculateRandomPosition[[#This Row],[changeId]]))</f>
        <v>E</v>
      </c>
      <c r="AD54" s="1" t="b">
        <f>CalculateRandomPosition[[#This Row],[changeImageId]]&lt;&gt;""</f>
        <v>1</v>
      </c>
      <c r="AE54" s="1" t="str" cm="1">
        <f t="array" ref="AE54">IF(CalculateRandomPosition[[#This Row],[canChange]], _xlfn.IFS(CalculateRandomPosition[[#This Row],[changeId]]=AE$3,"Z",CalculateRandomPosition[[#This Row],[ZId]]=AE$3,CalculateRandomPosition[[#This Row],[changeImageId]],else,B54),B54)</f>
        <v>A</v>
      </c>
      <c r="AF54" s="1" t="str" cm="1">
        <f t="array" ref="AF54">IF(CalculateRandomPosition[[#This Row],[canChange]], _xlfn.IFS(CalculateRandomPosition[[#This Row],[changeId]]=AF$3,"Z",CalculateRandomPosition[[#This Row],[ZId]]=AF$3,CalculateRandomPosition[[#This Row],[changeImageId]],else,C54),C54)</f>
        <v>F</v>
      </c>
      <c r="AG54" s="1" t="str" cm="1">
        <f t="array" ref="AG54">IF(CalculateRandomPosition[[#This Row],[canChange]], _xlfn.IFS(CalculateRandomPosition[[#This Row],[changeId]]=AG$3,"Z",CalculateRandomPosition[[#This Row],[ZId]]=AG$3,CalculateRandomPosition[[#This Row],[changeImageId]],else,D54),D54)</f>
        <v>B</v>
      </c>
      <c r="AH54" s="1" t="str" cm="1">
        <f t="array" ref="AH54">IF(CalculateRandomPosition[[#This Row],[canChange]], _xlfn.IFS(CalculateRandomPosition[[#This Row],[changeId]]=AH$3,"Z",CalculateRandomPosition[[#This Row],[ZId]]=AH$3,CalculateRandomPosition[[#This Row],[changeImageId]],else,E54),E54)</f>
        <v>C</v>
      </c>
      <c r="AI54" s="1" t="str" cm="1">
        <f t="array" ref="AI54">IF(CalculateRandomPosition[[#This Row],[canChange]], _xlfn.IFS(CalculateRandomPosition[[#This Row],[changeId]]=AI$3,"Z",CalculateRandomPosition[[#This Row],[ZId]]=AI$3,CalculateRandomPosition[[#This Row],[changeImageId]],else,F54),F54)</f>
        <v>E</v>
      </c>
      <c r="AJ54" s="1" t="str" cm="1">
        <f t="array" ref="AJ54">IF(CalculateRandomPosition[[#This Row],[canChange]], _xlfn.IFS(CalculateRandomPosition[[#This Row],[changeId]]=AJ$3,"Z",CalculateRandomPosition[[#This Row],[ZId]]=AJ$3,CalculateRandomPosition[[#This Row],[changeImageId]],else,G54),G54)</f>
        <v>J</v>
      </c>
      <c r="AK54" s="1" t="str" cm="1">
        <f t="array" ref="AK54">IF(CalculateRandomPosition[[#This Row],[canChange]], _xlfn.IFS(CalculateRandomPosition[[#This Row],[changeId]]=AK$3,"Z",CalculateRandomPosition[[#This Row],[ZId]]=AK$3,CalculateRandomPosition[[#This Row],[changeImageId]],else,H54),H54)</f>
        <v>H</v>
      </c>
      <c r="AL54" s="1" t="str" cm="1">
        <f t="array" ref="AL54">IF(CalculateRandomPosition[[#This Row],[canChange]], _xlfn.IFS(CalculateRandomPosition[[#This Row],[changeId]]=AL$3,"Z",CalculateRandomPosition[[#This Row],[ZId]]=AL$3,CalculateRandomPosition[[#This Row],[changeImageId]],else,I54),I54)</f>
        <v>G</v>
      </c>
      <c r="AM54" s="1" t="str" cm="1">
        <f t="array" ref="AM54">IF(CalculateRandomPosition[[#This Row],[canChange]], _xlfn.IFS(CalculateRandomPosition[[#This Row],[changeId]]=AM$3,"Z",CalculateRandomPosition[[#This Row],[ZId]]=AM$3,CalculateRandomPosition[[#This Row],[changeImageId]],else,J54),J54)</f>
        <v>Z</v>
      </c>
      <c r="AN54" s="1" t="str" cm="1">
        <f t="array" ref="AN54">IF(CalculateRandomPosition[[#This Row],[canChange]], _xlfn.IFS(CalculateRandomPosition[[#This Row],[changeId]]=AN$3,"Z",CalculateRandomPosition[[#This Row],[ZId]]=AN$3,CalculateRandomPosition[[#This Row],[changeImageId]],else,K54),K54)</f>
        <v>I</v>
      </c>
      <c r="AO54" s="1" t="str" cm="1">
        <f t="array" ref="AO54">IF(CalculateRandomPosition[[#This Row],[canChange]], _xlfn.IFS(CalculateRandomPosition[[#This Row],[changeId]]=AO$3,"Z",CalculateRandomPosition[[#This Row],[ZId]]=AO$3,CalculateRandomPosition[[#This Row],[changeImageId]],else,L54),L54)</f>
        <v>K</v>
      </c>
      <c r="AP54" s="1" t="str" cm="1">
        <f t="array" ref="AP54">IF(CalculateRandomPosition[[#This Row],[canChange]], _xlfn.IFS(CalculateRandomPosition[[#This Row],[changeId]]=AP$3,"Z",CalculateRandomPosition[[#This Row],[ZId]]=AP$3,CalculateRandomPosition[[#This Row],[changeImageId]],else,M54),M54)</f>
        <v>D</v>
      </c>
      <c r="AQ54" s="1" t="str" cm="1">
        <f t="array" ref="AQ54">IF(CalculateRandomPosition[[#This Row],[canChange]], _xlfn.IFS(CalculateRandomPosition[[#This Row],[changeId]]=AQ$3,"Z",CalculateRandomPosition[[#This Row],[ZId]]=AQ$3,CalculateRandomPosition[[#This Row],[changeImageId]],else,N54),N54)</f>
        <v>M</v>
      </c>
      <c r="AR54" s="1" t="str" cm="1">
        <f t="array" ref="AR54">IF(CalculateRandomPosition[[#This Row],[canChange]], _xlfn.IFS(CalculateRandomPosition[[#This Row],[changeId]]=AR$3,"Z",CalculateRandomPosition[[#This Row],[ZId]]=AR$3,CalculateRandomPosition[[#This Row],[changeImageId]],else,O54),O54)</f>
        <v>N</v>
      </c>
      <c r="AS54" s="1" t="str" cm="1">
        <f t="array" ref="AS54">IF(CalculateRandomPosition[[#This Row],[canChange]], _xlfn.IFS(CalculateRandomPosition[[#This Row],[changeId]]=AS$3,"Z",CalculateRandomPosition[[#This Row],[ZId]]=AS$3,CalculateRandomPosition[[#This Row],[changeImageId]],else,P54),P54)</f>
        <v>O</v>
      </c>
      <c r="AT54" s="1" t="str" cm="1">
        <f t="array" ref="AT54">IF(CalculateRandomPosition[[#This Row],[canChange]], _xlfn.IFS(CalculateRandomPosition[[#This Row],[changeId]]=AT$3,"Z",CalculateRandomPosition[[#This Row],[ZId]]=AT$3,CalculateRandomPosition[[#This Row],[changeImageId]],else,Q54),Q54)</f>
        <v>L</v>
      </c>
      <c r="AU54" s="1" t="str" cm="1">
        <f t="array" ref="AU54">IF(CalculateRandomPosition[[#This Row],[canChange]], _xlfn.IFS(CalculateRandomPosition[[#This Row],[changeId]]=AU$3,"Z",CalculateRandomPosition[[#This Row],[ZId]]=AU$3,CalculateRandomPosition[[#This Row],[changeImageId]],else,R54),R54)</f>
        <v>P</v>
      </c>
    </row>
    <row r="55" spans="1:47" x14ac:dyDescent="0.4">
      <c r="A55">
        <f>ROW()-ROW(CalculateRandomPosition[[#Headers],[CalculateCount]])</f>
        <v>51</v>
      </c>
      <c r="B55" t="str">
        <f>IF(CalculateRandomPosition[[#This Row],[CalculateCount]]=1,B$3,AE54)</f>
        <v>A</v>
      </c>
      <c r="C55" t="str">
        <f>IF(CalculateRandomPosition[[#This Row],[CalculateCount]]=1,C$3,AF54)</f>
        <v>F</v>
      </c>
      <c r="D55" t="str">
        <f>IF(CalculateRandomPosition[[#This Row],[CalculateCount]]=1,D$3,AG54)</f>
        <v>B</v>
      </c>
      <c r="E55" t="str">
        <f>IF(CalculateRandomPosition[[#This Row],[CalculateCount]]=1,E$3,AH54)</f>
        <v>C</v>
      </c>
      <c r="F55" s="1" t="str">
        <f>IF(CalculateRandomPosition[[#This Row],[CalculateCount]]=1,F$3,AI54)</f>
        <v>E</v>
      </c>
      <c r="G55" s="1" t="str">
        <f>IF(CalculateRandomPosition[[#This Row],[CalculateCount]]=1,G$3,AJ54)</f>
        <v>J</v>
      </c>
      <c r="H55" s="1" t="str">
        <f>IF(CalculateRandomPosition[[#This Row],[CalculateCount]]=1,H$3,AK54)</f>
        <v>H</v>
      </c>
      <c r="I55" s="1" t="str">
        <f>IF(CalculateRandomPosition[[#This Row],[CalculateCount]]=1,I$3,AL54)</f>
        <v>G</v>
      </c>
      <c r="J55" s="1" t="str">
        <f>IF(CalculateRandomPosition[[#This Row],[CalculateCount]]=1,J$3,AM54)</f>
        <v>Z</v>
      </c>
      <c r="K55" s="1" t="str">
        <f>IF(CalculateRandomPosition[[#This Row],[CalculateCount]]=1,K$3,AN54)</f>
        <v>I</v>
      </c>
      <c r="L55" s="1" t="str">
        <f>IF(CalculateRandomPosition[[#This Row],[CalculateCount]]=1,L$3,AO54)</f>
        <v>K</v>
      </c>
      <c r="M55" s="1" t="str">
        <f>IF(CalculateRandomPosition[[#This Row],[CalculateCount]]=1,M$3,AP54)</f>
        <v>D</v>
      </c>
      <c r="N55" s="1" t="str">
        <f>IF(CalculateRandomPosition[[#This Row],[CalculateCount]]=1,N$3,AQ54)</f>
        <v>M</v>
      </c>
      <c r="O55" s="1" t="str">
        <f>IF(CalculateRandomPosition[[#This Row],[CalculateCount]]=1,O$3,AR54)</f>
        <v>N</v>
      </c>
      <c r="P55" s="1" t="str">
        <f>IF(CalculateRandomPosition[[#This Row],[CalculateCount]]=1,P$3,AS54)</f>
        <v>O</v>
      </c>
      <c r="Q55" s="1" t="str">
        <f>IF(CalculateRandomPosition[[#This Row],[CalculateCount]]=1,Q$3,AT54)</f>
        <v>L</v>
      </c>
      <c r="R55" s="1" t="str">
        <f>IF(CalculateRandomPosition[[#This Row],[CalculateCount]]=1,R$3,AU54)</f>
        <v>P</v>
      </c>
      <c r="S55" s="1">
        <f>MATCH("z",CalculateRandomPosition[[#This Row],[1]:[17]],0)</f>
        <v>9</v>
      </c>
      <c r="T55" s="1">
        <f>IF(CalculateRandomPosition[[#This Row],[ZId]]=17,4, ROUNDUP(CalculateRandomPosition[[#This Row],[ZId]]/4,0))</f>
        <v>3</v>
      </c>
      <c r="U55" s="1">
        <f>IF(CalculateRandomPosition[[#This Row],[ZId]]=17,5, MOD(CalculateRandomPosition[[#This Row],[ZId]]-1,4)+1)</f>
        <v>1</v>
      </c>
      <c r="V55" s="1">
        <f>IF(CalculateRandomPosition[[#This Row],[CalculateCount]]=1, MOD($V$1^CalculateRandomPosition[[#This Row],[CalculateCount]],$V$2),MOD(V54*$V$1,$V$2))</f>
        <v>870</v>
      </c>
      <c r="W55" s="1">
        <f>MOD(CalculateRandomPosition[[#This Row],[pseudoRandomNumber]],4)</f>
        <v>2</v>
      </c>
      <c r="X55" s="1">
        <f>IF(ISEVEN(CalculateRandomPosition[[#This Row],[mod4]]),CalculateRandomPosition[[#This Row],[mod4]]-1,0)</f>
        <v>1</v>
      </c>
      <c r="Y55" s="1">
        <f>IF(ISODD(CalculateRandomPosition[[#This Row],[mod4]]),CalculateRandomPosition[[#This Row],[mod4]]-2,0)</f>
        <v>0</v>
      </c>
      <c r="Z55" s="1">
        <f>IF(CalculateRandomPosition[[#This Row],[ZId]]=17,4,CalculateRandomPosition[[#This Row],[ZRow]]+CalculateRandomPosition[[#This Row],[rowDirection]])</f>
        <v>4</v>
      </c>
      <c r="AA55" s="1">
        <f>IF(CalculateRandomPosition[[#This Row],[ZId]]=17,4,CalculateRandomPosition[[#This Row],[ZColumn]]+CalculateRandomPosition[[#This Row],[columnDirection]])</f>
        <v>1</v>
      </c>
      <c r="AB55" s="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13</v>
      </c>
      <c r="AC55" s="1" t="str" cm="1">
        <f t="array" ref="AC55">IF(OR(CalculateRandomPosition[[#This Row],[changeId]]&lt;1,CalculateRandomPosition[[#This Row],[changeId]]&gt;16),"", INDEX(B55:R55,1,CalculateRandomPosition[[#This Row],[changeId]]))</f>
        <v>M</v>
      </c>
      <c r="AD55" s="1" t="b">
        <f>CalculateRandomPosition[[#This Row],[changeImageId]]&lt;&gt;""</f>
        <v>1</v>
      </c>
      <c r="AE55" s="1" t="str" cm="1">
        <f t="array" ref="AE55">IF(CalculateRandomPosition[[#This Row],[canChange]], _xlfn.IFS(CalculateRandomPosition[[#This Row],[changeId]]=AE$3,"Z",CalculateRandomPosition[[#This Row],[ZId]]=AE$3,CalculateRandomPosition[[#This Row],[changeImageId]],else,B55),B55)</f>
        <v>A</v>
      </c>
      <c r="AF55" s="1" t="str" cm="1">
        <f t="array" ref="AF55">IF(CalculateRandomPosition[[#This Row],[canChange]], _xlfn.IFS(CalculateRandomPosition[[#This Row],[changeId]]=AF$3,"Z",CalculateRandomPosition[[#This Row],[ZId]]=AF$3,CalculateRandomPosition[[#This Row],[changeImageId]],else,C55),C55)</f>
        <v>F</v>
      </c>
      <c r="AG55" s="1" t="str" cm="1">
        <f t="array" ref="AG55">IF(CalculateRandomPosition[[#This Row],[canChange]], _xlfn.IFS(CalculateRandomPosition[[#This Row],[changeId]]=AG$3,"Z",CalculateRandomPosition[[#This Row],[ZId]]=AG$3,CalculateRandomPosition[[#This Row],[changeImageId]],else,D55),D55)</f>
        <v>B</v>
      </c>
      <c r="AH55" s="1" t="str" cm="1">
        <f t="array" ref="AH55">IF(CalculateRandomPosition[[#This Row],[canChange]], _xlfn.IFS(CalculateRandomPosition[[#This Row],[changeId]]=AH$3,"Z",CalculateRandomPosition[[#This Row],[ZId]]=AH$3,CalculateRandomPosition[[#This Row],[changeImageId]],else,E55),E55)</f>
        <v>C</v>
      </c>
      <c r="AI55" s="1" t="str" cm="1">
        <f t="array" ref="AI55">IF(CalculateRandomPosition[[#This Row],[canChange]], _xlfn.IFS(CalculateRandomPosition[[#This Row],[changeId]]=AI$3,"Z",CalculateRandomPosition[[#This Row],[ZId]]=AI$3,CalculateRandomPosition[[#This Row],[changeImageId]],else,F55),F55)</f>
        <v>E</v>
      </c>
      <c r="AJ55" s="1" t="str" cm="1">
        <f t="array" ref="AJ55">IF(CalculateRandomPosition[[#This Row],[canChange]], _xlfn.IFS(CalculateRandomPosition[[#This Row],[changeId]]=AJ$3,"Z",CalculateRandomPosition[[#This Row],[ZId]]=AJ$3,CalculateRandomPosition[[#This Row],[changeImageId]],else,G55),G55)</f>
        <v>J</v>
      </c>
      <c r="AK55" s="1" t="str" cm="1">
        <f t="array" ref="AK55">IF(CalculateRandomPosition[[#This Row],[canChange]], _xlfn.IFS(CalculateRandomPosition[[#This Row],[changeId]]=AK$3,"Z",CalculateRandomPosition[[#This Row],[ZId]]=AK$3,CalculateRandomPosition[[#This Row],[changeImageId]],else,H55),H55)</f>
        <v>H</v>
      </c>
      <c r="AL55" s="1" t="str" cm="1">
        <f t="array" ref="AL55">IF(CalculateRandomPosition[[#This Row],[canChange]], _xlfn.IFS(CalculateRandomPosition[[#This Row],[changeId]]=AL$3,"Z",CalculateRandomPosition[[#This Row],[ZId]]=AL$3,CalculateRandomPosition[[#This Row],[changeImageId]],else,I55),I55)</f>
        <v>G</v>
      </c>
      <c r="AM55" s="1" t="str" cm="1">
        <f t="array" ref="AM55">IF(CalculateRandomPosition[[#This Row],[canChange]], _xlfn.IFS(CalculateRandomPosition[[#This Row],[changeId]]=AM$3,"Z",CalculateRandomPosition[[#This Row],[ZId]]=AM$3,CalculateRandomPosition[[#This Row],[changeImageId]],else,J55),J55)</f>
        <v>M</v>
      </c>
      <c r="AN55" s="1" t="str" cm="1">
        <f t="array" ref="AN55">IF(CalculateRandomPosition[[#This Row],[canChange]], _xlfn.IFS(CalculateRandomPosition[[#This Row],[changeId]]=AN$3,"Z",CalculateRandomPosition[[#This Row],[ZId]]=AN$3,CalculateRandomPosition[[#This Row],[changeImageId]],else,K55),K55)</f>
        <v>I</v>
      </c>
      <c r="AO55" s="1" t="str" cm="1">
        <f t="array" ref="AO55">IF(CalculateRandomPosition[[#This Row],[canChange]], _xlfn.IFS(CalculateRandomPosition[[#This Row],[changeId]]=AO$3,"Z",CalculateRandomPosition[[#This Row],[ZId]]=AO$3,CalculateRandomPosition[[#This Row],[changeImageId]],else,L55),L55)</f>
        <v>K</v>
      </c>
      <c r="AP55" s="1" t="str" cm="1">
        <f t="array" ref="AP55">IF(CalculateRandomPosition[[#This Row],[canChange]], _xlfn.IFS(CalculateRandomPosition[[#This Row],[changeId]]=AP$3,"Z",CalculateRandomPosition[[#This Row],[ZId]]=AP$3,CalculateRandomPosition[[#This Row],[changeImageId]],else,M55),M55)</f>
        <v>D</v>
      </c>
      <c r="AQ55" s="1" t="str" cm="1">
        <f t="array" ref="AQ55">IF(CalculateRandomPosition[[#This Row],[canChange]], _xlfn.IFS(CalculateRandomPosition[[#This Row],[changeId]]=AQ$3,"Z",CalculateRandomPosition[[#This Row],[ZId]]=AQ$3,CalculateRandomPosition[[#This Row],[changeImageId]],else,N55),N55)</f>
        <v>Z</v>
      </c>
      <c r="AR55" s="1" t="str" cm="1">
        <f t="array" ref="AR55">IF(CalculateRandomPosition[[#This Row],[canChange]], _xlfn.IFS(CalculateRandomPosition[[#This Row],[changeId]]=AR$3,"Z",CalculateRandomPosition[[#This Row],[ZId]]=AR$3,CalculateRandomPosition[[#This Row],[changeImageId]],else,O55),O55)</f>
        <v>N</v>
      </c>
      <c r="AS55" s="1" t="str" cm="1">
        <f t="array" ref="AS55">IF(CalculateRandomPosition[[#This Row],[canChange]], _xlfn.IFS(CalculateRandomPosition[[#This Row],[changeId]]=AS$3,"Z",CalculateRandomPosition[[#This Row],[ZId]]=AS$3,CalculateRandomPosition[[#This Row],[changeImageId]],else,P55),P55)</f>
        <v>O</v>
      </c>
      <c r="AT55" s="1" t="str" cm="1">
        <f t="array" ref="AT55">IF(CalculateRandomPosition[[#This Row],[canChange]], _xlfn.IFS(CalculateRandomPosition[[#This Row],[changeId]]=AT$3,"Z",CalculateRandomPosition[[#This Row],[ZId]]=AT$3,CalculateRandomPosition[[#This Row],[changeImageId]],else,Q55),Q55)</f>
        <v>L</v>
      </c>
      <c r="AU55" s="1" t="str" cm="1">
        <f t="array" ref="AU55">IF(CalculateRandomPosition[[#This Row],[canChange]], _xlfn.IFS(CalculateRandomPosition[[#This Row],[changeId]]=AU$3,"Z",CalculateRandomPosition[[#This Row],[ZId]]=AU$3,CalculateRandomPosition[[#This Row],[changeImageId]],else,R55),R55)</f>
        <v>P</v>
      </c>
    </row>
    <row r="56" spans="1:47" x14ac:dyDescent="0.4">
      <c r="A56">
        <f>ROW()-ROW(CalculateRandomPosition[[#Headers],[CalculateCount]])</f>
        <v>52</v>
      </c>
      <c r="B56" t="str">
        <f>IF(CalculateRandomPosition[[#This Row],[CalculateCount]]=1,B$3,AE55)</f>
        <v>A</v>
      </c>
      <c r="C56" t="str">
        <f>IF(CalculateRandomPosition[[#This Row],[CalculateCount]]=1,C$3,AF55)</f>
        <v>F</v>
      </c>
      <c r="D56" t="str">
        <f>IF(CalculateRandomPosition[[#This Row],[CalculateCount]]=1,D$3,AG55)</f>
        <v>B</v>
      </c>
      <c r="E56" t="str">
        <f>IF(CalculateRandomPosition[[#This Row],[CalculateCount]]=1,E$3,AH55)</f>
        <v>C</v>
      </c>
      <c r="F56" s="1" t="str">
        <f>IF(CalculateRandomPosition[[#This Row],[CalculateCount]]=1,F$3,AI55)</f>
        <v>E</v>
      </c>
      <c r="G56" s="1" t="str">
        <f>IF(CalculateRandomPosition[[#This Row],[CalculateCount]]=1,G$3,AJ55)</f>
        <v>J</v>
      </c>
      <c r="H56" s="1" t="str">
        <f>IF(CalculateRandomPosition[[#This Row],[CalculateCount]]=1,H$3,AK55)</f>
        <v>H</v>
      </c>
      <c r="I56" s="1" t="str">
        <f>IF(CalculateRandomPosition[[#This Row],[CalculateCount]]=1,I$3,AL55)</f>
        <v>G</v>
      </c>
      <c r="J56" s="1" t="str">
        <f>IF(CalculateRandomPosition[[#This Row],[CalculateCount]]=1,J$3,AM55)</f>
        <v>M</v>
      </c>
      <c r="K56" s="1" t="str">
        <f>IF(CalculateRandomPosition[[#This Row],[CalculateCount]]=1,K$3,AN55)</f>
        <v>I</v>
      </c>
      <c r="L56" s="1" t="str">
        <f>IF(CalculateRandomPosition[[#This Row],[CalculateCount]]=1,L$3,AO55)</f>
        <v>K</v>
      </c>
      <c r="M56" s="1" t="str">
        <f>IF(CalculateRandomPosition[[#This Row],[CalculateCount]]=1,M$3,AP55)</f>
        <v>D</v>
      </c>
      <c r="N56" s="1" t="str">
        <f>IF(CalculateRandomPosition[[#This Row],[CalculateCount]]=1,N$3,AQ55)</f>
        <v>Z</v>
      </c>
      <c r="O56" s="1" t="str">
        <f>IF(CalculateRandomPosition[[#This Row],[CalculateCount]]=1,O$3,AR55)</f>
        <v>N</v>
      </c>
      <c r="P56" s="1" t="str">
        <f>IF(CalculateRandomPosition[[#This Row],[CalculateCount]]=1,P$3,AS55)</f>
        <v>O</v>
      </c>
      <c r="Q56" s="1" t="str">
        <f>IF(CalculateRandomPosition[[#This Row],[CalculateCount]]=1,Q$3,AT55)</f>
        <v>L</v>
      </c>
      <c r="R56" s="1" t="str">
        <f>IF(CalculateRandomPosition[[#This Row],[CalculateCount]]=1,R$3,AU55)</f>
        <v>P</v>
      </c>
      <c r="S56" s="1">
        <f>MATCH("z",CalculateRandomPosition[[#This Row],[1]:[17]],0)</f>
        <v>13</v>
      </c>
      <c r="T56" s="1">
        <f>IF(CalculateRandomPosition[[#This Row],[ZId]]=17,4, ROUNDUP(CalculateRandomPosition[[#This Row],[ZId]]/4,0))</f>
        <v>4</v>
      </c>
      <c r="U56" s="1">
        <f>IF(CalculateRandomPosition[[#This Row],[ZId]]=17,5, MOD(CalculateRandomPosition[[#This Row],[ZId]]-1,4)+1)</f>
        <v>1</v>
      </c>
      <c r="V56" s="1">
        <f>IF(CalculateRandomPosition[[#This Row],[CalculateCount]]=1, MOD($V$1^CalculateRandomPosition[[#This Row],[CalculateCount]],$V$2),MOD(V55*$V$1,$V$2))</f>
        <v>576</v>
      </c>
      <c r="W56" s="1">
        <f>MOD(CalculateRandomPosition[[#This Row],[pseudoRandomNumber]],4)</f>
        <v>0</v>
      </c>
      <c r="X56" s="1">
        <f>IF(ISEVEN(CalculateRandomPosition[[#This Row],[mod4]]),CalculateRandomPosition[[#This Row],[mod4]]-1,0)</f>
        <v>-1</v>
      </c>
      <c r="Y56" s="1">
        <f>IF(ISODD(CalculateRandomPosition[[#This Row],[mod4]]),CalculateRandomPosition[[#This Row],[mod4]]-2,0)</f>
        <v>0</v>
      </c>
      <c r="Z56" s="1">
        <f>IF(CalculateRandomPosition[[#This Row],[ZId]]=17,4,CalculateRandomPosition[[#This Row],[ZRow]]+CalculateRandomPosition[[#This Row],[rowDirection]])</f>
        <v>3</v>
      </c>
      <c r="AA56" s="1">
        <f>IF(CalculateRandomPosition[[#This Row],[ZId]]=17,4,CalculateRandomPosition[[#This Row],[ZColumn]]+CalculateRandomPosition[[#This Row],[columnDirection]])</f>
        <v>1</v>
      </c>
      <c r="AB56" s="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9</v>
      </c>
      <c r="AC56" s="1" t="str" cm="1">
        <f t="array" ref="AC56">IF(OR(CalculateRandomPosition[[#This Row],[changeId]]&lt;1,CalculateRandomPosition[[#This Row],[changeId]]&gt;16),"", INDEX(B56:R56,1,CalculateRandomPosition[[#This Row],[changeId]]))</f>
        <v>M</v>
      </c>
      <c r="AD56" s="1" t="b">
        <f>CalculateRandomPosition[[#This Row],[changeImageId]]&lt;&gt;""</f>
        <v>1</v>
      </c>
      <c r="AE56" s="1" t="str" cm="1">
        <f t="array" ref="AE56">IF(CalculateRandomPosition[[#This Row],[canChange]], _xlfn.IFS(CalculateRandomPosition[[#This Row],[changeId]]=AE$3,"Z",CalculateRandomPosition[[#This Row],[ZId]]=AE$3,CalculateRandomPosition[[#This Row],[changeImageId]],else,B56),B56)</f>
        <v>A</v>
      </c>
      <c r="AF56" s="1" t="str" cm="1">
        <f t="array" ref="AF56">IF(CalculateRandomPosition[[#This Row],[canChange]], _xlfn.IFS(CalculateRandomPosition[[#This Row],[changeId]]=AF$3,"Z",CalculateRandomPosition[[#This Row],[ZId]]=AF$3,CalculateRandomPosition[[#This Row],[changeImageId]],else,C56),C56)</f>
        <v>F</v>
      </c>
      <c r="AG56" s="1" t="str" cm="1">
        <f t="array" ref="AG56">IF(CalculateRandomPosition[[#This Row],[canChange]], _xlfn.IFS(CalculateRandomPosition[[#This Row],[changeId]]=AG$3,"Z",CalculateRandomPosition[[#This Row],[ZId]]=AG$3,CalculateRandomPosition[[#This Row],[changeImageId]],else,D56),D56)</f>
        <v>B</v>
      </c>
      <c r="AH56" s="1" t="str" cm="1">
        <f t="array" ref="AH56">IF(CalculateRandomPosition[[#This Row],[canChange]], _xlfn.IFS(CalculateRandomPosition[[#This Row],[changeId]]=AH$3,"Z",CalculateRandomPosition[[#This Row],[ZId]]=AH$3,CalculateRandomPosition[[#This Row],[changeImageId]],else,E56),E56)</f>
        <v>C</v>
      </c>
      <c r="AI56" s="1" t="str" cm="1">
        <f t="array" ref="AI56">IF(CalculateRandomPosition[[#This Row],[canChange]], _xlfn.IFS(CalculateRandomPosition[[#This Row],[changeId]]=AI$3,"Z",CalculateRandomPosition[[#This Row],[ZId]]=AI$3,CalculateRandomPosition[[#This Row],[changeImageId]],else,F56),F56)</f>
        <v>E</v>
      </c>
      <c r="AJ56" s="1" t="str" cm="1">
        <f t="array" ref="AJ56">IF(CalculateRandomPosition[[#This Row],[canChange]], _xlfn.IFS(CalculateRandomPosition[[#This Row],[changeId]]=AJ$3,"Z",CalculateRandomPosition[[#This Row],[ZId]]=AJ$3,CalculateRandomPosition[[#This Row],[changeImageId]],else,G56),G56)</f>
        <v>J</v>
      </c>
      <c r="AK56" s="1" t="str" cm="1">
        <f t="array" ref="AK56">IF(CalculateRandomPosition[[#This Row],[canChange]], _xlfn.IFS(CalculateRandomPosition[[#This Row],[changeId]]=AK$3,"Z",CalculateRandomPosition[[#This Row],[ZId]]=AK$3,CalculateRandomPosition[[#This Row],[changeImageId]],else,H56),H56)</f>
        <v>H</v>
      </c>
      <c r="AL56" s="1" t="str" cm="1">
        <f t="array" ref="AL56">IF(CalculateRandomPosition[[#This Row],[canChange]], _xlfn.IFS(CalculateRandomPosition[[#This Row],[changeId]]=AL$3,"Z",CalculateRandomPosition[[#This Row],[ZId]]=AL$3,CalculateRandomPosition[[#This Row],[changeImageId]],else,I56),I56)</f>
        <v>G</v>
      </c>
      <c r="AM56" s="1" t="str" cm="1">
        <f t="array" ref="AM56">IF(CalculateRandomPosition[[#This Row],[canChange]], _xlfn.IFS(CalculateRandomPosition[[#This Row],[changeId]]=AM$3,"Z",CalculateRandomPosition[[#This Row],[ZId]]=AM$3,CalculateRandomPosition[[#This Row],[changeImageId]],else,J56),J56)</f>
        <v>Z</v>
      </c>
      <c r="AN56" s="1" t="str" cm="1">
        <f t="array" ref="AN56">IF(CalculateRandomPosition[[#This Row],[canChange]], _xlfn.IFS(CalculateRandomPosition[[#This Row],[changeId]]=AN$3,"Z",CalculateRandomPosition[[#This Row],[ZId]]=AN$3,CalculateRandomPosition[[#This Row],[changeImageId]],else,K56),K56)</f>
        <v>I</v>
      </c>
      <c r="AO56" s="1" t="str" cm="1">
        <f t="array" ref="AO56">IF(CalculateRandomPosition[[#This Row],[canChange]], _xlfn.IFS(CalculateRandomPosition[[#This Row],[changeId]]=AO$3,"Z",CalculateRandomPosition[[#This Row],[ZId]]=AO$3,CalculateRandomPosition[[#This Row],[changeImageId]],else,L56),L56)</f>
        <v>K</v>
      </c>
      <c r="AP56" s="1" t="str" cm="1">
        <f t="array" ref="AP56">IF(CalculateRandomPosition[[#This Row],[canChange]], _xlfn.IFS(CalculateRandomPosition[[#This Row],[changeId]]=AP$3,"Z",CalculateRandomPosition[[#This Row],[ZId]]=AP$3,CalculateRandomPosition[[#This Row],[changeImageId]],else,M56),M56)</f>
        <v>D</v>
      </c>
      <c r="AQ56" s="1" t="str" cm="1">
        <f t="array" ref="AQ56">IF(CalculateRandomPosition[[#This Row],[canChange]], _xlfn.IFS(CalculateRandomPosition[[#This Row],[changeId]]=AQ$3,"Z",CalculateRandomPosition[[#This Row],[ZId]]=AQ$3,CalculateRandomPosition[[#This Row],[changeImageId]],else,N56),N56)</f>
        <v>M</v>
      </c>
      <c r="AR56" s="1" t="str" cm="1">
        <f t="array" ref="AR56">IF(CalculateRandomPosition[[#This Row],[canChange]], _xlfn.IFS(CalculateRandomPosition[[#This Row],[changeId]]=AR$3,"Z",CalculateRandomPosition[[#This Row],[ZId]]=AR$3,CalculateRandomPosition[[#This Row],[changeImageId]],else,O56),O56)</f>
        <v>N</v>
      </c>
      <c r="AS56" s="1" t="str" cm="1">
        <f t="array" ref="AS56">IF(CalculateRandomPosition[[#This Row],[canChange]], _xlfn.IFS(CalculateRandomPosition[[#This Row],[changeId]]=AS$3,"Z",CalculateRandomPosition[[#This Row],[ZId]]=AS$3,CalculateRandomPosition[[#This Row],[changeImageId]],else,P56),P56)</f>
        <v>O</v>
      </c>
      <c r="AT56" s="1" t="str" cm="1">
        <f t="array" ref="AT56">IF(CalculateRandomPosition[[#This Row],[canChange]], _xlfn.IFS(CalculateRandomPosition[[#This Row],[changeId]]=AT$3,"Z",CalculateRandomPosition[[#This Row],[ZId]]=AT$3,CalculateRandomPosition[[#This Row],[changeImageId]],else,Q56),Q56)</f>
        <v>L</v>
      </c>
      <c r="AU56" s="1" t="str" cm="1">
        <f t="array" ref="AU56">IF(CalculateRandomPosition[[#This Row],[canChange]], _xlfn.IFS(CalculateRandomPosition[[#This Row],[changeId]]=AU$3,"Z",CalculateRandomPosition[[#This Row],[ZId]]=AU$3,CalculateRandomPosition[[#This Row],[changeImageId]],else,R56),R56)</f>
        <v>P</v>
      </c>
    </row>
    <row r="57" spans="1:47" x14ac:dyDescent="0.4">
      <c r="A57">
        <f>ROW()-ROW(CalculateRandomPosition[[#Headers],[CalculateCount]])</f>
        <v>53</v>
      </c>
      <c r="B57" t="str">
        <f>IF(CalculateRandomPosition[[#This Row],[CalculateCount]]=1,B$3,AE56)</f>
        <v>A</v>
      </c>
      <c r="C57" t="str">
        <f>IF(CalculateRandomPosition[[#This Row],[CalculateCount]]=1,C$3,AF56)</f>
        <v>F</v>
      </c>
      <c r="D57" t="str">
        <f>IF(CalculateRandomPosition[[#This Row],[CalculateCount]]=1,D$3,AG56)</f>
        <v>B</v>
      </c>
      <c r="E57" t="str">
        <f>IF(CalculateRandomPosition[[#This Row],[CalculateCount]]=1,E$3,AH56)</f>
        <v>C</v>
      </c>
      <c r="F57" s="1" t="str">
        <f>IF(CalculateRandomPosition[[#This Row],[CalculateCount]]=1,F$3,AI56)</f>
        <v>E</v>
      </c>
      <c r="G57" s="1" t="str">
        <f>IF(CalculateRandomPosition[[#This Row],[CalculateCount]]=1,G$3,AJ56)</f>
        <v>J</v>
      </c>
      <c r="H57" s="1" t="str">
        <f>IF(CalculateRandomPosition[[#This Row],[CalculateCount]]=1,H$3,AK56)</f>
        <v>H</v>
      </c>
      <c r="I57" s="1" t="str">
        <f>IF(CalculateRandomPosition[[#This Row],[CalculateCount]]=1,I$3,AL56)</f>
        <v>G</v>
      </c>
      <c r="J57" s="1" t="str">
        <f>IF(CalculateRandomPosition[[#This Row],[CalculateCount]]=1,J$3,AM56)</f>
        <v>Z</v>
      </c>
      <c r="K57" s="1" t="str">
        <f>IF(CalculateRandomPosition[[#This Row],[CalculateCount]]=1,K$3,AN56)</f>
        <v>I</v>
      </c>
      <c r="L57" s="1" t="str">
        <f>IF(CalculateRandomPosition[[#This Row],[CalculateCount]]=1,L$3,AO56)</f>
        <v>K</v>
      </c>
      <c r="M57" s="1" t="str">
        <f>IF(CalculateRandomPosition[[#This Row],[CalculateCount]]=1,M$3,AP56)</f>
        <v>D</v>
      </c>
      <c r="N57" s="1" t="str">
        <f>IF(CalculateRandomPosition[[#This Row],[CalculateCount]]=1,N$3,AQ56)</f>
        <v>M</v>
      </c>
      <c r="O57" s="1" t="str">
        <f>IF(CalculateRandomPosition[[#This Row],[CalculateCount]]=1,O$3,AR56)</f>
        <v>N</v>
      </c>
      <c r="P57" s="1" t="str">
        <f>IF(CalculateRandomPosition[[#This Row],[CalculateCount]]=1,P$3,AS56)</f>
        <v>O</v>
      </c>
      <c r="Q57" s="1" t="str">
        <f>IF(CalculateRandomPosition[[#This Row],[CalculateCount]]=1,Q$3,AT56)</f>
        <v>L</v>
      </c>
      <c r="R57" s="1" t="str">
        <f>IF(CalculateRandomPosition[[#This Row],[CalculateCount]]=1,R$3,AU56)</f>
        <v>P</v>
      </c>
      <c r="S57" s="1">
        <f>MATCH("z",CalculateRandomPosition[[#This Row],[1]:[17]],0)</f>
        <v>9</v>
      </c>
      <c r="T57" s="1">
        <f>IF(CalculateRandomPosition[[#This Row],[ZId]]=17,4, ROUNDUP(CalculateRandomPosition[[#This Row],[ZId]]/4,0))</f>
        <v>3</v>
      </c>
      <c r="U57" s="1">
        <f>IF(CalculateRandomPosition[[#This Row],[ZId]]=17,5, MOD(CalculateRandomPosition[[#This Row],[ZId]]-1,4)+1)</f>
        <v>1</v>
      </c>
      <c r="V57" s="1">
        <f>IF(CalculateRandomPosition[[#This Row],[CalculateCount]]=1, MOD($V$1^CalculateRandomPosition[[#This Row],[CalculateCount]],$V$2),MOD(V56*$V$1,$V$2))</f>
        <v>945</v>
      </c>
      <c r="W57" s="1">
        <f>MOD(CalculateRandomPosition[[#This Row],[pseudoRandomNumber]],4)</f>
        <v>1</v>
      </c>
      <c r="X57" s="1">
        <f>IF(ISEVEN(CalculateRandomPosition[[#This Row],[mod4]]),CalculateRandomPosition[[#This Row],[mod4]]-1,0)</f>
        <v>0</v>
      </c>
      <c r="Y57" s="1">
        <f>IF(ISODD(CalculateRandomPosition[[#This Row],[mod4]]),CalculateRandomPosition[[#This Row],[mod4]]-2,0)</f>
        <v>-1</v>
      </c>
      <c r="Z57" s="1">
        <f>IF(CalculateRandomPosition[[#This Row],[ZId]]=17,4,CalculateRandomPosition[[#This Row],[ZRow]]+CalculateRandomPosition[[#This Row],[rowDirection]])</f>
        <v>3</v>
      </c>
      <c r="AA57" s="1">
        <f>IF(CalculateRandomPosition[[#This Row],[ZId]]=17,4,CalculateRandomPosition[[#This Row],[ZColumn]]+CalculateRandomPosition[[#This Row],[columnDirection]])</f>
        <v>0</v>
      </c>
      <c r="AB57" s="1" t="str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/>
      </c>
      <c r="AC57" s="1" t="str" cm="1">
        <f t="array" ref="AC57">IF(OR(CalculateRandomPosition[[#This Row],[changeId]]&lt;1,CalculateRandomPosition[[#This Row],[changeId]]&gt;16),"", INDEX(B57:R57,1,CalculateRandomPosition[[#This Row],[changeId]]))</f>
        <v/>
      </c>
      <c r="AD57" s="1" t="b">
        <f>CalculateRandomPosition[[#This Row],[changeImageId]]&lt;&gt;""</f>
        <v>0</v>
      </c>
      <c r="AE57" s="1" t="str" cm="1">
        <f t="array" ref="AE57">IF(CalculateRandomPosition[[#This Row],[canChange]], _xlfn.IFS(CalculateRandomPosition[[#This Row],[changeId]]=AE$3,"Z",CalculateRandomPosition[[#This Row],[ZId]]=AE$3,CalculateRandomPosition[[#This Row],[changeImageId]],else,B57),B57)</f>
        <v>A</v>
      </c>
      <c r="AF57" s="1" t="str" cm="1">
        <f t="array" ref="AF57">IF(CalculateRandomPosition[[#This Row],[canChange]], _xlfn.IFS(CalculateRandomPosition[[#This Row],[changeId]]=AF$3,"Z",CalculateRandomPosition[[#This Row],[ZId]]=AF$3,CalculateRandomPosition[[#This Row],[changeImageId]],else,C57),C57)</f>
        <v>F</v>
      </c>
      <c r="AG57" s="1" t="str" cm="1">
        <f t="array" ref="AG57">IF(CalculateRandomPosition[[#This Row],[canChange]], _xlfn.IFS(CalculateRandomPosition[[#This Row],[changeId]]=AG$3,"Z",CalculateRandomPosition[[#This Row],[ZId]]=AG$3,CalculateRandomPosition[[#This Row],[changeImageId]],else,D57),D57)</f>
        <v>B</v>
      </c>
      <c r="AH57" s="1" t="str" cm="1">
        <f t="array" ref="AH57">IF(CalculateRandomPosition[[#This Row],[canChange]], _xlfn.IFS(CalculateRandomPosition[[#This Row],[changeId]]=AH$3,"Z",CalculateRandomPosition[[#This Row],[ZId]]=AH$3,CalculateRandomPosition[[#This Row],[changeImageId]],else,E57),E57)</f>
        <v>C</v>
      </c>
      <c r="AI57" s="1" t="str" cm="1">
        <f t="array" ref="AI57">IF(CalculateRandomPosition[[#This Row],[canChange]], _xlfn.IFS(CalculateRandomPosition[[#This Row],[changeId]]=AI$3,"Z",CalculateRandomPosition[[#This Row],[ZId]]=AI$3,CalculateRandomPosition[[#This Row],[changeImageId]],else,F57),F57)</f>
        <v>E</v>
      </c>
      <c r="AJ57" s="1" t="str" cm="1">
        <f t="array" ref="AJ57">IF(CalculateRandomPosition[[#This Row],[canChange]], _xlfn.IFS(CalculateRandomPosition[[#This Row],[changeId]]=AJ$3,"Z",CalculateRandomPosition[[#This Row],[ZId]]=AJ$3,CalculateRandomPosition[[#This Row],[changeImageId]],else,G57),G57)</f>
        <v>J</v>
      </c>
      <c r="AK57" s="1" t="str" cm="1">
        <f t="array" ref="AK57">IF(CalculateRandomPosition[[#This Row],[canChange]], _xlfn.IFS(CalculateRandomPosition[[#This Row],[changeId]]=AK$3,"Z",CalculateRandomPosition[[#This Row],[ZId]]=AK$3,CalculateRandomPosition[[#This Row],[changeImageId]],else,H57),H57)</f>
        <v>H</v>
      </c>
      <c r="AL57" s="1" t="str" cm="1">
        <f t="array" ref="AL57">IF(CalculateRandomPosition[[#This Row],[canChange]], _xlfn.IFS(CalculateRandomPosition[[#This Row],[changeId]]=AL$3,"Z",CalculateRandomPosition[[#This Row],[ZId]]=AL$3,CalculateRandomPosition[[#This Row],[changeImageId]],else,I57),I57)</f>
        <v>G</v>
      </c>
      <c r="AM57" s="1" t="str" cm="1">
        <f t="array" ref="AM57">IF(CalculateRandomPosition[[#This Row],[canChange]], _xlfn.IFS(CalculateRandomPosition[[#This Row],[changeId]]=AM$3,"Z",CalculateRandomPosition[[#This Row],[ZId]]=AM$3,CalculateRandomPosition[[#This Row],[changeImageId]],else,J57),J57)</f>
        <v>Z</v>
      </c>
      <c r="AN57" s="1" t="str" cm="1">
        <f t="array" ref="AN57">IF(CalculateRandomPosition[[#This Row],[canChange]], _xlfn.IFS(CalculateRandomPosition[[#This Row],[changeId]]=AN$3,"Z",CalculateRandomPosition[[#This Row],[ZId]]=AN$3,CalculateRandomPosition[[#This Row],[changeImageId]],else,K57),K57)</f>
        <v>I</v>
      </c>
      <c r="AO57" s="1" t="str" cm="1">
        <f t="array" ref="AO57">IF(CalculateRandomPosition[[#This Row],[canChange]], _xlfn.IFS(CalculateRandomPosition[[#This Row],[changeId]]=AO$3,"Z",CalculateRandomPosition[[#This Row],[ZId]]=AO$3,CalculateRandomPosition[[#This Row],[changeImageId]],else,L57),L57)</f>
        <v>K</v>
      </c>
      <c r="AP57" s="1" t="str" cm="1">
        <f t="array" ref="AP57">IF(CalculateRandomPosition[[#This Row],[canChange]], _xlfn.IFS(CalculateRandomPosition[[#This Row],[changeId]]=AP$3,"Z",CalculateRandomPosition[[#This Row],[ZId]]=AP$3,CalculateRandomPosition[[#This Row],[changeImageId]],else,M57),M57)</f>
        <v>D</v>
      </c>
      <c r="AQ57" s="1" t="str" cm="1">
        <f t="array" ref="AQ57">IF(CalculateRandomPosition[[#This Row],[canChange]], _xlfn.IFS(CalculateRandomPosition[[#This Row],[changeId]]=AQ$3,"Z",CalculateRandomPosition[[#This Row],[ZId]]=AQ$3,CalculateRandomPosition[[#This Row],[changeImageId]],else,N57),N57)</f>
        <v>M</v>
      </c>
      <c r="AR57" s="1" t="str" cm="1">
        <f t="array" ref="AR57">IF(CalculateRandomPosition[[#This Row],[canChange]], _xlfn.IFS(CalculateRandomPosition[[#This Row],[changeId]]=AR$3,"Z",CalculateRandomPosition[[#This Row],[ZId]]=AR$3,CalculateRandomPosition[[#This Row],[changeImageId]],else,O57),O57)</f>
        <v>N</v>
      </c>
      <c r="AS57" s="1" t="str" cm="1">
        <f t="array" ref="AS57">IF(CalculateRandomPosition[[#This Row],[canChange]], _xlfn.IFS(CalculateRandomPosition[[#This Row],[changeId]]=AS$3,"Z",CalculateRandomPosition[[#This Row],[ZId]]=AS$3,CalculateRandomPosition[[#This Row],[changeImageId]],else,P57),P57)</f>
        <v>O</v>
      </c>
      <c r="AT57" s="1" t="str" cm="1">
        <f t="array" ref="AT57">IF(CalculateRandomPosition[[#This Row],[canChange]], _xlfn.IFS(CalculateRandomPosition[[#This Row],[changeId]]=AT$3,"Z",CalculateRandomPosition[[#This Row],[ZId]]=AT$3,CalculateRandomPosition[[#This Row],[changeImageId]],else,Q57),Q57)</f>
        <v>L</v>
      </c>
      <c r="AU57" s="1" t="str" cm="1">
        <f t="array" ref="AU57">IF(CalculateRandomPosition[[#This Row],[canChange]], _xlfn.IFS(CalculateRandomPosition[[#This Row],[changeId]]=AU$3,"Z",CalculateRandomPosition[[#This Row],[ZId]]=AU$3,CalculateRandomPosition[[#This Row],[changeImageId]],else,R57),R57)</f>
        <v>P</v>
      </c>
    </row>
    <row r="58" spans="1:47" x14ac:dyDescent="0.4">
      <c r="A58">
        <f>ROW()-ROW(CalculateRandomPosition[[#Headers],[CalculateCount]])</f>
        <v>54</v>
      </c>
      <c r="B58" t="str">
        <f>IF(CalculateRandomPosition[[#This Row],[CalculateCount]]=1,B$3,AE57)</f>
        <v>A</v>
      </c>
      <c r="C58" t="str">
        <f>IF(CalculateRandomPosition[[#This Row],[CalculateCount]]=1,C$3,AF57)</f>
        <v>F</v>
      </c>
      <c r="D58" t="str">
        <f>IF(CalculateRandomPosition[[#This Row],[CalculateCount]]=1,D$3,AG57)</f>
        <v>B</v>
      </c>
      <c r="E58" t="str">
        <f>IF(CalculateRandomPosition[[#This Row],[CalculateCount]]=1,E$3,AH57)</f>
        <v>C</v>
      </c>
      <c r="F58" s="1" t="str">
        <f>IF(CalculateRandomPosition[[#This Row],[CalculateCount]]=1,F$3,AI57)</f>
        <v>E</v>
      </c>
      <c r="G58" s="1" t="str">
        <f>IF(CalculateRandomPosition[[#This Row],[CalculateCount]]=1,G$3,AJ57)</f>
        <v>J</v>
      </c>
      <c r="H58" s="1" t="str">
        <f>IF(CalculateRandomPosition[[#This Row],[CalculateCount]]=1,H$3,AK57)</f>
        <v>H</v>
      </c>
      <c r="I58" s="1" t="str">
        <f>IF(CalculateRandomPosition[[#This Row],[CalculateCount]]=1,I$3,AL57)</f>
        <v>G</v>
      </c>
      <c r="J58" s="1" t="str">
        <f>IF(CalculateRandomPosition[[#This Row],[CalculateCount]]=1,J$3,AM57)</f>
        <v>Z</v>
      </c>
      <c r="K58" s="1" t="str">
        <f>IF(CalculateRandomPosition[[#This Row],[CalculateCount]]=1,K$3,AN57)</f>
        <v>I</v>
      </c>
      <c r="L58" s="1" t="str">
        <f>IF(CalculateRandomPosition[[#This Row],[CalculateCount]]=1,L$3,AO57)</f>
        <v>K</v>
      </c>
      <c r="M58" s="1" t="str">
        <f>IF(CalculateRandomPosition[[#This Row],[CalculateCount]]=1,M$3,AP57)</f>
        <v>D</v>
      </c>
      <c r="N58" s="1" t="str">
        <f>IF(CalculateRandomPosition[[#This Row],[CalculateCount]]=1,N$3,AQ57)</f>
        <v>M</v>
      </c>
      <c r="O58" s="1" t="str">
        <f>IF(CalculateRandomPosition[[#This Row],[CalculateCount]]=1,O$3,AR57)</f>
        <v>N</v>
      </c>
      <c r="P58" s="1" t="str">
        <f>IF(CalculateRandomPosition[[#This Row],[CalculateCount]]=1,P$3,AS57)</f>
        <v>O</v>
      </c>
      <c r="Q58" s="1" t="str">
        <f>IF(CalculateRandomPosition[[#This Row],[CalculateCount]]=1,Q$3,AT57)</f>
        <v>L</v>
      </c>
      <c r="R58" s="1" t="str">
        <f>IF(CalculateRandomPosition[[#This Row],[CalculateCount]]=1,R$3,AU57)</f>
        <v>P</v>
      </c>
      <c r="S58" s="1">
        <f>MATCH("z",CalculateRandomPosition[[#This Row],[1]:[17]],0)</f>
        <v>9</v>
      </c>
      <c r="T58" s="1">
        <f>IF(CalculateRandomPosition[[#This Row],[ZId]]=17,4, ROUNDUP(CalculateRandomPosition[[#This Row],[ZId]]/4,0))</f>
        <v>3</v>
      </c>
      <c r="U58" s="1">
        <f>IF(CalculateRandomPosition[[#This Row],[ZId]]=17,5, MOD(CalculateRandomPosition[[#This Row],[ZId]]-1,4)+1)</f>
        <v>1</v>
      </c>
      <c r="V58" s="1">
        <f>IF(CalculateRandomPosition[[#This Row],[CalculateCount]]=1, MOD($V$1^CalculateRandomPosition[[#This Row],[CalculateCount]],$V$2),MOD(V57*$V$1,$V$2))</f>
        <v>904</v>
      </c>
      <c r="W58" s="1">
        <f>MOD(CalculateRandomPosition[[#This Row],[pseudoRandomNumber]],4)</f>
        <v>0</v>
      </c>
      <c r="X58" s="1">
        <f>IF(ISEVEN(CalculateRandomPosition[[#This Row],[mod4]]),CalculateRandomPosition[[#This Row],[mod4]]-1,0)</f>
        <v>-1</v>
      </c>
      <c r="Y58" s="1">
        <f>IF(ISODD(CalculateRandomPosition[[#This Row],[mod4]]),CalculateRandomPosition[[#This Row],[mod4]]-2,0)</f>
        <v>0</v>
      </c>
      <c r="Z58" s="1">
        <f>IF(CalculateRandomPosition[[#This Row],[ZId]]=17,4,CalculateRandomPosition[[#This Row],[ZRow]]+CalculateRandomPosition[[#This Row],[rowDirection]])</f>
        <v>2</v>
      </c>
      <c r="AA58" s="1">
        <f>IF(CalculateRandomPosition[[#This Row],[ZId]]=17,4,CalculateRandomPosition[[#This Row],[ZColumn]]+CalculateRandomPosition[[#This Row],[columnDirection]])</f>
        <v>1</v>
      </c>
      <c r="AB58" s="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5</v>
      </c>
      <c r="AC58" s="1" t="str" cm="1">
        <f t="array" ref="AC58">IF(OR(CalculateRandomPosition[[#This Row],[changeId]]&lt;1,CalculateRandomPosition[[#This Row],[changeId]]&gt;16),"", INDEX(B58:R58,1,CalculateRandomPosition[[#This Row],[changeId]]))</f>
        <v>E</v>
      </c>
      <c r="AD58" s="1" t="b">
        <f>CalculateRandomPosition[[#This Row],[changeImageId]]&lt;&gt;""</f>
        <v>1</v>
      </c>
      <c r="AE58" s="1" t="str" cm="1">
        <f t="array" ref="AE58">IF(CalculateRandomPosition[[#This Row],[canChange]], _xlfn.IFS(CalculateRandomPosition[[#This Row],[changeId]]=AE$3,"Z",CalculateRandomPosition[[#This Row],[ZId]]=AE$3,CalculateRandomPosition[[#This Row],[changeImageId]],else,B58),B58)</f>
        <v>A</v>
      </c>
      <c r="AF58" s="1" t="str" cm="1">
        <f t="array" ref="AF58">IF(CalculateRandomPosition[[#This Row],[canChange]], _xlfn.IFS(CalculateRandomPosition[[#This Row],[changeId]]=AF$3,"Z",CalculateRandomPosition[[#This Row],[ZId]]=AF$3,CalculateRandomPosition[[#This Row],[changeImageId]],else,C58),C58)</f>
        <v>F</v>
      </c>
      <c r="AG58" s="1" t="str" cm="1">
        <f t="array" ref="AG58">IF(CalculateRandomPosition[[#This Row],[canChange]], _xlfn.IFS(CalculateRandomPosition[[#This Row],[changeId]]=AG$3,"Z",CalculateRandomPosition[[#This Row],[ZId]]=AG$3,CalculateRandomPosition[[#This Row],[changeImageId]],else,D58),D58)</f>
        <v>B</v>
      </c>
      <c r="AH58" s="1" t="str" cm="1">
        <f t="array" ref="AH58">IF(CalculateRandomPosition[[#This Row],[canChange]], _xlfn.IFS(CalculateRandomPosition[[#This Row],[changeId]]=AH$3,"Z",CalculateRandomPosition[[#This Row],[ZId]]=AH$3,CalculateRandomPosition[[#This Row],[changeImageId]],else,E58),E58)</f>
        <v>C</v>
      </c>
      <c r="AI58" s="1" t="str" cm="1">
        <f t="array" ref="AI58">IF(CalculateRandomPosition[[#This Row],[canChange]], _xlfn.IFS(CalculateRandomPosition[[#This Row],[changeId]]=AI$3,"Z",CalculateRandomPosition[[#This Row],[ZId]]=AI$3,CalculateRandomPosition[[#This Row],[changeImageId]],else,F58),F58)</f>
        <v>Z</v>
      </c>
      <c r="AJ58" s="1" t="str" cm="1">
        <f t="array" ref="AJ58">IF(CalculateRandomPosition[[#This Row],[canChange]], _xlfn.IFS(CalculateRandomPosition[[#This Row],[changeId]]=AJ$3,"Z",CalculateRandomPosition[[#This Row],[ZId]]=AJ$3,CalculateRandomPosition[[#This Row],[changeImageId]],else,G58),G58)</f>
        <v>J</v>
      </c>
      <c r="AK58" s="1" t="str" cm="1">
        <f t="array" ref="AK58">IF(CalculateRandomPosition[[#This Row],[canChange]], _xlfn.IFS(CalculateRandomPosition[[#This Row],[changeId]]=AK$3,"Z",CalculateRandomPosition[[#This Row],[ZId]]=AK$3,CalculateRandomPosition[[#This Row],[changeImageId]],else,H58),H58)</f>
        <v>H</v>
      </c>
      <c r="AL58" s="1" t="str" cm="1">
        <f t="array" ref="AL58">IF(CalculateRandomPosition[[#This Row],[canChange]], _xlfn.IFS(CalculateRandomPosition[[#This Row],[changeId]]=AL$3,"Z",CalculateRandomPosition[[#This Row],[ZId]]=AL$3,CalculateRandomPosition[[#This Row],[changeImageId]],else,I58),I58)</f>
        <v>G</v>
      </c>
      <c r="AM58" s="1" t="str" cm="1">
        <f t="array" ref="AM58">IF(CalculateRandomPosition[[#This Row],[canChange]], _xlfn.IFS(CalculateRandomPosition[[#This Row],[changeId]]=AM$3,"Z",CalculateRandomPosition[[#This Row],[ZId]]=AM$3,CalculateRandomPosition[[#This Row],[changeImageId]],else,J58),J58)</f>
        <v>E</v>
      </c>
      <c r="AN58" s="1" t="str" cm="1">
        <f t="array" ref="AN58">IF(CalculateRandomPosition[[#This Row],[canChange]], _xlfn.IFS(CalculateRandomPosition[[#This Row],[changeId]]=AN$3,"Z",CalculateRandomPosition[[#This Row],[ZId]]=AN$3,CalculateRandomPosition[[#This Row],[changeImageId]],else,K58),K58)</f>
        <v>I</v>
      </c>
      <c r="AO58" s="1" t="str" cm="1">
        <f t="array" ref="AO58">IF(CalculateRandomPosition[[#This Row],[canChange]], _xlfn.IFS(CalculateRandomPosition[[#This Row],[changeId]]=AO$3,"Z",CalculateRandomPosition[[#This Row],[ZId]]=AO$3,CalculateRandomPosition[[#This Row],[changeImageId]],else,L58),L58)</f>
        <v>K</v>
      </c>
      <c r="AP58" s="1" t="str" cm="1">
        <f t="array" ref="AP58">IF(CalculateRandomPosition[[#This Row],[canChange]], _xlfn.IFS(CalculateRandomPosition[[#This Row],[changeId]]=AP$3,"Z",CalculateRandomPosition[[#This Row],[ZId]]=AP$3,CalculateRandomPosition[[#This Row],[changeImageId]],else,M58),M58)</f>
        <v>D</v>
      </c>
      <c r="AQ58" s="1" t="str" cm="1">
        <f t="array" ref="AQ58">IF(CalculateRandomPosition[[#This Row],[canChange]], _xlfn.IFS(CalculateRandomPosition[[#This Row],[changeId]]=AQ$3,"Z",CalculateRandomPosition[[#This Row],[ZId]]=AQ$3,CalculateRandomPosition[[#This Row],[changeImageId]],else,N58),N58)</f>
        <v>M</v>
      </c>
      <c r="AR58" s="1" t="str" cm="1">
        <f t="array" ref="AR58">IF(CalculateRandomPosition[[#This Row],[canChange]], _xlfn.IFS(CalculateRandomPosition[[#This Row],[changeId]]=AR$3,"Z",CalculateRandomPosition[[#This Row],[ZId]]=AR$3,CalculateRandomPosition[[#This Row],[changeImageId]],else,O58),O58)</f>
        <v>N</v>
      </c>
      <c r="AS58" s="1" t="str" cm="1">
        <f t="array" ref="AS58">IF(CalculateRandomPosition[[#This Row],[canChange]], _xlfn.IFS(CalculateRandomPosition[[#This Row],[changeId]]=AS$3,"Z",CalculateRandomPosition[[#This Row],[ZId]]=AS$3,CalculateRandomPosition[[#This Row],[changeImageId]],else,P58),P58)</f>
        <v>O</v>
      </c>
      <c r="AT58" s="1" t="str" cm="1">
        <f t="array" ref="AT58">IF(CalculateRandomPosition[[#This Row],[canChange]], _xlfn.IFS(CalculateRandomPosition[[#This Row],[changeId]]=AT$3,"Z",CalculateRandomPosition[[#This Row],[ZId]]=AT$3,CalculateRandomPosition[[#This Row],[changeImageId]],else,Q58),Q58)</f>
        <v>L</v>
      </c>
      <c r="AU58" s="1" t="str" cm="1">
        <f t="array" ref="AU58">IF(CalculateRandomPosition[[#This Row],[canChange]], _xlfn.IFS(CalculateRandomPosition[[#This Row],[changeId]]=AU$3,"Z",CalculateRandomPosition[[#This Row],[ZId]]=AU$3,CalculateRandomPosition[[#This Row],[changeImageId]],else,R58),R58)</f>
        <v>P</v>
      </c>
    </row>
    <row r="59" spans="1:47" x14ac:dyDescent="0.4">
      <c r="A59">
        <f>ROW()-ROW(CalculateRandomPosition[[#Headers],[CalculateCount]])</f>
        <v>55</v>
      </c>
      <c r="B59" t="str">
        <f>IF(CalculateRandomPosition[[#This Row],[CalculateCount]]=1,B$3,AE58)</f>
        <v>A</v>
      </c>
      <c r="C59" t="str">
        <f>IF(CalculateRandomPosition[[#This Row],[CalculateCount]]=1,C$3,AF58)</f>
        <v>F</v>
      </c>
      <c r="D59" t="str">
        <f>IF(CalculateRandomPosition[[#This Row],[CalculateCount]]=1,D$3,AG58)</f>
        <v>B</v>
      </c>
      <c r="E59" t="str">
        <f>IF(CalculateRandomPosition[[#This Row],[CalculateCount]]=1,E$3,AH58)</f>
        <v>C</v>
      </c>
      <c r="F59" s="1" t="str">
        <f>IF(CalculateRandomPosition[[#This Row],[CalculateCount]]=1,F$3,AI58)</f>
        <v>Z</v>
      </c>
      <c r="G59" s="1" t="str">
        <f>IF(CalculateRandomPosition[[#This Row],[CalculateCount]]=1,G$3,AJ58)</f>
        <v>J</v>
      </c>
      <c r="H59" s="1" t="str">
        <f>IF(CalculateRandomPosition[[#This Row],[CalculateCount]]=1,H$3,AK58)</f>
        <v>H</v>
      </c>
      <c r="I59" s="1" t="str">
        <f>IF(CalculateRandomPosition[[#This Row],[CalculateCount]]=1,I$3,AL58)</f>
        <v>G</v>
      </c>
      <c r="J59" s="1" t="str">
        <f>IF(CalculateRandomPosition[[#This Row],[CalculateCount]]=1,J$3,AM58)</f>
        <v>E</v>
      </c>
      <c r="K59" s="1" t="str">
        <f>IF(CalculateRandomPosition[[#This Row],[CalculateCount]]=1,K$3,AN58)</f>
        <v>I</v>
      </c>
      <c r="L59" s="1" t="str">
        <f>IF(CalculateRandomPosition[[#This Row],[CalculateCount]]=1,L$3,AO58)</f>
        <v>K</v>
      </c>
      <c r="M59" s="1" t="str">
        <f>IF(CalculateRandomPosition[[#This Row],[CalculateCount]]=1,M$3,AP58)</f>
        <v>D</v>
      </c>
      <c r="N59" s="1" t="str">
        <f>IF(CalculateRandomPosition[[#This Row],[CalculateCount]]=1,N$3,AQ58)</f>
        <v>M</v>
      </c>
      <c r="O59" s="1" t="str">
        <f>IF(CalculateRandomPosition[[#This Row],[CalculateCount]]=1,O$3,AR58)</f>
        <v>N</v>
      </c>
      <c r="P59" s="1" t="str">
        <f>IF(CalculateRandomPosition[[#This Row],[CalculateCount]]=1,P$3,AS58)</f>
        <v>O</v>
      </c>
      <c r="Q59" s="1" t="str">
        <f>IF(CalculateRandomPosition[[#This Row],[CalculateCount]]=1,Q$3,AT58)</f>
        <v>L</v>
      </c>
      <c r="R59" s="1" t="str">
        <f>IF(CalculateRandomPosition[[#This Row],[CalculateCount]]=1,R$3,AU58)</f>
        <v>P</v>
      </c>
      <c r="S59" s="1">
        <f>MATCH("z",CalculateRandomPosition[[#This Row],[1]:[17]],0)</f>
        <v>5</v>
      </c>
      <c r="T59" s="1">
        <f>IF(CalculateRandomPosition[[#This Row],[ZId]]=17,4, ROUNDUP(CalculateRandomPosition[[#This Row],[ZId]]/4,0))</f>
        <v>2</v>
      </c>
      <c r="U59" s="1">
        <f>IF(CalculateRandomPosition[[#This Row],[ZId]]=17,5, MOD(CalculateRandomPosition[[#This Row],[ZId]]-1,4)+1)</f>
        <v>1</v>
      </c>
      <c r="V59" s="1">
        <f>IF(CalculateRandomPosition[[#This Row],[CalculateCount]]=1, MOD($V$1^CalculateRandomPosition[[#This Row],[CalculateCount]],$V$2),MOD(V58*$V$1,$V$2))</f>
        <v>348</v>
      </c>
      <c r="W59" s="1">
        <f>MOD(CalculateRandomPosition[[#This Row],[pseudoRandomNumber]],4)</f>
        <v>0</v>
      </c>
      <c r="X59" s="1">
        <f>IF(ISEVEN(CalculateRandomPosition[[#This Row],[mod4]]),CalculateRandomPosition[[#This Row],[mod4]]-1,0)</f>
        <v>-1</v>
      </c>
      <c r="Y59" s="1">
        <f>IF(ISODD(CalculateRandomPosition[[#This Row],[mod4]]),CalculateRandomPosition[[#This Row],[mod4]]-2,0)</f>
        <v>0</v>
      </c>
      <c r="Z59" s="1">
        <f>IF(CalculateRandomPosition[[#This Row],[ZId]]=17,4,CalculateRandomPosition[[#This Row],[ZRow]]+CalculateRandomPosition[[#This Row],[rowDirection]])</f>
        <v>1</v>
      </c>
      <c r="AA59" s="1">
        <f>IF(CalculateRandomPosition[[#This Row],[ZId]]=17,4,CalculateRandomPosition[[#This Row],[ZColumn]]+CalculateRandomPosition[[#This Row],[columnDirection]])</f>
        <v>1</v>
      </c>
      <c r="AB59" s="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1</v>
      </c>
      <c r="AC59" s="1" t="str" cm="1">
        <f t="array" ref="AC59">IF(OR(CalculateRandomPosition[[#This Row],[changeId]]&lt;1,CalculateRandomPosition[[#This Row],[changeId]]&gt;16),"", INDEX(B59:R59,1,CalculateRandomPosition[[#This Row],[changeId]]))</f>
        <v>A</v>
      </c>
      <c r="AD59" s="1" t="b">
        <f>CalculateRandomPosition[[#This Row],[changeImageId]]&lt;&gt;""</f>
        <v>1</v>
      </c>
      <c r="AE59" s="1" t="str" cm="1">
        <f t="array" ref="AE59">IF(CalculateRandomPosition[[#This Row],[canChange]], _xlfn.IFS(CalculateRandomPosition[[#This Row],[changeId]]=AE$3,"Z",CalculateRandomPosition[[#This Row],[ZId]]=AE$3,CalculateRandomPosition[[#This Row],[changeImageId]],else,B59),B59)</f>
        <v>Z</v>
      </c>
      <c r="AF59" s="1" t="str" cm="1">
        <f t="array" ref="AF59">IF(CalculateRandomPosition[[#This Row],[canChange]], _xlfn.IFS(CalculateRandomPosition[[#This Row],[changeId]]=AF$3,"Z",CalculateRandomPosition[[#This Row],[ZId]]=AF$3,CalculateRandomPosition[[#This Row],[changeImageId]],else,C59),C59)</f>
        <v>F</v>
      </c>
      <c r="AG59" s="1" t="str" cm="1">
        <f t="array" ref="AG59">IF(CalculateRandomPosition[[#This Row],[canChange]], _xlfn.IFS(CalculateRandomPosition[[#This Row],[changeId]]=AG$3,"Z",CalculateRandomPosition[[#This Row],[ZId]]=AG$3,CalculateRandomPosition[[#This Row],[changeImageId]],else,D59),D59)</f>
        <v>B</v>
      </c>
      <c r="AH59" s="1" t="str" cm="1">
        <f t="array" ref="AH59">IF(CalculateRandomPosition[[#This Row],[canChange]], _xlfn.IFS(CalculateRandomPosition[[#This Row],[changeId]]=AH$3,"Z",CalculateRandomPosition[[#This Row],[ZId]]=AH$3,CalculateRandomPosition[[#This Row],[changeImageId]],else,E59),E59)</f>
        <v>C</v>
      </c>
      <c r="AI59" s="1" t="str" cm="1">
        <f t="array" ref="AI59">IF(CalculateRandomPosition[[#This Row],[canChange]], _xlfn.IFS(CalculateRandomPosition[[#This Row],[changeId]]=AI$3,"Z",CalculateRandomPosition[[#This Row],[ZId]]=AI$3,CalculateRandomPosition[[#This Row],[changeImageId]],else,F59),F59)</f>
        <v>A</v>
      </c>
      <c r="AJ59" s="1" t="str" cm="1">
        <f t="array" ref="AJ59">IF(CalculateRandomPosition[[#This Row],[canChange]], _xlfn.IFS(CalculateRandomPosition[[#This Row],[changeId]]=AJ$3,"Z",CalculateRandomPosition[[#This Row],[ZId]]=AJ$3,CalculateRandomPosition[[#This Row],[changeImageId]],else,G59),G59)</f>
        <v>J</v>
      </c>
      <c r="AK59" s="1" t="str" cm="1">
        <f t="array" ref="AK59">IF(CalculateRandomPosition[[#This Row],[canChange]], _xlfn.IFS(CalculateRandomPosition[[#This Row],[changeId]]=AK$3,"Z",CalculateRandomPosition[[#This Row],[ZId]]=AK$3,CalculateRandomPosition[[#This Row],[changeImageId]],else,H59),H59)</f>
        <v>H</v>
      </c>
      <c r="AL59" s="1" t="str" cm="1">
        <f t="array" ref="AL59">IF(CalculateRandomPosition[[#This Row],[canChange]], _xlfn.IFS(CalculateRandomPosition[[#This Row],[changeId]]=AL$3,"Z",CalculateRandomPosition[[#This Row],[ZId]]=AL$3,CalculateRandomPosition[[#This Row],[changeImageId]],else,I59),I59)</f>
        <v>G</v>
      </c>
      <c r="AM59" s="1" t="str" cm="1">
        <f t="array" ref="AM59">IF(CalculateRandomPosition[[#This Row],[canChange]], _xlfn.IFS(CalculateRandomPosition[[#This Row],[changeId]]=AM$3,"Z",CalculateRandomPosition[[#This Row],[ZId]]=AM$3,CalculateRandomPosition[[#This Row],[changeImageId]],else,J59),J59)</f>
        <v>E</v>
      </c>
      <c r="AN59" s="1" t="str" cm="1">
        <f t="array" ref="AN59">IF(CalculateRandomPosition[[#This Row],[canChange]], _xlfn.IFS(CalculateRandomPosition[[#This Row],[changeId]]=AN$3,"Z",CalculateRandomPosition[[#This Row],[ZId]]=AN$3,CalculateRandomPosition[[#This Row],[changeImageId]],else,K59),K59)</f>
        <v>I</v>
      </c>
      <c r="AO59" s="1" t="str" cm="1">
        <f t="array" ref="AO59">IF(CalculateRandomPosition[[#This Row],[canChange]], _xlfn.IFS(CalculateRandomPosition[[#This Row],[changeId]]=AO$3,"Z",CalculateRandomPosition[[#This Row],[ZId]]=AO$3,CalculateRandomPosition[[#This Row],[changeImageId]],else,L59),L59)</f>
        <v>K</v>
      </c>
      <c r="AP59" s="1" t="str" cm="1">
        <f t="array" ref="AP59">IF(CalculateRandomPosition[[#This Row],[canChange]], _xlfn.IFS(CalculateRandomPosition[[#This Row],[changeId]]=AP$3,"Z",CalculateRandomPosition[[#This Row],[ZId]]=AP$3,CalculateRandomPosition[[#This Row],[changeImageId]],else,M59),M59)</f>
        <v>D</v>
      </c>
      <c r="AQ59" s="1" t="str" cm="1">
        <f t="array" ref="AQ59">IF(CalculateRandomPosition[[#This Row],[canChange]], _xlfn.IFS(CalculateRandomPosition[[#This Row],[changeId]]=AQ$3,"Z",CalculateRandomPosition[[#This Row],[ZId]]=AQ$3,CalculateRandomPosition[[#This Row],[changeImageId]],else,N59),N59)</f>
        <v>M</v>
      </c>
      <c r="AR59" s="1" t="str" cm="1">
        <f t="array" ref="AR59">IF(CalculateRandomPosition[[#This Row],[canChange]], _xlfn.IFS(CalculateRandomPosition[[#This Row],[changeId]]=AR$3,"Z",CalculateRandomPosition[[#This Row],[ZId]]=AR$3,CalculateRandomPosition[[#This Row],[changeImageId]],else,O59),O59)</f>
        <v>N</v>
      </c>
      <c r="AS59" s="1" t="str" cm="1">
        <f t="array" ref="AS59">IF(CalculateRandomPosition[[#This Row],[canChange]], _xlfn.IFS(CalculateRandomPosition[[#This Row],[changeId]]=AS$3,"Z",CalculateRandomPosition[[#This Row],[ZId]]=AS$3,CalculateRandomPosition[[#This Row],[changeImageId]],else,P59),P59)</f>
        <v>O</v>
      </c>
      <c r="AT59" s="1" t="str" cm="1">
        <f t="array" ref="AT59">IF(CalculateRandomPosition[[#This Row],[canChange]], _xlfn.IFS(CalculateRandomPosition[[#This Row],[changeId]]=AT$3,"Z",CalculateRandomPosition[[#This Row],[ZId]]=AT$3,CalculateRandomPosition[[#This Row],[changeImageId]],else,Q59),Q59)</f>
        <v>L</v>
      </c>
      <c r="AU59" s="1" t="str" cm="1">
        <f t="array" ref="AU59">IF(CalculateRandomPosition[[#This Row],[canChange]], _xlfn.IFS(CalculateRandomPosition[[#This Row],[changeId]]=AU$3,"Z",CalculateRandomPosition[[#This Row],[ZId]]=AU$3,CalculateRandomPosition[[#This Row],[changeImageId]],else,R59),R59)</f>
        <v>P</v>
      </c>
    </row>
    <row r="60" spans="1:47" x14ac:dyDescent="0.4">
      <c r="A60">
        <f>ROW()-ROW(CalculateRandomPosition[[#Headers],[CalculateCount]])</f>
        <v>56</v>
      </c>
      <c r="B60" t="str">
        <f>IF(CalculateRandomPosition[[#This Row],[CalculateCount]]=1,B$3,AE59)</f>
        <v>Z</v>
      </c>
      <c r="C60" t="str">
        <f>IF(CalculateRandomPosition[[#This Row],[CalculateCount]]=1,C$3,AF59)</f>
        <v>F</v>
      </c>
      <c r="D60" t="str">
        <f>IF(CalculateRandomPosition[[#This Row],[CalculateCount]]=1,D$3,AG59)</f>
        <v>B</v>
      </c>
      <c r="E60" t="str">
        <f>IF(CalculateRandomPosition[[#This Row],[CalculateCount]]=1,E$3,AH59)</f>
        <v>C</v>
      </c>
      <c r="F60" s="1" t="str">
        <f>IF(CalculateRandomPosition[[#This Row],[CalculateCount]]=1,F$3,AI59)</f>
        <v>A</v>
      </c>
      <c r="G60" s="1" t="str">
        <f>IF(CalculateRandomPosition[[#This Row],[CalculateCount]]=1,G$3,AJ59)</f>
        <v>J</v>
      </c>
      <c r="H60" s="1" t="str">
        <f>IF(CalculateRandomPosition[[#This Row],[CalculateCount]]=1,H$3,AK59)</f>
        <v>H</v>
      </c>
      <c r="I60" s="1" t="str">
        <f>IF(CalculateRandomPosition[[#This Row],[CalculateCount]]=1,I$3,AL59)</f>
        <v>G</v>
      </c>
      <c r="J60" s="1" t="str">
        <f>IF(CalculateRandomPosition[[#This Row],[CalculateCount]]=1,J$3,AM59)</f>
        <v>E</v>
      </c>
      <c r="K60" s="1" t="str">
        <f>IF(CalculateRandomPosition[[#This Row],[CalculateCount]]=1,K$3,AN59)</f>
        <v>I</v>
      </c>
      <c r="L60" s="1" t="str">
        <f>IF(CalculateRandomPosition[[#This Row],[CalculateCount]]=1,L$3,AO59)</f>
        <v>K</v>
      </c>
      <c r="M60" s="1" t="str">
        <f>IF(CalculateRandomPosition[[#This Row],[CalculateCount]]=1,M$3,AP59)</f>
        <v>D</v>
      </c>
      <c r="N60" s="1" t="str">
        <f>IF(CalculateRandomPosition[[#This Row],[CalculateCount]]=1,N$3,AQ59)</f>
        <v>M</v>
      </c>
      <c r="O60" s="1" t="str">
        <f>IF(CalculateRandomPosition[[#This Row],[CalculateCount]]=1,O$3,AR59)</f>
        <v>N</v>
      </c>
      <c r="P60" s="1" t="str">
        <f>IF(CalculateRandomPosition[[#This Row],[CalculateCount]]=1,P$3,AS59)</f>
        <v>O</v>
      </c>
      <c r="Q60" s="1" t="str">
        <f>IF(CalculateRandomPosition[[#This Row],[CalculateCount]]=1,Q$3,AT59)</f>
        <v>L</v>
      </c>
      <c r="R60" s="1" t="str">
        <f>IF(CalculateRandomPosition[[#This Row],[CalculateCount]]=1,R$3,AU59)</f>
        <v>P</v>
      </c>
      <c r="S60" s="1">
        <f>MATCH("z",CalculateRandomPosition[[#This Row],[1]:[17]],0)</f>
        <v>1</v>
      </c>
      <c r="T60" s="1">
        <f>IF(CalculateRandomPosition[[#This Row],[ZId]]=17,4, ROUNDUP(CalculateRandomPosition[[#This Row],[ZId]]/4,0))</f>
        <v>1</v>
      </c>
      <c r="U60" s="1">
        <f>IF(CalculateRandomPosition[[#This Row],[ZId]]=17,5, MOD(CalculateRandomPosition[[#This Row],[ZId]]-1,4)+1)</f>
        <v>1</v>
      </c>
      <c r="V60" s="1">
        <f>IF(CalculateRandomPosition[[#This Row],[CalculateCount]]=1, MOD($V$1^CalculateRandomPosition[[#This Row],[CalculateCount]],$V$2),MOD(V59*$V$1,$V$2))</f>
        <v>634</v>
      </c>
      <c r="W60" s="1">
        <f>MOD(CalculateRandomPosition[[#This Row],[pseudoRandomNumber]],4)</f>
        <v>2</v>
      </c>
      <c r="X60" s="1">
        <f>IF(ISEVEN(CalculateRandomPosition[[#This Row],[mod4]]),CalculateRandomPosition[[#This Row],[mod4]]-1,0)</f>
        <v>1</v>
      </c>
      <c r="Y60" s="1">
        <f>IF(ISODD(CalculateRandomPosition[[#This Row],[mod4]]),CalculateRandomPosition[[#This Row],[mod4]]-2,0)</f>
        <v>0</v>
      </c>
      <c r="Z60" s="1">
        <f>IF(CalculateRandomPosition[[#This Row],[ZId]]=17,4,CalculateRandomPosition[[#This Row],[ZRow]]+CalculateRandomPosition[[#This Row],[rowDirection]])</f>
        <v>2</v>
      </c>
      <c r="AA60" s="1">
        <f>IF(CalculateRandomPosition[[#This Row],[ZId]]=17,4,CalculateRandomPosition[[#This Row],[ZColumn]]+CalculateRandomPosition[[#This Row],[columnDirection]])</f>
        <v>1</v>
      </c>
      <c r="AB60" s="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5</v>
      </c>
      <c r="AC60" s="1" t="str" cm="1">
        <f t="array" ref="AC60">IF(OR(CalculateRandomPosition[[#This Row],[changeId]]&lt;1,CalculateRandomPosition[[#This Row],[changeId]]&gt;16),"", INDEX(B60:R60,1,CalculateRandomPosition[[#This Row],[changeId]]))</f>
        <v>A</v>
      </c>
      <c r="AD60" s="1" t="b">
        <f>CalculateRandomPosition[[#This Row],[changeImageId]]&lt;&gt;""</f>
        <v>1</v>
      </c>
      <c r="AE60" s="1" t="str" cm="1">
        <f t="array" ref="AE60">IF(CalculateRandomPosition[[#This Row],[canChange]], _xlfn.IFS(CalculateRandomPosition[[#This Row],[changeId]]=AE$3,"Z",CalculateRandomPosition[[#This Row],[ZId]]=AE$3,CalculateRandomPosition[[#This Row],[changeImageId]],else,B60),B60)</f>
        <v>A</v>
      </c>
      <c r="AF60" s="1" t="str" cm="1">
        <f t="array" ref="AF60">IF(CalculateRandomPosition[[#This Row],[canChange]], _xlfn.IFS(CalculateRandomPosition[[#This Row],[changeId]]=AF$3,"Z",CalculateRandomPosition[[#This Row],[ZId]]=AF$3,CalculateRandomPosition[[#This Row],[changeImageId]],else,C60),C60)</f>
        <v>F</v>
      </c>
      <c r="AG60" s="1" t="str" cm="1">
        <f t="array" ref="AG60">IF(CalculateRandomPosition[[#This Row],[canChange]], _xlfn.IFS(CalculateRandomPosition[[#This Row],[changeId]]=AG$3,"Z",CalculateRandomPosition[[#This Row],[ZId]]=AG$3,CalculateRandomPosition[[#This Row],[changeImageId]],else,D60),D60)</f>
        <v>B</v>
      </c>
      <c r="AH60" s="1" t="str" cm="1">
        <f t="array" ref="AH60">IF(CalculateRandomPosition[[#This Row],[canChange]], _xlfn.IFS(CalculateRandomPosition[[#This Row],[changeId]]=AH$3,"Z",CalculateRandomPosition[[#This Row],[ZId]]=AH$3,CalculateRandomPosition[[#This Row],[changeImageId]],else,E60),E60)</f>
        <v>C</v>
      </c>
      <c r="AI60" s="1" t="str" cm="1">
        <f t="array" ref="AI60">IF(CalculateRandomPosition[[#This Row],[canChange]], _xlfn.IFS(CalculateRandomPosition[[#This Row],[changeId]]=AI$3,"Z",CalculateRandomPosition[[#This Row],[ZId]]=AI$3,CalculateRandomPosition[[#This Row],[changeImageId]],else,F60),F60)</f>
        <v>Z</v>
      </c>
      <c r="AJ60" s="1" t="str" cm="1">
        <f t="array" ref="AJ60">IF(CalculateRandomPosition[[#This Row],[canChange]], _xlfn.IFS(CalculateRandomPosition[[#This Row],[changeId]]=AJ$3,"Z",CalculateRandomPosition[[#This Row],[ZId]]=AJ$3,CalculateRandomPosition[[#This Row],[changeImageId]],else,G60),G60)</f>
        <v>J</v>
      </c>
      <c r="AK60" s="1" t="str" cm="1">
        <f t="array" ref="AK60">IF(CalculateRandomPosition[[#This Row],[canChange]], _xlfn.IFS(CalculateRandomPosition[[#This Row],[changeId]]=AK$3,"Z",CalculateRandomPosition[[#This Row],[ZId]]=AK$3,CalculateRandomPosition[[#This Row],[changeImageId]],else,H60),H60)</f>
        <v>H</v>
      </c>
      <c r="AL60" s="1" t="str" cm="1">
        <f t="array" ref="AL60">IF(CalculateRandomPosition[[#This Row],[canChange]], _xlfn.IFS(CalculateRandomPosition[[#This Row],[changeId]]=AL$3,"Z",CalculateRandomPosition[[#This Row],[ZId]]=AL$3,CalculateRandomPosition[[#This Row],[changeImageId]],else,I60),I60)</f>
        <v>G</v>
      </c>
      <c r="AM60" s="1" t="str" cm="1">
        <f t="array" ref="AM60">IF(CalculateRandomPosition[[#This Row],[canChange]], _xlfn.IFS(CalculateRandomPosition[[#This Row],[changeId]]=AM$3,"Z",CalculateRandomPosition[[#This Row],[ZId]]=AM$3,CalculateRandomPosition[[#This Row],[changeImageId]],else,J60),J60)</f>
        <v>E</v>
      </c>
      <c r="AN60" s="1" t="str" cm="1">
        <f t="array" ref="AN60">IF(CalculateRandomPosition[[#This Row],[canChange]], _xlfn.IFS(CalculateRandomPosition[[#This Row],[changeId]]=AN$3,"Z",CalculateRandomPosition[[#This Row],[ZId]]=AN$3,CalculateRandomPosition[[#This Row],[changeImageId]],else,K60),K60)</f>
        <v>I</v>
      </c>
      <c r="AO60" s="1" t="str" cm="1">
        <f t="array" ref="AO60">IF(CalculateRandomPosition[[#This Row],[canChange]], _xlfn.IFS(CalculateRandomPosition[[#This Row],[changeId]]=AO$3,"Z",CalculateRandomPosition[[#This Row],[ZId]]=AO$3,CalculateRandomPosition[[#This Row],[changeImageId]],else,L60),L60)</f>
        <v>K</v>
      </c>
      <c r="AP60" s="1" t="str" cm="1">
        <f t="array" ref="AP60">IF(CalculateRandomPosition[[#This Row],[canChange]], _xlfn.IFS(CalculateRandomPosition[[#This Row],[changeId]]=AP$3,"Z",CalculateRandomPosition[[#This Row],[ZId]]=AP$3,CalculateRandomPosition[[#This Row],[changeImageId]],else,M60),M60)</f>
        <v>D</v>
      </c>
      <c r="AQ60" s="1" t="str" cm="1">
        <f t="array" ref="AQ60">IF(CalculateRandomPosition[[#This Row],[canChange]], _xlfn.IFS(CalculateRandomPosition[[#This Row],[changeId]]=AQ$3,"Z",CalculateRandomPosition[[#This Row],[ZId]]=AQ$3,CalculateRandomPosition[[#This Row],[changeImageId]],else,N60),N60)</f>
        <v>M</v>
      </c>
      <c r="AR60" s="1" t="str" cm="1">
        <f t="array" ref="AR60">IF(CalculateRandomPosition[[#This Row],[canChange]], _xlfn.IFS(CalculateRandomPosition[[#This Row],[changeId]]=AR$3,"Z",CalculateRandomPosition[[#This Row],[ZId]]=AR$3,CalculateRandomPosition[[#This Row],[changeImageId]],else,O60),O60)</f>
        <v>N</v>
      </c>
      <c r="AS60" s="1" t="str" cm="1">
        <f t="array" ref="AS60">IF(CalculateRandomPosition[[#This Row],[canChange]], _xlfn.IFS(CalculateRandomPosition[[#This Row],[changeId]]=AS$3,"Z",CalculateRandomPosition[[#This Row],[ZId]]=AS$3,CalculateRandomPosition[[#This Row],[changeImageId]],else,P60),P60)</f>
        <v>O</v>
      </c>
      <c r="AT60" s="1" t="str" cm="1">
        <f t="array" ref="AT60">IF(CalculateRandomPosition[[#This Row],[canChange]], _xlfn.IFS(CalculateRandomPosition[[#This Row],[changeId]]=AT$3,"Z",CalculateRandomPosition[[#This Row],[ZId]]=AT$3,CalculateRandomPosition[[#This Row],[changeImageId]],else,Q60),Q60)</f>
        <v>L</v>
      </c>
      <c r="AU60" s="1" t="str" cm="1">
        <f t="array" ref="AU60">IF(CalculateRandomPosition[[#This Row],[canChange]], _xlfn.IFS(CalculateRandomPosition[[#This Row],[changeId]]=AU$3,"Z",CalculateRandomPosition[[#This Row],[ZId]]=AU$3,CalculateRandomPosition[[#This Row],[changeImageId]],else,R60),R60)</f>
        <v>P</v>
      </c>
    </row>
    <row r="61" spans="1:47" x14ac:dyDescent="0.4">
      <c r="A61">
        <f>ROW()-ROW(CalculateRandomPosition[[#Headers],[CalculateCount]])</f>
        <v>57</v>
      </c>
      <c r="B61" t="str">
        <f>IF(CalculateRandomPosition[[#This Row],[CalculateCount]]=1,B$3,AE60)</f>
        <v>A</v>
      </c>
      <c r="C61" t="str">
        <f>IF(CalculateRandomPosition[[#This Row],[CalculateCount]]=1,C$3,AF60)</f>
        <v>F</v>
      </c>
      <c r="D61" t="str">
        <f>IF(CalculateRandomPosition[[#This Row],[CalculateCount]]=1,D$3,AG60)</f>
        <v>B</v>
      </c>
      <c r="E61" t="str">
        <f>IF(CalculateRandomPosition[[#This Row],[CalculateCount]]=1,E$3,AH60)</f>
        <v>C</v>
      </c>
      <c r="F61" s="1" t="str">
        <f>IF(CalculateRandomPosition[[#This Row],[CalculateCount]]=1,F$3,AI60)</f>
        <v>Z</v>
      </c>
      <c r="G61" s="1" t="str">
        <f>IF(CalculateRandomPosition[[#This Row],[CalculateCount]]=1,G$3,AJ60)</f>
        <v>J</v>
      </c>
      <c r="H61" s="1" t="str">
        <f>IF(CalculateRandomPosition[[#This Row],[CalculateCount]]=1,H$3,AK60)</f>
        <v>H</v>
      </c>
      <c r="I61" s="1" t="str">
        <f>IF(CalculateRandomPosition[[#This Row],[CalculateCount]]=1,I$3,AL60)</f>
        <v>G</v>
      </c>
      <c r="J61" s="1" t="str">
        <f>IF(CalculateRandomPosition[[#This Row],[CalculateCount]]=1,J$3,AM60)</f>
        <v>E</v>
      </c>
      <c r="K61" s="1" t="str">
        <f>IF(CalculateRandomPosition[[#This Row],[CalculateCount]]=1,K$3,AN60)</f>
        <v>I</v>
      </c>
      <c r="L61" s="1" t="str">
        <f>IF(CalculateRandomPosition[[#This Row],[CalculateCount]]=1,L$3,AO60)</f>
        <v>K</v>
      </c>
      <c r="M61" s="1" t="str">
        <f>IF(CalculateRandomPosition[[#This Row],[CalculateCount]]=1,M$3,AP60)</f>
        <v>D</v>
      </c>
      <c r="N61" s="1" t="str">
        <f>IF(CalculateRandomPosition[[#This Row],[CalculateCount]]=1,N$3,AQ60)</f>
        <v>M</v>
      </c>
      <c r="O61" s="1" t="str">
        <f>IF(CalculateRandomPosition[[#This Row],[CalculateCount]]=1,O$3,AR60)</f>
        <v>N</v>
      </c>
      <c r="P61" s="1" t="str">
        <f>IF(CalculateRandomPosition[[#This Row],[CalculateCount]]=1,P$3,AS60)</f>
        <v>O</v>
      </c>
      <c r="Q61" s="1" t="str">
        <f>IF(CalculateRandomPosition[[#This Row],[CalculateCount]]=1,Q$3,AT60)</f>
        <v>L</v>
      </c>
      <c r="R61" s="1" t="str">
        <f>IF(CalculateRandomPosition[[#This Row],[CalculateCount]]=1,R$3,AU60)</f>
        <v>P</v>
      </c>
      <c r="S61" s="1">
        <f>MATCH("z",CalculateRandomPosition[[#This Row],[1]:[17]],0)</f>
        <v>5</v>
      </c>
      <c r="T61" s="1">
        <f>IF(CalculateRandomPosition[[#This Row],[ZId]]=17,4, ROUNDUP(CalculateRandomPosition[[#This Row],[ZId]]/4,0))</f>
        <v>2</v>
      </c>
      <c r="U61" s="1">
        <f>IF(CalculateRandomPosition[[#This Row],[ZId]]=17,5, MOD(CalculateRandomPosition[[#This Row],[ZId]]-1,4)+1)</f>
        <v>1</v>
      </c>
      <c r="V61" s="1">
        <f>IF(CalculateRandomPosition[[#This Row],[CalculateCount]]=1, MOD($V$1^CalculateRandomPosition[[#This Row],[CalculateCount]],$V$2),MOD(V60*$V$1,$V$2))</f>
        <v>378</v>
      </c>
      <c r="W61" s="1">
        <f>MOD(CalculateRandomPosition[[#This Row],[pseudoRandomNumber]],4)</f>
        <v>2</v>
      </c>
      <c r="X61" s="1">
        <f>IF(ISEVEN(CalculateRandomPosition[[#This Row],[mod4]]),CalculateRandomPosition[[#This Row],[mod4]]-1,0)</f>
        <v>1</v>
      </c>
      <c r="Y61" s="1">
        <f>IF(ISODD(CalculateRandomPosition[[#This Row],[mod4]]),CalculateRandomPosition[[#This Row],[mod4]]-2,0)</f>
        <v>0</v>
      </c>
      <c r="Z61" s="1">
        <f>IF(CalculateRandomPosition[[#This Row],[ZId]]=17,4,CalculateRandomPosition[[#This Row],[ZRow]]+CalculateRandomPosition[[#This Row],[rowDirection]])</f>
        <v>3</v>
      </c>
      <c r="AA61" s="1">
        <f>IF(CalculateRandomPosition[[#This Row],[ZId]]=17,4,CalculateRandomPosition[[#This Row],[ZColumn]]+CalculateRandomPosition[[#This Row],[columnDirection]])</f>
        <v>1</v>
      </c>
      <c r="AB61" s="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9</v>
      </c>
      <c r="AC61" s="1" t="str" cm="1">
        <f t="array" ref="AC61">IF(OR(CalculateRandomPosition[[#This Row],[changeId]]&lt;1,CalculateRandomPosition[[#This Row],[changeId]]&gt;16),"", INDEX(B61:R61,1,CalculateRandomPosition[[#This Row],[changeId]]))</f>
        <v>E</v>
      </c>
      <c r="AD61" s="1" t="b">
        <f>CalculateRandomPosition[[#This Row],[changeImageId]]&lt;&gt;""</f>
        <v>1</v>
      </c>
      <c r="AE61" s="1" t="str" cm="1">
        <f t="array" ref="AE61">IF(CalculateRandomPosition[[#This Row],[canChange]], _xlfn.IFS(CalculateRandomPosition[[#This Row],[changeId]]=AE$3,"Z",CalculateRandomPosition[[#This Row],[ZId]]=AE$3,CalculateRandomPosition[[#This Row],[changeImageId]],else,B61),B61)</f>
        <v>A</v>
      </c>
      <c r="AF61" s="1" t="str" cm="1">
        <f t="array" ref="AF61">IF(CalculateRandomPosition[[#This Row],[canChange]], _xlfn.IFS(CalculateRandomPosition[[#This Row],[changeId]]=AF$3,"Z",CalculateRandomPosition[[#This Row],[ZId]]=AF$3,CalculateRandomPosition[[#This Row],[changeImageId]],else,C61),C61)</f>
        <v>F</v>
      </c>
      <c r="AG61" s="1" t="str" cm="1">
        <f t="array" ref="AG61">IF(CalculateRandomPosition[[#This Row],[canChange]], _xlfn.IFS(CalculateRandomPosition[[#This Row],[changeId]]=AG$3,"Z",CalculateRandomPosition[[#This Row],[ZId]]=AG$3,CalculateRandomPosition[[#This Row],[changeImageId]],else,D61),D61)</f>
        <v>B</v>
      </c>
      <c r="AH61" s="1" t="str" cm="1">
        <f t="array" ref="AH61">IF(CalculateRandomPosition[[#This Row],[canChange]], _xlfn.IFS(CalculateRandomPosition[[#This Row],[changeId]]=AH$3,"Z",CalculateRandomPosition[[#This Row],[ZId]]=AH$3,CalculateRandomPosition[[#This Row],[changeImageId]],else,E61),E61)</f>
        <v>C</v>
      </c>
      <c r="AI61" s="1" t="str" cm="1">
        <f t="array" ref="AI61">IF(CalculateRandomPosition[[#This Row],[canChange]], _xlfn.IFS(CalculateRandomPosition[[#This Row],[changeId]]=AI$3,"Z",CalculateRandomPosition[[#This Row],[ZId]]=AI$3,CalculateRandomPosition[[#This Row],[changeImageId]],else,F61),F61)</f>
        <v>E</v>
      </c>
      <c r="AJ61" s="1" t="str" cm="1">
        <f t="array" ref="AJ61">IF(CalculateRandomPosition[[#This Row],[canChange]], _xlfn.IFS(CalculateRandomPosition[[#This Row],[changeId]]=AJ$3,"Z",CalculateRandomPosition[[#This Row],[ZId]]=AJ$3,CalculateRandomPosition[[#This Row],[changeImageId]],else,G61),G61)</f>
        <v>J</v>
      </c>
      <c r="AK61" s="1" t="str" cm="1">
        <f t="array" ref="AK61">IF(CalculateRandomPosition[[#This Row],[canChange]], _xlfn.IFS(CalculateRandomPosition[[#This Row],[changeId]]=AK$3,"Z",CalculateRandomPosition[[#This Row],[ZId]]=AK$3,CalculateRandomPosition[[#This Row],[changeImageId]],else,H61),H61)</f>
        <v>H</v>
      </c>
      <c r="AL61" s="1" t="str" cm="1">
        <f t="array" ref="AL61">IF(CalculateRandomPosition[[#This Row],[canChange]], _xlfn.IFS(CalculateRandomPosition[[#This Row],[changeId]]=AL$3,"Z",CalculateRandomPosition[[#This Row],[ZId]]=AL$3,CalculateRandomPosition[[#This Row],[changeImageId]],else,I61),I61)</f>
        <v>G</v>
      </c>
      <c r="AM61" s="1" t="str" cm="1">
        <f t="array" ref="AM61">IF(CalculateRandomPosition[[#This Row],[canChange]], _xlfn.IFS(CalculateRandomPosition[[#This Row],[changeId]]=AM$3,"Z",CalculateRandomPosition[[#This Row],[ZId]]=AM$3,CalculateRandomPosition[[#This Row],[changeImageId]],else,J61),J61)</f>
        <v>Z</v>
      </c>
      <c r="AN61" s="1" t="str" cm="1">
        <f t="array" ref="AN61">IF(CalculateRandomPosition[[#This Row],[canChange]], _xlfn.IFS(CalculateRandomPosition[[#This Row],[changeId]]=AN$3,"Z",CalculateRandomPosition[[#This Row],[ZId]]=AN$3,CalculateRandomPosition[[#This Row],[changeImageId]],else,K61),K61)</f>
        <v>I</v>
      </c>
      <c r="AO61" s="1" t="str" cm="1">
        <f t="array" ref="AO61">IF(CalculateRandomPosition[[#This Row],[canChange]], _xlfn.IFS(CalculateRandomPosition[[#This Row],[changeId]]=AO$3,"Z",CalculateRandomPosition[[#This Row],[ZId]]=AO$3,CalculateRandomPosition[[#This Row],[changeImageId]],else,L61),L61)</f>
        <v>K</v>
      </c>
      <c r="AP61" s="1" t="str" cm="1">
        <f t="array" ref="AP61">IF(CalculateRandomPosition[[#This Row],[canChange]], _xlfn.IFS(CalculateRandomPosition[[#This Row],[changeId]]=AP$3,"Z",CalculateRandomPosition[[#This Row],[ZId]]=AP$3,CalculateRandomPosition[[#This Row],[changeImageId]],else,M61),M61)</f>
        <v>D</v>
      </c>
      <c r="AQ61" s="1" t="str" cm="1">
        <f t="array" ref="AQ61">IF(CalculateRandomPosition[[#This Row],[canChange]], _xlfn.IFS(CalculateRandomPosition[[#This Row],[changeId]]=AQ$3,"Z",CalculateRandomPosition[[#This Row],[ZId]]=AQ$3,CalculateRandomPosition[[#This Row],[changeImageId]],else,N61),N61)</f>
        <v>M</v>
      </c>
      <c r="AR61" s="1" t="str" cm="1">
        <f t="array" ref="AR61">IF(CalculateRandomPosition[[#This Row],[canChange]], _xlfn.IFS(CalculateRandomPosition[[#This Row],[changeId]]=AR$3,"Z",CalculateRandomPosition[[#This Row],[ZId]]=AR$3,CalculateRandomPosition[[#This Row],[changeImageId]],else,O61),O61)</f>
        <v>N</v>
      </c>
      <c r="AS61" s="1" t="str" cm="1">
        <f t="array" ref="AS61">IF(CalculateRandomPosition[[#This Row],[canChange]], _xlfn.IFS(CalculateRandomPosition[[#This Row],[changeId]]=AS$3,"Z",CalculateRandomPosition[[#This Row],[ZId]]=AS$3,CalculateRandomPosition[[#This Row],[changeImageId]],else,P61),P61)</f>
        <v>O</v>
      </c>
      <c r="AT61" s="1" t="str" cm="1">
        <f t="array" ref="AT61">IF(CalculateRandomPosition[[#This Row],[canChange]], _xlfn.IFS(CalculateRandomPosition[[#This Row],[changeId]]=AT$3,"Z",CalculateRandomPosition[[#This Row],[ZId]]=AT$3,CalculateRandomPosition[[#This Row],[changeImageId]],else,Q61),Q61)</f>
        <v>L</v>
      </c>
      <c r="AU61" s="1" t="str" cm="1">
        <f t="array" ref="AU61">IF(CalculateRandomPosition[[#This Row],[canChange]], _xlfn.IFS(CalculateRandomPosition[[#This Row],[changeId]]=AU$3,"Z",CalculateRandomPosition[[#This Row],[ZId]]=AU$3,CalculateRandomPosition[[#This Row],[changeImageId]],else,R61),R61)</f>
        <v>P</v>
      </c>
    </row>
    <row r="62" spans="1:47" x14ac:dyDescent="0.4">
      <c r="A62">
        <f>ROW()-ROW(CalculateRandomPosition[[#Headers],[CalculateCount]])</f>
        <v>58</v>
      </c>
      <c r="B62" t="str">
        <f>IF(CalculateRandomPosition[[#This Row],[CalculateCount]]=1,B$3,AE61)</f>
        <v>A</v>
      </c>
      <c r="C62" t="str">
        <f>IF(CalculateRandomPosition[[#This Row],[CalculateCount]]=1,C$3,AF61)</f>
        <v>F</v>
      </c>
      <c r="D62" t="str">
        <f>IF(CalculateRandomPosition[[#This Row],[CalculateCount]]=1,D$3,AG61)</f>
        <v>B</v>
      </c>
      <c r="E62" t="str">
        <f>IF(CalculateRandomPosition[[#This Row],[CalculateCount]]=1,E$3,AH61)</f>
        <v>C</v>
      </c>
      <c r="F62" s="1" t="str">
        <f>IF(CalculateRandomPosition[[#This Row],[CalculateCount]]=1,F$3,AI61)</f>
        <v>E</v>
      </c>
      <c r="G62" s="1" t="str">
        <f>IF(CalculateRandomPosition[[#This Row],[CalculateCount]]=1,G$3,AJ61)</f>
        <v>J</v>
      </c>
      <c r="H62" s="1" t="str">
        <f>IF(CalculateRandomPosition[[#This Row],[CalculateCount]]=1,H$3,AK61)</f>
        <v>H</v>
      </c>
      <c r="I62" s="1" t="str">
        <f>IF(CalculateRandomPosition[[#This Row],[CalculateCount]]=1,I$3,AL61)</f>
        <v>G</v>
      </c>
      <c r="J62" s="1" t="str">
        <f>IF(CalculateRandomPosition[[#This Row],[CalculateCount]]=1,J$3,AM61)</f>
        <v>Z</v>
      </c>
      <c r="K62" s="1" t="str">
        <f>IF(CalculateRandomPosition[[#This Row],[CalculateCount]]=1,K$3,AN61)</f>
        <v>I</v>
      </c>
      <c r="L62" s="1" t="str">
        <f>IF(CalculateRandomPosition[[#This Row],[CalculateCount]]=1,L$3,AO61)</f>
        <v>K</v>
      </c>
      <c r="M62" s="1" t="str">
        <f>IF(CalculateRandomPosition[[#This Row],[CalculateCount]]=1,M$3,AP61)</f>
        <v>D</v>
      </c>
      <c r="N62" s="1" t="str">
        <f>IF(CalculateRandomPosition[[#This Row],[CalculateCount]]=1,N$3,AQ61)</f>
        <v>M</v>
      </c>
      <c r="O62" s="1" t="str">
        <f>IF(CalculateRandomPosition[[#This Row],[CalculateCount]]=1,O$3,AR61)</f>
        <v>N</v>
      </c>
      <c r="P62" s="1" t="str">
        <f>IF(CalculateRandomPosition[[#This Row],[CalculateCount]]=1,P$3,AS61)</f>
        <v>O</v>
      </c>
      <c r="Q62" s="1" t="str">
        <f>IF(CalculateRandomPosition[[#This Row],[CalculateCount]]=1,Q$3,AT61)</f>
        <v>L</v>
      </c>
      <c r="R62" s="1" t="str">
        <f>IF(CalculateRandomPosition[[#This Row],[CalculateCount]]=1,R$3,AU61)</f>
        <v>P</v>
      </c>
      <c r="S62" s="1">
        <f>MATCH("z",CalculateRandomPosition[[#This Row],[1]:[17]],0)</f>
        <v>9</v>
      </c>
      <c r="T62" s="1">
        <f>IF(CalculateRandomPosition[[#This Row],[ZId]]=17,4, ROUNDUP(CalculateRandomPosition[[#This Row],[ZId]]/4,0))</f>
        <v>3</v>
      </c>
      <c r="U62" s="1">
        <f>IF(CalculateRandomPosition[[#This Row],[ZId]]=17,5, MOD(CalculateRandomPosition[[#This Row],[ZId]]-1,4)+1)</f>
        <v>1</v>
      </c>
      <c r="V62" s="1">
        <f>IF(CalculateRandomPosition[[#This Row],[CalculateCount]]=1, MOD($V$1^CalculateRandomPosition[[#This Row],[CalculateCount]],$V$2),MOD(V61*$V$1,$V$2))</f>
        <v>967</v>
      </c>
      <c r="W62" s="1">
        <f>MOD(CalculateRandomPosition[[#This Row],[pseudoRandomNumber]],4)</f>
        <v>3</v>
      </c>
      <c r="X62" s="1">
        <f>IF(ISEVEN(CalculateRandomPosition[[#This Row],[mod4]]),CalculateRandomPosition[[#This Row],[mod4]]-1,0)</f>
        <v>0</v>
      </c>
      <c r="Y62" s="1">
        <f>IF(ISODD(CalculateRandomPosition[[#This Row],[mod4]]),CalculateRandomPosition[[#This Row],[mod4]]-2,0)</f>
        <v>1</v>
      </c>
      <c r="Z62" s="1">
        <f>IF(CalculateRandomPosition[[#This Row],[ZId]]=17,4,CalculateRandomPosition[[#This Row],[ZRow]]+CalculateRandomPosition[[#This Row],[rowDirection]])</f>
        <v>3</v>
      </c>
      <c r="AA62" s="1">
        <f>IF(CalculateRandomPosition[[#This Row],[ZId]]=17,4,CalculateRandomPosition[[#This Row],[ZColumn]]+CalculateRandomPosition[[#This Row],[columnDirection]])</f>
        <v>2</v>
      </c>
      <c r="AB62" s="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10</v>
      </c>
      <c r="AC62" s="1" t="str" cm="1">
        <f t="array" ref="AC62">IF(OR(CalculateRandomPosition[[#This Row],[changeId]]&lt;1,CalculateRandomPosition[[#This Row],[changeId]]&gt;16),"", INDEX(B62:R62,1,CalculateRandomPosition[[#This Row],[changeId]]))</f>
        <v>I</v>
      </c>
      <c r="AD62" s="1" t="b">
        <f>CalculateRandomPosition[[#This Row],[changeImageId]]&lt;&gt;""</f>
        <v>1</v>
      </c>
      <c r="AE62" s="1" t="str" cm="1">
        <f t="array" ref="AE62">IF(CalculateRandomPosition[[#This Row],[canChange]], _xlfn.IFS(CalculateRandomPosition[[#This Row],[changeId]]=AE$3,"Z",CalculateRandomPosition[[#This Row],[ZId]]=AE$3,CalculateRandomPosition[[#This Row],[changeImageId]],else,B62),B62)</f>
        <v>A</v>
      </c>
      <c r="AF62" s="1" t="str" cm="1">
        <f t="array" ref="AF62">IF(CalculateRandomPosition[[#This Row],[canChange]], _xlfn.IFS(CalculateRandomPosition[[#This Row],[changeId]]=AF$3,"Z",CalculateRandomPosition[[#This Row],[ZId]]=AF$3,CalculateRandomPosition[[#This Row],[changeImageId]],else,C62),C62)</f>
        <v>F</v>
      </c>
      <c r="AG62" s="1" t="str" cm="1">
        <f t="array" ref="AG62">IF(CalculateRandomPosition[[#This Row],[canChange]], _xlfn.IFS(CalculateRandomPosition[[#This Row],[changeId]]=AG$3,"Z",CalculateRandomPosition[[#This Row],[ZId]]=AG$3,CalculateRandomPosition[[#This Row],[changeImageId]],else,D62),D62)</f>
        <v>B</v>
      </c>
      <c r="AH62" s="1" t="str" cm="1">
        <f t="array" ref="AH62">IF(CalculateRandomPosition[[#This Row],[canChange]], _xlfn.IFS(CalculateRandomPosition[[#This Row],[changeId]]=AH$3,"Z",CalculateRandomPosition[[#This Row],[ZId]]=AH$3,CalculateRandomPosition[[#This Row],[changeImageId]],else,E62),E62)</f>
        <v>C</v>
      </c>
      <c r="AI62" s="1" t="str" cm="1">
        <f t="array" ref="AI62">IF(CalculateRandomPosition[[#This Row],[canChange]], _xlfn.IFS(CalculateRandomPosition[[#This Row],[changeId]]=AI$3,"Z",CalculateRandomPosition[[#This Row],[ZId]]=AI$3,CalculateRandomPosition[[#This Row],[changeImageId]],else,F62),F62)</f>
        <v>E</v>
      </c>
      <c r="AJ62" s="1" t="str" cm="1">
        <f t="array" ref="AJ62">IF(CalculateRandomPosition[[#This Row],[canChange]], _xlfn.IFS(CalculateRandomPosition[[#This Row],[changeId]]=AJ$3,"Z",CalculateRandomPosition[[#This Row],[ZId]]=AJ$3,CalculateRandomPosition[[#This Row],[changeImageId]],else,G62),G62)</f>
        <v>J</v>
      </c>
      <c r="AK62" s="1" t="str" cm="1">
        <f t="array" ref="AK62">IF(CalculateRandomPosition[[#This Row],[canChange]], _xlfn.IFS(CalculateRandomPosition[[#This Row],[changeId]]=AK$3,"Z",CalculateRandomPosition[[#This Row],[ZId]]=AK$3,CalculateRandomPosition[[#This Row],[changeImageId]],else,H62),H62)</f>
        <v>H</v>
      </c>
      <c r="AL62" s="1" t="str" cm="1">
        <f t="array" ref="AL62">IF(CalculateRandomPosition[[#This Row],[canChange]], _xlfn.IFS(CalculateRandomPosition[[#This Row],[changeId]]=AL$3,"Z",CalculateRandomPosition[[#This Row],[ZId]]=AL$3,CalculateRandomPosition[[#This Row],[changeImageId]],else,I62),I62)</f>
        <v>G</v>
      </c>
      <c r="AM62" s="1" t="str" cm="1">
        <f t="array" ref="AM62">IF(CalculateRandomPosition[[#This Row],[canChange]], _xlfn.IFS(CalculateRandomPosition[[#This Row],[changeId]]=AM$3,"Z",CalculateRandomPosition[[#This Row],[ZId]]=AM$3,CalculateRandomPosition[[#This Row],[changeImageId]],else,J62),J62)</f>
        <v>I</v>
      </c>
      <c r="AN62" s="1" t="str" cm="1">
        <f t="array" ref="AN62">IF(CalculateRandomPosition[[#This Row],[canChange]], _xlfn.IFS(CalculateRandomPosition[[#This Row],[changeId]]=AN$3,"Z",CalculateRandomPosition[[#This Row],[ZId]]=AN$3,CalculateRandomPosition[[#This Row],[changeImageId]],else,K62),K62)</f>
        <v>Z</v>
      </c>
      <c r="AO62" s="1" t="str" cm="1">
        <f t="array" ref="AO62">IF(CalculateRandomPosition[[#This Row],[canChange]], _xlfn.IFS(CalculateRandomPosition[[#This Row],[changeId]]=AO$3,"Z",CalculateRandomPosition[[#This Row],[ZId]]=AO$3,CalculateRandomPosition[[#This Row],[changeImageId]],else,L62),L62)</f>
        <v>K</v>
      </c>
      <c r="AP62" s="1" t="str" cm="1">
        <f t="array" ref="AP62">IF(CalculateRandomPosition[[#This Row],[canChange]], _xlfn.IFS(CalculateRandomPosition[[#This Row],[changeId]]=AP$3,"Z",CalculateRandomPosition[[#This Row],[ZId]]=AP$3,CalculateRandomPosition[[#This Row],[changeImageId]],else,M62),M62)</f>
        <v>D</v>
      </c>
      <c r="AQ62" s="1" t="str" cm="1">
        <f t="array" ref="AQ62">IF(CalculateRandomPosition[[#This Row],[canChange]], _xlfn.IFS(CalculateRandomPosition[[#This Row],[changeId]]=AQ$3,"Z",CalculateRandomPosition[[#This Row],[ZId]]=AQ$3,CalculateRandomPosition[[#This Row],[changeImageId]],else,N62),N62)</f>
        <v>M</v>
      </c>
      <c r="AR62" s="1" t="str" cm="1">
        <f t="array" ref="AR62">IF(CalculateRandomPosition[[#This Row],[canChange]], _xlfn.IFS(CalculateRandomPosition[[#This Row],[changeId]]=AR$3,"Z",CalculateRandomPosition[[#This Row],[ZId]]=AR$3,CalculateRandomPosition[[#This Row],[changeImageId]],else,O62),O62)</f>
        <v>N</v>
      </c>
      <c r="AS62" s="1" t="str" cm="1">
        <f t="array" ref="AS62">IF(CalculateRandomPosition[[#This Row],[canChange]], _xlfn.IFS(CalculateRandomPosition[[#This Row],[changeId]]=AS$3,"Z",CalculateRandomPosition[[#This Row],[ZId]]=AS$3,CalculateRandomPosition[[#This Row],[changeImageId]],else,P62),P62)</f>
        <v>O</v>
      </c>
      <c r="AT62" s="1" t="str" cm="1">
        <f t="array" ref="AT62">IF(CalculateRandomPosition[[#This Row],[canChange]], _xlfn.IFS(CalculateRandomPosition[[#This Row],[changeId]]=AT$3,"Z",CalculateRandomPosition[[#This Row],[ZId]]=AT$3,CalculateRandomPosition[[#This Row],[changeImageId]],else,Q62),Q62)</f>
        <v>L</v>
      </c>
      <c r="AU62" s="1" t="str" cm="1">
        <f t="array" ref="AU62">IF(CalculateRandomPosition[[#This Row],[canChange]], _xlfn.IFS(CalculateRandomPosition[[#This Row],[changeId]]=AU$3,"Z",CalculateRandomPosition[[#This Row],[ZId]]=AU$3,CalculateRandomPosition[[#This Row],[changeImageId]],else,R62),R62)</f>
        <v>P</v>
      </c>
    </row>
    <row r="63" spans="1:47" x14ac:dyDescent="0.4">
      <c r="A63">
        <f>ROW()-ROW(CalculateRandomPosition[[#Headers],[CalculateCount]])</f>
        <v>59</v>
      </c>
      <c r="B63" t="str">
        <f>IF(CalculateRandomPosition[[#This Row],[CalculateCount]]=1,B$3,AE62)</f>
        <v>A</v>
      </c>
      <c r="C63" t="str">
        <f>IF(CalculateRandomPosition[[#This Row],[CalculateCount]]=1,C$3,AF62)</f>
        <v>F</v>
      </c>
      <c r="D63" t="str">
        <f>IF(CalculateRandomPosition[[#This Row],[CalculateCount]]=1,D$3,AG62)</f>
        <v>B</v>
      </c>
      <c r="E63" t="str">
        <f>IF(CalculateRandomPosition[[#This Row],[CalculateCount]]=1,E$3,AH62)</f>
        <v>C</v>
      </c>
      <c r="F63" s="1" t="str">
        <f>IF(CalculateRandomPosition[[#This Row],[CalculateCount]]=1,F$3,AI62)</f>
        <v>E</v>
      </c>
      <c r="G63" s="1" t="str">
        <f>IF(CalculateRandomPosition[[#This Row],[CalculateCount]]=1,G$3,AJ62)</f>
        <v>J</v>
      </c>
      <c r="H63" s="1" t="str">
        <f>IF(CalculateRandomPosition[[#This Row],[CalculateCount]]=1,H$3,AK62)</f>
        <v>H</v>
      </c>
      <c r="I63" s="1" t="str">
        <f>IF(CalculateRandomPosition[[#This Row],[CalculateCount]]=1,I$3,AL62)</f>
        <v>G</v>
      </c>
      <c r="J63" s="1" t="str">
        <f>IF(CalculateRandomPosition[[#This Row],[CalculateCount]]=1,J$3,AM62)</f>
        <v>I</v>
      </c>
      <c r="K63" s="1" t="str">
        <f>IF(CalculateRandomPosition[[#This Row],[CalculateCount]]=1,K$3,AN62)</f>
        <v>Z</v>
      </c>
      <c r="L63" s="1" t="str">
        <f>IF(CalculateRandomPosition[[#This Row],[CalculateCount]]=1,L$3,AO62)</f>
        <v>K</v>
      </c>
      <c r="M63" s="1" t="str">
        <f>IF(CalculateRandomPosition[[#This Row],[CalculateCount]]=1,M$3,AP62)</f>
        <v>D</v>
      </c>
      <c r="N63" s="1" t="str">
        <f>IF(CalculateRandomPosition[[#This Row],[CalculateCount]]=1,N$3,AQ62)</f>
        <v>M</v>
      </c>
      <c r="O63" s="1" t="str">
        <f>IF(CalculateRandomPosition[[#This Row],[CalculateCount]]=1,O$3,AR62)</f>
        <v>N</v>
      </c>
      <c r="P63" s="1" t="str">
        <f>IF(CalculateRandomPosition[[#This Row],[CalculateCount]]=1,P$3,AS62)</f>
        <v>O</v>
      </c>
      <c r="Q63" s="1" t="str">
        <f>IF(CalculateRandomPosition[[#This Row],[CalculateCount]]=1,Q$3,AT62)</f>
        <v>L</v>
      </c>
      <c r="R63" s="1" t="str">
        <f>IF(CalculateRandomPosition[[#This Row],[CalculateCount]]=1,R$3,AU62)</f>
        <v>P</v>
      </c>
      <c r="S63" s="1">
        <f>MATCH("z",CalculateRandomPosition[[#This Row],[1]:[17]],0)</f>
        <v>10</v>
      </c>
      <c r="T63" s="1">
        <f>IF(CalculateRandomPosition[[#This Row],[ZId]]=17,4, ROUNDUP(CalculateRandomPosition[[#This Row],[ZId]]/4,0))</f>
        <v>3</v>
      </c>
      <c r="U63" s="1">
        <f>IF(CalculateRandomPosition[[#This Row],[ZId]]=17,5, MOD(CalculateRandomPosition[[#This Row],[ZId]]-1,4)+1)</f>
        <v>2</v>
      </c>
      <c r="V63" s="1">
        <f>IF(CalculateRandomPosition[[#This Row],[CalculateCount]]=1, MOD($V$1^CalculateRandomPosition[[#This Row],[CalculateCount]],$V$2),MOD(V62*$V$1,$V$2))</f>
        <v>341</v>
      </c>
      <c r="W63" s="1">
        <f>MOD(CalculateRandomPosition[[#This Row],[pseudoRandomNumber]],4)</f>
        <v>1</v>
      </c>
      <c r="X63" s="1">
        <f>IF(ISEVEN(CalculateRandomPosition[[#This Row],[mod4]]),CalculateRandomPosition[[#This Row],[mod4]]-1,0)</f>
        <v>0</v>
      </c>
      <c r="Y63" s="1">
        <f>IF(ISODD(CalculateRandomPosition[[#This Row],[mod4]]),CalculateRandomPosition[[#This Row],[mod4]]-2,0)</f>
        <v>-1</v>
      </c>
      <c r="Z63" s="1">
        <f>IF(CalculateRandomPosition[[#This Row],[ZId]]=17,4,CalculateRandomPosition[[#This Row],[ZRow]]+CalculateRandomPosition[[#This Row],[rowDirection]])</f>
        <v>3</v>
      </c>
      <c r="AA63" s="1">
        <f>IF(CalculateRandomPosition[[#This Row],[ZId]]=17,4,CalculateRandomPosition[[#This Row],[ZColumn]]+CalculateRandomPosition[[#This Row],[columnDirection]])</f>
        <v>1</v>
      </c>
      <c r="AB63" s="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9</v>
      </c>
      <c r="AC63" s="1" t="str" cm="1">
        <f t="array" ref="AC63">IF(OR(CalculateRandomPosition[[#This Row],[changeId]]&lt;1,CalculateRandomPosition[[#This Row],[changeId]]&gt;16),"", INDEX(B63:R63,1,CalculateRandomPosition[[#This Row],[changeId]]))</f>
        <v>I</v>
      </c>
      <c r="AD63" s="1" t="b">
        <f>CalculateRandomPosition[[#This Row],[changeImageId]]&lt;&gt;""</f>
        <v>1</v>
      </c>
      <c r="AE63" s="1" t="str" cm="1">
        <f t="array" ref="AE63">IF(CalculateRandomPosition[[#This Row],[canChange]], _xlfn.IFS(CalculateRandomPosition[[#This Row],[changeId]]=AE$3,"Z",CalculateRandomPosition[[#This Row],[ZId]]=AE$3,CalculateRandomPosition[[#This Row],[changeImageId]],else,B63),B63)</f>
        <v>A</v>
      </c>
      <c r="AF63" s="1" t="str" cm="1">
        <f t="array" ref="AF63">IF(CalculateRandomPosition[[#This Row],[canChange]], _xlfn.IFS(CalculateRandomPosition[[#This Row],[changeId]]=AF$3,"Z",CalculateRandomPosition[[#This Row],[ZId]]=AF$3,CalculateRandomPosition[[#This Row],[changeImageId]],else,C63),C63)</f>
        <v>F</v>
      </c>
      <c r="AG63" s="1" t="str" cm="1">
        <f t="array" ref="AG63">IF(CalculateRandomPosition[[#This Row],[canChange]], _xlfn.IFS(CalculateRandomPosition[[#This Row],[changeId]]=AG$3,"Z",CalculateRandomPosition[[#This Row],[ZId]]=AG$3,CalculateRandomPosition[[#This Row],[changeImageId]],else,D63),D63)</f>
        <v>B</v>
      </c>
      <c r="AH63" s="1" t="str" cm="1">
        <f t="array" ref="AH63">IF(CalculateRandomPosition[[#This Row],[canChange]], _xlfn.IFS(CalculateRandomPosition[[#This Row],[changeId]]=AH$3,"Z",CalculateRandomPosition[[#This Row],[ZId]]=AH$3,CalculateRandomPosition[[#This Row],[changeImageId]],else,E63),E63)</f>
        <v>C</v>
      </c>
      <c r="AI63" s="1" t="str" cm="1">
        <f t="array" ref="AI63">IF(CalculateRandomPosition[[#This Row],[canChange]], _xlfn.IFS(CalculateRandomPosition[[#This Row],[changeId]]=AI$3,"Z",CalculateRandomPosition[[#This Row],[ZId]]=AI$3,CalculateRandomPosition[[#This Row],[changeImageId]],else,F63),F63)</f>
        <v>E</v>
      </c>
      <c r="AJ63" s="1" t="str" cm="1">
        <f t="array" ref="AJ63">IF(CalculateRandomPosition[[#This Row],[canChange]], _xlfn.IFS(CalculateRandomPosition[[#This Row],[changeId]]=AJ$3,"Z",CalculateRandomPosition[[#This Row],[ZId]]=AJ$3,CalculateRandomPosition[[#This Row],[changeImageId]],else,G63),G63)</f>
        <v>J</v>
      </c>
      <c r="AK63" s="1" t="str" cm="1">
        <f t="array" ref="AK63">IF(CalculateRandomPosition[[#This Row],[canChange]], _xlfn.IFS(CalculateRandomPosition[[#This Row],[changeId]]=AK$3,"Z",CalculateRandomPosition[[#This Row],[ZId]]=AK$3,CalculateRandomPosition[[#This Row],[changeImageId]],else,H63),H63)</f>
        <v>H</v>
      </c>
      <c r="AL63" s="1" t="str" cm="1">
        <f t="array" ref="AL63">IF(CalculateRandomPosition[[#This Row],[canChange]], _xlfn.IFS(CalculateRandomPosition[[#This Row],[changeId]]=AL$3,"Z",CalculateRandomPosition[[#This Row],[ZId]]=AL$3,CalculateRandomPosition[[#This Row],[changeImageId]],else,I63),I63)</f>
        <v>G</v>
      </c>
      <c r="AM63" s="1" t="str" cm="1">
        <f t="array" ref="AM63">IF(CalculateRandomPosition[[#This Row],[canChange]], _xlfn.IFS(CalculateRandomPosition[[#This Row],[changeId]]=AM$3,"Z",CalculateRandomPosition[[#This Row],[ZId]]=AM$3,CalculateRandomPosition[[#This Row],[changeImageId]],else,J63),J63)</f>
        <v>Z</v>
      </c>
      <c r="AN63" s="1" t="str" cm="1">
        <f t="array" ref="AN63">IF(CalculateRandomPosition[[#This Row],[canChange]], _xlfn.IFS(CalculateRandomPosition[[#This Row],[changeId]]=AN$3,"Z",CalculateRandomPosition[[#This Row],[ZId]]=AN$3,CalculateRandomPosition[[#This Row],[changeImageId]],else,K63),K63)</f>
        <v>I</v>
      </c>
      <c r="AO63" s="1" t="str" cm="1">
        <f t="array" ref="AO63">IF(CalculateRandomPosition[[#This Row],[canChange]], _xlfn.IFS(CalculateRandomPosition[[#This Row],[changeId]]=AO$3,"Z",CalculateRandomPosition[[#This Row],[ZId]]=AO$3,CalculateRandomPosition[[#This Row],[changeImageId]],else,L63),L63)</f>
        <v>K</v>
      </c>
      <c r="AP63" s="1" t="str" cm="1">
        <f t="array" ref="AP63">IF(CalculateRandomPosition[[#This Row],[canChange]], _xlfn.IFS(CalculateRandomPosition[[#This Row],[changeId]]=AP$3,"Z",CalculateRandomPosition[[#This Row],[ZId]]=AP$3,CalculateRandomPosition[[#This Row],[changeImageId]],else,M63),M63)</f>
        <v>D</v>
      </c>
      <c r="AQ63" s="1" t="str" cm="1">
        <f t="array" ref="AQ63">IF(CalculateRandomPosition[[#This Row],[canChange]], _xlfn.IFS(CalculateRandomPosition[[#This Row],[changeId]]=AQ$3,"Z",CalculateRandomPosition[[#This Row],[ZId]]=AQ$3,CalculateRandomPosition[[#This Row],[changeImageId]],else,N63),N63)</f>
        <v>M</v>
      </c>
      <c r="AR63" s="1" t="str" cm="1">
        <f t="array" ref="AR63">IF(CalculateRandomPosition[[#This Row],[canChange]], _xlfn.IFS(CalculateRandomPosition[[#This Row],[changeId]]=AR$3,"Z",CalculateRandomPosition[[#This Row],[ZId]]=AR$3,CalculateRandomPosition[[#This Row],[changeImageId]],else,O63),O63)</f>
        <v>N</v>
      </c>
      <c r="AS63" s="1" t="str" cm="1">
        <f t="array" ref="AS63">IF(CalculateRandomPosition[[#This Row],[canChange]], _xlfn.IFS(CalculateRandomPosition[[#This Row],[changeId]]=AS$3,"Z",CalculateRandomPosition[[#This Row],[ZId]]=AS$3,CalculateRandomPosition[[#This Row],[changeImageId]],else,P63),P63)</f>
        <v>O</v>
      </c>
      <c r="AT63" s="1" t="str" cm="1">
        <f t="array" ref="AT63">IF(CalculateRandomPosition[[#This Row],[canChange]], _xlfn.IFS(CalculateRandomPosition[[#This Row],[changeId]]=AT$3,"Z",CalculateRandomPosition[[#This Row],[ZId]]=AT$3,CalculateRandomPosition[[#This Row],[changeImageId]],else,Q63),Q63)</f>
        <v>L</v>
      </c>
      <c r="AU63" s="1" t="str" cm="1">
        <f t="array" ref="AU63">IF(CalculateRandomPosition[[#This Row],[canChange]], _xlfn.IFS(CalculateRandomPosition[[#This Row],[changeId]]=AU$3,"Z",CalculateRandomPosition[[#This Row],[ZId]]=AU$3,CalculateRandomPosition[[#This Row],[changeImageId]],else,R63),R63)</f>
        <v>P</v>
      </c>
    </row>
    <row r="64" spans="1:47" x14ac:dyDescent="0.4">
      <c r="A64">
        <f>ROW()-ROW(CalculateRandomPosition[[#Headers],[CalculateCount]])</f>
        <v>60</v>
      </c>
      <c r="B64" t="str">
        <f>IF(CalculateRandomPosition[[#This Row],[CalculateCount]]=1,B$3,AE63)</f>
        <v>A</v>
      </c>
      <c r="C64" t="str">
        <f>IF(CalculateRandomPosition[[#This Row],[CalculateCount]]=1,C$3,AF63)</f>
        <v>F</v>
      </c>
      <c r="D64" t="str">
        <f>IF(CalculateRandomPosition[[#This Row],[CalculateCount]]=1,D$3,AG63)</f>
        <v>B</v>
      </c>
      <c r="E64" t="str">
        <f>IF(CalculateRandomPosition[[#This Row],[CalculateCount]]=1,E$3,AH63)</f>
        <v>C</v>
      </c>
      <c r="F64" s="1" t="str">
        <f>IF(CalculateRandomPosition[[#This Row],[CalculateCount]]=1,F$3,AI63)</f>
        <v>E</v>
      </c>
      <c r="G64" s="1" t="str">
        <f>IF(CalculateRandomPosition[[#This Row],[CalculateCount]]=1,G$3,AJ63)</f>
        <v>J</v>
      </c>
      <c r="H64" s="1" t="str">
        <f>IF(CalculateRandomPosition[[#This Row],[CalculateCount]]=1,H$3,AK63)</f>
        <v>H</v>
      </c>
      <c r="I64" s="1" t="str">
        <f>IF(CalculateRandomPosition[[#This Row],[CalculateCount]]=1,I$3,AL63)</f>
        <v>G</v>
      </c>
      <c r="J64" s="1" t="str">
        <f>IF(CalculateRandomPosition[[#This Row],[CalculateCount]]=1,J$3,AM63)</f>
        <v>Z</v>
      </c>
      <c r="K64" s="1" t="str">
        <f>IF(CalculateRandomPosition[[#This Row],[CalculateCount]]=1,K$3,AN63)</f>
        <v>I</v>
      </c>
      <c r="L64" s="1" t="str">
        <f>IF(CalculateRandomPosition[[#This Row],[CalculateCount]]=1,L$3,AO63)</f>
        <v>K</v>
      </c>
      <c r="M64" s="1" t="str">
        <f>IF(CalculateRandomPosition[[#This Row],[CalculateCount]]=1,M$3,AP63)</f>
        <v>D</v>
      </c>
      <c r="N64" s="1" t="str">
        <f>IF(CalculateRandomPosition[[#This Row],[CalculateCount]]=1,N$3,AQ63)</f>
        <v>M</v>
      </c>
      <c r="O64" s="1" t="str">
        <f>IF(CalculateRandomPosition[[#This Row],[CalculateCount]]=1,O$3,AR63)</f>
        <v>N</v>
      </c>
      <c r="P64" s="1" t="str">
        <f>IF(CalculateRandomPosition[[#This Row],[CalculateCount]]=1,P$3,AS63)</f>
        <v>O</v>
      </c>
      <c r="Q64" s="1" t="str">
        <f>IF(CalculateRandomPosition[[#This Row],[CalculateCount]]=1,Q$3,AT63)</f>
        <v>L</v>
      </c>
      <c r="R64" s="1" t="str">
        <f>IF(CalculateRandomPosition[[#This Row],[CalculateCount]]=1,R$3,AU63)</f>
        <v>P</v>
      </c>
      <c r="S64" s="1">
        <f>MATCH("z",CalculateRandomPosition[[#This Row],[1]:[17]],0)</f>
        <v>9</v>
      </c>
      <c r="T64" s="1">
        <f>IF(CalculateRandomPosition[[#This Row],[ZId]]=17,4, ROUNDUP(CalculateRandomPosition[[#This Row],[ZId]]/4,0))</f>
        <v>3</v>
      </c>
      <c r="U64" s="1">
        <f>IF(CalculateRandomPosition[[#This Row],[ZId]]=17,5, MOD(CalculateRandomPosition[[#This Row],[ZId]]-1,4)+1)</f>
        <v>1</v>
      </c>
      <c r="V64" s="1">
        <f>IF(CalculateRandomPosition[[#This Row],[CalculateCount]]=1, MOD($V$1^CalculateRandomPosition[[#This Row],[CalculateCount]],$V$2),MOD(V63*$V$1,$V$2))</f>
        <v>859</v>
      </c>
      <c r="W64" s="1">
        <f>MOD(CalculateRandomPosition[[#This Row],[pseudoRandomNumber]],4)</f>
        <v>3</v>
      </c>
      <c r="X64" s="1">
        <f>IF(ISEVEN(CalculateRandomPosition[[#This Row],[mod4]]),CalculateRandomPosition[[#This Row],[mod4]]-1,0)</f>
        <v>0</v>
      </c>
      <c r="Y64" s="1">
        <f>IF(ISODD(CalculateRandomPosition[[#This Row],[mod4]]),CalculateRandomPosition[[#This Row],[mod4]]-2,0)</f>
        <v>1</v>
      </c>
      <c r="Z64" s="1">
        <f>IF(CalculateRandomPosition[[#This Row],[ZId]]=17,4,CalculateRandomPosition[[#This Row],[ZRow]]+CalculateRandomPosition[[#This Row],[rowDirection]])</f>
        <v>3</v>
      </c>
      <c r="AA64" s="1">
        <f>IF(CalculateRandomPosition[[#This Row],[ZId]]=17,4,CalculateRandomPosition[[#This Row],[ZColumn]]+CalculateRandomPosition[[#This Row],[columnDirection]])</f>
        <v>2</v>
      </c>
      <c r="AB64" s="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10</v>
      </c>
      <c r="AC64" s="1" t="str" cm="1">
        <f t="array" ref="AC64">IF(OR(CalculateRandomPosition[[#This Row],[changeId]]&lt;1,CalculateRandomPosition[[#This Row],[changeId]]&gt;16),"", INDEX(B64:R64,1,CalculateRandomPosition[[#This Row],[changeId]]))</f>
        <v>I</v>
      </c>
      <c r="AD64" s="1" t="b">
        <f>CalculateRandomPosition[[#This Row],[changeImageId]]&lt;&gt;""</f>
        <v>1</v>
      </c>
      <c r="AE64" s="1" t="str" cm="1">
        <f t="array" ref="AE64">IF(CalculateRandomPosition[[#This Row],[canChange]], _xlfn.IFS(CalculateRandomPosition[[#This Row],[changeId]]=AE$3,"Z",CalculateRandomPosition[[#This Row],[ZId]]=AE$3,CalculateRandomPosition[[#This Row],[changeImageId]],else,B64),B64)</f>
        <v>A</v>
      </c>
      <c r="AF64" s="1" t="str" cm="1">
        <f t="array" ref="AF64">IF(CalculateRandomPosition[[#This Row],[canChange]], _xlfn.IFS(CalculateRandomPosition[[#This Row],[changeId]]=AF$3,"Z",CalculateRandomPosition[[#This Row],[ZId]]=AF$3,CalculateRandomPosition[[#This Row],[changeImageId]],else,C64),C64)</f>
        <v>F</v>
      </c>
      <c r="AG64" s="1" t="str" cm="1">
        <f t="array" ref="AG64">IF(CalculateRandomPosition[[#This Row],[canChange]], _xlfn.IFS(CalculateRandomPosition[[#This Row],[changeId]]=AG$3,"Z",CalculateRandomPosition[[#This Row],[ZId]]=AG$3,CalculateRandomPosition[[#This Row],[changeImageId]],else,D64),D64)</f>
        <v>B</v>
      </c>
      <c r="AH64" s="1" t="str" cm="1">
        <f t="array" ref="AH64">IF(CalculateRandomPosition[[#This Row],[canChange]], _xlfn.IFS(CalculateRandomPosition[[#This Row],[changeId]]=AH$3,"Z",CalculateRandomPosition[[#This Row],[ZId]]=AH$3,CalculateRandomPosition[[#This Row],[changeImageId]],else,E64),E64)</f>
        <v>C</v>
      </c>
      <c r="AI64" s="1" t="str" cm="1">
        <f t="array" ref="AI64">IF(CalculateRandomPosition[[#This Row],[canChange]], _xlfn.IFS(CalculateRandomPosition[[#This Row],[changeId]]=AI$3,"Z",CalculateRandomPosition[[#This Row],[ZId]]=AI$3,CalculateRandomPosition[[#This Row],[changeImageId]],else,F64),F64)</f>
        <v>E</v>
      </c>
      <c r="AJ64" s="1" t="str" cm="1">
        <f t="array" ref="AJ64">IF(CalculateRandomPosition[[#This Row],[canChange]], _xlfn.IFS(CalculateRandomPosition[[#This Row],[changeId]]=AJ$3,"Z",CalculateRandomPosition[[#This Row],[ZId]]=AJ$3,CalculateRandomPosition[[#This Row],[changeImageId]],else,G64),G64)</f>
        <v>J</v>
      </c>
      <c r="AK64" s="1" t="str" cm="1">
        <f t="array" ref="AK64">IF(CalculateRandomPosition[[#This Row],[canChange]], _xlfn.IFS(CalculateRandomPosition[[#This Row],[changeId]]=AK$3,"Z",CalculateRandomPosition[[#This Row],[ZId]]=AK$3,CalculateRandomPosition[[#This Row],[changeImageId]],else,H64),H64)</f>
        <v>H</v>
      </c>
      <c r="AL64" s="1" t="str" cm="1">
        <f t="array" ref="AL64">IF(CalculateRandomPosition[[#This Row],[canChange]], _xlfn.IFS(CalculateRandomPosition[[#This Row],[changeId]]=AL$3,"Z",CalculateRandomPosition[[#This Row],[ZId]]=AL$3,CalculateRandomPosition[[#This Row],[changeImageId]],else,I64),I64)</f>
        <v>G</v>
      </c>
      <c r="AM64" s="1" t="str" cm="1">
        <f t="array" ref="AM64">IF(CalculateRandomPosition[[#This Row],[canChange]], _xlfn.IFS(CalculateRandomPosition[[#This Row],[changeId]]=AM$3,"Z",CalculateRandomPosition[[#This Row],[ZId]]=AM$3,CalculateRandomPosition[[#This Row],[changeImageId]],else,J64),J64)</f>
        <v>I</v>
      </c>
      <c r="AN64" s="1" t="str" cm="1">
        <f t="array" ref="AN64">IF(CalculateRandomPosition[[#This Row],[canChange]], _xlfn.IFS(CalculateRandomPosition[[#This Row],[changeId]]=AN$3,"Z",CalculateRandomPosition[[#This Row],[ZId]]=AN$3,CalculateRandomPosition[[#This Row],[changeImageId]],else,K64),K64)</f>
        <v>Z</v>
      </c>
      <c r="AO64" s="1" t="str" cm="1">
        <f t="array" ref="AO64">IF(CalculateRandomPosition[[#This Row],[canChange]], _xlfn.IFS(CalculateRandomPosition[[#This Row],[changeId]]=AO$3,"Z",CalculateRandomPosition[[#This Row],[ZId]]=AO$3,CalculateRandomPosition[[#This Row],[changeImageId]],else,L64),L64)</f>
        <v>K</v>
      </c>
      <c r="AP64" s="1" t="str" cm="1">
        <f t="array" ref="AP64">IF(CalculateRandomPosition[[#This Row],[canChange]], _xlfn.IFS(CalculateRandomPosition[[#This Row],[changeId]]=AP$3,"Z",CalculateRandomPosition[[#This Row],[ZId]]=AP$3,CalculateRandomPosition[[#This Row],[changeImageId]],else,M64),M64)</f>
        <v>D</v>
      </c>
      <c r="AQ64" s="1" t="str" cm="1">
        <f t="array" ref="AQ64">IF(CalculateRandomPosition[[#This Row],[canChange]], _xlfn.IFS(CalculateRandomPosition[[#This Row],[changeId]]=AQ$3,"Z",CalculateRandomPosition[[#This Row],[ZId]]=AQ$3,CalculateRandomPosition[[#This Row],[changeImageId]],else,N64),N64)</f>
        <v>M</v>
      </c>
      <c r="AR64" s="1" t="str" cm="1">
        <f t="array" ref="AR64">IF(CalculateRandomPosition[[#This Row],[canChange]], _xlfn.IFS(CalculateRandomPosition[[#This Row],[changeId]]=AR$3,"Z",CalculateRandomPosition[[#This Row],[ZId]]=AR$3,CalculateRandomPosition[[#This Row],[changeImageId]],else,O64),O64)</f>
        <v>N</v>
      </c>
      <c r="AS64" s="1" t="str" cm="1">
        <f t="array" ref="AS64">IF(CalculateRandomPosition[[#This Row],[canChange]], _xlfn.IFS(CalculateRandomPosition[[#This Row],[changeId]]=AS$3,"Z",CalculateRandomPosition[[#This Row],[ZId]]=AS$3,CalculateRandomPosition[[#This Row],[changeImageId]],else,P64),P64)</f>
        <v>O</v>
      </c>
      <c r="AT64" s="1" t="str" cm="1">
        <f t="array" ref="AT64">IF(CalculateRandomPosition[[#This Row],[canChange]], _xlfn.IFS(CalculateRandomPosition[[#This Row],[changeId]]=AT$3,"Z",CalculateRandomPosition[[#This Row],[ZId]]=AT$3,CalculateRandomPosition[[#This Row],[changeImageId]],else,Q64),Q64)</f>
        <v>L</v>
      </c>
      <c r="AU64" s="1" t="str" cm="1">
        <f t="array" ref="AU64">IF(CalculateRandomPosition[[#This Row],[canChange]], _xlfn.IFS(CalculateRandomPosition[[#This Row],[changeId]]=AU$3,"Z",CalculateRandomPosition[[#This Row],[ZId]]=AU$3,CalculateRandomPosition[[#This Row],[changeImageId]],else,R64),R64)</f>
        <v>P</v>
      </c>
    </row>
    <row r="65" spans="1:47" x14ac:dyDescent="0.4">
      <c r="A65">
        <f>ROW()-ROW(CalculateRandomPosition[[#Headers],[CalculateCount]])</f>
        <v>61</v>
      </c>
      <c r="B65" t="str">
        <f>IF(CalculateRandomPosition[[#This Row],[CalculateCount]]=1,B$3,AE64)</f>
        <v>A</v>
      </c>
      <c r="C65" t="str">
        <f>IF(CalculateRandomPosition[[#This Row],[CalculateCount]]=1,C$3,AF64)</f>
        <v>F</v>
      </c>
      <c r="D65" t="str">
        <f>IF(CalculateRandomPosition[[#This Row],[CalculateCount]]=1,D$3,AG64)</f>
        <v>B</v>
      </c>
      <c r="E65" t="str">
        <f>IF(CalculateRandomPosition[[#This Row],[CalculateCount]]=1,E$3,AH64)</f>
        <v>C</v>
      </c>
      <c r="F65" s="1" t="str">
        <f>IF(CalculateRandomPosition[[#This Row],[CalculateCount]]=1,F$3,AI64)</f>
        <v>E</v>
      </c>
      <c r="G65" s="1" t="str">
        <f>IF(CalculateRandomPosition[[#This Row],[CalculateCount]]=1,G$3,AJ64)</f>
        <v>J</v>
      </c>
      <c r="H65" s="1" t="str">
        <f>IF(CalculateRandomPosition[[#This Row],[CalculateCount]]=1,H$3,AK64)</f>
        <v>H</v>
      </c>
      <c r="I65" s="1" t="str">
        <f>IF(CalculateRandomPosition[[#This Row],[CalculateCount]]=1,I$3,AL64)</f>
        <v>G</v>
      </c>
      <c r="J65" s="1" t="str">
        <f>IF(CalculateRandomPosition[[#This Row],[CalculateCount]]=1,J$3,AM64)</f>
        <v>I</v>
      </c>
      <c r="K65" s="1" t="str">
        <f>IF(CalculateRandomPosition[[#This Row],[CalculateCount]]=1,K$3,AN64)</f>
        <v>Z</v>
      </c>
      <c r="L65" s="1" t="str">
        <f>IF(CalculateRandomPosition[[#This Row],[CalculateCount]]=1,L$3,AO64)</f>
        <v>K</v>
      </c>
      <c r="M65" s="1" t="str">
        <f>IF(CalculateRandomPosition[[#This Row],[CalculateCount]]=1,M$3,AP64)</f>
        <v>D</v>
      </c>
      <c r="N65" s="1" t="str">
        <f>IF(CalculateRandomPosition[[#This Row],[CalculateCount]]=1,N$3,AQ64)</f>
        <v>M</v>
      </c>
      <c r="O65" s="1" t="str">
        <f>IF(CalculateRandomPosition[[#This Row],[CalculateCount]]=1,O$3,AR64)</f>
        <v>N</v>
      </c>
      <c r="P65" s="1" t="str">
        <f>IF(CalculateRandomPosition[[#This Row],[CalculateCount]]=1,P$3,AS64)</f>
        <v>O</v>
      </c>
      <c r="Q65" s="1" t="str">
        <f>IF(CalculateRandomPosition[[#This Row],[CalculateCount]]=1,Q$3,AT64)</f>
        <v>L</v>
      </c>
      <c r="R65" s="1" t="str">
        <f>IF(CalculateRandomPosition[[#This Row],[CalculateCount]]=1,R$3,AU64)</f>
        <v>P</v>
      </c>
      <c r="S65" s="1">
        <f>MATCH("z",CalculateRandomPosition[[#This Row],[1]:[17]],0)</f>
        <v>10</v>
      </c>
      <c r="T65" s="1">
        <f>IF(CalculateRandomPosition[[#This Row],[ZId]]=17,4, ROUNDUP(CalculateRandomPosition[[#This Row],[ZId]]/4,0))</f>
        <v>3</v>
      </c>
      <c r="U65" s="1">
        <f>IF(CalculateRandomPosition[[#This Row],[ZId]]=17,5, MOD(CalculateRandomPosition[[#This Row],[ZId]]-1,4)+1)</f>
        <v>2</v>
      </c>
      <c r="V65" s="1">
        <f>IF(CalculateRandomPosition[[#This Row],[CalculateCount]]=1, MOD($V$1^CalculateRandomPosition[[#This Row],[CalculateCount]],$V$2),MOD(V64*$V$1,$V$2))</f>
        <v>353</v>
      </c>
      <c r="W65" s="1">
        <f>MOD(CalculateRandomPosition[[#This Row],[pseudoRandomNumber]],4)</f>
        <v>1</v>
      </c>
      <c r="X65" s="1">
        <f>IF(ISEVEN(CalculateRandomPosition[[#This Row],[mod4]]),CalculateRandomPosition[[#This Row],[mod4]]-1,0)</f>
        <v>0</v>
      </c>
      <c r="Y65" s="1">
        <f>IF(ISODD(CalculateRandomPosition[[#This Row],[mod4]]),CalculateRandomPosition[[#This Row],[mod4]]-2,0)</f>
        <v>-1</v>
      </c>
      <c r="Z65" s="1">
        <f>IF(CalculateRandomPosition[[#This Row],[ZId]]=17,4,CalculateRandomPosition[[#This Row],[ZRow]]+CalculateRandomPosition[[#This Row],[rowDirection]])</f>
        <v>3</v>
      </c>
      <c r="AA65" s="1">
        <f>IF(CalculateRandomPosition[[#This Row],[ZId]]=17,4,CalculateRandomPosition[[#This Row],[ZColumn]]+CalculateRandomPosition[[#This Row],[columnDirection]])</f>
        <v>1</v>
      </c>
      <c r="AB65" s="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9</v>
      </c>
      <c r="AC65" s="1" t="str" cm="1">
        <f t="array" ref="AC65">IF(OR(CalculateRandomPosition[[#This Row],[changeId]]&lt;1,CalculateRandomPosition[[#This Row],[changeId]]&gt;16),"", INDEX(B65:R65,1,CalculateRandomPosition[[#This Row],[changeId]]))</f>
        <v>I</v>
      </c>
      <c r="AD65" s="1" t="b">
        <f>CalculateRandomPosition[[#This Row],[changeImageId]]&lt;&gt;""</f>
        <v>1</v>
      </c>
      <c r="AE65" s="1" t="str" cm="1">
        <f t="array" ref="AE65">IF(CalculateRandomPosition[[#This Row],[canChange]], _xlfn.IFS(CalculateRandomPosition[[#This Row],[changeId]]=AE$3,"Z",CalculateRandomPosition[[#This Row],[ZId]]=AE$3,CalculateRandomPosition[[#This Row],[changeImageId]],else,B65),B65)</f>
        <v>A</v>
      </c>
      <c r="AF65" s="1" t="str" cm="1">
        <f t="array" ref="AF65">IF(CalculateRandomPosition[[#This Row],[canChange]], _xlfn.IFS(CalculateRandomPosition[[#This Row],[changeId]]=AF$3,"Z",CalculateRandomPosition[[#This Row],[ZId]]=AF$3,CalculateRandomPosition[[#This Row],[changeImageId]],else,C65),C65)</f>
        <v>F</v>
      </c>
      <c r="AG65" s="1" t="str" cm="1">
        <f t="array" ref="AG65">IF(CalculateRandomPosition[[#This Row],[canChange]], _xlfn.IFS(CalculateRandomPosition[[#This Row],[changeId]]=AG$3,"Z",CalculateRandomPosition[[#This Row],[ZId]]=AG$3,CalculateRandomPosition[[#This Row],[changeImageId]],else,D65),D65)</f>
        <v>B</v>
      </c>
      <c r="AH65" s="1" t="str" cm="1">
        <f t="array" ref="AH65">IF(CalculateRandomPosition[[#This Row],[canChange]], _xlfn.IFS(CalculateRandomPosition[[#This Row],[changeId]]=AH$3,"Z",CalculateRandomPosition[[#This Row],[ZId]]=AH$3,CalculateRandomPosition[[#This Row],[changeImageId]],else,E65),E65)</f>
        <v>C</v>
      </c>
      <c r="AI65" s="1" t="str" cm="1">
        <f t="array" ref="AI65">IF(CalculateRandomPosition[[#This Row],[canChange]], _xlfn.IFS(CalculateRandomPosition[[#This Row],[changeId]]=AI$3,"Z",CalculateRandomPosition[[#This Row],[ZId]]=AI$3,CalculateRandomPosition[[#This Row],[changeImageId]],else,F65),F65)</f>
        <v>E</v>
      </c>
      <c r="AJ65" s="1" t="str" cm="1">
        <f t="array" ref="AJ65">IF(CalculateRandomPosition[[#This Row],[canChange]], _xlfn.IFS(CalculateRandomPosition[[#This Row],[changeId]]=AJ$3,"Z",CalculateRandomPosition[[#This Row],[ZId]]=AJ$3,CalculateRandomPosition[[#This Row],[changeImageId]],else,G65),G65)</f>
        <v>J</v>
      </c>
      <c r="AK65" s="1" t="str" cm="1">
        <f t="array" ref="AK65">IF(CalculateRandomPosition[[#This Row],[canChange]], _xlfn.IFS(CalculateRandomPosition[[#This Row],[changeId]]=AK$3,"Z",CalculateRandomPosition[[#This Row],[ZId]]=AK$3,CalculateRandomPosition[[#This Row],[changeImageId]],else,H65),H65)</f>
        <v>H</v>
      </c>
      <c r="AL65" s="1" t="str" cm="1">
        <f t="array" ref="AL65">IF(CalculateRandomPosition[[#This Row],[canChange]], _xlfn.IFS(CalculateRandomPosition[[#This Row],[changeId]]=AL$3,"Z",CalculateRandomPosition[[#This Row],[ZId]]=AL$3,CalculateRandomPosition[[#This Row],[changeImageId]],else,I65),I65)</f>
        <v>G</v>
      </c>
      <c r="AM65" s="1" t="str" cm="1">
        <f t="array" ref="AM65">IF(CalculateRandomPosition[[#This Row],[canChange]], _xlfn.IFS(CalculateRandomPosition[[#This Row],[changeId]]=AM$3,"Z",CalculateRandomPosition[[#This Row],[ZId]]=AM$3,CalculateRandomPosition[[#This Row],[changeImageId]],else,J65),J65)</f>
        <v>Z</v>
      </c>
      <c r="AN65" s="1" t="str" cm="1">
        <f t="array" ref="AN65">IF(CalculateRandomPosition[[#This Row],[canChange]], _xlfn.IFS(CalculateRandomPosition[[#This Row],[changeId]]=AN$3,"Z",CalculateRandomPosition[[#This Row],[ZId]]=AN$3,CalculateRandomPosition[[#This Row],[changeImageId]],else,K65),K65)</f>
        <v>I</v>
      </c>
      <c r="AO65" s="1" t="str" cm="1">
        <f t="array" ref="AO65">IF(CalculateRandomPosition[[#This Row],[canChange]], _xlfn.IFS(CalculateRandomPosition[[#This Row],[changeId]]=AO$3,"Z",CalculateRandomPosition[[#This Row],[ZId]]=AO$3,CalculateRandomPosition[[#This Row],[changeImageId]],else,L65),L65)</f>
        <v>K</v>
      </c>
      <c r="AP65" s="1" t="str" cm="1">
        <f t="array" ref="AP65">IF(CalculateRandomPosition[[#This Row],[canChange]], _xlfn.IFS(CalculateRandomPosition[[#This Row],[changeId]]=AP$3,"Z",CalculateRandomPosition[[#This Row],[ZId]]=AP$3,CalculateRandomPosition[[#This Row],[changeImageId]],else,M65),M65)</f>
        <v>D</v>
      </c>
      <c r="AQ65" s="1" t="str" cm="1">
        <f t="array" ref="AQ65">IF(CalculateRandomPosition[[#This Row],[canChange]], _xlfn.IFS(CalculateRandomPosition[[#This Row],[changeId]]=AQ$3,"Z",CalculateRandomPosition[[#This Row],[ZId]]=AQ$3,CalculateRandomPosition[[#This Row],[changeImageId]],else,N65),N65)</f>
        <v>M</v>
      </c>
      <c r="AR65" s="1" t="str" cm="1">
        <f t="array" ref="AR65">IF(CalculateRandomPosition[[#This Row],[canChange]], _xlfn.IFS(CalculateRandomPosition[[#This Row],[changeId]]=AR$3,"Z",CalculateRandomPosition[[#This Row],[ZId]]=AR$3,CalculateRandomPosition[[#This Row],[changeImageId]],else,O65),O65)</f>
        <v>N</v>
      </c>
      <c r="AS65" s="1" t="str" cm="1">
        <f t="array" ref="AS65">IF(CalculateRandomPosition[[#This Row],[canChange]], _xlfn.IFS(CalculateRandomPosition[[#This Row],[changeId]]=AS$3,"Z",CalculateRandomPosition[[#This Row],[ZId]]=AS$3,CalculateRandomPosition[[#This Row],[changeImageId]],else,P65),P65)</f>
        <v>O</v>
      </c>
      <c r="AT65" s="1" t="str" cm="1">
        <f t="array" ref="AT65">IF(CalculateRandomPosition[[#This Row],[canChange]], _xlfn.IFS(CalculateRandomPosition[[#This Row],[changeId]]=AT$3,"Z",CalculateRandomPosition[[#This Row],[ZId]]=AT$3,CalculateRandomPosition[[#This Row],[changeImageId]],else,Q65),Q65)</f>
        <v>L</v>
      </c>
      <c r="AU65" s="1" t="str" cm="1">
        <f t="array" ref="AU65">IF(CalculateRandomPosition[[#This Row],[canChange]], _xlfn.IFS(CalculateRandomPosition[[#This Row],[changeId]]=AU$3,"Z",CalculateRandomPosition[[#This Row],[ZId]]=AU$3,CalculateRandomPosition[[#This Row],[changeImageId]],else,R65),R65)</f>
        <v>P</v>
      </c>
    </row>
    <row r="66" spans="1:47" x14ac:dyDescent="0.4">
      <c r="A66">
        <f>ROW()-ROW(CalculateRandomPosition[[#Headers],[CalculateCount]])</f>
        <v>62</v>
      </c>
      <c r="B66" t="str">
        <f>IF(CalculateRandomPosition[[#This Row],[CalculateCount]]=1,B$3,AE65)</f>
        <v>A</v>
      </c>
      <c r="C66" t="str">
        <f>IF(CalculateRandomPosition[[#This Row],[CalculateCount]]=1,C$3,AF65)</f>
        <v>F</v>
      </c>
      <c r="D66" t="str">
        <f>IF(CalculateRandomPosition[[#This Row],[CalculateCount]]=1,D$3,AG65)</f>
        <v>B</v>
      </c>
      <c r="E66" t="str">
        <f>IF(CalculateRandomPosition[[#This Row],[CalculateCount]]=1,E$3,AH65)</f>
        <v>C</v>
      </c>
      <c r="F66" s="1" t="str">
        <f>IF(CalculateRandomPosition[[#This Row],[CalculateCount]]=1,F$3,AI65)</f>
        <v>E</v>
      </c>
      <c r="G66" s="1" t="str">
        <f>IF(CalculateRandomPosition[[#This Row],[CalculateCount]]=1,G$3,AJ65)</f>
        <v>J</v>
      </c>
      <c r="H66" s="1" t="str">
        <f>IF(CalculateRandomPosition[[#This Row],[CalculateCount]]=1,H$3,AK65)</f>
        <v>H</v>
      </c>
      <c r="I66" s="1" t="str">
        <f>IF(CalculateRandomPosition[[#This Row],[CalculateCount]]=1,I$3,AL65)</f>
        <v>G</v>
      </c>
      <c r="J66" s="1" t="str">
        <f>IF(CalculateRandomPosition[[#This Row],[CalculateCount]]=1,J$3,AM65)</f>
        <v>Z</v>
      </c>
      <c r="K66" s="1" t="str">
        <f>IF(CalculateRandomPosition[[#This Row],[CalculateCount]]=1,K$3,AN65)</f>
        <v>I</v>
      </c>
      <c r="L66" s="1" t="str">
        <f>IF(CalculateRandomPosition[[#This Row],[CalculateCount]]=1,L$3,AO65)</f>
        <v>K</v>
      </c>
      <c r="M66" s="1" t="str">
        <f>IF(CalculateRandomPosition[[#This Row],[CalculateCount]]=1,M$3,AP65)</f>
        <v>D</v>
      </c>
      <c r="N66" s="1" t="str">
        <f>IF(CalculateRandomPosition[[#This Row],[CalculateCount]]=1,N$3,AQ65)</f>
        <v>M</v>
      </c>
      <c r="O66" s="1" t="str">
        <f>IF(CalculateRandomPosition[[#This Row],[CalculateCount]]=1,O$3,AR65)</f>
        <v>N</v>
      </c>
      <c r="P66" s="1" t="str">
        <f>IF(CalculateRandomPosition[[#This Row],[CalculateCount]]=1,P$3,AS65)</f>
        <v>O</v>
      </c>
      <c r="Q66" s="1" t="str">
        <f>IF(CalculateRandomPosition[[#This Row],[CalculateCount]]=1,Q$3,AT65)</f>
        <v>L</v>
      </c>
      <c r="R66" s="1" t="str">
        <f>IF(CalculateRandomPosition[[#This Row],[CalculateCount]]=1,R$3,AU65)</f>
        <v>P</v>
      </c>
      <c r="S66" s="1">
        <f>MATCH("z",CalculateRandomPosition[[#This Row],[1]:[17]],0)</f>
        <v>9</v>
      </c>
      <c r="T66" s="1">
        <f>IF(CalculateRandomPosition[[#This Row],[ZId]]=17,4, ROUNDUP(CalculateRandomPosition[[#This Row],[ZId]]/4,0))</f>
        <v>3</v>
      </c>
      <c r="U66" s="1">
        <f>IF(CalculateRandomPosition[[#This Row],[ZId]]=17,5, MOD(CalculateRandomPosition[[#This Row],[ZId]]-1,4)+1)</f>
        <v>1</v>
      </c>
      <c r="V66" s="1">
        <f>IF(CalculateRandomPosition[[#This Row],[CalculateCount]]=1, MOD($V$1^CalculateRandomPosition[[#This Row],[CalculateCount]],$V$2),MOD(V65*$V$1,$V$2))</f>
        <v>185</v>
      </c>
      <c r="W66" s="1">
        <f>MOD(CalculateRandomPosition[[#This Row],[pseudoRandomNumber]],4)</f>
        <v>1</v>
      </c>
      <c r="X66" s="1">
        <f>IF(ISEVEN(CalculateRandomPosition[[#This Row],[mod4]]),CalculateRandomPosition[[#This Row],[mod4]]-1,0)</f>
        <v>0</v>
      </c>
      <c r="Y66" s="1">
        <f>IF(ISODD(CalculateRandomPosition[[#This Row],[mod4]]),CalculateRandomPosition[[#This Row],[mod4]]-2,0)</f>
        <v>-1</v>
      </c>
      <c r="Z66" s="1">
        <f>IF(CalculateRandomPosition[[#This Row],[ZId]]=17,4,CalculateRandomPosition[[#This Row],[ZRow]]+CalculateRandomPosition[[#This Row],[rowDirection]])</f>
        <v>3</v>
      </c>
      <c r="AA66" s="1">
        <f>IF(CalculateRandomPosition[[#This Row],[ZId]]=17,4,CalculateRandomPosition[[#This Row],[ZColumn]]+CalculateRandomPosition[[#This Row],[columnDirection]])</f>
        <v>0</v>
      </c>
      <c r="AB66" s="1" t="str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/>
      </c>
      <c r="AC66" s="1" t="str" cm="1">
        <f t="array" ref="AC66">IF(OR(CalculateRandomPosition[[#This Row],[changeId]]&lt;1,CalculateRandomPosition[[#This Row],[changeId]]&gt;16),"", INDEX(B66:R66,1,CalculateRandomPosition[[#This Row],[changeId]]))</f>
        <v/>
      </c>
      <c r="AD66" s="1" t="b">
        <f>CalculateRandomPosition[[#This Row],[changeImageId]]&lt;&gt;""</f>
        <v>0</v>
      </c>
      <c r="AE66" s="1" t="str" cm="1">
        <f t="array" ref="AE66">IF(CalculateRandomPosition[[#This Row],[canChange]], _xlfn.IFS(CalculateRandomPosition[[#This Row],[changeId]]=AE$3,"Z",CalculateRandomPosition[[#This Row],[ZId]]=AE$3,CalculateRandomPosition[[#This Row],[changeImageId]],else,B66),B66)</f>
        <v>A</v>
      </c>
      <c r="AF66" s="1" t="str" cm="1">
        <f t="array" ref="AF66">IF(CalculateRandomPosition[[#This Row],[canChange]], _xlfn.IFS(CalculateRandomPosition[[#This Row],[changeId]]=AF$3,"Z",CalculateRandomPosition[[#This Row],[ZId]]=AF$3,CalculateRandomPosition[[#This Row],[changeImageId]],else,C66),C66)</f>
        <v>F</v>
      </c>
      <c r="AG66" s="1" t="str" cm="1">
        <f t="array" ref="AG66">IF(CalculateRandomPosition[[#This Row],[canChange]], _xlfn.IFS(CalculateRandomPosition[[#This Row],[changeId]]=AG$3,"Z",CalculateRandomPosition[[#This Row],[ZId]]=AG$3,CalculateRandomPosition[[#This Row],[changeImageId]],else,D66),D66)</f>
        <v>B</v>
      </c>
      <c r="AH66" s="1" t="str" cm="1">
        <f t="array" ref="AH66">IF(CalculateRandomPosition[[#This Row],[canChange]], _xlfn.IFS(CalculateRandomPosition[[#This Row],[changeId]]=AH$3,"Z",CalculateRandomPosition[[#This Row],[ZId]]=AH$3,CalculateRandomPosition[[#This Row],[changeImageId]],else,E66),E66)</f>
        <v>C</v>
      </c>
      <c r="AI66" s="1" t="str" cm="1">
        <f t="array" ref="AI66">IF(CalculateRandomPosition[[#This Row],[canChange]], _xlfn.IFS(CalculateRandomPosition[[#This Row],[changeId]]=AI$3,"Z",CalculateRandomPosition[[#This Row],[ZId]]=AI$3,CalculateRandomPosition[[#This Row],[changeImageId]],else,F66),F66)</f>
        <v>E</v>
      </c>
      <c r="AJ66" s="1" t="str" cm="1">
        <f t="array" ref="AJ66">IF(CalculateRandomPosition[[#This Row],[canChange]], _xlfn.IFS(CalculateRandomPosition[[#This Row],[changeId]]=AJ$3,"Z",CalculateRandomPosition[[#This Row],[ZId]]=AJ$3,CalculateRandomPosition[[#This Row],[changeImageId]],else,G66),G66)</f>
        <v>J</v>
      </c>
      <c r="AK66" s="1" t="str" cm="1">
        <f t="array" ref="AK66">IF(CalculateRandomPosition[[#This Row],[canChange]], _xlfn.IFS(CalculateRandomPosition[[#This Row],[changeId]]=AK$3,"Z",CalculateRandomPosition[[#This Row],[ZId]]=AK$3,CalculateRandomPosition[[#This Row],[changeImageId]],else,H66),H66)</f>
        <v>H</v>
      </c>
      <c r="AL66" s="1" t="str" cm="1">
        <f t="array" ref="AL66">IF(CalculateRandomPosition[[#This Row],[canChange]], _xlfn.IFS(CalculateRandomPosition[[#This Row],[changeId]]=AL$3,"Z",CalculateRandomPosition[[#This Row],[ZId]]=AL$3,CalculateRandomPosition[[#This Row],[changeImageId]],else,I66),I66)</f>
        <v>G</v>
      </c>
      <c r="AM66" s="1" t="str" cm="1">
        <f t="array" ref="AM66">IF(CalculateRandomPosition[[#This Row],[canChange]], _xlfn.IFS(CalculateRandomPosition[[#This Row],[changeId]]=AM$3,"Z",CalculateRandomPosition[[#This Row],[ZId]]=AM$3,CalculateRandomPosition[[#This Row],[changeImageId]],else,J66),J66)</f>
        <v>Z</v>
      </c>
      <c r="AN66" s="1" t="str" cm="1">
        <f t="array" ref="AN66">IF(CalculateRandomPosition[[#This Row],[canChange]], _xlfn.IFS(CalculateRandomPosition[[#This Row],[changeId]]=AN$3,"Z",CalculateRandomPosition[[#This Row],[ZId]]=AN$3,CalculateRandomPosition[[#This Row],[changeImageId]],else,K66),K66)</f>
        <v>I</v>
      </c>
      <c r="AO66" s="1" t="str" cm="1">
        <f t="array" ref="AO66">IF(CalculateRandomPosition[[#This Row],[canChange]], _xlfn.IFS(CalculateRandomPosition[[#This Row],[changeId]]=AO$3,"Z",CalculateRandomPosition[[#This Row],[ZId]]=AO$3,CalculateRandomPosition[[#This Row],[changeImageId]],else,L66),L66)</f>
        <v>K</v>
      </c>
      <c r="AP66" s="1" t="str" cm="1">
        <f t="array" ref="AP66">IF(CalculateRandomPosition[[#This Row],[canChange]], _xlfn.IFS(CalculateRandomPosition[[#This Row],[changeId]]=AP$3,"Z",CalculateRandomPosition[[#This Row],[ZId]]=AP$3,CalculateRandomPosition[[#This Row],[changeImageId]],else,M66),M66)</f>
        <v>D</v>
      </c>
      <c r="AQ66" s="1" t="str" cm="1">
        <f t="array" ref="AQ66">IF(CalculateRandomPosition[[#This Row],[canChange]], _xlfn.IFS(CalculateRandomPosition[[#This Row],[changeId]]=AQ$3,"Z",CalculateRandomPosition[[#This Row],[ZId]]=AQ$3,CalculateRandomPosition[[#This Row],[changeImageId]],else,N66),N66)</f>
        <v>M</v>
      </c>
      <c r="AR66" s="1" t="str" cm="1">
        <f t="array" ref="AR66">IF(CalculateRandomPosition[[#This Row],[canChange]], _xlfn.IFS(CalculateRandomPosition[[#This Row],[changeId]]=AR$3,"Z",CalculateRandomPosition[[#This Row],[ZId]]=AR$3,CalculateRandomPosition[[#This Row],[changeImageId]],else,O66),O66)</f>
        <v>N</v>
      </c>
      <c r="AS66" s="1" t="str" cm="1">
        <f t="array" ref="AS66">IF(CalculateRandomPosition[[#This Row],[canChange]], _xlfn.IFS(CalculateRandomPosition[[#This Row],[changeId]]=AS$3,"Z",CalculateRandomPosition[[#This Row],[ZId]]=AS$3,CalculateRandomPosition[[#This Row],[changeImageId]],else,P66),P66)</f>
        <v>O</v>
      </c>
      <c r="AT66" s="1" t="str" cm="1">
        <f t="array" ref="AT66">IF(CalculateRandomPosition[[#This Row],[canChange]], _xlfn.IFS(CalculateRandomPosition[[#This Row],[changeId]]=AT$3,"Z",CalculateRandomPosition[[#This Row],[ZId]]=AT$3,CalculateRandomPosition[[#This Row],[changeImageId]],else,Q66),Q66)</f>
        <v>L</v>
      </c>
      <c r="AU66" s="1" t="str" cm="1">
        <f t="array" ref="AU66">IF(CalculateRandomPosition[[#This Row],[canChange]], _xlfn.IFS(CalculateRandomPosition[[#This Row],[changeId]]=AU$3,"Z",CalculateRandomPosition[[#This Row],[ZId]]=AU$3,CalculateRandomPosition[[#This Row],[changeImageId]],else,R66),R66)</f>
        <v>P</v>
      </c>
    </row>
    <row r="67" spans="1:47" x14ac:dyDescent="0.4">
      <c r="A67">
        <f>ROW()-ROW(CalculateRandomPosition[[#Headers],[CalculateCount]])</f>
        <v>63</v>
      </c>
      <c r="B67" t="str">
        <f>IF(CalculateRandomPosition[[#This Row],[CalculateCount]]=1,B$3,AE66)</f>
        <v>A</v>
      </c>
      <c r="C67" t="str">
        <f>IF(CalculateRandomPosition[[#This Row],[CalculateCount]]=1,C$3,AF66)</f>
        <v>F</v>
      </c>
      <c r="D67" t="str">
        <f>IF(CalculateRandomPosition[[#This Row],[CalculateCount]]=1,D$3,AG66)</f>
        <v>B</v>
      </c>
      <c r="E67" t="str">
        <f>IF(CalculateRandomPosition[[#This Row],[CalculateCount]]=1,E$3,AH66)</f>
        <v>C</v>
      </c>
      <c r="F67" s="1" t="str">
        <f>IF(CalculateRandomPosition[[#This Row],[CalculateCount]]=1,F$3,AI66)</f>
        <v>E</v>
      </c>
      <c r="G67" s="1" t="str">
        <f>IF(CalculateRandomPosition[[#This Row],[CalculateCount]]=1,G$3,AJ66)</f>
        <v>J</v>
      </c>
      <c r="H67" s="1" t="str">
        <f>IF(CalculateRandomPosition[[#This Row],[CalculateCount]]=1,H$3,AK66)</f>
        <v>H</v>
      </c>
      <c r="I67" s="1" t="str">
        <f>IF(CalculateRandomPosition[[#This Row],[CalculateCount]]=1,I$3,AL66)</f>
        <v>G</v>
      </c>
      <c r="J67" s="1" t="str">
        <f>IF(CalculateRandomPosition[[#This Row],[CalculateCount]]=1,J$3,AM66)</f>
        <v>Z</v>
      </c>
      <c r="K67" s="1" t="str">
        <f>IF(CalculateRandomPosition[[#This Row],[CalculateCount]]=1,K$3,AN66)</f>
        <v>I</v>
      </c>
      <c r="L67" s="1" t="str">
        <f>IF(CalculateRandomPosition[[#This Row],[CalculateCount]]=1,L$3,AO66)</f>
        <v>K</v>
      </c>
      <c r="M67" s="1" t="str">
        <f>IF(CalculateRandomPosition[[#This Row],[CalculateCount]]=1,M$3,AP66)</f>
        <v>D</v>
      </c>
      <c r="N67" s="1" t="str">
        <f>IF(CalculateRandomPosition[[#This Row],[CalculateCount]]=1,N$3,AQ66)</f>
        <v>M</v>
      </c>
      <c r="O67" s="1" t="str">
        <f>IF(CalculateRandomPosition[[#This Row],[CalculateCount]]=1,O$3,AR66)</f>
        <v>N</v>
      </c>
      <c r="P67" s="1" t="str">
        <f>IF(CalculateRandomPosition[[#This Row],[CalculateCount]]=1,P$3,AS66)</f>
        <v>O</v>
      </c>
      <c r="Q67" s="1" t="str">
        <f>IF(CalculateRandomPosition[[#This Row],[CalculateCount]]=1,Q$3,AT66)</f>
        <v>L</v>
      </c>
      <c r="R67" s="1" t="str">
        <f>IF(CalculateRandomPosition[[#This Row],[CalculateCount]]=1,R$3,AU66)</f>
        <v>P</v>
      </c>
      <c r="S67" s="1">
        <f>MATCH("z",CalculateRandomPosition[[#This Row],[1]:[17]],0)</f>
        <v>9</v>
      </c>
      <c r="T67" s="1">
        <f>IF(CalculateRandomPosition[[#This Row],[ZId]]=17,4, ROUNDUP(CalculateRandomPosition[[#This Row],[ZId]]/4,0))</f>
        <v>3</v>
      </c>
      <c r="U67" s="1">
        <f>IF(CalculateRandomPosition[[#This Row],[ZId]]=17,5, MOD(CalculateRandomPosition[[#This Row],[ZId]]-1,4)+1)</f>
        <v>1</v>
      </c>
      <c r="V67" s="1">
        <f>IF(CalculateRandomPosition[[#This Row],[CalculateCount]]=1, MOD($V$1^CalculateRandomPosition[[#This Row],[CalculateCount]],$V$2),MOD(V66*$V$1,$V$2))</f>
        <v>540</v>
      </c>
      <c r="W67" s="1">
        <f>MOD(CalculateRandomPosition[[#This Row],[pseudoRandomNumber]],4)</f>
        <v>0</v>
      </c>
      <c r="X67" s="1">
        <f>IF(ISEVEN(CalculateRandomPosition[[#This Row],[mod4]]),CalculateRandomPosition[[#This Row],[mod4]]-1,0)</f>
        <v>-1</v>
      </c>
      <c r="Y67" s="1">
        <f>IF(ISODD(CalculateRandomPosition[[#This Row],[mod4]]),CalculateRandomPosition[[#This Row],[mod4]]-2,0)</f>
        <v>0</v>
      </c>
      <c r="Z67" s="1">
        <f>IF(CalculateRandomPosition[[#This Row],[ZId]]=17,4,CalculateRandomPosition[[#This Row],[ZRow]]+CalculateRandomPosition[[#This Row],[rowDirection]])</f>
        <v>2</v>
      </c>
      <c r="AA67" s="1">
        <f>IF(CalculateRandomPosition[[#This Row],[ZId]]=17,4,CalculateRandomPosition[[#This Row],[ZColumn]]+CalculateRandomPosition[[#This Row],[columnDirection]])</f>
        <v>1</v>
      </c>
      <c r="AB67" s="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5</v>
      </c>
      <c r="AC67" s="1" t="str" cm="1">
        <f t="array" ref="AC67">IF(OR(CalculateRandomPosition[[#This Row],[changeId]]&lt;1,CalculateRandomPosition[[#This Row],[changeId]]&gt;16),"", INDEX(B67:R67,1,CalculateRandomPosition[[#This Row],[changeId]]))</f>
        <v>E</v>
      </c>
      <c r="AD67" s="1" t="b">
        <f>CalculateRandomPosition[[#This Row],[changeImageId]]&lt;&gt;""</f>
        <v>1</v>
      </c>
      <c r="AE67" s="1" t="str" cm="1">
        <f t="array" ref="AE67">IF(CalculateRandomPosition[[#This Row],[canChange]], _xlfn.IFS(CalculateRandomPosition[[#This Row],[changeId]]=AE$3,"Z",CalculateRandomPosition[[#This Row],[ZId]]=AE$3,CalculateRandomPosition[[#This Row],[changeImageId]],else,B67),B67)</f>
        <v>A</v>
      </c>
      <c r="AF67" s="1" t="str" cm="1">
        <f t="array" ref="AF67">IF(CalculateRandomPosition[[#This Row],[canChange]], _xlfn.IFS(CalculateRandomPosition[[#This Row],[changeId]]=AF$3,"Z",CalculateRandomPosition[[#This Row],[ZId]]=AF$3,CalculateRandomPosition[[#This Row],[changeImageId]],else,C67),C67)</f>
        <v>F</v>
      </c>
      <c r="AG67" s="1" t="str" cm="1">
        <f t="array" ref="AG67">IF(CalculateRandomPosition[[#This Row],[canChange]], _xlfn.IFS(CalculateRandomPosition[[#This Row],[changeId]]=AG$3,"Z",CalculateRandomPosition[[#This Row],[ZId]]=AG$3,CalculateRandomPosition[[#This Row],[changeImageId]],else,D67),D67)</f>
        <v>B</v>
      </c>
      <c r="AH67" s="1" t="str" cm="1">
        <f t="array" ref="AH67">IF(CalculateRandomPosition[[#This Row],[canChange]], _xlfn.IFS(CalculateRandomPosition[[#This Row],[changeId]]=AH$3,"Z",CalculateRandomPosition[[#This Row],[ZId]]=AH$3,CalculateRandomPosition[[#This Row],[changeImageId]],else,E67),E67)</f>
        <v>C</v>
      </c>
      <c r="AI67" s="1" t="str" cm="1">
        <f t="array" ref="AI67">IF(CalculateRandomPosition[[#This Row],[canChange]], _xlfn.IFS(CalculateRandomPosition[[#This Row],[changeId]]=AI$3,"Z",CalculateRandomPosition[[#This Row],[ZId]]=AI$3,CalculateRandomPosition[[#This Row],[changeImageId]],else,F67),F67)</f>
        <v>Z</v>
      </c>
      <c r="AJ67" s="1" t="str" cm="1">
        <f t="array" ref="AJ67">IF(CalculateRandomPosition[[#This Row],[canChange]], _xlfn.IFS(CalculateRandomPosition[[#This Row],[changeId]]=AJ$3,"Z",CalculateRandomPosition[[#This Row],[ZId]]=AJ$3,CalculateRandomPosition[[#This Row],[changeImageId]],else,G67),G67)</f>
        <v>J</v>
      </c>
      <c r="AK67" s="1" t="str" cm="1">
        <f t="array" ref="AK67">IF(CalculateRandomPosition[[#This Row],[canChange]], _xlfn.IFS(CalculateRandomPosition[[#This Row],[changeId]]=AK$3,"Z",CalculateRandomPosition[[#This Row],[ZId]]=AK$3,CalculateRandomPosition[[#This Row],[changeImageId]],else,H67),H67)</f>
        <v>H</v>
      </c>
      <c r="AL67" s="1" t="str" cm="1">
        <f t="array" ref="AL67">IF(CalculateRandomPosition[[#This Row],[canChange]], _xlfn.IFS(CalculateRandomPosition[[#This Row],[changeId]]=AL$3,"Z",CalculateRandomPosition[[#This Row],[ZId]]=AL$3,CalculateRandomPosition[[#This Row],[changeImageId]],else,I67),I67)</f>
        <v>G</v>
      </c>
      <c r="AM67" s="1" t="str" cm="1">
        <f t="array" ref="AM67">IF(CalculateRandomPosition[[#This Row],[canChange]], _xlfn.IFS(CalculateRandomPosition[[#This Row],[changeId]]=AM$3,"Z",CalculateRandomPosition[[#This Row],[ZId]]=AM$3,CalculateRandomPosition[[#This Row],[changeImageId]],else,J67),J67)</f>
        <v>E</v>
      </c>
      <c r="AN67" s="1" t="str" cm="1">
        <f t="array" ref="AN67">IF(CalculateRandomPosition[[#This Row],[canChange]], _xlfn.IFS(CalculateRandomPosition[[#This Row],[changeId]]=AN$3,"Z",CalculateRandomPosition[[#This Row],[ZId]]=AN$3,CalculateRandomPosition[[#This Row],[changeImageId]],else,K67),K67)</f>
        <v>I</v>
      </c>
      <c r="AO67" s="1" t="str" cm="1">
        <f t="array" ref="AO67">IF(CalculateRandomPosition[[#This Row],[canChange]], _xlfn.IFS(CalculateRandomPosition[[#This Row],[changeId]]=AO$3,"Z",CalculateRandomPosition[[#This Row],[ZId]]=AO$3,CalculateRandomPosition[[#This Row],[changeImageId]],else,L67),L67)</f>
        <v>K</v>
      </c>
      <c r="AP67" s="1" t="str" cm="1">
        <f t="array" ref="AP67">IF(CalculateRandomPosition[[#This Row],[canChange]], _xlfn.IFS(CalculateRandomPosition[[#This Row],[changeId]]=AP$3,"Z",CalculateRandomPosition[[#This Row],[ZId]]=AP$3,CalculateRandomPosition[[#This Row],[changeImageId]],else,M67),M67)</f>
        <v>D</v>
      </c>
      <c r="AQ67" s="1" t="str" cm="1">
        <f t="array" ref="AQ67">IF(CalculateRandomPosition[[#This Row],[canChange]], _xlfn.IFS(CalculateRandomPosition[[#This Row],[changeId]]=AQ$3,"Z",CalculateRandomPosition[[#This Row],[ZId]]=AQ$3,CalculateRandomPosition[[#This Row],[changeImageId]],else,N67),N67)</f>
        <v>M</v>
      </c>
      <c r="AR67" s="1" t="str" cm="1">
        <f t="array" ref="AR67">IF(CalculateRandomPosition[[#This Row],[canChange]], _xlfn.IFS(CalculateRandomPosition[[#This Row],[changeId]]=AR$3,"Z",CalculateRandomPosition[[#This Row],[ZId]]=AR$3,CalculateRandomPosition[[#This Row],[changeImageId]],else,O67),O67)</f>
        <v>N</v>
      </c>
      <c r="AS67" s="1" t="str" cm="1">
        <f t="array" ref="AS67">IF(CalculateRandomPosition[[#This Row],[canChange]], _xlfn.IFS(CalculateRandomPosition[[#This Row],[changeId]]=AS$3,"Z",CalculateRandomPosition[[#This Row],[ZId]]=AS$3,CalculateRandomPosition[[#This Row],[changeImageId]],else,P67),P67)</f>
        <v>O</v>
      </c>
      <c r="AT67" s="1" t="str" cm="1">
        <f t="array" ref="AT67">IF(CalculateRandomPosition[[#This Row],[canChange]], _xlfn.IFS(CalculateRandomPosition[[#This Row],[changeId]]=AT$3,"Z",CalculateRandomPosition[[#This Row],[ZId]]=AT$3,CalculateRandomPosition[[#This Row],[changeImageId]],else,Q67),Q67)</f>
        <v>L</v>
      </c>
      <c r="AU67" s="1" t="str" cm="1">
        <f t="array" ref="AU67">IF(CalculateRandomPosition[[#This Row],[canChange]], _xlfn.IFS(CalculateRandomPosition[[#This Row],[changeId]]=AU$3,"Z",CalculateRandomPosition[[#This Row],[ZId]]=AU$3,CalculateRandomPosition[[#This Row],[changeImageId]],else,R67),R67)</f>
        <v>P</v>
      </c>
    </row>
    <row r="68" spans="1:47" x14ac:dyDescent="0.4">
      <c r="A68">
        <f>ROW()-ROW(CalculateRandomPosition[[#Headers],[CalculateCount]])</f>
        <v>64</v>
      </c>
      <c r="B68" t="str">
        <f>IF(CalculateRandomPosition[[#This Row],[CalculateCount]]=1,B$3,AE67)</f>
        <v>A</v>
      </c>
      <c r="C68" t="str">
        <f>IF(CalculateRandomPosition[[#This Row],[CalculateCount]]=1,C$3,AF67)</f>
        <v>F</v>
      </c>
      <c r="D68" t="str">
        <f>IF(CalculateRandomPosition[[#This Row],[CalculateCount]]=1,D$3,AG67)</f>
        <v>B</v>
      </c>
      <c r="E68" t="str">
        <f>IF(CalculateRandomPosition[[#This Row],[CalculateCount]]=1,E$3,AH67)</f>
        <v>C</v>
      </c>
      <c r="F68" s="1" t="str">
        <f>IF(CalculateRandomPosition[[#This Row],[CalculateCount]]=1,F$3,AI67)</f>
        <v>Z</v>
      </c>
      <c r="G68" s="1" t="str">
        <f>IF(CalculateRandomPosition[[#This Row],[CalculateCount]]=1,G$3,AJ67)</f>
        <v>J</v>
      </c>
      <c r="H68" s="1" t="str">
        <f>IF(CalculateRandomPosition[[#This Row],[CalculateCount]]=1,H$3,AK67)</f>
        <v>H</v>
      </c>
      <c r="I68" s="1" t="str">
        <f>IF(CalculateRandomPosition[[#This Row],[CalculateCount]]=1,I$3,AL67)</f>
        <v>G</v>
      </c>
      <c r="J68" s="1" t="str">
        <f>IF(CalculateRandomPosition[[#This Row],[CalculateCount]]=1,J$3,AM67)</f>
        <v>E</v>
      </c>
      <c r="K68" s="1" t="str">
        <f>IF(CalculateRandomPosition[[#This Row],[CalculateCount]]=1,K$3,AN67)</f>
        <v>I</v>
      </c>
      <c r="L68" s="1" t="str">
        <f>IF(CalculateRandomPosition[[#This Row],[CalculateCount]]=1,L$3,AO67)</f>
        <v>K</v>
      </c>
      <c r="M68" s="1" t="str">
        <f>IF(CalculateRandomPosition[[#This Row],[CalculateCount]]=1,M$3,AP67)</f>
        <v>D</v>
      </c>
      <c r="N68" s="1" t="str">
        <f>IF(CalculateRandomPosition[[#This Row],[CalculateCount]]=1,N$3,AQ67)</f>
        <v>M</v>
      </c>
      <c r="O68" s="1" t="str">
        <f>IF(CalculateRandomPosition[[#This Row],[CalculateCount]]=1,O$3,AR67)</f>
        <v>N</v>
      </c>
      <c r="P68" s="1" t="str">
        <f>IF(CalculateRandomPosition[[#This Row],[CalculateCount]]=1,P$3,AS67)</f>
        <v>O</v>
      </c>
      <c r="Q68" s="1" t="str">
        <f>IF(CalculateRandomPosition[[#This Row],[CalculateCount]]=1,Q$3,AT67)</f>
        <v>L</v>
      </c>
      <c r="R68" s="1" t="str">
        <f>IF(CalculateRandomPosition[[#This Row],[CalculateCount]]=1,R$3,AU67)</f>
        <v>P</v>
      </c>
      <c r="S68" s="1">
        <f>MATCH("z",CalculateRandomPosition[[#This Row],[1]:[17]],0)</f>
        <v>5</v>
      </c>
      <c r="T68" s="1">
        <f>IF(CalculateRandomPosition[[#This Row],[ZId]]=17,4, ROUNDUP(CalculateRandomPosition[[#This Row],[ZId]]/4,0))</f>
        <v>2</v>
      </c>
      <c r="U68" s="1">
        <f>IF(CalculateRandomPosition[[#This Row],[ZId]]=17,5, MOD(CalculateRandomPosition[[#This Row],[ZId]]-1,4)+1)</f>
        <v>1</v>
      </c>
      <c r="V68" s="1">
        <f>IF(CalculateRandomPosition[[#This Row],[CalculateCount]]=1, MOD($V$1^CalculateRandomPosition[[#This Row],[CalculateCount]],$V$2),MOD(V67*$V$1,$V$2))</f>
        <v>949</v>
      </c>
      <c r="W68" s="1">
        <f>MOD(CalculateRandomPosition[[#This Row],[pseudoRandomNumber]],4)</f>
        <v>1</v>
      </c>
      <c r="X68" s="1">
        <f>IF(ISEVEN(CalculateRandomPosition[[#This Row],[mod4]]),CalculateRandomPosition[[#This Row],[mod4]]-1,0)</f>
        <v>0</v>
      </c>
      <c r="Y68" s="1">
        <f>IF(ISODD(CalculateRandomPosition[[#This Row],[mod4]]),CalculateRandomPosition[[#This Row],[mod4]]-2,0)</f>
        <v>-1</v>
      </c>
      <c r="Z68" s="1">
        <f>IF(CalculateRandomPosition[[#This Row],[ZId]]=17,4,CalculateRandomPosition[[#This Row],[ZRow]]+CalculateRandomPosition[[#This Row],[rowDirection]])</f>
        <v>2</v>
      </c>
      <c r="AA68" s="1">
        <f>IF(CalculateRandomPosition[[#This Row],[ZId]]=17,4,CalculateRandomPosition[[#This Row],[ZColumn]]+CalculateRandomPosition[[#This Row],[columnDirection]])</f>
        <v>0</v>
      </c>
      <c r="AB68" s="1" t="str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/>
      </c>
      <c r="AC68" s="1" t="str" cm="1">
        <f t="array" ref="AC68">IF(OR(CalculateRandomPosition[[#This Row],[changeId]]&lt;1,CalculateRandomPosition[[#This Row],[changeId]]&gt;16),"", INDEX(B68:R68,1,CalculateRandomPosition[[#This Row],[changeId]]))</f>
        <v/>
      </c>
      <c r="AD68" s="1" t="b">
        <f>CalculateRandomPosition[[#This Row],[changeImageId]]&lt;&gt;""</f>
        <v>0</v>
      </c>
      <c r="AE68" s="1" t="str" cm="1">
        <f t="array" ref="AE68">IF(CalculateRandomPosition[[#This Row],[canChange]], _xlfn.IFS(CalculateRandomPosition[[#This Row],[changeId]]=AE$3,"Z",CalculateRandomPosition[[#This Row],[ZId]]=AE$3,CalculateRandomPosition[[#This Row],[changeImageId]],else,B68),B68)</f>
        <v>A</v>
      </c>
      <c r="AF68" s="1" t="str" cm="1">
        <f t="array" ref="AF68">IF(CalculateRandomPosition[[#This Row],[canChange]], _xlfn.IFS(CalculateRandomPosition[[#This Row],[changeId]]=AF$3,"Z",CalculateRandomPosition[[#This Row],[ZId]]=AF$3,CalculateRandomPosition[[#This Row],[changeImageId]],else,C68),C68)</f>
        <v>F</v>
      </c>
      <c r="AG68" s="1" t="str" cm="1">
        <f t="array" ref="AG68">IF(CalculateRandomPosition[[#This Row],[canChange]], _xlfn.IFS(CalculateRandomPosition[[#This Row],[changeId]]=AG$3,"Z",CalculateRandomPosition[[#This Row],[ZId]]=AG$3,CalculateRandomPosition[[#This Row],[changeImageId]],else,D68),D68)</f>
        <v>B</v>
      </c>
      <c r="AH68" s="1" t="str" cm="1">
        <f t="array" ref="AH68">IF(CalculateRandomPosition[[#This Row],[canChange]], _xlfn.IFS(CalculateRandomPosition[[#This Row],[changeId]]=AH$3,"Z",CalculateRandomPosition[[#This Row],[ZId]]=AH$3,CalculateRandomPosition[[#This Row],[changeImageId]],else,E68),E68)</f>
        <v>C</v>
      </c>
      <c r="AI68" s="1" t="str" cm="1">
        <f t="array" ref="AI68">IF(CalculateRandomPosition[[#This Row],[canChange]], _xlfn.IFS(CalculateRandomPosition[[#This Row],[changeId]]=AI$3,"Z",CalculateRandomPosition[[#This Row],[ZId]]=AI$3,CalculateRandomPosition[[#This Row],[changeImageId]],else,F68),F68)</f>
        <v>Z</v>
      </c>
      <c r="AJ68" s="1" t="str" cm="1">
        <f t="array" ref="AJ68">IF(CalculateRandomPosition[[#This Row],[canChange]], _xlfn.IFS(CalculateRandomPosition[[#This Row],[changeId]]=AJ$3,"Z",CalculateRandomPosition[[#This Row],[ZId]]=AJ$3,CalculateRandomPosition[[#This Row],[changeImageId]],else,G68),G68)</f>
        <v>J</v>
      </c>
      <c r="AK68" s="1" t="str" cm="1">
        <f t="array" ref="AK68">IF(CalculateRandomPosition[[#This Row],[canChange]], _xlfn.IFS(CalculateRandomPosition[[#This Row],[changeId]]=AK$3,"Z",CalculateRandomPosition[[#This Row],[ZId]]=AK$3,CalculateRandomPosition[[#This Row],[changeImageId]],else,H68),H68)</f>
        <v>H</v>
      </c>
      <c r="AL68" s="1" t="str" cm="1">
        <f t="array" ref="AL68">IF(CalculateRandomPosition[[#This Row],[canChange]], _xlfn.IFS(CalculateRandomPosition[[#This Row],[changeId]]=AL$3,"Z",CalculateRandomPosition[[#This Row],[ZId]]=AL$3,CalculateRandomPosition[[#This Row],[changeImageId]],else,I68),I68)</f>
        <v>G</v>
      </c>
      <c r="AM68" s="1" t="str" cm="1">
        <f t="array" ref="AM68">IF(CalculateRandomPosition[[#This Row],[canChange]], _xlfn.IFS(CalculateRandomPosition[[#This Row],[changeId]]=AM$3,"Z",CalculateRandomPosition[[#This Row],[ZId]]=AM$3,CalculateRandomPosition[[#This Row],[changeImageId]],else,J68),J68)</f>
        <v>E</v>
      </c>
      <c r="AN68" s="1" t="str" cm="1">
        <f t="array" ref="AN68">IF(CalculateRandomPosition[[#This Row],[canChange]], _xlfn.IFS(CalculateRandomPosition[[#This Row],[changeId]]=AN$3,"Z",CalculateRandomPosition[[#This Row],[ZId]]=AN$3,CalculateRandomPosition[[#This Row],[changeImageId]],else,K68),K68)</f>
        <v>I</v>
      </c>
      <c r="AO68" s="1" t="str" cm="1">
        <f t="array" ref="AO68">IF(CalculateRandomPosition[[#This Row],[canChange]], _xlfn.IFS(CalculateRandomPosition[[#This Row],[changeId]]=AO$3,"Z",CalculateRandomPosition[[#This Row],[ZId]]=AO$3,CalculateRandomPosition[[#This Row],[changeImageId]],else,L68),L68)</f>
        <v>K</v>
      </c>
      <c r="AP68" s="1" t="str" cm="1">
        <f t="array" ref="AP68">IF(CalculateRandomPosition[[#This Row],[canChange]], _xlfn.IFS(CalculateRandomPosition[[#This Row],[changeId]]=AP$3,"Z",CalculateRandomPosition[[#This Row],[ZId]]=AP$3,CalculateRandomPosition[[#This Row],[changeImageId]],else,M68),M68)</f>
        <v>D</v>
      </c>
      <c r="AQ68" s="1" t="str" cm="1">
        <f t="array" ref="AQ68">IF(CalculateRandomPosition[[#This Row],[canChange]], _xlfn.IFS(CalculateRandomPosition[[#This Row],[changeId]]=AQ$3,"Z",CalculateRandomPosition[[#This Row],[ZId]]=AQ$3,CalculateRandomPosition[[#This Row],[changeImageId]],else,N68),N68)</f>
        <v>M</v>
      </c>
      <c r="AR68" s="1" t="str" cm="1">
        <f t="array" ref="AR68">IF(CalculateRandomPosition[[#This Row],[canChange]], _xlfn.IFS(CalculateRandomPosition[[#This Row],[changeId]]=AR$3,"Z",CalculateRandomPosition[[#This Row],[ZId]]=AR$3,CalculateRandomPosition[[#This Row],[changeImageId]],else,O68),O68)</f>
        <v>N</v>
      </c>
      <c r="AS68" s="1" t="str" cm="1">
        <f t="array" ref="AS68">IF(CalculateRandomPosition[[#This Row],[canChange]], _xlfn.IFS(CalculateRandomPosition[[#This Row],[changeId]]=AS$3,"Z",CalculateRandomPosition[[#This Row],[ZId]]=AS$3,CalculateRandomPosition[[#This Row],[changeImageId]],else,P68),P68)</f>
        <v>O</v>
      </c>
      <c r="AT68" s="1" t="str" cm="1">
        <f t="array" ref="AT68">IF(CalculateRandomPosition[[#This Row],[canChange]], _xlfn.IFS(CalculateRandomPosition[[#This Row],[changeId]]=AT$3,"Z",CalculateRandomPosition[[#This Row],[ZId]]=AT$3,CalculateRandomPosition[[#This Row],[changeImageId]],else,Q68),Q68)</f>
        <v>L</v>
      </c>
      <c r="AU68" s="1" t="str" cm="1">
        <f t="array" ref="AU68">IF(CalculateRandomPosition[[#This Row],[canChange]], _xlfn.IFS(CalculateRandomPosition[[#This Row],[changeId]]=AU$3,"Z",CalculateRandomPosition[[#This Row],[ZId]]=AU$3,CalculateRandomPosition[[#This Row],[changeImageId]],else,R68),R68)</f>
        <v>P</v>
      </c>
    </row>
    <row r="69" spans="1:47" x14ac:dyDescent="0.4">
      <c r="A69">
        <f>ROW()-ROW(CalculateRandomPosition[[#Headers],[CalculateCount]])</f>
        <v>65</v>
      </c>
      <c r="B69" t="str">
        <f>IF(CalculateRandomPosition[[#This Row],[CalculateCount]]=1,B$3,AE68)</f>
        <v>A</v>
      </c>
      <c r="C69" t="str">
        <f>IF(CalculateRandomPosition[[#This Row],[CalculateCount]]=1,C$3,AF68)</f>
        <v>F</v>
      </c>
      <c r="D69" t="str">
        <f>IF(CalculateRandomPosition[[#This Row],[CalculateCount]]=1,D$3,AG68)</f>
        <v>B</v>
      </c>
      <c r="E69" t="str">
        <f>IF(CalculateRandomPosition[[#This Row],[CalculateCount]]=1,E$3,AH68)</f>
        <v>C</v>
      </c>
      <c r="F69" s="1" t="str">
        <f>IF(CalculateRandomPosition[[#This Row],[CalculateCount]]=1,F$3,AI68)</f>
        <v>Z</v>
      </c>
      <c r="G69" s="1" t="str">
        <f>IF(CalculateRandomPosition[[#This Row],[CalculateCount]]=1,G$3,AJ68)</f>
        <v>J</v>
      </c>
      <c r="H69" s="1" t="str">
        <f>IF(CalculateRandomPosition[[#This Row],[CalculateCount]]=1,H$3,AK68)</f>
        <v>H</v>
      </c>
      <c r="I69" s="1" t="str">
        <f>IF(CalculateRandomPosition[[#This Row],[CalculateCount]]=1,I$3,AL68)</f>
        <v>G</v>
      </c>
      <c r="J69" s="1" t="str">
        <f>IF(CalculateRandomPosition[[#This Row],[CalculateCount]]=1,J$3,AM68)</f>
        <v>E</v>
      </c>
      <c r="K69" s="1" t="str">
        <f>IF(CalculateRandomPosition[[#This Row],[CalculateCount]]=1,K$3,AN68)</f>
        <v>I</v>
      </c>
      <c r="L69" s="1" t="str">
        <f>IF(CalculateRandomPosition[[#This Row],[CalculateCount]]=1,L$3,AO68)</f>
        <v>K</v>
      </c>
      <c r="M69" s="1" t="str">
        <f>IF(CalculateRandomPosition[[#This Row],[CalculateCount]]=1,M$3,AP68)</f>
        <v>D</v>
      </c>
      <c r="N69" s="1" t="str">
        <f>IF(CalculateRandomPosition[[#This Row],[CalculateCount]]=1,N$3,AQ68)</f>
        <v>M</v>
      </c>
      <c r="O69" s="1" t="str">
        <f>IF(CalculateRandomPosition[[#This Row],[CalculateCount]]=1,O$3,AR68)</f>
        <v>N</v>
      </c>
      <c r="P69" s="1" t="str">
        <f>IF(CalculateRandomPosition[[#This Row],[CalculateCount]]=1,P$3,AS68)</f>
        <v>O</v>
      </c>
      <c r="Q69" s="1" t="str">
        <f>IF(CalculateRandomPosition[[#This Row],[CalculateCount]]=1,Q$3,AT68)</f>
        <v>L</v>
      </c>
      <c r="R69" s="1" t="str">
        <f>IF(CalculateRandomPosition[[#This Row],[CalculateCount]]=1,R$3,AU68)</f>
        <v>P</v>
      </c>
      <c r="S69" s="1">
        <f>MATCH("z",CalculateRandomPosition[[#This Row],[1]:[17]],0)</f>
        <v>5</v>
      </c>
      <c r="T69" s="1">
        <f>IF(CalculateRandomPosition[[#This Row],[ZId]]=17,4, ROUNDUP(CalculateRandomPosition[[#This Row],[ZId]]/4,0))</f>
        <v>2</v>
      </c>
      <c r="U69" s="1">
        <f>IF(CalculateRandomPosition[[#This Row],[ZId]]=17,5, MOD(CalculateRandomPosition[[#This Row],[ZId]]-1,4)+1)</f>
        <v>1</v>
      </c>
      <c r="V69" s="1">
        <f>IF(CalculateRandomPosition[[#This Row],[CalculateCount]]=1, MOD($V$1^CalculateRandomPosition[[#This Row],[CalculateCount]],$V$2),MOD(V68*$V$1,$V$2))</f>
        <v>343</v>
      </c>
      <c r="W69" s="1">
        <f>MOD(CalculateRandomPosition[[#This Row],[pseudoRandomNumber]],4)</f>
        <v>3</v>
      </c>
      <c r="X69" s="1">
        <f>IF(ISEVEN(CalculateRandomPosition[[#This Row],[mod4]]),CalculateRandomPosition[[#This Row],[mod4]]-1,0)</f>
        <v>0</v>
      </c>
      <c r="Y69" s="1">
        <f>IF(ISODD(CalculateRandomPosition[[#This Row],[mod4]]),CalculateRandomPosition[[#This Row],[mod4]]-2,0)</f>
        <v>1</v>
      </c>
      <c r="Z69" s="1">
        <f>IF(CalculateRandomPosition[[#This Row],[ZId]]=17,4,CalculateRandomPosition[[#This Row],[ZRow]]+CalculateRandomPosition[[#This Row],[rowDirection]])</f>
        <v>2</v>
      </c>
      <c r="AA69" s="1">
        <f>IF(CalculateRandomPosition[[#This Row],[ZId]]=17,4,CalculateRandomPosition[[#This Row],[ZColumn]]+CalculateRandomPosition[[#This Row],[columnDirection]])</f>
        <v>2</v>
      </c>
      <c r="AB69" s="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6</v>
      </c>
      <c r="AC69" s="1" t="str" cm="1">
        <f t="array" ref="AC69">IF(OR(CalculateRandomPosition[[#This Row],[changeId]]&lt;1,CalculateRandomPosition[[#This Row],[changeId]]&gt;16),"", INDEX(B69:R69,1,CalculateRandomPosition[[#This Row],[changeId]]))</f>
        <v>J</v>
      </c>
      <c r="AD69" s="1" t="b">
        <f>CalculateRandomPosition[[#This Row],[changeImageId]]&lt;&gt;""</f>
        <v>1</v>
      </c>
      <c r="AE69" s="1" t="str" cm="1">
        <f t="array" ref="AE69">IF(CalculateRandomPosition[[#This Row],[canChange]], _xlfn.IFS(CalculateRandomPosition[[#This Row],[changeId]]=AE$3,"Z",CalculateRandomPosition[[#This Row],[ZId]]=AE$3,CalculateRandomPosition[[#This Row],[changeImageId]],else,B69),B69)</f>
        <v>A</v>
      </c>
      <c r="AF69" s="1" t="str" cm="1">
        <f t="array" ref="AF69">IF(CalculateRandomPosition[[#This Row],[canChange]], _xlfn.IFS(CalculateRandomPosition[[#This Row],[changeId]]=AF$3,"Z",CalculateRandomPosition[[#This Row],[ZId]]=AF$3,CalculateRandomPosition[[#This Row],[changeImageId]],else,C69),C69)</f>
        <v>F</v>
      </c>
      <c r="AG69" s="1" t="str" cm="1">
        <f t="array" ref="AG69">IF(CalculateRandomPosition[[#This Row],[canChange]], _xlfn.IFS(CalculateRandomPosition[[#This Row],[changeId]]=AG$3,"Z",CalculateRandomPosition[[#This Row],[ZId]]=AG$3,CalculateRandomPosition[[#This Row],[changeImageId]],else,D69),D69)</f>
        <v>B</v>
      </c>
      <c r="AH69" s="1" t="str" cm="1">
        <f t="array" ref="AH69">IF(CalculateRandomPosition[[#This Row],[canChange]], _xlfn.IFS(CalculateRandomPosition[[#This Row],[changeId]]=AH$3,"Z",CalculateRandomPosition[[#This Row],[ZId]]=AH$3,CalculateRandomPosition[[#This Row],[changeImageId]],else,E69),E69)</f>
        <v>C</v>
      </c>
      <c r="AI69" s="1" t="str" cm="1">
        <f t="array" ref="AI69">IF(CalculateRandomPosition[[#This Row],[canChange]], _xlfn.IFS(CalculateRandomPosition[[#This Row],[changeId]]=AI$3,"Z",CalculateRandomPosition[[#This Row],[ZId]]=AI$3,CalculateRandomPosition[[#This Row],[changeImageId]],else,F69),F69)</f>
        <v>J</v>
      </c>
      <c r="AJ69" s="1" t="str" cm="1">
        <f t="array" ref="AJ69">IF(CalculateRandomPosition[[#This Row],[canChange]], _xlfn.IFS(CalculateRandomPosition[[#This Row],[changeId]]=AJ$3,"Z",CalculateRandomPosition[[#This Row],[ZId]]=AJ$3,CalculateRandomPosition[[#This Row],[changeImageId]],else,G69),G69)</f>
        <v>Z</v>
      </c>
      <c r="AK69" s="1" t="str" cm="1">
        <f t="array" ref="AK69">IF(CalculateRandomPosition[[#This Row],[canChange]], _xlfn.IFS(CalculateRandomPosition[[#This Row],[changeId]]=AK$3,"Z",CalculateRandomPosition[[#This Row],[ZId]]=AK$3,CalculateRandomPosition[[#This Row],[changeImageId]],else,H69),H69)</f>
        <v>H</v>
      </c>
      <c r="AL69" s="1" t="str" cm="1">
        <f t="array" ref="AL69">IF(CalculateRandomPosition[[#This Row],[canChange]], _xlfn.IFS(CalculateRandomPosition[[#This Row],[changeId]]=AL$3,"Z",CalculateRandomPosition[[#This Row],[ZId]]=AL$3,CalculateRandomPosition[[#This Row],[changeImageId]],else,I69),I69)</f>
        <v>G</v>
      </c>
      <c r="AM69" s="1" t="str" cm="1">
        <f t="array" ref="AM69">IF(CalculateRandomPosition[[#This Row],[canChange]], _xlfn.IFS(CalculateRandomPosition[[#This Row],[changeId]]=AM$3,"Z",CalculateRandomPosition[[#This Row],[ZId]]=AM$3,CalculateRandomPosition[[#This Row],[changeImageId]],else,J69),J69)</f>
        <v>E</v>
      </c>
      <c r="AN69" s="1" t="str" cm="1">
        <f t="array" ref="AN69">IF(CalculateRandomPosition[[#This Row],[canChange]], _xlfn.IFS(CalculateRandomPosition[[#This Row],[changeId]]=AN$3,"Z",CalculateRandomPosition[[#This Row],[ZId]]=AN$3,CalculateRandomPosition[[#This Row],[changeImageId]],else,K69),K69)</f>
        <v>I</v>
      </c>
      <c r="AO69" s="1" t="str" cm="1">
        <f t="array" ref="AO69">IF(CalculateRandomPosition[[#This Row],[canChange]], _xlfn.IFS(CalculateRandomPosition[[#This Row],[changeId]]=AO$3,"Z",CalculateRandomPosition[[#This Row],[ZId]]=AO$3,CalculateRandomPosition[[#This Row],[changeImageId]],else,L69),L69)</f>
        <v>K</v>
      </c>
      <c r="AP69" s="1" t="str" cm="1">
        <f t="array" ref="AP69">IF(CalculateRandomPosition[[#This Row],[canChange]], _xlfn.IFS(CalculateRandomPosition[[#This Row],[changeId]]=AP$3,"Z",CalculateRandomPosition[[#This Row],[ZId]]=AP$3,CalculateRandomPosition[[#This Row],[changeImageId]],else,M69),M69)</f>
        <v>D</v>
      </c>
      <c r="AQ69" s="1" t="str" cm="1">
        <f t="array" ref="AQ69">IF(CalculateRandomPosition[[#This Row],[canChange]], _xlfn.IFS(CalculateRandomPosition[[#This Row],[changeId]]=AQ$3,"Z",CalculateRandomPosition[[#This Row],[ZId]]=AQ$3,CalculateRandomPosition[[#This Row],[changeImageId]],else,N69),N69)</f>
        <v>M</v>
      </c>
      <c r="AR69" s="1" t="str" cm="1">
        <f t="array" ref="AR69">IF(CalculateRandomPosition[[#This Row],[canChange]], _xlfn.IFS(CalculateRandomPosition[[#This Row],[changeId]]=AR$3,"Z",CalculateRandomPosition[[#This Row],[ZId]]=AR$3,CalculateRandomPosition[[#This Row],[changeImageId]],else,O69),O69)</f>
        <v>N</v>
      </c>
      <c r="AS69" s="1" t="str" cm="1">
        <f t="array" ref="AS69">IF(CalculateRandomPosition[[#This Row],[canChange]], _xlfn.IFS(CalculateRandomPosition[[#This Row],[changeId]]=AS$3,"Z",CalculateRandomPosition[[#This Row],[ZId]]=AS$3,CalculateRandomPosition[[#This Row],[changeImageId]],else,P69),P69)</f>
        <v>O</v>
      </c>
      <c r="AT69" s="1" t="str" cm="1">
        <f t="array" ref="AT69">IF(CalculateRandomPosition[[#This Row],[canChange]], _xlfn.IFS(CalculateRandomPosition[[#This Row],[changeId]]=AT$3,"Z",CalculateRandomPosition[[#This Row],[ZId]]=AT$3,CalculateRandomPosition[[#This Row],[changeImageId]],else,Q69),Q69)</f>
        <v>L</v>
      </c>
      <c r="AU69" s="1" t="str" cm="1">
        <f t="array" ref="AU69">IF(CalculateRandomPosition[[#This Row],[canChange]], _xlfn.IFS(CalculateRandomPosition[[#This Row],[changeId]]=AU$3,"Z",CalculateRandomPosition[[#This Row],[ZId]]=AU$3,CalculateRandomPosition[[#This Row],[changeImageId]],else,R69),R69)</f>
        <v>P</v>
      </c>
    </row>
    <row r="70" spans="1:47" x14ac:dyDescent="0.4">
      <c r="A70">
        <f>ROW()-ROW(CalculateRandomPosition[[#Headers],[CalculateCount]])</f>
        <v>66</v>
      </c>
      <c r="B70" t="str">
        <f>IF(CalculateRandomPosition[[#This Row],[CalculateCount]]=1,B$3,AE69)</f>
        <v>A</v>
      </c>
      <c r="C70" t="str">
        <f>IF(CalculateRandomPosition[[#This Row],[CalculateCount]]=1,C$3,AF69)</f>
        <v>F</v>
      </c>
      <c r="D70" t="str">
        <f>IF(CalculateRandomPosition[[#This Row],[CalculateCount]]=1,D$3,AG69)</f>
        <v>B</v>
      </c>
      <c r="E70" t="str">
        <f>IF(CalculateRandomPosition[[#This Row],[CalculateCount]]=1,E$3,AH69)</f>
        <v>C</v>
      </c>
      <c r="F70" s="1" t="str">
        <f>IF(CalculateRandomPosition[[#This Row],[CalculateCount]]=1,F$3,AI69)</f>
        <v>J</v>
      </c>
      <c r="G70" s="1" t="str">
        <f>IF(CalculateRandomPosition[[#This Row],[CalculateCount]]=1,G$3,AJ69)</f>
        <v>Z</v>
      </c>
      <c r="H70" s="1" t="str">
        <f>IF(CalculateRandomPosition[[#This Row],[CalculateCount]]=1,H$3,AK69)</f>
        <v>H</v>
      </c>
      <c r="I70" s="1" t="str">
        <f>IF(CalculateRandomPosition[[#This Row],[CalculateCount]]=1,I$3,AL69)</f>
        <v>G</v>
      </c>
      <c r="J70" s="1" t="str">
        <f>IF(CalculateRandomPosition[[#This Row],[CalculateCount]]=1,J$3,AM69)</f>
        <v>E</v>
      </c>
      <c r="K70" s="1" t="str">
        <f>IF(CalculateRandomPosition[[#This Row],[CalculateCount]]=1,K$3,AN69)</f>
        <v>I</v>
      </c>
      <c r="L70" s="1" t="str">
        <f>IF(CalculateRandomPosition[[#This Row],[CalculateCount]]=1,L$3,AO69)</f>
        <v>K</v>
      </c>
      <c r="M70" s="1" t="str">
        <f>IF(CalculateRandomPosition[[#This Row],[CalculateCount]]=1,M$3,AP69)</f>
        <v>D</v>
      </c>
      <c r="N70" s="1" t="str">
        <f>IF(CalculateRandomPosition[[#This Row],[CalculateCount]]=1,N$3,AQ69)</f>
        <v>M</v>
      </c>
      <c r="O70" s="1" t="str">
        <f>IF(CalculateRandomPosition[[#This Row],[CalculateCount]]=1,O$3,AR69)</f>
        <v>N</v>
      </c>
      <c r="P70" s="1" t="str">
        <f>IF(CalculateRandomPosition[[#This Row],[CalculateCount]]=1,P$3,AS69)</f>
        <v>O</v>
      </c>
      <c r="Q70" s="1" t="str">
        <f>IF(CalculateRandomPosition[[#This Row],[CalculateCount]]=1,Q$3,AT69)</f>
        <v>L</v>
      </c>
      <c r="R70" s="1" t="str">
        <f>IF(CalculateRandomPosition[[#This Row],[CalculateCount]]=1,R$3,AU69)</f>
        <v>P</v>
      </c>
      <c r="S70" s="1">
        <f>MATCH("z",CalculateRandomPosition[[#This Row],[1]:[17]],0)</f>
        <v>6</v>
      </c>
      <c r="T70" s="1">
        <f>IF(CalculateRandomPosition[[#This Row],[ZId]]=17,4, ROUNDUP(CalculateRandomPosition[[#This Row],[ZId]]/4,0))</f>
        <v>2</v>
      </c>
      <c r="U70" s="1">
        <f>IF(CalculateRandomPosition[[#This Row],[ZId]]=17,5, MOD(CalculateRandomPosition[[#This Row],[ZId]]-1,4)+1)</f>
        <v>2</v>
      </c>
      <c r="V70" s="1">
        <f>IF(CalculateRandomPosition[[#This Row],[CalculateCount]]=1, MOD($V$1^CalculateRandomPosition[[#This Row],[CalculateCount]],$V$2),MOD(V69*$V$1,$V$2))</f>
        <v>74</v>
      </c>
      <c r="W70" s="1">
        <f>MOD(CalculateRandomPosition[[#This Row],[pseudoRandomNumber]],4)</f>
        <v>2</v>
      </c>
      <c r="X70" s="1">
        <f>IF(ISEVEN(CalculateRandomPosition[[#This Row],[mod4]]),CalculateRandomPosition[[#This Row],[mod4]]-1,0)</f>
        <v>1</v>
      </c>
      <c r="Y70" s="1">
        <f>IF(ISODD(CalculateRandomPosition[[#This Row],[mod4]]),CalculateRandomPosition[[#This Row],[mod4]]-2,0)</f>
        <v>0</v>
      </c>
      <c r="Z70" s="1">
        <f>IF(CalculateRandomPosition[[#This Row],[ZId]]=17,4,CalculateRandomPosition[[#This Row],[ZRow]]+CalculateRandomPosition[[#This Row],[rowDirection]])</f>
        <v>3</v>
      </c>
      <c r="AA70" s="1">
        <f>IF(CalculateRandomPosition[[#This Row],[ZId]]=17,4,CalculateRandomPosition[[#This Row],[ZColumn]]+CalculateRandomPosition[[#This Row],[columnDirection]])</f>
        <v>2</v>
      </c>
      <c r="AB70" s="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10</v>
      </c>
      <c r="AC70" s="1" t="str" cm="1">
        <f t="array" ref="AC70">IF(OR(CalculateRandomPosition[[#This Row],[changeId]]&lt;1,CalculateRandomPosition[[#This Row],[changeId]]&gt;16),"", INDEX(B70:R70,1,CalculateRandomPosition[[#This Row],[changeId]]))</f>
        <v>I</v>
      </c>
      <c r="AD70" s="1" t="b">
        <f>CalculateRandomPosition[[#This Row],[changeImageId]]&lt;&gt;""</f>
        <v>1</v>
      </c>
      <c r="AE70" s="1" t="str" cm="1">
        <f t="array" ref="AE70">IF(CalculateRandomPosition[[#This Row],[canChange]], _xlfn.IFS(CalculateRandomPosition[[#This Row],[changeId]]=AE$3,"Z",CalculateRandomPosition[[#This Row],[ZId]]=AE$3,CalculateRandomPosition[[#This Row],[changeImageId]],else,B70),B70)</f>
        <v>A</v>
      </c>
      <c r="AF70" s="1" t="str" cm="1">
        <f t="array" ref="AF70">IF(CalculateRandomPosition[[#This Row],[canChange]], _xlfn.IFS(CalculateRandomPosition[[#This Row],[changeId]]=AF$3,"Z",CalculateRandomPosition[[#This Row],[ZId]]=AF$3,CalculateRandomPosition[[#This Row],[changeImageId]],else,C70),C70)</f>
        <v>F</v>
      </c>
      <c r="AG70" s="1" t="str" cm="1">
        <f t="array" ref="AG70">IF(CalculateRandomPosition[[#This Row],[canChange]], _xlfn.IFS(CalculateRandomPosition[[#This Row],[changeId]]=AG$3,"Z",CalculateRandomPosition[[#This Row],[ZId]]=AG$3,CalculateRandomPosition[[#This Row],[changeImageId]],else,D70),D70)</f>
        <v>B</v>
      </c>
      <c r="AH70" s="1" t="str" cm="1">
        <f t="array" ref="AH70">IF(CalculateRandomPosition[[#This Row],[canChange]], _xlfn.IFS(CalculateRandomPosition[[#This Row],[changeId]]=AH$3,"Z",CalculateRandomPosition[[#This Row],[ZId]]=AH$3,CalculateRandomPosition[[#This Row],[changeImageId]],else,E70),E70)</f>
        <v>C</v>
      </c>
      <c r="AI70" s="1" t="str" cm="1">
        <f t="array" ref="AI70">IF(CalculateRandomPosition[[#This Row],[canChange]], _xlfn.IFS(CalculateRandomPosition[[#This Row],[changeId]]=AI$3,"Z",CalculateRandomPosition[[#This Row],[ZId]]=AI$3,CalculateRandomPosition[[#This Row],[changeImageId]],else,F70),F70)</f>
        <v>J</v>
      </c>
      <c r="AJ70" s="1" t="str" cm="1">
        <f t="array" ref="AJ70">IF(CalculateRandomPosition[[#This Row],[canChange]], _xlfn.IFS(CalculateRandomPosition[[#This Row],[changeId]]=AJ$3,"Z",CalculateRandomPosition[[#This Row],[ZId]]=AJ$3,CalculateRandomPosition[[#This Row],[changeImageId]],else,G70),G70)</f>
        <v>I</v>
      </c>
      <c r="AK70" s="1" t="str" cm="1">
        <f t="array" ref="AK70">IF(CalculateRandomPosition[[#This Row],[canChange]], _xlfn.IFS(CalculateRandomPosition[[#This Row],[changeId]]=AK$3,"Z",CalculateRandomPosition[[#This Row],[ZId]]=AK$3,CalculateRandomPosition[[#This Row],[changeImageId]],else,H70),H70)</f>
        <v>H</v>
      </c>
      <c r="AL70" s="1" t="str" cm="1">
        <f t="array" ref="AL70">IF(CalculateRandomPosition[[#This Row],[canChange]], _xlfn.IFS(CalculateRandomPosition[[#This Row],[changeId]]=AL$3,"Z",CalculateRandomPosition[[#This Row],[ZId]]=AL$3,CalculateRandomPosition[[#This Row],[changeImageId]],else,I70),I70)</f>
        <v>G</v>
      </c>
      <c r="AM70" s="1" t="str" cm="1">
        <f t="array" ref="AM70">IF(CalculateRandomPosition[[#This Row],[canChange]], _xlfn.IFS(CalculateRandomPosition[[#This Row],[changeId]]=AM$3,"Z",CalculateRandomPosition[[#This Row],[ZId]]=AM$3,CalculateRandomPosition[[#This Row],[changeImageId]],else,J70),J70)</f>
        <v>E</v>
      </c>
      <c r="AN70" s="1" t="str" cm="1">
        <f t="array" ref="AN70">IF(CalculateRandomPosition[[#This Row],[canChange]], _xlfn.IFS(CalculateRandomPosition[[#This Row],[changeId]]=AN$3,"Z",CalculateRandomPosition[[#This Row],[ZId]]=AN$3,CalculateRandomPosition[[#This Row],[changeImageId]],else,K70),K70)</f>
        <v>Z</v>
      </c>
      <c r="AO70" s="1" t="str" cm="1">
        <f t="array" ref="AO70">IF(CalculateRandomPosition[[#This Row],[canChange]], _xlfn.IFS(CalculateRandomPosition[[#This Row],[changeId]]=AO$3,"Z",CalculateRandomPosition[[#This Row],[ZId]]=AO$3,CalculateRandomPosition[[#This Row],[changeImageId]],else,L70),L70)</f>
        <v>K</v>
      </c>
      <c r="AP70" s="1" t="str" cm="1">
        <f t="array" ref="AP70">IF(CalculateRandomPosition[[#This Row],[canChange]], _xlfn.IFS(CalculateRandomPosition[[#This Row],[changeId]]=AP$3,"Z",CalculateRandomPosition[[#This Row],[ZId]]=AP$3,CalculateRandomPosition[[#This Row],[changeImageId]],else,M70),M70)</f>
        <v>D</v>
      </c>
      <c r="AQ70" s="1" t="str" cm="1">
        <f t="array" ref="AQ70">IF(CalculateRandomPosition[[#This Row],[canChange]], _xlfn.IFS(CalculateRandomPosition[[#This Row],[changeId]]=AQ$3,"Z",CalculateRandomPosition[[#This Row],[ZId]]=AQ$3,CalculateRandomPosition[[#This Row],[changeImageId]],else,N70),N70)</f>
        <v>M</v>
      </c>
      <c r="AR70" s="1" t="str" cm="1">
        <f t="array" ref="AR70">IF(CalculateRandomPosition[[#This Row],[canChange]], _xlfn.IFS(CalculateRandomPosition[[#This Row],[changeId]]=AR$3,"Z",CalculateRandomPosition[[#This Row],[ZId]]=AR$3,CalculateRandomPosition[[#This Row],[changeImageId]],else,O70),O70)</f>
        <v>N</v>
      </c>
      <c r="AS70" s="1" t="str" cm="1">
        <f t="array" ref="AS70">IF(CalculateRandomPosition[[#This Row],[canChange]], _xlfn.IFS(CalculateRandomPosition[[#This Row],[changeId]]=AS$3,"Z",CalculateRandomPosition[[#This Row],[ZId]]=AS$3,CalculateRandomPosition[[#This Row],[changeImageId]],else,P70),P70)</f>
        <v>O</v>
      </c>
      <c r="AT70" s="1" t="str" cm="1">
        <f t="array" ref="AT70">IF(CalculateRandomPosition[[#This Row],[canChange]], _xlfn.IFS(CalculateRandomPosition[[#This Row],[changeId]]=AT$3,"Z",CalculateRandomPosition[[#This Row],[ZId]]=AT$3,CalculateRandomPosition[[#This Row],[changeImageId]],else,Q70),Q70)</f>
        <v>L</v>
      </c>
      <c r="AU70" s="1" t="str" cm="1">
        <f t="array" ref="AU70">IF(CalculateRandomPosition[[#This Row],[canChange]], _xlfn.IFS(CalculateRandomPosition[[#This Row],[changeId]]=AU$3,"Z",CalculateRandomPosition[[#This Row],[ZId]]=AU$3,CalculateRandomPosition[[#This Row],[changeImageId]],else,R70),R70)</f>
        <v>P</v>
      </c>
    </row>
    <row r="71" spans="1:47" x14ac:dyDescent="0.4">
      <c r="A71">
        <f>ROW()-ROW(CalculateRandomPosition[[#Headers],[CalculateCount]])</f>
        <v>67</v>
      </c>
      <c r="B71" t="str">
        <f>IF(CalculateRandomPosition[[#This Row],[CalculateCount]]=1,B$3,AE70)</f>
        <v>A</v>
      </c>
      <c r="C71" t="str">
        <f>IF(CalculateRandomPosition[[#This Row],[CalculateCount]]=1,C$3,AF70)</f>
        <v>F</v>
      </c>
      <c r="D71" t="str">
        <f>IF(CalculateRandomPosition[[#This Row],[CalculateCount]]=1,D$3,AG70)</f>
        <v>B</v>
      </c>
      <c r="E71" t="str">
        <f>IF(CalculateRandomPosition[[#This Row],[CalculateCount]]=1,E$3,AH70)</f>
        <v>C</v>
      </c>
      <c r="F71" s="1" t="str">
        <f>IF(CalculateRandomPosition[[#This Row],[CalculateCount]]=1,F$3,AI70)</f>
        <v>J</v>
      </c>
      <c r="G71" s="1" t="str">
        <f>IF(CalculateRandomPosition[[#This Row],[CalculateCount]]=1,G$3,AJ70)</f>
        <v>I</v>
      </c>
      <c r="H71" s="1" t="str">
        <f>IF(CalculateRandomPosition[[#This Row],[CalculateCount]]=1,H$3,AK70)</f>
        <v>H</v>
      </c>
      <c r="I71" s="1" t="str">
        <f>IF(CalculateRandomPosition[[#This Row],[CalculateCount]]=1,I$3,AL70)</f>
        <v>G</v>
      </c>
      <c r="J71" s="1" t="str">
        <f>IF(CalculateRandomPosition[[#This Row],[CalculateCount]]=1,J$3,AM70)</f>
        <v>E</v>
      </c>
      <c r="K71" s="1" t="str">
        <f>IF(CalculateRandomPosition[[#This Row],[CalculateCount]]=1,K$3,AN70)</f>
        <v>Z</v>
      </c>
      <c r="L71" s="1" t="str">
        <f>IF(CalculateRandomPosition[[#This Row],[CalculateCount]]=1,L$3,AO70)</f>
        <v>K</v>
      </c>
      <c r="M71" s="1" t="str">
        <f>IF(CalculateRandomPosition[[#This Row],[CalculateCount]]=1,M$3,AP70)</f>
        <v>D</v>
      </c>
      <c r="N71" s="1" t="str">
        <f>IF(CalculateRandomPosition[[#This Row],[CalculateCount]]=1,N$3,AQ70)</f>
        <v>M</v>
      </c>
      <c r="O71" s="1" t="str">
        <f>IF(CalculateRandomPosition[[#This Row],[CalculateCount]]=1,O$3,AR70)</f>
        <v>N</v>
      </c>
      <c r="P71" s="1" t="str">
        <f>IF(CalculateRandomPosition[[#This Row],[CalculateCount]]=1,P$3,AS70)</f>
        <v>O</v>
      </c>
      <c r="Q71" s="1" t="str">
        <f>IF(CalculateRandomPosition[[#This Row],[CalculateCount]]=1,Q$3,AT70)</f>
        <v>L</v>
      </c>
      <c r="R71" s="1" t="str">
        <f>IF(CalculateRandomPosition[[#This Row],[CalculateCount]]=1,R$3,AU70)</f>
        <v>P</v>
      </c>
      <c r="S71" s="1">
        <f>MATCH("z",CalculateRandomPosition[[#This Row],[1]:[17]],0)</f>
        <v>10</v>
      </c>
      <c r="T71" s="1">
        <f>IF(CalculateRandomPosition[[#This Row],[ZId]]=17,4, ROUNDUP(CalculateRandomPosition[[#This Row],[ZId]]/4,0))</f>
        <v>3</v>
      </c>
      <c r="U71" s="1">
        <f>IF(CalculateRandomPosition[[#This Row],[ZId]]=17,5, MOD(CalculateRandomPosition[[#This Row],[ZId]]-1,4)+1)</f>
        <v>2</v>
      </c>
      <c r="V71" s="1">
        <f>IF(CalculateRandomPosition[[#This Row],[CalculateCount]]=1, MOD($V$1^CalculateRandomPosition[[#This Row],[CalculateCount]],$V$2),MOD(V70*$V$1,$V$2))</f>
        <v>216</v>
      </c>
      <c r="W71" s="1">
        <f>MOD(CalculateRandomPosition[[#This Row],[pseudoRandomNumber]],4)</f>
        <v>0</v>
      </c>
      <c r="X71" s="1">
        <f>IF(ISEVEN(CalculateRandomPosition[[#This Row],[mod4]]),CalculateRandomPosition[[#This Row],[mod4]]-1,0)</f>
        <v>-1</v>
      </c>
      <c r="Y71" s="1">
        <f>IF(ISODD(CalculateRandomPosition[[#This Row],[mod4]]),CalculateRandomPosition[[#This Row],[mod4]]-2,0)</f>
        <v>0</v>
      </c>
      <c r="Z71" s="1">
        <f>IF(CalculateRandomPosition[[#This Row],[ZId]]=17,4,CalculateRandomPosition[[#This Row],[ZRow]]+CalculateRandomPosition[[#This Row],[rowDirection]])</f>
        <v>2</v>
      </c>
      <c r="AA71" s="1">
        <f>IF(CalculateRandomPosition[[#This Row],[ZId]]=17,4,CalculateRandomPosition[[#This Row],[ZColumn]]+CalculateRandomPosition[[#This Row],[columnDirection]])</f>
        <v>2</v>
      </c>
      <c r="AB71" s="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6</v>
      </c>
      <c r="AC71" s="1" t="str" cm="1">
        <f t="array" ref="AC71">IF(OR(CalculateRandomPosition[[#This Row],[changeId]]&lt;1,CalculateRandomPosition[[#This Row],[changeId]]&gt;16),"", INDEX(B71:R71,1,CalculateRandomPosition[[#This Row],[changeId]]))</f>
        <v>I</v>
      </c>
      <c r="AD71" s="1" t="b">
        <f>CalculateRandomPosition[[#This Row],[changeImageId]]&lt;&gt;""</f>
        <v>1</v>
      </c>
      <c r="AE71" s="1" t="str" cm="1">
        <f t="array" ref="AE71">IF(CalculateRandomPosition[[#This Row],[canChange]], _xlfn.IFS(CalculateRandomPosition[[#This Row],[changeId]]=AE$3,"Z",CalculateRandomPosition[[#This Row],[ZId]]=AE$3,CalculateRandomPosition[[#This Row],[changeImageId]],else,B71),B71)</f>
        <v>A</v>
      </c>
      <c r="AF71" s="1" t="str" cm="1">
        <f t="array" ref="AF71">IF(CalculateRandomPosition[[#This Row],[canChange]], _xlfn.IFS(CalculateRandomPosition[[#This Row],[changeId]]=AF$3,"Z",CalculateRandomPosition[[#This Row],[ZId]]=AF$3,CalculateRandomPosition[[#This Row],[changeImageId]],else,C71),C71)</f>
        <v>F</v>
      </c>
      <c r="AG71" s="1" t="str" cm="1">
        <f t="array" ref="AG71">IF(CalculateRandomPosition[[#This Row],[canChange]], _xlfn.IFS(CalculateRandomPosition[[#This Row],[changeId]]=AG$3,"Z",CalculateRandomPosition[[#This Row],[ZId]]=AG$3,CalculateRandomPosition[[#This Row],[changeImageId]],else,D71),D71)</f>
        <v>B</v>
      </c>
      <c r="AH71" s="1" t="str" cm="1">
        <f t="array" ref="AH71">IF(CalculateRandomPosition[[#This Row],[canChange]], _xlfn.IFS(CalculateRandomPosition[[#This Row],[changeId]]=AH$3,"Z",CalculateRandomPosition[[#This Row],[ZId]]=AH$3,CalculateRandomPosition[[#This Row],[changeImageId]],else,E71),E71)</f>
        <v>C</v>
      </c>
      <c r="AI71" s="1" t="str" cm="1">
        <f t="array" ref="AI71">IF(CalculateRandomPosition[[#This Row],[canChange]], _xlfn.IFS(CalculateRandomPosition[[#This Row],[changeId]]=AI$3,"Z",CalculateRandomPosition[[#This Row],[ZId]]=AI$3,CalculateRandomPosition[[#This Row],[changeImageId]],else,F71),F71)</f>
        <v>J</v>
      </c>
      <c r="AJ71" s="1" t="str" cm="1">
        <f t="array" ref="AJ71">IF(CalculateRandomPosition[[#This Row],[canChange]], _xlfn.IFS(CalculateRandomPosition[[#This Row],[changeId]]=AJ$3,"Z",CalculateRandomPosition[[#This Row],[ZId]]=AJ$3,CalculateRandomPosition[[#This Row],[changeImageId]],else,G71),G71)</f>
        <v>Z</v>
      </c>
      <c r="AK71" s="1" t="str" cm="1">
        <f t="array" ref="AK71">IF(CalculateRandomPosition[[#This Row],[canChange]], _xlfn.IFS(CalculateRandomPosition[[#This Row],[changeId]]=AK$3,"Z",CalculateRandomPosition[[#This Row],[ZId]]=AK$3,CalculateRandomPosition[[#This Row],[changeImageId]],else,H71),H71)</f>
        <v>H</v>
      </c>
      <c r="AL71" s="1" t="str" cm="1">
        <f t="array" ref="AL71">IF(CalculateRandomPosition[[#This Row],[canChange]], _xlfn.IFS(CalculateRandomPosition[[#This Row],[changeId]]=AL$3,"Z",CalculateRandomPosition[[#This Row],[ZId]]=AL$3,CalculateRandomPosition[[#This Row],[changeImageId]],else,I71),I71)</f>
        <v>G</v>
      </c>
      <c r="AM71" s="1" t="str" cm="1">
        <f t="array" ref="AM71">IF(CalculateRandomPosition[[#This Row],[canChange]], _xlfn.IFS(CalculateRandomPosition[[#This Row],[changeId]]=AM$3,"Z",CalculateRandomPosition[[#This Row],[ZId]]=AM$3,CalculateRandomPosition[[#This Row],[changeImageId]],else,J71),J71)</f>
        <v>E</v>
      </c>
      <c r="AN71" s="1" t="str" cm="1">
        <f t="array" ref="AN71">IF(CalculateRandomPosition[[#This Row],[canChange]], _xlfn.IFS(CalculateRandomPosition[[#This Row],[changeId]]=AN$3,"Z",CalculateRandomPosition[[#This Row],[ZId]]=AN$3,CalculateRandomPosition[[#This Row],[changeImageId]],else,K71),K71)</f>
        <v>I</v>
      </c>
      <c r="AO71" s="1" t="str" cm="1">
        <f t="array" ref="AO71">IF(CalculateRandomPosition[[#This Row],[canChange]], _xlfn.IFS(CalculateRandomPosition[[#This Row],[changeId]]=AO$3,"Z",CalculateRandomPosition[[#This Row],[ZId]]=AO$3,CalculateRandomPosition[[#This Row],[changeImageId]],else,L71),L71)</f>
        <v>K</v>
      </c>
      <c r="AP71" s="1" t="str" cm="1">
        <f t="array" ref="AP71">IF(CalculateRandomPosition[[#This Row],[canChange]], _xlfn.IFS(CalculateRandomPosition[[#This Row],[changeId]]=AP$3,"Z",CalculateRandomPosition[[#This Row],[ZId]]=AP$3,CalculateRandomPosition[[#This Row],[changeImageId]],else,M71),M71)</f>
        <v>D</v>
      </c>
      <c r="AQ71" s="1" t="str" cm="1">
        <f t="array" ref="AQ71">IF(CalculateRandomPosition[[#This Row],[canChange]], _xlfn.IFS(CalculateRandomPosition[[#This Row],[changeId]]=AQ$3,"Z",CalculateRandomPosition[[#This Row],[ZId]]=AQ$3,CalculateRandomPosition[[#This Row],[changeImageId]],else,N71),N71)</f>
        <v>M</v>
      </c>
      <c r="AR71" s="1" t="str" cm="1">
        <f t="array" ref="AR71">IF(CalculateRandomPosition[[#This Row],[canChange]], _xlfn.IFS(CalculateRandomPosition[[#This Row],[changeId]]=AR$3,"Z",CalculateRandomPosition[[#This Row],[ZId]]=AR$3,CalculateRandomPosition[[#This Row],[changeImageId]],else,O71),O71)</f>
        <v>N</v>
      </c>
      <c r="AS71" s="1" t="str" cm="1">
        <f t="array" ref="AS71">IF(CalculateRandomPosition[[#This Row],[canChange]], _xlfn.IFS(CalculateRandomPosition[[#This Row],[changeId]]=AS$3,"Z",CalculateRandomPosition[[#This Row],[ZId]]=AS$3,CalculateRandomPosition[[#This Row],[changeImageId]],else,P71),P71)</f>
        <v>O</v>
      </c>
      <c r="AT71" s="1" t="str" cm="1">
        <f t="array" ref="AT71">IF(CalculateRandomPosition[[#This Row],[canChange]], _xlfn.IFS(CalculateRandomPosition[[#This Row],[changeId]]=AT$3,"Z",CalculateRandomPosition[[#This Row],[ZId]]=AT$3,CalculateRandomPosition[[#This Row],[changeImageId]],else,Q71),Q71)</f>
        <v>L</v>
      </c>
      <c r="AU71" s="1" t="str" cm="1">
        <f t="array" ref="AU71">IF(CalculateRandomPosition[[#This Row],[canChange]], _xlfn.IFS(CalculateRandomPosition[[#This Row],[changeId]]=AU$3,"Z",CalculateRandomPosition[[#This Row],[ZId]]=AU$3,CalculateRandomPosition[[#This Row],[changeImageId]],else,R71),R71)</f>
        <v>P</v>
      </c>
    </row>
    <row r="72" spans="1:47" x14ac:dyDescent="0.4">
      <c r="A72">
        <f>ROW()-ROW(CalculateRandomPosition[[#Headers],[CalculateCount]])</f>
        <v>68</v>
      </c>
      <c r="B72" t="str">
        <f>IF(CalculateRandomPosition[[#This Row],[CalculateCount]]=1,B$3,AE71)</f>
        <v>A</v>
      </c>
      <c r="C72" t="str">
        <f>IF(CalculateRandomPosition[[#This Row],[CalculateCount]]=1,C$3,AF71)</f>
        <v>F</v>
      </c>
      <c r="D72" t="str">
        <f>IF(CalculateRandomPosition[[#This Row],[CalculateCount]]=1,D$3,AG71)</f>
        <v>B</v>
      </c>
      <c r="E72" t="str">
        <f>IF(CalculateRandomPosition[[#This Row],[CalculateCount]]=1,E$3,AH71)</f>
        <v>C</v>
      </c>
      <c r="F72" s="1" t="str">
        <f>IF(CalculateRandomPosition[[#This Row],[CalculateCount]]=1,F$3,AI71)</f>
        <v>J</v>
      </c>
      <c r="G72" s="1" t="str">
        <f>IF(CalculateRandomPosition[[#This Row],[CalculateCount]]=1,G$3,AJ71)</f>
        <v>Z</v>
      </c>
      <c r="H72" s="1" t="str">
        <f>IF(CalculateRandomPosition[[#This Row],[CalculateCount]]=1,H$3,AK71)</f>
        <v>H</v>
      </c>
      <c r="I72" s="1" t="str">
        <f>IF(CalculateRandomPosition[[#This Row],[CalculateCount]]=1,I$3,AL71)</f>
        <v>G</v>
      </c>
      <c r="J72" s="1" t="str">
        <f>IF(CalculateRandomPosition[[#This Row],[CalculateCount]]=1,J$3,AM71)</f>
        <v>E</v>
      </c>
      <c r="K72" s="1" t="str">
        <f>IF(CalculateRandomPosition[[#This Row],[CalculateCount]]=1,K$3,AN71)</f>
        <v>I</v>
      </c>
      <c r="L72" s="1" t="str">
        <f>IF(CalculateRandomPosition[[#This Row],[CalculateCount]]=1,L$3,AO71)</f>
        <v>K</v>
      </c>
      <c r="M72" s="1" t="str">
        <f>IF(CalculateRandomPosition[[#This Row],[CalculateCount]]=1,M$3,AP71)</f>
        <v>D</v>
      </c>
      <c r="N72" s="1" t="str">
        <f>IF(CalculateRandomPosition[[#This Row],[CalculateCount]]=1,N$3,AQ71)</f>
        <v>M</v>
      </c>
      <c r="O72" s="1" t="str">
        <f>IF(CalculateRandomPosition[[#This Row],[CalculateCount]]=1,O$3,AR71)</f>
        <v>N</v>
      </c>
      <c r="P72" s="1" t="str">
        <f>IF(CalculateRandomPosition[[#This Row],[CalculateCount]]=1,P$3,AS71)</f>
        <v>O</v>
      </c>
      <c r="Q72" s="1" t="str">
        <f>IF(CalculateRandomPosition[[#This Row],[CalculateCount]]=1,Q$3,AT71)</f>
        <v>L</v>
      </c>
      <c r="R72" s="1" t="str">
        <f>IF(CalculateRandomPosition[[#This Row],[CalculateCount]]=1,R$3,AU71)</f>
        <v>P</v>
      </c>
      <c r="S72" s="1">
        <f>MATCH("z",CalculateRandomPosition[[#This Row],[1]:[17]],0)</f>
        <v>6</v>
      </c>
      <c r="T72" s="1">
        <f>IF(CalculateRandomPosition[[#This Row],[ZId]]=17,4, ROUNDUP(CalculateRandomPosition[[#This Row],[ZId]]/4,0))</f>
        <v>2</v>
      </c>
      <c r="U72" s="1">
        <f>IF(CalculateRandomPosition[[#This Row],[ZId]]=17,5, MOD(CalculateRandomPosition[[#This Row],[ZId]]-1,4)+1)</f>
        <v>2</v>
      </c>
      <c r="V72" s="1">
        <f>IF(CalculateRandomPosition[[#This Row],[CalculateCount]]=1, MOD($V$1^CalculateRandomPosition[[#This Row],[CalculateCount]],$V$2),MOD(V71*$V$1,$V$2))</f>
        <v>985</v>
      </c>
      <c r="W72" s="1">
        <f>MOD(CalculateRandomPosition[[#This Row],[pseudoRandomNumber]],4)</f>
        <v>1</v>
      </c>
      <c r="X72" s="1">
        <f>IF(ISEVEN(CalculateRandomPosition[[#This Row],[mod4]]),CalculateRandomPosition[[#This Row],[mod4]]-1,0)</f>
        <v>0</v>
      </c>
      <c r="Y72" s="1">
        <f>IF(ISODD(CalculateRandomPosition[[#This Row],[mod4]]),CalculateRandomPosition[[#This Row],[mod4]]-2,0)</f>
        <v>-1</v>
      </c>
      <c r="Z72" s="1">
        <f>IF(CalculateRandomPosition[[#This Row],[ZId]]=17,4,CalculateRandomPosition[[#This Row],[ZRow]]+CalculateRandomPosition[[#This Row],[rowDirection]])</f>
        <v>2</v>
      </c>
      <c r="AA72" s="1">
        <f>IF(CalculateRandomPosition[[#This Row],[ZId]]=17,4,CalculateRandomPosition[[#This Row],[ZColumn]]+CalculateRandomPosition[[#This Row],[columnDirection]])</f>
        <v>1</v>
      </c>
      <c r="AB72" s="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5</v>
      </c>
      <c r="AC72" s="1" t="str" cm="1">
        <f t="array" ref="AC72">IF(OR(CalculateRandomPosition[[#This Row],[changeId]]&lt;1,CalculateRandomPosition[[#This Row],[changeId]]&gt;16),"", INDEX(B72:R72,1,CalculateRandomPosition[[#This Row],[changeId]]))</f>
        <v>J</v>
      </c>
      <c r="AD72" s="1" t="b">
        <f>CalculateRandomPosition[[#This Row],[changeImageId]]&lt;&gt;""</f>
        <v>1</v>
      </c>
      <c r="AE72" s="1" t="str" cm="1">
        <f t="array" ref="AE72">IF(CalculateRandomPosition[[#This Row],[canChange]], _xlfn.IFS(CalculateRandomPosition[[#This Row],[changeId]]=AE$3,"Z",CalculateRandomPosition[[#This Row],[ZId]]=AE$3,CalculateRandomPosition[[#This Row],[changeImageId]],else,B72),B72)</f>
        <v>A</v>
      </c>
      <c r="AF72" s="1" t="str" cm="1">
        <f t="array" ref="AF72">IF(CalculateRandomPosition[[#This Row],[canChange]], _xlfn.IFS(CalculateRandomPosition[[#This Row],[changeId]]=AF$3,"Z",CalculateRandomPosition[[#This Row],[ZId]]=AF$3,CalculateRandomPosition[[#This Row],[changeImageId]],else,C72),C72)</f>
        <v>F</v>
      </c>
      <c r="AG72" s="1" t="str" cm="1">
        <f t="array" ref="AG72">IF(CalculateRandomPosition[[#This Row],[canChange]], _xlfn.IFS(CalculateRandomPosition[[#This Row],[changeId]]=AG$3,"Z",CalculateRandomPosition[[#This Row],[ZId]]=AG$3,CalculateRandomPosition[[#This Row],[changeImageId]],else,D72),D72)</f>
        <v>B</v>
      </c>
      <c r="AH72" s="1" t="str" cm="1">
        <f t="array" ref="AH72">IF(CalculateRandomPosition[[#This Row],[canChange]], _xlfn.IFS(CalculateRandomPosition[[#This Row],[changeId]]=AH$3,"Z",CalculateRandomPosition[[#This Row],[ZId]]=AH$3,CalculateRandomPosition[[#This Row],[changeImageId]],else,E72),E72)</f>
        <v>C</v>
      </c>
      <c r="AI72" s="1" t="str" cm="1">
        <f t="array" ref="AI72">IF(CalculateRandomPosition[[#This Row],[canChange]], _xlfn.IFS(CalculateRandomPosition[[#This Row],[changeId]]=AI$3,"Z",CalculateRandomPosition[[#This Row],[ZId]]=AI$3,CalculateRandomPosition[[#This Row],[changeImageId]],else,F72),F72)</f>
        <v>Z</v>
      </c>
      <c r="AJ72" s="1" t="str" cm="1">
        <f t="array" ref="AJ72">IF(CalculateRandomPosition[[#This Row],[canChange]], _xlfn.IFS(CalculateRandomPosition[[#This Row],[changeId]]=AJ$3,"Z",CalculateRandomPosition[[#This Row],[ZId]]=AJ$3,CalculateRandomPosition[[#This Row],[changeImageId]],else,G72),G72)</f>
        <v>J</v>
      </c>
      <c r="AK72" s="1" t="str" cm="1">
        <f t="array" ref="AK72">IF(CalculateRandomPosition[[#This Row],[canChange]], _xlfn.IFS(CalculateRandomPosition[[#This Row],[changeId]]=AK$3,"Z",CalculateRandomPosition[[#This Row],[ZId]]=AK$3,CalculateRandomPosition[[#This Row],[changeImageId]],else,H72),H72)</f>
        <v>H</v>
      </c>
      <c r="AL72" s="1" t="str" cm="1">
        <f t="array" ref="AL72">IF(CalculateRandomPosition[[#This Row],[canChange]], _xlfn.IFS(CalculateRandomPosition[[#This Row],[changeId]]=AL$3,"Z",CalculateRandomPosition[[#This Row],[ZId]]=AL$3,CalculateRandomPosition[[#This Row],[changeImageId]],else,I72),I72)</f>
        <v>G</v>
      </c>
      <c r="AM72" s="1" t="str" cm="1">
        <f t="array" ref="AM72">IF(CalculateRandomPosition[[#This Row],[canChange]], _xlfn.IFS(CalculateRandomPosition[[#This Row],[changeId]]=AM$3,"Z",CalculateRandomPosition[[#This Row],[ZId]]=AM$3,CalculateRandomPosition[[#This Row],[changeImageId]],else,J72),J72)</f>
        <v>E</v>
      </c>
      <c r="AN72" s="1" t="str" cm="1">
        <f t="array" ref="AN72">IF(CalculateRandomPosition[[#This Row],[canChange]], _xlfn.IFS(CalculateRandomPosition[[#This Row],[changeId]]=AN$3,"Z",CalculateRandomPosition[[#This Row],[ZId]]=AN$3,CalculateRandomPosition[[#This Row],[changeImageId]],else,K72),K72)</f>
        <v>I</v>
      </c>
      <c r="AO72" s="1" t="str" cm="1">
        <f t="array" ref="AO72">IF(CalculateRandomPosition[[#This Row],[canChange]], _xlfn.IFS(CalculateRandomPosition[[#This Row],[changeId]]=AO$3,"Z",CalculateRandomPosition[[#This Row],[ZId]]=AO$3,CalculateRandomPosition[[#This Row],[changeImageId]],else,L72),L72)</f>
        <v>K</v>
      </c>
      <c r="AP72" s="1" t="str" cm="1">
        <f t="array" ref="AP72">IF(CalculateRandomPosition[[#This Row],[canChange]], _xlfn.IFS(CalculateRandomPosition[[#This Row],[changeId]]=AP$3,"Z",CalculateRandomPosition[[#This Row],[ZId]]=AP$3,CalculateRandomPosition[[#This Row],[changeImageId]],else,M72),M72)</f>
        <v>D</v>
      </c>
      <c r="AQ72" s="1" t="str" cm="1">
        <f t="array" ref="AQ72">IF(CalculateRandomPosition[[#This Row],[canChange]], _xlfn.IFS(CalculateRandomPosition[[#This Row],[changeId]]=AQ$3,"Z",CalculateRandomPosition[[#This Row],[ZId]]=AQ$3,CalculateRandomPosition[[#This Row],[changeImageId]],else,N72),N72)</f>
        <v>M</v>
      </c>
      <c r="AR72" s="1" t="str" cm="1">
        <f t="array" ref="AR72">IF(CalculateRandomPosition[[#This Row],[canChange]], _xlfn.IFS(CalculateRandomPosition[[#This Row],[changeId]]=AR$3,"Z",CalculateRandomPosition[[#This Row],[ZId]]=AR$3,CalculateRandomPosition[[#This Row],[changeImageId]],else,O72),O72)</f>
        <v>N</v>
      </c>
      <c r="AS72" s="1" t="str" cm="1">
        <f t="array" ref="AS72">IF(CalculateRandomPosition[[#This Row],[canChange]], _xlfn.IFS(CalculateRandomPosition[[#This Row],[changeId]]=AS$3,"Z",CalculateRandomPosition[[#This Row],[ZId]]=AS$3,CalculateRandomPosition[[#This Row],[changeImageId]],else,P72),P72)</f>
        <v>O</v>
      </c>
      <c r="AT72" s="1" t="str" cm="1">
        <f t="array" ref="AT72">IF(CalculateRandomPosition[[#This Row],[canChange]], _xlfn.IFS(CalculateRandomPosition[[#This Row],[changeId]]=AT$3,"Z",CalculateRandomPosition[[#This Row],[ZId]]=AT$3,CalculateRandomPosition[[#This Row],[changeImageId]],else,Q72),Q72)</f>
        <v>L</v>
      </c>
      <c r="AU72" s="1" t="str" cm="1">
        <f t="array" ref="AU72">IF(CalculateRandomPosition[[#This Row],[canChange]], _xlfn.IFS(CalculateRandomPosition[[#This Row],[changeId]]=AU$3,"Z",CalculateRandomPosition[[#This Row],[ZId]]=AU$3,CalculateRandomPosition[[#This Row],[changeImageId]],else,R72),R72)</f>
        <v>P</v>
      </c>
    </row>
    <row r="73" spans="1:47" x14ac:dyDescent="0.4">
      <c r="A73">
        <f>ROW()-ROW(CalculateRandomPosition[[#Headers],[CalculateCount]])</f>
        <v>69</v>
      </c>
      <c r="B73" t="str">
        <f>IF(CalculateRandomPosition[[#This Row],[CalculateCount]]=1,B$3,AE72)</f>
        <v>A</v>
      </c>
      <c r="C73" t="str">
        <f>IF(CalculateRandomPosition[[#This Row],[CalculateCount]]=1,C$3,AF72)</f>
        <v>F</v>
      </c>
      <c r="D73" t="str">
        <f>IF(CalculateRandomPosition[[#This Row],[CalculateCount]]=1,D$3,AG72)</f>
        <v>B</v>
      </c>
      <c r="E73" t="str">
        <f>IF(CalculateRandomPosition[[#This Row],[CalculateCount]]=1,E$3,AH72)</f>
        <v>C</v>
      </c>
      <c r="F73" s="1" t="str">
        <f>IF(CalculateRandomPosition[[#This Row],[CalculateCount]]=1,F$3,AI72)</f>
        <v>Z</v>
      </c>
      <c r="G73" s="1" t="str">
        <f>IF(CalculateRandomPosition[[#This Row],[CalculateCount]]=1,G$3,AJ72)</f>
        <v>J</v>
      </c>
      <c r="H73" s="1" t="str">
        <f>IF(CalculateRandomPosition[[#This Row],[CalculateCount]]=1,H$3,AK72)</f>
        <v>H</v>
      </c>
      <c r="I73" s="1" t="str">
        <f>IF(CalculateRandomPosition[[#This Row],[CalculateCount]]=1,I$3,AL72)</f>
        <v>G</v>
      </c>
      <c r="J73" s="1" t="str">
        <f>IF(CalculateRandomPosition[[#This Row],[CalculateCount]]=1,J$3,AM72)</f>
        <v>E</v>
      </c>
      <c r="K73" s="1" t="str">
        <f>IF(CalculateRandomPosition[[#This Row],[CalculateCount]]=1,K$3,AN72)</f>
        <v>I</v>
      </c>
      <c r="L73" s="1" t="str">
        <f>IF(CalculateRandomPosition[[#This Row],[CalculateCount]]=1,L$3,AO72)</f>
        <v>K</v>
      </c>
      <c r="M73" s="1" t="str">
        <f>IF(CalculateRandomPosition[[#This Row],[CalculateCount]]=1,M$3,AP72)</f>
        <v>D</v>
      </c>
      <c r="N73" s="1" t="str">
        <f>IF(CalculateRandomPosition[[#This Row],[CalculateCount]]=1,N$3,AQ72)</f>
        <v>M</v>
      </c>
      <c r="O73" s="1" t="str">
        <f>IF(CalculateRandomPosition[[#This Row],[CalculateCount]]=1,O$3,AR72)</f>
        <v>N</v>
      </c>
      <c r="P73" s="1" t="str">
        <f>IF(CalculateRandomPosition[[#This Row],[CalculateCount]]=1,P$3,AS72)</f>
        <v>O</v>
      </c>
      <c r="Q73" s="1" t="str">
        <f>IF(CalculateRandomPosition[[#This Row],[CalculateCount]]=1,Q$3,AT72)</f>
        <v>L</v>
      </c>
      <c r="R73" s="1" t="str">
        <f>IF(CalculateRandomPosition[[#This Row],[CalculateCount]]=1,R$3,AU72)</f>
        <v>P</v>
      </c>
      <c r="S73" s="1">
        <f>MATCH("z",CalculateRandomPosition[[#This Row],[1]:[17]],0)</f>
        <v>5</v>
      </c>
      <c r="T73" s="1">
        <f>IF(CalculateRandomPosition[[#This Row],[ZId]]=17,4, ROUNDUP(CalculateRandomPosition[[#This Row],[ZId]]/4,0))</f>
        <v>2</v>
      </c>
      <c r="U73" s="1">
        <f>IF(CalculateRandomPosition[[#This Row],[ZId]]=17,5, MOD(CalculateRandomPosition[[#This Row],[ZId]]-1,4)+1)</f>
        <v>1</v>
      </c>
      <c r="V73" s="1">
        <f>IF(CalculateRandomPosition[[#This Row],[CalculateCount]]=1, MOD($V$1^CalculateRandomPosition[[#This Row],[CalculateCount]],$V$2),MOD(V72*$V$1,$V$2))</f>
        <v>339</v>
      </c>
      <c r="W73" s="1">
        <f>MOD(CalculateRandomPosition[[#This Row],[pseudoRandomNumber]],4)</f>
        <v>3</v>
      </c>
      <c r="X73" s="1">
        <f>IF(ISEVEN(CalculateRandomPosition[[#This Row],[mod4]]),CalculateRandomPosition[[#This Row],[mod4]]-1,0)</f>
        <v>0</v>
      </c>
      <c r="Y73" s="1">
        <f>IF(ISODD(CalculateRandomPosition[[#This Row],[mod4]]),CalculateRandomPosition[[#This Row],[mod4]]-2,0)</f>
        <v>1</v>
      </c>
      <c r="Z73" s="1">
        <f>IF(CalculateRandomPosition[[#This Row],[ZId]]=17,4,CalculateRandomPosition[[#This Row],[ZRow]]+CalculateRandomPosition[[#This Row],[rowDirection]])</f>
        <v>2</v>
      </c>
      <c r="AA73" s="1">
        <f>IF(CalculateRandomPosition[[#This Row],[ZId]]=17,4,CalculateRandomPosition[[#This Row],[ZColumn]]+CalculateRandomPosition[[#This Row],[columnDirection]])</f>
        <v>2</v>
      </c>
      <c r="AB73" s="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6</v>
      </c>
      <c r="AC73" s="1" t="str" cm="1">
        <f t="array" ref="AC73">IF(OR(CalculateRandomPosition[[#This Row],[changeId]]&lt;1,CalculateRandomPosition[[#This Row],[changeId]]&gt;16),"", INDEX(B73:R73,1,CalculateRandomPosition[[#This Row],[changeId]]))</f>
        <v>J</v>
      </c>
      <c r="AD73" s="1" t="b">
        <f>CalculateRandomPosition[[#This Row],[changeImageId]]&lt;&gt;""</f>
        <v>1</v>
      </c>
      <c r="AE73" s="1" t="str" cm="1">
        <f t="array" ref="AE73">IF(CalculateRandomPosition[[#This Row],[canChange]], _xlfn.IFS(CalculateRandomPosition[[#This Row],[changeId]]=AE$3,"Z",CalculateRandomPosition[[#This Row],[ZId]]=AE$3,CalculateRandomPosition[[#This Row],[changeImageId]],else,B73),B73)</f>
        <v>A</v>
      </c>
      <c r="AF73" s="1" t="str" cm="1">
        <f t="array" ref="AF73">IF(CalculateRandomPosition[[#This Row],[canChange]], _xlfn.IFS(CalculateRandomPosition[[#This Row],[changeId]]=AF$3,"Z",CalculateRandomPosition[[#This Row],[ZId]]=AF$3,CalculateRandomPosition[[#This Row],[changeImageId]],else,C73),C73)</f>
        <v>F</v>
      </c>
      <c r="AG73" s="1" t="str" cm="1">
        <f t="array" ref="AG73">IF(CalculateRandomPosition[[#This Row],[canChange]], _xlfn.IFS(CalculateRandomPosition[[#This Row],[changeId]]=AG$3,"Z",CalculateRandomPosition[[#This Row],[ZId]]=AG$3,CalculateRandomPosition[[#This Row],[changeImageId]],else,D73),D73)</f>
        <v>B</v>
      </c>
      <c r="AH73" s="1" t="str" cm="1">
        <f t="array" ref="AH73">IF(CalculateRandomPosition[[#This Row],[canChange]], _xlfn.IFS(CalculateRandomPosition[[#This Row],[changeId]]=AH$3,"Z",CalculateRandomPosition[[#This Row],[ZId]]=AH$3,CalculateRandomPosition[[#This Row],[changeImageId]],else,E73),E73)</f>
        <v>C</v>
      </c>
      <c r="AI73" s="1" t="str" cm="1">
        <f t="array" ref="AI73">IF(CalculateRandomPosition[[#This Row],[canChange]], _xlfn.IFS(CalculateRandomPosition[[#This Row],[changeId]]=AI$3,"Z",CalculateRandomPosition[[#This Row],[ZId]]=AI$3,CalculateRandomPosition[[#This Row],[changeImageId]],else,F73),F73)</f>
        <v>J</v>
      </c>
      <c r="AJ73" s="1" t="str" cm="1">
        <f t="array" ref="AJ73">IF(CalculateRandomPosition[[#This Row],[canChange]], _xlfn.IFS(CalculateRandomPosition[[#This Row],[changeId]]=AJ$3,"Z",CalculateRandomPosition[[#This Row],[ZId]]=AJ$3,CalculateRandomPosition[[#This Row],[changeImageId]],else,G73),G73)</f>
        <v>Z</v>
      </c>
      <c r="AK73" s="1" t="str" cm="1">
        <f t="array" ref="AK73">IF(CalculateRandomPosition[[#This Row],[canChange]], _xlfn.IFS(CalculateRandomPosition[[#This Row],[changeId]]=AK$3,"Z",CalculateRandomPosition[[#This Row],[ZId]]=AK$3,CalculateRandomPosition[[#This Row],[changeImageId]],else,H73),H73)</f>
        <v>H</v>
      </c>
      <c r="AL73" s="1" t="str" cm="1">
        <f t="array" ref="AL73">IF(CalculateRandomPosition[[#This Row],[canChange]], _xlfn.IFS(CalculateRandomPosition[[#This Row],[changeId]]=AL$3,"Z",CalculateRandomPosition[[#This Row],[ZId]]=AL$3,CalculateRandomPosition[[#This Row],[changeImageId]],else,I73),I73)</f>
        <v>G</v>
      </c>
      <c r="AM73" s="1" t="str" cm="1">
        <f t="array" ref="AM73">IF(CalculateRandomPosition[[#This Row],[canChange]], _xlfn.IFS(CalculateRandomPosition[[#This Row],[changeId]]=AM$3,"Z",CalculateRandomPosition[[#This Row],[ZId]]=AM$3,CalculateRandomPosition[[#This Row],[changeImageId]],else,J73),J73)</f>
        <v>E</v>
      </c>
      <c r="AN73" s="1" t="str" cm="1">
        <f t="array" ref="AN73">IF(CalculateRandomPosition[[#This Row],[canChange]], _xlfn.IFS(CalculateRandomPosition[[#This Row],[changeId]]=AN$3,"Z",CalculateRandomPosition[[#This Row],[ZId]]=AN$3,CalculateRandomPosition[[#This Row],[changeImageId]],else,K73),K73)</f>
        <v>I</v>
      </c>
      <c r="AO73" s="1" t="str" cm="1">
        <f t="array" ref="AO73">IF(CalculateRandomPosition[[#This Row],[canChange]], _xlfn.IFS(CalculateRandomPosition[[#This Row],[changeId]]=AO$3,"Z",CalculateRandomPosition[[#This Row],[ZId]]=AO$3,CalculateRandomPosition[[#This Row],[changeImageId]],else,L73),L73)</f>
        <v>K</v>
      </c>
      <c r="AP73" s="1" t="str" cm="1">
        <f t="array" ref="AP73">IF(CalculateRandomPosition[[#This Row],[canChange]], _xlfn.IFS(CalculateRandomPosition[[#This Row],[changeId]]=AP$3,"Z",CalculateRandomPosition[[#This Row],[ZId]]=AP$3,CalculateRandomPosition[[#This Row],[changeImageId]],else,M73),M73)</f>
        <v>D</v>
      </c>
      <c r="AQ73" s="1" t="str" cm="1">
        <f t="array" ref="AQ73">IF(CalculateRandomPosition[[#This Row],[canChange]], _xlfn.IFS(CalculateRandomPosition[[#This Row],[changeId]]=AQ$3,"Z",CalculateRandomPosition[[#This Row],[ZId]]=AQ$3,CalculateRandomPosition[[#This Row],[changeImageId]],else,N73),N73)</f>
        <v>M</v>
      </c>
      <c r="AR73" s="1" t="str" cm="1">
        <f t="array" ref="AR73">IF(CalculateRandomPosition[[#This Row],[canChange]], _xlfn.IFS(CalculateRandomPosition[[#This Row],[changeId]]=AR$3,"Z",CalculateRandomPosition[[#This Row],[ZId]]=AR$3,CalculateRandomPosition[[#This Row],[changeImageId]],else,O73),O73)</f>
        <v>N</v>
      </c>
      <c r="AS73" s="1" t="str" cm="1">
        <f t="array" ref="AS73">IF(CalculateRandomPosition[[#This Row],[canChange]], _xlfn.IFS(CalculateRandomPosition[[#This Row],[changeId]]=AS$3,"Z",CalculateRandomPosition[[#This Row],[ZId]]=AS$3,CalculateRandomPosition[[#This Row],[changeImageId]],else,P73),P73)</f>
        <v>O</v>
      </c>
      <c r="AT73" s="1" t="str" cm="1">
        <f t="array" ref="AT73">IF(CalculateRandomPosition[[#This Row],[canChange]], _xlfn.IFS(CalculateRandomPosition[[#This Row],[changeId]]=AT$3,"Z",CalculateRandomPosition[[#This Row],[ZId]]=AT$3,CalculateRandomPosition[[#This Row],[changeImageId]],else,Q73),Q73)</f>
        <v>L</v>
      </c>
      <c r="AU73" s="1" t="str" cm="1">
        <f t="array" ref="AU73">IF(CalculateRandomPosition[[#This Row],[canChange]], _xlfn.IFS(CalculateRandomPosition[[#This Row],[changeId]]=AU$3,"Z",CalculateRandomPosition[[#This Row],[ZId]]=AU$3,CalculateRandomPosition[[#This Row],[changeImageId]],else,R73),R73)</f>
        <v>P</v>
      </c>
    </row>
    <row r="74" spans="1:47" x14ac:dyDescent="0.4">
      <c r="A74">
        <f>ROW()-ROW(CalculateRandomPosition[[#Headers],[CalculateCount]])</f>
        <v>70</v>
      </c>
      <c r="B74" t="str">
        <f>IF(CalculateRandomPosition[[#This Row],[CalculateCount]]=1,B$3,AE73)</f>
        <v>A</v>
      </c>
      <c r="C74" t="str">
        <f>IF(CalculateRandomPosition[[#This Row],[CalculateCount]]=1,C$3,AF73)</f>
        <v>F</v>
      </c>
      <c r="D74" t="str">
        <f>IF(CalculateRandomPosition[[#This Row],[CalculateCount]]=1,D$3,AG73)</f>
        <v>B</v>
      </c>
      <c r="E74" t="str">
        <f>IF(CalculateRandomPosition[[#This Row],[CalculateCount]]=1,E$3,AH73)</f>
        <v>C</v>
      </c>
      <c r="F74" s="1" t="str">
        <f>IF(CalculateRandomPosition[[#This Row],[CalculateCount]]=1,F$3,AI73)</f>
        <v>J</v>
      </c>
      <c r="G74" s="1" t="str">
        <f>IF(CalculateRandomPosition[[#This Row],[CalculateCount]]=1,G$3,AJ73)</f>
        <v>Z</v>
      </c>
      <c r="H74" s="1" t="str">
        <f>IF(CalculateRandomPosition[[#This Row],[CalculateCount]]=1,H$3,AK73)</f>
        <v>H</v>
      </c>
      <c r="I74" s="1" t="str">
        <f>IF(CalculateRandomPosition[[#This Row],[CalculateCount]]=1,I$3,AL73)</f>
        <v>G</v>
      </c>
      <c r="J74" s="1" t="str">
        <f>IF(CalculateRandomPosition[[#This Row],[CalculateCount]]=1,J$3,AM73)</f>
        <v>E</v>
      </c>
      <c r="K74" s="1" t="str">
        <f>IF(CalculateRandomPosition[[#This Row],[CalculateCount]]=1,K$3,AN73)</f>
        <v>I</v>
      </c>
      <c r="L74" s="1" t="str">
        <f>IF(CalculateRandomPosition[[#This Row],[CalculateCount]]=1,L$3,AO73)</f>
        <v>K</v>
      </c>
      <c r="M74" s="1" t="str">
        <f>IF(CalculateRandomPosition[[#This Row],[CalculateCount]]=1,M$3,AP73)</f>
        <v>D</v>
      </c>
      <c r="N74" s="1" t="str">
        <f>IF(CalculateRandomPosition[[#This Row],[CalculateCount]]=1,N$3,AQ73)</f>
        <v>M</v>
      </c>
      <c r="O74" s="1" t="str">
        <f>IF(CalculateRandomPosition[[#This Row],[CalculateCount]]=1,O$3,AR73)</f>
        <v>N</v>
      </c>
      <c r="P74" s="1" t="str">
        <f>IF(CalculateRandomPosition[[#This Row],[CalculateCount]]=1,P$3,AS73)</f>
        <v>O</v>
      </c>
      <c r="Q74" s="1" t="str">
        <f>IF(CalculateRandomPosition[[#This Row],[CalculateCount]]=1,Q$3,AT73)</f>
        <v>L</v>
      </c>
      <c r="R74" s="1" t="str">
        <f>IF(CalculateRandomPosition[[#This Row],[CalculateCount]]=1,R$3,AU73)</f>
        <v>P</v>
      </c>
      <c r="S74" s="1">
        <f>MATCH("z",CalculateRandomPosition[[#This Row],[1]:[17]],0)</f>
        <v>6</v>
      </c>
      <c r="T74" s="1">
        <f>IF(CalculateRandomPosition[[#This Row],[ZId]]=17,4, ROUNDUP(CalculateRandomPosition[[#This Row],[ZId]]/4,0))</f>
        <v>2</v>
      </c>
      <c r="U74" s="1">
        <f>IF(CalculateRandomPosition[[#This Row],[ZId]]=17,5, MOD(CalculateRandomPosition[[#This Row],[ZId]]-1,4)+1)</f>
        <v>2</v>
      </c>
      <c r="V74" s="1">
        <f>IF(CalculateRandomPosition[[#This Row],[CalculateCount]]=1, MOD($V$1^CalculateRandomPosition[[#This Row],[CalculateCount]],$V$2),MOD(V73*$V$1,$V$2))</f>
        <v>635</v>
      </c>
      <c r="W74" s="1">
        <f>MOD(CalculateRandomPosition[[#This Row],[pseudoRandomNumber]],4)</f>
        <v>3</v>
      </c>
      <c r="X74" s="1">
        <f>IF(ISEVEN(CalculateRandomPosition[[#This Row],[mod4]]),CalculateRandomPosition[[#This Row],[mod4]]-1,0)</f>
        <v>0</v>
      </c>
      <c r="Y74" s="1">
        <f>IF(ISODD(CalculateRandomPosition[[#This Row],[mod4]]),CalculateRandomPosition[[#This Row],[mod4]]-2,0)</f>
        <v>1</v>
      </c>
      <c r="Z74" s="1">
        <f>IF(CalculateRandomPosition[[#This Row],[ZId]]=17,4,CalculateRandomPosition[[#This Row],[ZRow]]+CalculateRandomPosition[[#This Row],[rowDirection]])</f>
        <v>2</v>
      </c>
      <c r="AA74" s="1">
        <f>IF(CalculateRandomPosition[[#This Row],[ZId]]=17,4,CalculateRandomPosition[[#This Row],[ZColumn]]+CalculateRandomPosition[[#This Row],[columnDirection]])</f>
        <v>3</v>
      </c>
      <c r="AB74" s="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7</v>
      </c>
      <c r="AC74" s="1" t="str" cm="1">
        <f t="array" ref="AC74">IF(OR(CalculateRandomPosition[[#This Row],[changeId]]&lt;1,CalculateRandomPosition[[#This Row],[changeId]]&gt;16),"", INDEX(B74:R74,1,CalculateRandomPosition[[#This Row],[changeId]]))</f>
        <v>H</v>
      </c>
      <c r="AD74" s="1" t="b">
        <f>CalculateRandomPosition[[#This Row],[changeImageId]]&lt;&gt;""</f>
        <v>1</v>
      </c>
      <c r="AE74" s="1" t="str" cm="1">
        <f t="array" ref="AE74">IF(CalculateRandomPosition[[#This Row],[canChange]], _xlfn.IFS(CalculateRandomPosition[[#This Row],[changeId]]=AE$3,"Z",CalculateRandomPosition[[#This Row],[ZId]]=AE$3,CalculateRandomPosition[[#This Row],[changeImageId]],else,B74),B74)</f>
        <v>A</v>
      </c>
      <c r="AF74" s="1" t="str" cm="1">
        <f t="array" ref="AF74">IF(CalculateRandomPosition[[#This Row],[canChange]], _xlfn.IFS(CalculateRandomPosition[[#This Row],[changeId]]=AF$3,"Z",CalculateRandomPosition[[#This Row],[ZId]]=AF$3,CalculateRandomPosition[[#This Row],[changeImageId]],else,C74),C74)</f>
        <v>F</v>
      </c>
      <c r="AG74" s="1" t="str" cm="1">
        <f t="array" ref="AG74">IF(CalculateRandomPosition[[#This Row],[canChange]], _xlfn.IFS(CalculateRandomPosition[[#This Row],[changeId]]=AG$3,"Z",CalculateRandomPosition[[#This Row],[ZId]]=AG$3,CalculateRandomPosition[[#This Row],[changeImageId]],else,D74),D74)</f>
        <v>B</v>
      </c>
      <c r="AH74" s="1" t="str" cm="1">
        <f t="array" ref="AH74">IF(CalculateRandomPosition[[#This Row],[canChange]], _xlfn.IFS(CalculateRandomPosition[[#This Row],[changeId]]=AH$3,"Z",CalculateRandomPosition[[#This Row],[ZId]]=AH$3,CalculateRandomPosition[[#This Row],[changeImageId]],else,E74),E74)</f>
        <v>C</v>
      </c>
      <c r="AI74" s="1" t="str" cm="1">
        <f t="array" ref="AI74">IF(CalculateRandomPosition[[#This Row],[canChange]], _xlfn.IFS(CalculateRandomPosition[[#This Row],[changeId]]=AI$3,"Z",CalculateRandomPosition[[#This Row],[ZId]]=AI$3,CalculateRandomPosition[[#This Row],[changeImageId]],else,F74),F74)</f>
        <v>J</v>
      </c>
      <c r="AJ74" s="1" t="str" cm="1">
        <f t="array" ref="AJ74">IF(CalculateRandomPosition[[#This Row],[canChange]], _xlfn.IFS(CalculateRandomPosition[[#This Row],[changeId]]=AJ$3,"Z",CalculateRandomPosition[[#This Row],[ZId]]=AJ$3,CalculateRandomPosition[[#This Row],[changeImageId]],else,G74),G74)</f>
        <v>H</v>
      </c>
      <c r="AK74" s="1" t="str" cm="1">
        <f t="array" ref="AK74">IF(CalculateRandomPosition[[#This Row],[canChange]], _xlfn.IFS(CalculateRandomPosition[[#This Row],[changeId]]=AK$3,"Z",CalculateRandomPosition[[#This Row],[ZId]]=AK$3,CalculateRandomPosition[[#This Row],[changeImageId]],else,H74),H74)</f>
        <v>Z</v>
      </c>
      <c r="AL74" s="1" t="str" cm="1">
        <f t="array" ref="AL74">IF(CalculateRandomPosition[[#This Row],[canChange]], _xlfn.IFS(CalculateRandomPosition[[#This Row],[changeId]]=AL$3,"Z",CalculateRandomPosition[[#This Row],[ZId]]=AL$3,CalculateRandomPosition[[#This Row],[changeImageId]],else,I74),I74)</f>
        <v>G</v>
      </c>
      <c r="AM74" s="1" t="str" cm="1">
        <f t="array" ref="AM74">IF(CalculateRandomPosition[[#This Row],[canChange]], _xlfn.IFS(CalculateRandomPosition[[#This Row],[changeId]]=AM$3,"Z",CalculateRandomPosition[[#This Row],[ZId]]=AM$3,CalculateRandomPosition[[#This Row],[changeImageId]],else,J74),J74)</f>
        <v>E</v>
      </c>
      <c r="AN74" s="1" t="str" cm="1">
        <f t="array" ref="AN74">IF(CalculateRandomPosition[[#This Row],[canChange]], _xlfn.IFS(CalculateRandomPosition[[#This Row],[changeId]]=AN$3,"Z",CalculateRandomPosition[[#This Row],[ZId]]=AN$3,CalculateRandomPosition[[#This Row],[changeImageId]],else,K74),K74)</f>
        <v>I</v>
      </c>
      <c r="AO74" s="1" t="str" cm="1">
        <f t="array" ref="AO74">IF(CalculateRandomPosition[[#This Row],[canChange]], _xlfn.IFS(CalculateRandomPosition[[#This Row],[changeId]]=AO$3,"Z",CalculateRandomPosition[[#This Row],[ZId]]=AO$3,CalculateRandomPosition[[#This Row],[changeImageId]],else,L74),L74)</f>
        <v>K</v>
      </c>
      <c r="AP74" s="1" t="str" cm="1">
        <f t="array" ref="AP74">IF(CalculateRandomPosition[[#This Row],[canChange]], _xlfn.IFS(CalculateRandomPosition[[#This Row],[changeId]]=AP$3,"Z",CalculateRandomPosition[[#This Row],[ZId]]=AP$3,CalculateRandomPosition[[#This Row],[changeImageId]],else,M74),M74)</f>
        <v>D</v>
      </c>
      <c r="AQ74" s="1" t="str" cm="1">
        <f t="array" ref="AQ74">IF(CalculateRandomPosition[[#This Row],[canChange]], _xlfn.IFS(CalculateRandomPosition[[#This Row],[changeId]]=AQ$3,"Z",CalculateRandomPosition[[#This Row],[ZId]]=AQ$3,CalculateRandomPosition[[#This Row],[changeImageId]],else,N74),N74)</f>
        <v>M</v>
      </c>
      <c r="AR74" s="1" t="str" cm="1">
        <f t="array" ref="AR74">IF(CalculateRandomPosition[[#This Row],[canChange]], _xlfn.IFS(CalculateRandomPosition[[#This Row],[changeId]]=AR$3,"Z",CalculateRandomPosition[[#This Row],[ZId]]=AR$3,CalculateRandomPosition[[#This Row],[changeImageId]],else,O74),O74)</f>
        <v>N</v>
      </c>
      <c r="AS74" s="1" t="str" cm="1">
        <f t="array" ref="AS74">IF(CalculateRandomPosition[[#This Row],[canChange]], _xlfn.IFS(CalculateRandomPosition[[#This Row],[changeId]]=AS$3,"Z",CalculateRandomPosition[[#This Row],[ZId]]=AS$3,CalculateRandomPosition[[#This Row],[changeImageId]],else,P74),P74)</f>
        <v>O</v>
      </c>
      <c r="AT74" s="1" t="str" cm="1">
        <f t="array" ref="AT74">IF(CalculateRandomPosition[[#This Row],[canChange]], _xlfn.IFS(CalculateRandomPosition[[#This Row],[changeId]]=AT$3,"Z",CalculateRandomPosition[[#This Row],[ZId]]=AT$3,CalculateRandomPosition[[#This Row],[changeImageId]],else,Q74),Q74)</f>
        <v>L</v>
      </c>
      <c r="AU74" s="1" t="str" cm="1">
        <f t="array" ref="AU74">IF(CalculateRandomPosition[[#This Row],[canChange]], _xlfn.IFS(CalculateRandomPosition[[#This Row],[changeId]]=AU$3,"Z",CalculateRandomPosition[[#This Row],[ZId]]=AU$3,CalculateRandomPosition[[#This Row],[changeImageId]],else,R74),R74)</f>
        <v>P</v>
      </c>
    </row>
    <row r="75" spans="1:47" x14ac:dyDescent="0.4">
      <c r="A75">
        <f>ROW()-ROW(CalculateRandomPosition[[#Headers],[CalculateCount]])</f>
        <v>71</v>
      </c>
      <c r="B75" t="str">
        <f>IF(CalculateRandomPosition[[#This Row],[CalculateCount]]=1,B$3,AE74)</f>
        <v>A</v>
      </c>
      <c r="C75" t="str">
        <f>IF(CalculateRandomPosition[[#This Row],[CalculateCount]]=1,C$3,AF74)</f>
        <v>F</v>
      </c>
      <c r="D75" t="str">
        <f>IF(CalculateRandomPosition[[#This Row],[CalculateCount]]=1,D$3,AG74)</f>
        <v>B</v>
      </c>
      <c r="E75" t="str">
        <f>IF(CalculateRandomPosition[[#This Row],[CalculateCount]]=1,E$3,AH74)</f>
        <v>C</v>
      </c>
      <c r="F75" s="1" t="str">
        <f>IF(CalculateRandomPosition[[#This Row],[CalculateCount]]=1,F$3,AI74)</f>
        <v>J</v>
      </c>
      <c r="G75" s="1" t="str">
        <f>IF(CalculateRandomPosition[[#This Row],[CalculateCount]]=1,G$3,AJ74)</f>
        <v>H</v>
      </c>
      <c r="H75" s="1" t="str">
        <f>IF(CalculateRandomPosition[[#This Row],[CalculateCount]]=1,H$3,AK74)</f>
        <v>Z</v>
      </c>
      <c r="I75" s="1" t="str">
        <f>IF(CalculateRandomPosition[[#This Row],[CalculateCount]]=1,I$3,AL74)</f>
        <v>G</v>
      </c>
      <c r="J75" s="1" t="str">
        <f>IF(CalculateRandomPosition[[#This Row],[CalculateCount]]=1,J$3,AM74)</f>
        <v>E</v>
      </c>
      <c r="K75" s="1" t="str">
        <f>IF(CalculateRandomPosition[[#This Row],[CalculateCount]]=1,K$3,AN74)</f>
        <v>I</v>
      </c>
      <c r="L75" s="1" t="str">
        <f>IF(CalculateRandomPosition[[#This Row],[CalculateCount]]=1,L$3,AO74)</f>
        <v>K</v>
      </c>
      <c r="M75" s="1" t="str">
        <f>IF(CalculateRandomPosition[[#This Row],[CalculateCount]]=1,M$3,AP74)</f>
        <v>D</v>
      </c>
      <c r="N75" s="1" t="str">
        <f>IF(CalculateRandomPosition[[#This Row],[CalculateCount]]=1,N$3,AQ74)</f>
        <v>M</v>
      </c>
      <c r="O75" s="1" t="str">
        <f>IF(CalculateRandomPosition[[#This Row],[CalculateCount]]=1,O$3,AR74)</f>
        <v>N</v>
      </c>
      <c r="P75" s="1" t="str">
        <f>IF(CalculateRandomPosition[[#This Row],[CalculateCount]]=1,P$3,AS74)</f>
        <v>O</v>
      </c>
      <c r="Q75" s="1" t="str">
        <f>IF(CalculateRandomPosition[[#This Row],[CalculateCount]]=1,Q$3,AT74)</f>
        <v>L</v>
      </c>
      <c r="R75" s="1" t="str">
        <f>IF(CalculateRandomPosition[[#This Row],[CalculateCount]]=1,R$3,AU74)</f>
        <v>P</v>
      </c>
      <c r="S75" s="1">
        <f>MATCH("z",CalculateRandomPosition[[#This Row],[1]:[17]],0)</f>
        <v>7</v>
      </c>
      <c r="T75" s="1">
        <f>IF(CalculateRandomPosition[[#This Row],[ZId]]=17,4, ROUNDUP(CalculateRandomPosition[[#This Row],[ZId]]/4,0))</f>
        <v>2</v>
      </c>
      <c r="U75" s="1">
        <f>IF(CalculateRandomPosition[[#This Row],[ZId]]=17,5, MOD(CalculateRandomPosition[[#This Row],[ZId]]-1,4)+1)</f>
        <v>3</v>
      </c>
      <c r="V75" s="1">
        <f>IF(CalculateRandomPosition[[#This Row],[CalculateCount]]=1, MOD($V$1^CalculateRandomPosition[[#This Row],[CalculateCount]],$V$2),MOD(V74*$V$1,$V$2))</f>
        <v>490</v>
      </c>
      <c r="W75" s="1">
        <f>MOD(CalculateRandomPosition[[#This Row],[pseudoRandomNumber]],4)</f>
        <v>2</v>
      </c>
      <c r="X75" s="1">
        <f>IF(ISEVEN(CalculateRandomPosition[[#This Row],[mod4]]),CalculateRandomPosition[[#This Row],[mod4]]-1,0)</f>
        <v>1</v>
      </c>
      <c r="Y75" s="1">
        <f>IF(ISODD(CalculateRandomPosition[[#This Row],[mod4]]),CalculateRandomPosition[[#This Row],[mod4]]-2,0)</f>
        <v>0</v>
      </c>
      <c r="Z75" s="1">
        <f>IF(CalculateRandomPosition[[#This Row],[ZId]]=17,4,CalculateRandomPosition[[#This Row],[ZRow]]+CalculateRandomPosition[[#This Row],[rowDirection]])</f>
        <v>3</v>
      </c>
      <c r="AA75" s="1">
        <f>IF(CalculateRandomPosition[[#This Row],[ZId]]=17,4,CalculateRandomPosition[[#This Row],[ZColumn]]+CalculateRandomPosition[[#This Row],[columnDirection]])</f>
        <v>3</v>
      </c>
      <c r="AB75" s="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11</v>
      </c>
      <c r="AC75" s="1" t="str" cm="1">
        <f t="array" ref="AC75">IF(OR(CalculateRandomPosition[[#This Row],[changeId]]&lt;1,CalculateRandomPosition[[#This Row],[changeId]]&gt;16),"", INDEX(B75:R75,1,CalculateRandomPosition[[#This Row],[changeId]]))</f>
        <v>K</v>
      </c>
      <c r="AD75" s="1" t="b">
        <f>CalculateRandomPosition[[#This Row],[changeImageId]]&lt;&gt;""</f>
        <v>1</v>
      </c>
      <c r="AE75" s="1" t="str" cm="1">
        <f t="array" ref="AE75">IF(CalculateRandomPosition[[#This Row],[canChange]], _xlfn.IFS(CalculateRandomPosition[[#This Row],[changeId]]=AE$3,"Z",CalculateRandomPosition[[#This Row],[ZId]]=AE$3,CalculateRandomPosition[[#This Row],[changeImageId]],else,B75),B75)</f>
        <v>A</v>
      </c>
      <c r="AF75" s="1" t="str" cm="1">
        <f t="array" ref="AF75">IF(CalculateRandomPosition[[#This Row],[canChange]], _xlfn.IFS(CalculateRandomPosition[[#This Row],[changeId]]=AF$3,"Z",CalculateRandomPosition[[#This Row],[ZId]]=AF$3,CalculateRandomPosition[[#This Row],[changeImageId]],else,C75),C75)</f>
        <v>F</v>
      </c>
      <c r="AG75" s="1" t="str" cm="1">
        <f t="array" ref="AG75">IF(CalculateRandomPosition[[#This Row],[canChange]], _xlfn.IFS(CalculateRandomPosition[[#This Row],[changeId]]=AG$3,"Z",CalculateRandomPosition[[#This Row],[ZId]]=AG$3,CalculateRandomPosition[[#This Row],[changeImageId]],else,D75),D75)</f>
        <v>B</v>
      </c>
      <c r="AH75" s="1" t="str" cm="1">
        <f t="array" ref="AH75">IF(CalculateRandomPosition[[#This Row],[canChange]], _xlfn.IFS(CalculateRandomPosition[[#This Row],[changeId]]=AH$3,"Z",CalculateRandomPosition[[#This Row],[ZId]]=AH$3,CalculateRandomPosition[[#This Row],[changeImageId]],else,E75),E75)</f>
        <v>C</v>
      </c>
      <c r="AI75" s="1" t="str" cm="1">
        <f t="array" ref="AI75">IF(CalculateRandomPosition[[#This Row],[canChange]], _xlfn.IFS(CalculateRandomPosition[[#This Row],[changeId]]=AI$3,"Z",CalculateRandomPosition[[#This Row],[ZId]]=AI$3,CalculateRandomPosition[[#This Row],[changeImageId]],else,F75),F75)</f>
        <v>J</v>
      </c>
      <c r="AJ75" s="1" t="str" cm="1">
        <f t="array" ref="AJ75">IF(CalculateRandomPosition[[#This Row],[canChange]], _xlfn.IFS(CalculateRandomPosition[[#This Row],[changeId]]=AJ$3,"Z",CalculateRandomPosition[[#This Row],[ZId]]=AJ$3,CalculateRandomPosition[[#This Row],[changeImageId]],else,G75),G75)</f>
        <v>H</v>
      </c>
      <c r="AK75" s="1" t="str" cm="1">
        <f t="array" ref="AK75">IF(CalculateRandomPosition[[#This Row],[canChange]], _xlfn.IFS(CalculateRandomPosition[[#This Row],[changeId]]=AK$3,"Z",CalculateRandomPosition[[#This Row],[ZId]]=AK$3,CalculateRandomPosition[[#This Row],[changeImageId]],else,H75),H75)</f>
        <v>K</v>
      </c>
      <c r="AL75" s="1" t="str" cm="1">
        <f t="array" ref="AL75">IF(CalculateRandomPosition[[#This Row],[canChange]], _xlfn.IFS(CalculateRandomPosition[[#This Row],[changeId]]=AL$3,"Z",CalculateRandomPosition[[#This Row],[ZId]]=AL$3,CalculateRandomPosition[[#This Row],[changeImageId]],else,I75),I75)</f>
        <v>G</v>
      </c>
      <c r="AM75" s="1" t="str" cm="1">
        <f t="array" ref="AM75">IF(CalculateRandomPosition[[#This Row],[canChange]], _xlfn.IFS(CalculateRandomPosition[[#This Row],[changeId]]=AM$3,"Z",CalculateRandomPosition[[#This Row],[ZId]]=AM$3,CalculateRandomPosition[[#This Row],[changeImageId]],else,J75),J75)</f>
        <v>E</v>
      </c>
      <c r="AN75" s="1" t="str" cm="1">
        <f t="array" ref="AN75">IF(CalculateRandomPosition[[#This Row],[canChange]], _xlfn.IFS(CalculateRandomPosition[[#This Row],[changeId]]=AN$3,"Z",CalculateRandomPosition[[#This Row],[ZId]]=AN$3,CalculateRandomPosition[[#This Row],[changeImageId]],else,K75),K75)</f>
        <v>I</v>
      </c>
      <c r="AO75" s="1" t="str" cm="1">
        <f t="array" ref="AO75">IF(CalculateRandomPosition[[#This Row],[canChange]], _xlfn.IFS(CalculateRandomPosition[[#This Row],[changeId]]=AO$3,"Z",CalculateRandomPosition[[#This Row],[ZId]]=AO$3,CalculateRandomPosition[[#This Row],[changeImageId]],else,L75),L75)</f>
        <v>Z</v>
      </c>
      <c r="AP75" s="1" t="str" cm="1">
        <f t="array" ref="AP75">IF(CalculateRandomPosition[[#This Row],[canChange]], _xlfn.IFS(CalculateRandomPosition[[#This Row],[changeId]]=AP$3,"Z",CalculateRandomPosition[[#This Row],[ZId]]=AP$3,CalculateRandomPosition[[#This Row],[changeImageId]],else,M75),M75)</f>
        <v>D</v>
      </c>
      <c r="AQ75" s="1" t="str" cm="1">
        <f t="array" ref="AQ75">IF(CalculateRandomPosition[[#This Row],[canChange]], _xlfn.IFS(CalculateRandomPosition[[#This Row],[changeId]]=AQ$3,"Z",CalculateRandomPosition[[#This Row],[ZId]]=AQ$3,CalculateRandomPosition[[#This Row],[changeImageId]],else,N75),N75)</f>
        <v>M</v>
      </c>
      <c r="AR75" s="1" t="str" cm="1">
        <f t="array" ref="AR75">IF(CalculateRandomPosition[[#This Row],[canChange]], _xlfn.IFS(CalculateRandomPosition[[#This Row],[changeId]]=AR$3,"Z",CalculateRandomPosition[[#This Row],[ZId]]=AR$3,CalculateRandomPosition[[#This Row],[changeImageId]],else,O75),O75)</f>
        <v>N</v>
      </c>
      <c r="AS75" s="1" t="str" cm="1">
        <f t="array" ref="AS75">IF(CalculateRandomPosition[[#This Row],[canChange]], _xlfn.IFS(CalculateRandomPosition[[#This Row],[changeId]]=AS$3,"Z",CalculateRandomPosition[[#This Row],[ZId]]=AS$3,CalculateRandomPosition[[#This Row],[changeImageId]],else,P75),P75)</f>
        <v>O</v>
      </c>
      <c r="AT75" s="1" t="str" cm="1">
        <f t="array" ref="AT75">IF(CalculateRandomPosition[[#This Row],[canChange]], _xlfn.IFS(CalculateRandomPosition[[#This Row],[changeId]]=AT$3,"Z",CalculateRandomPosition[[#This Row],[ZId]]=AT$3,CalculateRandomPosition[[#This Row],[changeImageId]],else,Q75),Q75)</f>
        <v>L</v>
      </c>
      <c r="AU75" s="1" t="str" cm="1">
        <f t="array" ref="AU75">IF(CalculateRandomPosition[[#This Row],[canChange]], _xlfn.IFS(CalculateRandomPosition[[#This Row],[changeId]]=AU$3,"Z",CalculateRandomPosition[[#This Row],[ZId]]=AU$3,CalculateRandomPosition[[#This Row],[changeImageId]],else,R75),R75)</f>
        <v>P</v>
      </c>
    </row>
    <row r="76" spans="1:47" x14ac:dyDescent="0.4">
      <c r="A76">
        <f>ROW()-ROW(CalculateRandomPosition[[#Headers],[CalculateCount]])</f>
        <v>72</v>
      </c>
      <c r="B76" t="str">
        <f>IF(CalculateRandomPosition[[#This Row],[CalculateCount]]=1,B$3,AE75)</f>
        <v>A</v>
      </c>
      <c r="C76" t="str">
        <f>IF(CalculateRandomPosition[[#This Row],[CalculateCount]]=1,C$3,AF75)</f>
        <v>F</v>
      </c>
      <c r="D76" t="str">
        <f>IF(CalculateRandomPosition[[#This Row],[CalculateCount]]=1,D$3,AG75)</f>
        <v>B</v>
      </c>
      <c r="E76" t="str">
        <f>IF(CalculateRandomPosition[[#This Row],[CalculateCount]]=1,E$3,AH75)</f>
        <v>C</v>
      </c>
      <c r="F76" s="1" t="str">
        <f>IF(CalculateRandomPosition[[#This Row],[CalculateCount]]=1,F$3,AI75)</f>
        <v>J</v>
      </c>
      <c r="G76" s="1" t="str">
        <f>IF(CalculateRandomPosition[[#This Row],[CalculateCount]]=1,G$3,AJ75)</f>
        <v>H</v>
      </c>
      <c r="H76" s="1" t="str">
        <f>IF(CalculateRandomPosition[[#This Row],[CalculateCount]]=1,H$3,AK75)</f>
        <v>K</v>
      </c>
      <c r="I76" s="1" t="str">
        <f>IF(CalculateRandomPosition[[#This Row],[CalculateCount]]=1,I$3,AL75)</f>
        <v>G</v>
      </c>
      <c r="J76" s="1" t="str">
        <f>IF(CalculateRandomPosition[[#This Row],[CalculateCount]]=1,J$3,AM75)</f>
        <v>E</v>
      </c>
      <c r="K76" s="1" t="str">
        <f>IF(CalculateRandomPosition[[#This Row],[CalculateCount]]=1,K$3,AN75)</f>
        <v>I</v>
      </c>
      <c r="L76" s="1" t="str">
        <f>IF(CalculateRandomPosition[[#This Row],[CalculateCount]]=1,L$3,AO75)</f>
        <v>Z</v>
      </c>
      <c r="M76" s="1" t="str">
        <f>IF(CalculateRandomPosition[[#This Row],[CalculateCount]]=1,M$3,AP75)</f>
        <v>D</v>
      </c>
      <c r="N76" s="1" t="str">
        <f>IF(CalculateRandomPosition[[#This Row],[CalculateCount]]=1,N$3,AQ75)</f>
        <v>M</v>
      </c>
      <c r="O76" s="1" t="str">
        <f>IF(CalculateRandomPosition[[#This Row],[CalculateCount]]=1,O$3,AR75)</f>
        <v>N</v>
      </c>
      <c r="P76" s="1" t="str">
        <f>IF(CalculateRandomPosition[[#This Row],[CalculateCount]]=1,P$3,AS75)</f>
        <v>O</v>
      </c>
      <c r="Q76" s="1" t="str">
        <f>IF(CalculateRandomPosition[[#This Row],[CalculateCount]]=1,Q$3,AT75)</f>
        <v>L</v>
      </c>
      <c r="R76" s="1" t="str">
        <f>IF(CalculateRandomPosition[[#This Row],[CalculateCount]]=1,R$3,AU75)</f>
        <v>P</v>
      </c>
      <c r="S76" s="1">
        <f>MATCH("z",CalculateRandomPosition[[#This Row],[1]:[17]],0)</f>
        <v>11</v>
      </c>
      <c r="T76" s="1">
        <f>IF(CalculateRandomPosition[[#This Row],[ZId]]=17,4, ROUNDUP(CalculateRandomPosition[[#This Row],[ZId]]/4,0))</f>
        <v>3</v>
      </c>
      <c r="U76" s="1">
        <f>IF(CalculateRandomPosition[[#This Row],[ZId]]=17,5, MOD(CalculateRandomPosition[[#This Row],[ZId]]-1,4)+1)</f>
        <v>3</v>
      </c>
      <c r="V76" s="1">
        <f>IF(CalculateRandomPosition[[#This Row],[CalculateCount]]=1, MOD($V$1^CalculateRandomPosition[[#This Row],[CalculateCount]],$V$2),MOD(V75*$V$1,$V$2))</f>
        <v>394</v>
      </c>
      <c r="W76" s="1">
        <f>MOD(CalculateRandomPosition[[#This Row],[pseudoRandomNumber]],4)</f>
        <v>2</v>
      </c>
      <c r="X76" s="1">
        <f>IF(ISEVEN(CalculateRandomPosition[[#This Row],[mod4]]),CalculateRandomPosition[[#This Row],[mod4]]-1,0)</f>
        <v>1</v>
      </c>
      <c r="Y76" s="1">
        <f>IF(ISODD(CalculateRandomPosition[[#This Row],[mod4]]),CalculateRandomPosition[[#This Row],[mod4]]-2,0)</f>
        <v>0</v>
      </c>
      <c r="Z76" s="1">
        <f>IF(CalculateRandomPosition[[#This Row],[ZId]]=17,4,CalculateRandomPosition[[#This Row],[ZRow]]+CalculateRandomPosition[[#This Row],[rowDirection]])</f>
        <v>4</v>
      </c>
      <c r="AA76" s="1">
        <f>IF(CalculateRandomPosition[[#This Row],[ZId]]=17,4,CalculateRandomPosition[[#This Row],[ZColumn]]+CalculateRandomPosition[[#This Row],[columnDirection]])</f>
        <v>3</v>
      </c>
      <c r="AB76" s="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15</v>
      </c>
      <c r="AC76" s="1" t="str" cm="1">
        <f t="array" ref="AC76">IF(OR(CalculateRandomPosition[[#This Row],[changeId]]&lt;1,CalculateRandomPosition[[#This Row],[changeId]]&gt;16),"", INDEX(B76:R76,1,CalculateRandomPosition[[#This Row],[changeId]]))</f>
        <v>O</v>
      </c>
      <c r="AD76" s="1" t="b">
        <f>CalculateRandomPosition[[#This Row],[changeImageId]]&lt;&gt;""</f>
        <v>1</v>
      </c>
      <c r="AE76" s="1" t="str" cm="1">
        <f t="array" ref="AE76">IF(CalculateRandomPosition[[#This Row],[canChange]], _xlfn.IFS(CalculateRandomPosition[[#This Row],[changeId]]=AE$3,"Z",CalculateRandomPosition[[#This Row],[ZId]]=AE$3,CalculateRandomPosition[[#This Row],[changeImageId]],else,B76),B76)</f>
        <v>A</v>
      </c>
      <c r="AF76" s="1" t="str" cm="1">
        <f t="array" ref="AF76">IF(CalculateRandomPosition[[#This Row],[canChange]], _xlfn.IFS(CalculateRandomPosition[[#This Row],[changeId]]=AF$3,"Z",CalculateRandomPosition[[#This Row],[ZId]]=AF$3,CalculateRandomPosition[[#This Row],[changeImageId]],else,C76),C76)</f>
        <v>F</v>
      </c>
      <c r="AG76" s="1" t="str" cm="1">
        <f t="array" ref="AG76">IF(CalculateRandomPosition[[#This Row],[canChange]], _xlfn.IFS(CalculateRandomPosition[[#This Row],[changeId]]=AG$3,"Z",CalculateRandomPosition[[#This Row],[ZId]]=AG$3,CalculateRandomPosition[[#This Row],[changeImageId]],else,D76),D76)</f>
        <v>B</v>
      </c>
      <c r="AH76" s="1" t="str" cm="1">
        <f t="array" ref="AH76">IF(CalculateRandomPosition[[#This Row],[canChange]], _xlfn.IFS(CalculateRandomPosition[[#This Row],[changeId]]=AH$3,"Z",CalculateRandomPosition[[#This Row],[ZId]]=AH$3,CalculateRandomPosition[[#This Row],[changeImageId]],else,E76),E76)</f>
        <v>C</v>
      </c>
      <c r="AI76" s="1" t="str" cm="1">
        <f t="array" ref="AI76">IF(CalculateRandomPosition[[#This Row],[canChange]], _xlfn.IFS(CalculateRandomPosition[[#This Row],[changeId]]=AI$3,"Z",CalculateRandomPosition[[#This Row],[ZId]]=AI$3,CalculateRandomPosition[[#This Row],[changeImageId]],else,F76),F76)</f>
        <v>J</v>
      </c>
      <c r="AJ76" s="1" t="str" cm="1">
        <f t="array" ref="AJ76">IF(CalculateRandomPosition[[#This Row],[canChange]], _xlfn.IFS(CalculateRandomPosition[[#This Row],[changeId]]=AJ$3,"Z",CalculateRandomPosition[[#This Row],[ZId]]=AJ$3,CalculateRandomPosition[[#This Row],[changeImageId]],else,G76),G76)</f>
        <v>H</v>
      </c>
      <c r="AK76" s="1" t="str" cm="1">
        <f t="array" ref="AK76">IF(CalculateRandomPosition[[#This Row],[canChange]], _xlfn.IFS(CalculateRandomPosition[[#This Row],[changeId]]=AK$3,"Z",CalculateRandomPosition[[#This Row],[ZId]]=AK$3,CalculateRandomPosition[[#This Row],[changeImageId]],else,H76),H76)</f>
        <v>K</v>
      </c>
      <c r="AL76" s="1" t="str" cm="1">
        <f t="array" ref="AL76">IF(CalculateRandomPosition[[#This Row],[canChange]], _xlfn.IFS(CalculateRandomPosition[[#This Row],[changeId]]=AL$3,"Z",CalculateRandomPosition[[#This Row],[ZId]]=AL$3,CalculateRandomPosition[[#This Row],[changeImageId]],else,I76),I76)</f>
        <v>G</v>
      </c>
      <c r="AM76" s="1" t="str" cm="1">
        <f t="array" ref="AM76">IF(CalculateRandomPosition[[#This Row],[canChange]], _xlfn.IFS(CalculateRandomPosition[[#This Row],[changeId]]=AM$3,"Z",CalculateRandomPosition[[#This Row],[ZId]]=AM$3,CalculateRandomPosition[[#This Row],[changeImageId]],else,J76),J76)</f>
        <v>E</v>
      </c>
      <c r="AN76" s="1" t="str" cm="1">
        <f t="array" ref="AN76">IF(CalculateRandomPosition[[#This Row],[canChange]], _xlfn.IFS(CalculateRandomPosition[[#This Row],[changeId]]=AN$3,"Z",CalculateRandomPosition[[#This Row],[ZId]]=AN$3,CalculateRandomPosition[[#This Row],[changeImageId]],else,K76),K76)</f>
        <v>I</v>
      </c>
      <c r="AO76" s="1" t="str" cm="1">
        <f t="array" ref="AO76">IF(CalculateRandomPosition[[#This Row],[canChange]], _xlfn.IFS(CalculateRandomPosition[[#This Row],[changeId]]=AO$3,"Z",CalculateRandomPosition[[#This Row],[ZId]]=AO$3,CalculateRandomPosition[[#This Row],[changeImageId]],else,L76),L76)</f>
        <v>O</v>
      </c>
      <c r="AP76" s="1" t="str" cm="1">
        <f t="array" ref="AP76">IF(CalculateRandomPosition[[#This Row],[canChange]], _xlfn.IFS(CalculateRandomPosition[[#This Row],[changeId]]=AP$3,"Z",CalculateRandomPosition[[#This Row],[ZId]]=AP$3,CalculateRandomPosition[[#This Row],[changeImageId]],else,M76),M76)</f>
        <v>D</v>
      </c>
      <c r="AQ76" s="1" t="str" cm="1">
        <f t="array" ref="AQ76">IF(CalculateRandomPosition[[#This Row],[canChange]], _xlfn.IFS(CalculateRandomPosition[[#This Row],[changeId]]=AQ$3,"Z",CalculateRandomPosition[[#This Row],[ZId]]=AQ$3,CalculateRandomPosition[[#This Row],[changeImageId]],else,N76),N76)</f>
        <v>M</v>
      </c>
      <c r="AR76" s="1" t="str" cm="1">
        <f t="array" ref="AR76">IF(CalculateRandomPosition[[#This Row],[canChange]], _xlfn.IFS(CalculateRandomPosition[[#This Row],[changeId]]=AR$3,"Z",CalculateRandomPosition[[#This Row],[ZId]]=AR$3,CalculateRandomPosition[[#This Row],[changeImageId]],else,O76),O76)</f>
        <v>N</v>
      </c>
      <c r="AS76" s="1" t="str" cm="1">
        <f t="array" ref="AS76">IF(CalculateRandomPosition[[#This Row],[canChange]], _xlfn.IFS(CalculateRandomPosition[[#This Row],[changeId]]=AS$3,"Z",CalculateRandomPosition[[#This Row],[ZId]]=AS$3,CalculateRandomPosition[[#This Row],[changeImageId]],else,P76),P76)</f>
        <v>Z</v>
      </c>
      <c r="AT76" s="1" t="str" cm="1">
        <f t="array" ref="AT76">IF(CalculateRandomPosition[[#This Row],[canChange]], _xlfn.IFS(CalculateRandomPosition[[#This Row],[changeId]]=AT$3,"Z",CalculateRandomPosition[[#This Row],[ZId]]=AT$3,CalculateRandomPosition[[#This Row],[changeImageId]],else,Q76),Q76)</f>
        <v>L</v>
      </c>
      <c r="AU76" s="1" t="str" cm="1">
        <f t="array" ref="AU76">IF(CalculateRandomPosition[[#This Row],[canChange]], _xlfn.IFS(CalculateRandomPosition[[#This Row],[changeId]]=AU$3,"Z",CalculateRandomPosition[[#This Row],[ZId]]=AU$3,CalculateRandomPosition[[#This Row],[changeImageId]],else,R76),R76)</f>
        <v>P</v>
      </c>
    </row>
    <row r="77" spans="1:47" x14ac:dyDescent="0.4">
      <c r="A77">
        <f>ROW()-ROW(CalculateRandomPosition[[#Headers],[CalculateCount]])</f>
        <v>73</v>
      </c>
      <c r="B77" t="str">
        <f>IF(CalculateRandomPosition[[#This Row],[CalculateCount]]=1,B$3,AE76)</f>
        <v>A</v>
      </c>
      <c r="C77" t="str">
        <f>IF(CalculateRandomPosition[[#This Row],[CalculateCount]]=1,C$3,AF76)</f>
        <v>F</v>
      </c>
      <c r="D77" t="str">
        <f>IF(CalculateRandomPosition[[#This Row],[CalculateCount]]=1,D$3,AG76)</f>
        <v>B</v>
      </c>
      <c r="E77" t="str">
        <f>IF(CalculateRandomPosition[[#This Row],[CalculateCount]]=1,E$3,AH76)</f>
        <v>C</v>
      </c>
      <c r="F77" s="1" t="str">
        <f>IF(CalculateRandomPosition[[#This Row],[CalculateCount]]=1,F$3,AI76)</f>
        <v>J</v>
      </c>
      <c r="G77" s="1" t="str">
        <f>IF(CalculateRandomPosition[[#This Row],[CalculateCount]]=1,G$3,AJ76)</f>
        <v>H</v>
      </c>
      <c r="H77" s="1" t="str">
        <f>IF(CalculateRandomPosition[[#This Row],[CalculateCount]]=1,H$3,AK76)</f>
        <v>K</v>
      </c>
      <c r="I77" s="1" t="str">
        <f>IF(CalculateRandomPosition[[#This Row],[CalculateCount]]=1,I$3,AL76)</f>
        <v>G</v>
      </c>
      <c r="J77" s="1" t="str">
        <f>IF(CalculateRandomPosition[[#This Row],[CalculateCount]]=1,J$3,AM76)</f>
        <v>E</v>
      </c>
      <c r="K77" s="1" t="str">
        <f>IF(CalculateRandomPosition[[#This Row],[CalculateCount]]=1,K$3,AN76)</f>
        <v>I</v>
      </c>
      <c r="L77" s="1" t="str">
        <f>IF(CalculateRandomPosition[[#This Row],[CalculateCount]]=1,L$3,AO76)</f>
        <v>O</v>
      </c>
      <c r="M77" s="1" t="str">
        <f>IF(CalculateRandomPosition[[#This Row],[CalculateCount]]=1,M$3,AP76)</f>
        <v>D</v>
      </c>
      <c r="N77" s="1" t="str">
        <f>IF(CalculateRandomPosition[[#This Row],[CalculateCount]]=1,N$3,AQ76)</f>
        <v>M</v>
      </c>
      <c r="O77" s="1" t="str">
        <f>IF(CalculateRandomPosition[[#This Row],[CalculateCount]]=1,O$3,AR76)</f>
        <v>N</v>
      </c>
      <c r="P77" s="1" t="str">
        <f>IF(CalculateRandomPosition[[#This Row],[CalculateCount]]=1,P$3,AS76)</f>
        <v>Z</v>
      </c>
      <c r="Q77" s="1" t="str">
        <f>IF(CalculateRandomPosition[[#This Row],[CalculateCount]]=1,Q$3,AT76)</f>
        <v>L</v>
      </c>
      <c r="R77" s="1" t="str">
        <f>IF(CalculateRandomPosition[[#This Row],[CalculateCount]]=1,R$3,AU76)</f>
        <v>P</v>
      </c>
      <c r="S77" s="1">
        <f>MATCH("z",CalculateRandomPosition[[#This Row],[1]:[17]],0)</f>
        <v>15</v>
      </c>
      <c r="T77" s="1">
        <f>IF(CalculateRandomPosition[[#This Row],[ZId]]=17,4, ROUNDUP(CalculateRandomPosition[[#This Row],[ZId]]/4,0))</f>
        <v>4</v>
      </c>
      <c r="U77" s="1">
        <f>IF(CalculateRandomPosition[[#This Row],[ZId]]=17,5, MOD(CalculateRandomPosition[[#This Row],[ZId]]-1,4)+1)</f>
        <v>3</v>
      </c>
      <c r="V77" s="1">
        <f>IF(CalculateRandomPosition[[#This Row],[CalculateCount]]=1, MOD($V$1^CalculateRandomPosition[[#This Row],[CalculateCount]],$V$2),MOD(V76*$V$1,$V$2))</f>
        <v>741</v>
      </c>
      <c r="W77" s="1">
        <f>MOD(CalculateRandomPosition[[#This Row],[pseudoRandomNumber]],4)</f>
        <v>1</v>
      </c>
      <c r="X77" s="1">
        <f>IF(ISEVEN(CalculateRandomPosition[[#This Row],[mod4]]),CalculateRandomPosition[[#This Row],[mod4]]-1,0)</f>
        <v>0</v>
      </c>
      <c r="Y77" s="1">
        <f>IF(ISODD(CalculateRandomPosition[[#This Row],[mod4]]),CalculateRandomPosition[[#This Row],[mod4]]-2,0)</f>
        <v>-1</v>
      </c>
      <c r="Z77" s="1">
        <f>IF(CalculateRandomPosition[[#This Row],[ZId]]=17,4,CalculateRandomPosition[[#This Row],[ZRow]]+CalculateRandomPosition[[#This Row],[rowDirection]])</f>
        <v>4</v>
      </c>
      <c r="AA77" s="1">
        <f>IF(CalculateRandomPosition[[#This Row],[ZId]]=17,4,CalculateRandomPosition[[#This Row],[ZColumn]]+CalculateRandomPosition[[#This Row],[columnDirection]])</f>
        <v>2</v>
      </c>
      <c r="AB77" s="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14</v>
      </c>
      <c r="AC77" s="1" t="str" cm="1">
        <f t="array" ref="AC77">IF(OR(CalculateRandomPosition[[#This Row],[changeId]]&lt;1,CalculateRandomPosition[[#This Row],[changeId]]&gt;16),"", INDEX(B77:R77,1,CalculateRandomPosition[[#This Row],[changeId]]))</f>
        <v>N</v>
      </c>
      <c r="AD77" s="1" t="b">
        <f>CalculateRandomPosition[[#This Row],[changeImageId]]&lt;&gt;""</f>
        <v>1</v>
      </c>
      <c r="AE77" s="1" t="str" cm="1">
        <f t="array" ref="AE77">IF(CalculateRandomPosition[[#This Row],[canChange]], _xlfn.IFS(CalculateRandomPosition[[#This Row],[changeId]]=AE$3,"Z",CalculateRandomPosition[[#This Row],[ZId]]=AE$3,CalculateRandomPosition[[#This Row],[changeImageId]],else,B77),B77)</f>
        <v>A</v>
      </c>
      <c r="AF77" s="1" t="str" cm="1">
        <f t="array" ref="AF77">IF(CalculateRandomPosition[[#This Row],[canChange]], _xlfn.IFS(CalculateRandomPosition[[#This Row],[changeId]]=AF$3,"Z",CalculateRandomPosition[[#This Row],[ZId]]=AF$3,CalculateRandomPosition[[#This Row],[changeImageId]],else,C77),C77)</f>
        <v>F</v>
      </c>
      <c r="AG77" s="1" t="str" cm="1">
        <f t="array" ref="AG77">IF(CalculateRandomPosition[[#This Row],[canChange]], _xlfn.IFS(CalculateRandomPosition[[#This Row],[changeId]]=AG$3,"Z",CalculateRandomPosition[[#This Row],[ZId]]=AG$3,CalculateRandomPosition[[#This Row],[changeImageId]],else,D77),D77)</f>
        <v>B</v>
      </c>
      <c r="AH77" s="1" t="str" cm="1">
        <f t="array" ref="AH77">IF(CalculateRandomPosition[[#This Row],[canChange]], _xlfn.IFS(CalculateRandomPosition[[#This Row],[changeId]]=AH$3,"Z",CalculateRandomPosition[[#This Row],[ZId]]=AH$3,CalculateRandomPosition[[#This Row],[changeImageId]],else,E77),E77)</f>
        <v>C</v>
      </c>
      <c r="AI77" s="1" t="str" cm="1">
        <f t="array" ref="AI77">IF(CalculateRandomPosition[[#This Row],[canChange]], _xlfn.IFS(CalculateRandomPosition[[#This Row],[changeId]]=AI$3,"Z",CalculateRandomPosition[[#This Row],[ZId]]=AI$3,CalculateRandomPosition[[#This Row],[changeImageId]],else,F77),F77)</f>
        <v>J</v>
      </c>
      <c r="AJ77" s="1" t="str" cm="1">
        <f t="array" ref="AJ77">IF(CalculateRandomPosition[[#This Row],[canChange]], _xlfn.IFS(CalculateRandomPosition[[#This Row],[changeId]]=AJ$3,"Z",CalculateRandomPosition[[#This Row],[ZId]]=AJ$3,CalculateRandomPosition[[#This Row],[changeImageId]],else,G77),G77)</f>
        <v>H</v>
      </c>
      <c r="AK77" s="1" t="str" cm="1">
        <f t="array" ref="AK77">IF(CalculateRandomPosition[[#This Row],[canChange]], _xlfn.IFS(CalculateRandomPosition[[#This Row],[changeId]]=AK$3,"Z",CalculateRandomPosition[[#This Row],[ZId]]=AK$3,CalculateRandomPosition[[#This Row],[changeImageId]],else,H77),H77)</f>
        <v>K</v>
      </c>
      <c r="AL77" s="1" t="str" cm="1">
        <f t="array" ref="AL77">IF(CalculateRandomPosition[[#This Row],[canChange]], _xlfn.IFS(CalculateRandomPosition[[#This Row],[changeId]]=AL$3,"Z",CalculateRandomPosition[[#This Row],[ZId]]=AL$3,CalculateRandomPosition[[#This Row],[changeImageId]],else,I77),I77)</f>
        <v>G</v>
      </c>
      <c r="AM77" s="1" t="str" cm="1">
        <f t="array" ref="AM77">IF(CalculateRandomPosition[[#This Row],[canChange]], _xlfn.IFS(CalculateRandomPosition[[#This Row],[changeId]]=AM$3,"Z",CalculateRandomPosition[[#This Row],[ZId]]=AM$3,CalculateRandomPosition[[#This Row],[changeImageId]],else,J77),J77)</f>
        <v>E</v>
      </c>
      <c r="AN77" s="1" t="str" cm="1">
        <f t="array" ref="AN77">IF(CalculateRandomPosition[[#This Row],[canChange]], _xlfn.IFS(CalculateRandomPosition[[#This Row],[changeId]]=AN$3,"Z",CalculateRandomPosition[[#This Row],[ZId]]=AN$3,CalculateRandomPosition[[#This Row],[changeImageId]],else,K77),K77)</f>
        <v>I</v>
      </c>
      <c r="AO77" s="1" t="str" cm="1">
        <f t="array" ref="AO77">IF(CalculateRandomPosition[[#This Row],[canChange]], _xlfn.IFS(CalculateRandomPosition[[#This Row],[changeId]]=AO$3,"Z",CalculateRandomPosition[[#This Row],[ZId]]=AO$3,CalculateRandomPosition[[#This Row],[changeImageId]],else,L77),L77)</f>
        <v>O</v>
      </c>
      <c r="AP77" s="1" t="str" cm="1">
        <f t="array" ref="AP77">IF(CalculateRandomPosition[[#This Row],[canChange]], _xlfn.IFS(CalculateRandomPosition[[#This Row],[changeId]]=AP$3,"Z",CalculateRandomPosition[[#This Row],[ZId]]=AP$3,CalculateRandomPosition[[#This Row],[changeImageId]],else,M77),M77)</f>
        <v>D</v>
      </c>
      <c r="AQ77" s="1" t="str" cm="1">
        <f t="array" ref="AQ77">IF(CalculateRandomPosition[[#This Row],[canChange]], _xlfn.IFS(CalculateRandomPosition[[#This Row],[changeId]]=AQ$3,"Z",CalculateRandomPosition[[#This Row],[ZId]]=AQ$3,CalculateRandomPosition[[#This Row],[changeImageId]],else,N77),N77)</f>
        <v>M</v>
      </c>
      <c r="AR77" s="1" t="str" cm="1">
        <f t="array" ref="AR77">IF(CalculateRandomPosition[[#This Row],[canChange]], _xlfn.IFS(CalculateRandomPosition[[#This Row],[changeId]]=AR$3,"Z",CalculateRandomPosition[[#This Row],[ZId]]=AR$3,CalculateRandomPosition[[#This Row],[changeImageId]],else,O77),O77)</f>
        <v>Z</v>
      </c>
      <c r="AS77" s="1" t="str" cm="1">
        <f t="array" ref="AS77">IF(CalculateRandomPosition[[#This Row],[canChange]], _xlfn.IFS(CalculateRandomPosition[[#This Row],[changeId]]=AS$3,"Z",CalculateRandomPosition[[#This Row],[ZId]]=AS$3,CalculateRandomPosition[[#This Row],[changeImageId]],else,P77),P77)</f>
        <v>N</v>
      </c>
      <c r="AT77" s="1" t="str" cm="1">
        <f t="array" ref="AT77">IF(CalculateRandomPosition[[#This Row],[canChange]], _xlfn.IFS(CalculateRandomPosition[[#This Row],[changeId]]=AT$3,"Z",CalculateRandomPosition[[#This Row],[ZId]]=AT$3,CalculateRandomPosition[[#This Row],[changeImageId]],else,Q77),Q77)</f>
        <v>L</v>
      </c>
      <c r="AU77" s="1" t="str" cm="1">
        <f t="array" ref="AU77">IF(CalculateRandomPosition[[#This Row],[canChange]], _xlfn.IFS(CalculateRandomPosition[[#This Row],[changeId]]=AU$3,"Z",CalculateRandomPosition[[#This Row],[ZId]]=AU$3,CalculateRandomPosition[[#This Row],[changeImageId]],else,R77),R77)</f>
        <v>P</v>
      </c>
    </row>
    <row r="78" spans="1:47" x14ac:dyDescent="0.4">
      <c r="A78">
        <f>ROW()-ROW(CalculateRandomPosition[[#Headers],[CalculateCount]])</f>
        <v>74</v>
      </c>
      <c r="B78" t="str">
        <f>IF(CalculateRandomPosition[[#This Row],[CalculateCount]]=1,B$3,AE77)</f>
        <v>A</v>
      </c>
      <c r="C78" t="str">
        <f>IF(CalculateRandomPosition[[#This Row],[CalculateCount]]=1,C$3,AF77)</f>
        <v>F</v>
      </c>
      <c r="D78" t="str">
        <f>IF(CalculateRandomPosition[[#This Row],[CalculateCount]]=1,D$3,AG77)</f>
        <v>B</v>
      </c>
      <c r="E78" t="str">
        <f>IF(CalculateRandomPosition[[#This Row],[CalculateCount]]=1,E$3,AH77)</f>
        <v>C</v>
      </c>
      <c r="F78" s="1" t="str">
        <f>IF(CalculateRandomPosition[[#This Row],[CalculateCount]]=1,F$3,AI77)</f>
        <v>J</v>
      </c>
      <c r="G78" s="1" t="str">
        <f>IF(CalculateRandomPosition[[#This Row],[CalculateCount]]=1,G$3,AJ77)</f>
        <v>H</v>
      </c>
      <c r="H78" s="1" t="str">
        <f>IF(CalculateRandomPosition[[#This Row],[CalculateCount]]=1,H$3,AK77)</f>
        <v>K</v>
      </c>
      <c r="I78" s="1" t="str">
        <f>IF(CalculateRandomPosition[[#This Row],[CalculateCount]]=1,I$3,AL77)</f>
        <v>G</v>
      </c>
      <c r="J78" s="1" t="str">
        <f>IF(CalculateRandomPosition[[#This Row],[CalculateCount]]=1,J$3,AM77)</f>
        <v>E</v>
      </c>
      <c r="K78" s="1" t="str">
        <f>IF(CalculateRandomPosition[[#This Row],[CalculateCount]]=1,K$3,AN77)</f>
        <v>I</v>
      </c>
      <c r="L78" s="1" t="str">
        <f>IF(CalculateRandomPosition[[#This Row],[CalculateCount]]=1,L$3,AO77)</f>
        <v>O</v>
      </c>
      <c r="M78" s="1" t="str">
        <f>IF(CalculateRandomPosition[[#This Row],[CalculateCount]]=1,M$3,AP77)</f>
        <v>D</v>
      </c>
      <c r="N78" s="1" t="str">
        <f>IF(CalculateRandomPosition[[#This Row],[CalculateCount]]=1,N$3,AQ77)</f>
        <v>M</v>
      </c>
      <c r="O78" s="1" t="str">
        <f>IF(CalculateRandomPosition[[#This Row],[CalculateCount]]=1,O$3,AR77)</f>
        <v>Z</v>
      </c>
      <c r="P78" s="1" t="str">
        <f>IF(CalculateRandomPosition[[#This Row],[CalculateCount]]=1,P$3,AS77)</f>
        <v>N</v>
      </c>
      <c r="Q78" s="1" t="str">
        <f>IF(CalculateRandomPosition[[#This Row],[CalculateCount]]=1,Q$3,AT77)</f>
        <v>L</v>
      </c>
      <c r="R78" s="1" t="str">
        <f>IF(CalculateRandomPosition[[#This Row],[CalculateCount]]=1,R$3,AU77)</f>
        <v>P</v>
      </c>
      <c r="S78" s="1">
        <f>MATCH("z",CalculateRandomPosition[[#This Row],[1]:[17]],0)</f>
        <v>14</v>
      </c>
      <c r="T78" s="1">
        <f>IF(CalculateRandomPosition[[#This Row],[ZId]]=17,4, ROUNDUP(CalculateRandomPosition[[#This Row],[ZId]]/4,0))</f>
        <v>4</v>
      </c>
      <c r="U78" s="1">
        <f>IF(CalculateRandomPosition[[#This Row],[ZId]]=17,5, MOD(CalculateRandomPosition[[#This Row],[ZId]]-1,4)+1)</f>
        <v>2</v>
      </c>
      <c r="V78" s="1">
        <f>IF(CalculateRandomPosition[[#This Row],[CalculateCount]]=1, MOD($V$1^CalculateRandomPosition[[#This Row],[CalculateCount]],$V$2),MOD(V77*$V$1,$V$2))</f>
        <v>254</v>
      </c>
      <c r="W78" s="1">
        <f>MOD(CalculateRandomPosition[[#This Row],[pseudoRandomNumber]],4)</f>
        <v>2</v>
      </c>
      <c r="X78" s="1">
        <f>IF(ISEVEN(CalculateRandomPosition[[#This Row],[mod4]]),CalculateRandomPosition[[#This Row],[mod4]]-1,0)</f>
        <v>1</v>
      </c>
      <c r="Y78" s="1">
        <f>IF(ISODD(CalculateRandomPosition[[#This Row],[mod4]]),CalculateRandomPosition[[#This Row],[mod4]]-2,0)</f>
        <v>0</v>
      </c>
      <c r="Z78" s="1">
        <f>IF(CalculateRandomPosition[[#This Row],[ZId]]=17,4,CalculateRandomPosition[[#This Row],[ZRow]]+CalculateRandomPosition[[#This Row],[rowDirection]])</f>
        <v>5</v>
      </c>
      <c r="AA78" s="1">
        <f>IF(CalculateRandomPosition[[#This Row],[ZId]]=17,4,CalculateRandomPosition[[#This Row],[ZColumn]]+CalculateRandomPosition[[#This Row],[columnDirection]])</f>
        <v>2</v>
      </c>
      <c r="AB78" s="1" t="str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/>
      </c>
      <c r="AC78" s="1" t="str" cm="1">
        <f t="array" ref="AC78">IF(OR(CalculateRandomPosition[[#This Row],[changeId]]&lt;1,CalculateRandomPosition[[#This Row],[changeId]]&gt;16),"", INDEX(B78:R78,1,CalculateRandomPosition[[#This Row],[changeId]]))</f>
        <v/>
      </c>
      <c r="AD78" s="1" t="b">
        <f>CalculateRandomPosition[[#This Row],[changeImageId]]&lt;&gt;""</f>
        <v>0</v>
      </c>
      <c r="AE78" s="1" t="str" cm="1">
        <f t="array" ref="AE78">IF(CalculateRandomPosition[[#This Row],[canChange]], _xlfn.IFS(CalculateRandomPosition[[#This Row],[changeId]]=AE$3,"Z",CalculateRandomPosition[[#This Row],[ZId]]=AE$3,CalculateRandomPosition[[#This Row],[changeImageId]],else,B78),B78)</f>
        <v>A</v>
      </c>
      <c r="AF78" s="1" t="str" cm="1">
        <f t="array" ref="AF78">IF(CalculateRandomPosition[[#This Row],[canChange]], _xlfn.IFS(CalculateRandomPosition[[#This Row],[changeId]]=AF$3,"Z",CalculateRandomPosition[[#This Row],[ZId]]=AF$3,CalculateRandomPosition[[#This Row],[changeImageId]],else,C78),C78)</f>
        <v>F</v>
      </c>
      <c r="AG78" s="1" t="str" cm="1">
        <f t="array" ref="AG78">IF(CalculateRandomPosition[[#This Row],[canChange]], _xlfn.IFS(CalculateRandomPosition[[#This Row],[changeId]]=AG$3,"Z",CalculateRandomPosition[[#This Row],[ZId]]=AG$3,CalculateRandomPosition[[#This Row],[changeImageId]],else,D78),D78)</f>
        <v>B</v>
      </c>
      <c r="AH78" s="1" t="str" cm="1">
        <f t="array" ref="AH78">IF(CalculateRandomPosition[[#This Row],[canChange]], _xlfn.IFS(CalculateRandomPosition[[#This Row],[changeId]]=AH$3,"Z",CalculateRandomPosition[[#This Row],[ZId]]=AH$3,CalculateRandomPosition[[#This Row],[changeImageId]],else,E78),E78)</f>
        <v>C</v>
      </c>
      <c r="AI78" s="1" t="str" cm="1">
        <f t="array" ref="AI78">IF(CalculateRandomPosition[[#This Row],[canChange]], _xlfn.IFS(CalculateRandomPosition[[#This Row],[changeId]]=AI$3,"Z",CalculateRandomPosition[[#This Row],[ZId]]=AI$3,CalculateRandomPosition[[#This Row],[changeImageId]],else,F78),F78)</f>
        <v>J</v>
      </c>
      <c r="AJ78" s="1" t="str" cm="1">
        <f t="array" ref="AJ78">IF(CalculateRandomPosition[[#This Row],[canChange]], _xlfn.IFS(CalculateRandomPosition[[#This Row],[changeId]]=AJ$3,"Z",CalculateRandomPosition[[#This Row],[ZId]]=AJ$3,CalculateRandomPosition[[#This Row],[changeImageId]],else,G78),G78)</f>
        <v>H</v>
      </c>
      <c r="AK78" s="1" t="str" cm="1">
        <f t="array" ref="AK78">IF(CalculateRandomPosition[[#This Row],[canChange]], _xlfn.IFS(CalculateRandomPosition[[#This Row],[changeId]]=AK$3,"Z",CalculateRandomPosition[[#This Row],[ZId]]=AK$3,CalculateRandomPosition[[#This Row],[changeImageId]],else,H78),H78)</f>
        <v>K</v>
      </c>
      <c r="AL78" s="1" t="str" cm="1">
        <f t="array" ref="AL78">IF(CalculateRandomPosition[[#This Row],[canChange]], _xlfn.IFS(CalculateRandomPosition[[#This Row],[changeId]]=AL$3,"Z",CalculateRandomPosition[[#This Row],[ZId]]=AL$3,CalculateRandomPosition[[#This Row],[changeImageId]],else,I78),I78)</f>
        <v>G</v>
      </c>
      <c r="AM78" s="1" t="str" cm="1">
        <f t="array" ref="AM78">IF(CalculateRandomPosition[[#This Row],[canChange]], _xlfn.IFS(CalculateRandomPosition[[#This Row],[changeId]]=AM$3,"Z",CalculateRandomPosition[[#This Row],[ZId]]=AM$3,CalculateRandomPosition[[#This Row],[changeImageId]],else,J78),J78)</f>
        <v>E</v>
      </c>
      <c r="AN78" s="1" t="str" cm="1">
        <f t="array" ref="AN78">IF(CalculateRandomPosition[[#This Row],[canChange]], _xlfn.IFS(CalculateRandomPosition[[#This Row],[changeId]]=AN$3,"Z",CalculateRandomPosition[[#This Row],[ZId]]=AN$3,CalculateRandomPosition[[#This Row],[changeImageId]],else,K78),K78)</f>
        <v>I</v>
      </c>
      <c r="AO78" s="1" t="str" cm="1">
        <f t="array" ref="AO78">IF(CalculateRandomPosition[[#This Row],[canChange]], _xlfn.IFS(CalculateRandomPosition[[#This Row],[changeId]]=AO$3,"Z",CalculateRandomPosition[[#This Row],[ZId]]=AO$3,CalculateRandomPosition[[#This Row],[changeImageId]],else,L78),L78)</f>
        <v>O</v>
      </c>
      <c r="AP78" s="1" t="str" cm="1">
        <f t="array" ref="AP78">IF(CalculateRandomPosition[[#This Row],[canChange]], _xlfn.IFS(CalculateRandomPosition[[#This Row],[changeId]]=AP$3,"Z",CalculateRandomPosition[[#This Row],[ZId]]=AP$3,CalculateRandomPosition[[#This Row],[changeImageId]],else,M78),M78)</f>
        <v>D</v>
      </c>
      <c r="AQ78" s="1" t="str" cm="1">
        <f t="array" ref="AQ78">IF(CalculateRandomPosition[[#This Row],[canChange]], _xlfn.IFS(CalculateRandomPosition[[#This Row],[changeId]]=AQ$3,"Z",CalculateRandomPosition[[#This Row],[ZId]]=AQ$3,CalculateRandomPosition[[#This Row],[changeImageId]],else,N78),N78)</f>
        <v>M</v>
      </c>
      <c r="AR78" s="1" t="str" cm="1">
        <f t="array" ref="AR78">IF(CalculateRandomPosition[[#This Row],[canChange]], _xlfn.IFS(CalculateRandomPosition[[#This Row],[changeId]]=AR$3,"Z",CalculateRandomPosition[[#This Row],[ZId]]=AR$3,CalculateRandomPosition[[#This Row],[changeImageId]],else,O78),O78)</f>
        <v>Z</v>
      </c>
      <c r="AS78" s="1" t="str" cm="1">
        <f t="array" ref="AS78">IF(CalculateRandomPosition[[#This Row],[canChange]], _xlfn.IFS(CalculateRandomPosition[[#This Row],[changeId]]=AS$3,"Z",CalculateRandomPosition[[#This Row],[ZId]]=AS$3,CalculateRandomPosition[[#This Row],[changeImageId]],else,P78),P78)</f>
        <v>N</v>
      </c>
      <c r="AT78" s="1" t="str" cm="1">
        <f t="array" ref="AT78">IF(CalculateRandomPosition[[#This Row],[canChange]], _xlfn.IFS(CalculateRandomPosition[[#This Row],[changeId]]=AT$3,"Z",CalculateRandomPosition[[#This Row],[ZId]]=AT$3,CalculateRandomPosition[[#This Row],[changeImageId]],else,Q78),Q78)</f>
        <v>L</v>
      </c>
      <c r="AU78" s="1" t="str" cm="1">
        <f t="array" ref="AU78">IF(CalculateRandomPosition[[#This Row],[canChange]], _xlfn.IFS(CalculateRandomPosition[[#This Row],[changeId]]=AU$3,"Z",CalculateRandomPosition[[#This Row],[ZId]]=AU$3,CalculateRandomPosition[[#This Row],[changeImageId]],else,R78),R78)</f>
        <v>P</v>
      </c>
    </row>
    <row r="79" spans="1:47" x14ac:dyDescent="0.4">
      <c r="A79">
        <f>ROW()-ROW(CalculateRandomPosition[[#Headers],[CalculateCount]])</f>
        <v>75</v>
      </c>
      <c r="B79" t="str">
        <f>IF(CalculateRandomPosition[[#This Row],[CalculateCount]]=1,B$3,AE78)</f>
        <v>A</v>
      </c>
      <c r="C79" t="str">
        <f>IF(CalculateRandomPosition[[#This Row],[CalculateCount]]=1,C$3,AF78)</f>
        <v>F</v>
      </c>
      <c r="D79" t="str">
        <f>IF(CalculateRandomPosition[[#This Row],[CalculateCount]]=1,D$3,AG78)</f>
        <v>B</v>
      </c>
      <c r="E79" t="str">
        <f>IF(CalculateRandomPosition[[#This Row],[CalculateCount]]=1,E$3,AH78)</f>
        <v>C</v>
      </c>
      <c r="F79" s="1" t="str">
        <f>IF(CalculateRandomPosition[[#This Row],[CalculateCount]]=1,F$3,AI78)</f>
        <v>J</v>
      </c>
      <c r="G79" s="1" t="str">
        <f>IF(CalculateRandomPosition[[#This Row],[CalculateCount]]=1,G$3,AJ78)</f>
        <v>H</v>
      </c>
      <c r="H79" s="1" t="str">
        <f>IF(CalculateRandomPosition[[#This Row],[CalculateCount]]=1,H$3,AK78)</f>
        <v>K</v>
      </c>
      <c r="I79" s="1" t="str">
        <f>IF(CalculateRandomPosition[[#This Row],[CalculateCount]]=1,I$3,AL78)</f>
        <v>G</v>
      </c>
      <c r="J79" s="1" t="str">
        <f>IF(CalculateRandomPosition[[#This Row],[CalculateCount]]=1,J$3,AM78)</f>
        <v>E</v>
      </c>
      <c r="K79" s="1" t="str">
        <f>IF(CalculateRandomPosition[[#This Row],[CalculateCount]]=1,K$3,AN78)</f>
        <v>I</v>
      </c>
      <c r="L79" s="1" t="str">
        <f>IF(CalculateRandomPosition[[#This Row],[CalculateCount]]=1,L$3,AO78)</f>
        <v>O</v>
      </c>
      <c r="M79" s="1" t="str">
        <f>IF(CalculateRandomPosition[[#This Row],[CalculateCount]]=1,M$3,AP78)</f>
        <v>D</v>
      </c>
      <c r="N79" s="1" t="str">
        <f>IF(CalculateRandomPosition[[#This Row],[CalculateCount]]=1,N$3,AQ78)</f>
        <v>M</v>
      </c>
      <c r="O79" s="1" t="str">
        <f>IF(CalculateRandomPosition[[#This Row],[CalculateCount]]=1,O$3,AR78)</f>
        <v>Z</v>
      </c>
      <c r="P79" s="1" t="str">
        <f>IF(CalculateRandomPosition[[#This Row],[CalculateCount]]=1,P$3,AS78)</f>
        <v>N</v>
      </c>
      <c r="Q79" s="1" t="str">
        <f>IF(CalculateRandomPosition[[#This Row],[CalculateCount]]=1,Q$3,AT78)</f>
        <v>L</v>
      </c>
      <c r="R79" s="1" t="str">
        <f>IF(CalculateRandomPosition[[#This Row],[CalculateCount]]=1,R$3,AU78)</f>
        <v>P</v>
      </c>
      <c r="S79" s="1">
        <f>MATCH("z",CalculateRandomPosition[[#This Row],[1]:[17]],0)</f>
        <v>14</v>
      </c>
      <c r="T79" s="1">
        <f>IF(CalculateRandomPosition[[#This Row],[ZId]]=17,4, ROUNDUP(CalculateRandomPosition[[#This Row],[ZId]]/4,0))</f>
        <v>4</v>
      </c>
      <c r="U79" s="1">
        <f>IF(CalculateRandomPosition[[#This Row],[ZId]]=17,5, MOD(CalculateRandomPosition[[#This Row],[ZId]]-1,4)+1)</f>
        <v>2</v>
      </c>
      <c r="V79" s="1">
        <f>IF(CalculateRandomPosition[[#This Row],[CalculateCount]]=1, MOD($V$1^CalculateRandomPosition[[#This Row],[CalculateCount]],$V$2),MOD(V78*$V$1,$V$2))</f>
        <v>196</v>
      </c>
      <c r="W79" s="1">
        <f>MOD(CalculateRandomPosition[[#This Row],[pseudoRandomNumber]],4)</f>
        <v>0</v>
      </c>
      <c r="X79" s="1">
        <f>IF(ISEVEN(CalculateRandomPosition[[#This Row],[mod4]]),CalculateRandomPosition[[#This Row],[mod4]]-1,0)</f>
        <v>-1</v>
      </c>
      <c r="Y79" s="1">
        <f>IF(ISODD(CalculateRandomPosition[[#This Row],[mod4]]),CalculateRandomPosition[[#This Row],[mod4]]-2,0)</f>
        <v>0</v>
      </c>
      <c r="Z79" s="1">
        <f>IF(CalculateRandomPosition[[#This Row],[ZId]]=17,4,CalculateRandomPosition[[#This Row],[ZRow]]+CalculateRandomPosition[[#This Row],[rowDirection]])</f>
        <v>3</v>
      </c>
      <c r="AA79" s="1">
        <f>IF(CalculateRandomPosition[[#This Row],[ZId]]=17,4,CalculateRandomPosition[[#This Row],[ZColumn]]+CalculateRandomPosition[[#This Row],[columnDirection]])</f>
        <v>2</v>
      </c>
      <c r="AB79" s="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10</v>
      </c>
      <c r="AC79" s="1" t="str" cm="1">
        <f t="array" ref="AC79">IF(OR(CalculateRandomPosition[[#This Row],[changeId]]&lt;1,CalculateRandomPosition[[#This Row],[changeId]]&gt;16),"", INDEX(B79:R79,1,CalculateRandomPosition[[#This Row],[changeId]]))</f>
        <v>I</v>
      </c>
      <c r="AD79" s="1" t="b">
        <f>CalculateRandomPosition[[#This Row],[changeImageId]]&lt;&gt;""</f>
        <v>1</v>
      </c>
      <c r="AE79" s="1" t="str" cm="1">
        <f t="array" ref="AE79">IF(CalculateRandomPosition[[#This Row],[canChange]], _xlfn.IFS(CalculateRandomPosition[[#This Row],[changeId]]=AE$3,"Z",CalculateRandomPosition[[#This Row],[ZId]]=AE$3,CalculateRandomPosition[[#This Row],[changeImageId]],else,B79),B79)</f>
        <v>A</v>
      </c>
      <c r="AF79" s="1" t="str" cm="1">
        <f t="array" ref="AF79">IF(CalculateRandomPosition[[#This Row],[canChange]], _xlfn.IFS(CalculateRandomPosition[[#This Row],[changeId]]=AF$3,"Z",CalculateRandomPosition[[#This Row],[ZId]]=AF$3,CalculateRandomPosition[[#This Row],[changeImageId]],else,C79),C79)</f>
        <v>F</v>
      </c>
      <c r="AG79" s="1" t="str" cm="1">
        <f t="array" ref="AG79">IF(CalculateRandomPosition[[#This Row],[canChange]], _xlfn.IFS(CalculateRandomPosition[[#This Row],[changeId]]=AG$3,"Z",CalculateRandomPosition[[#This Row],[ZId]]=AG$3,CalculateRandomPosition[[#This Row],[changeImageId]],else,D79),D79)</f>
        <v>B</v>
      </c>
      <c r="AH79" s="1" t="str" cm="1">
        <f t="array" ref="AH79">IF(CalculateRandomPosition[[#This Row],[canChange]], _xlfn.IFS(CalculateRandomPosition[[#This Row],[changeId]]=AH$3,"Z",CalculateRandomPosition[[#This Row],[ZId]]=AH$3,CalculateRandomPosition[[#This Row],[changeImageId]],else,E79),E79)</f>
        <v>C</v>
      </c>
      <c r="AI79" s="1" t="str" cm="1">
        <f t="array" ref="AI79">IF(CalculateRandomPosition[[#This Row],[canChange]], _xlfn.IFS(CalculateRandomPosition[[#This Row],[changeId]]=AI$3,"Z",CalculateRandomPosition[[#This Row],[ZId]]=AI$3,CalculateRandomPosition[[#This Row],[changeImageId]],else,F79),F79)</f>
        <v>J</v>
      </c>
      <c r="AJ79" s="1" t="str" cm="1">
        <f t="array" ref="AJ79">IF(CalculateRandomPosition[[#This Row],[canChange]], _xlfn.IFS(CalculateRandomPosition[[#This Row],[changeId]]=AJ$3,"Z",CalculateRandomPosition[[#This Row],[ZId]]=AJ$3,CalculateRandomPosition[[#This Row],[changeImageId]],else,G79),G79)</f>
        <v>H</v>
      </c>
      <c r="AK79" s="1" t="str" cm="1">
        <f t="array" ref="AK79">IF(CalculateRandomPosition[[#This Row],[canChange]], _xlfn.IFS(CalculateRandomPosition[[#This Row],[changeId]]=AK$3,"Z",CalculateRandomPosition[[#This Row],[ZId]]=AK$3,CalculateRandomPosition[[#This Row],[changeImageId]],else,H79),H79)</f>
        <v>K</v>
      </c>
      <c r="AL79" s="1" t="str" cm="1">
        <f t="array" ref="AL79">IF(CalculateRandomPosition[[#This Row],[canChange]], _xlfn.IFS(CalculateRandomPosition[[#This Row],[changeId]]=AL$3,"Z",CalculateRandomPosition[[#This Row],[ZId]]=AL$3,CalculateRandomPosition[[#This Row],[changeImageId]],else,I79),I79)</f>
        <v>G</v>
      </c>
      <c r="AM79" s="1" t="str" cm="1">
        <f t="array" ref="AM79">IF(CalculateRandomPosition[[#This Row],[canChange]], _xlfn.IFS(CalculateRandomPosition[[#This Row],[changeId]]=AM$3,"Z",CalculateRandomPosition[[#This Row],[ZId]]=AM$3,CalculateRandomPosition[[#This Row],[changeImageId]],else,J79),J79)</f>
        <v>E</v>
      </c>
      <c r="AN79" s="1" t="str" cm="1">
        <f t="array" ref="AN79">IF(CalculateRandomPosition[[#This Row],[canChange]], _xlfn.IFS(CalculateRandomPosition[[#This Row],[changeId]]=AN$3,"Z",CalculateRandomPosition[[#This Row],[ZId]]=AN$3,CalculateRandomPosition[[#This Row],[changeImageId]],else,K79),K79)</f>
        <v>Z</v>
      </c>
      <c r="AO79" s="1" t="str" cm="1">
        <f t="array" ref="AO79">IF(CalculateRandomPosition[[#This Row],[canChange]], _xlfn.IFS(CalculateRandomPosition[[#This Row],[changeId]]=AO$3,"Z",CalculateRandomPosition[[#This Row],[ZId]]=AO$3,CalculateRandomPosition[[#This Row],[changeImageId]],else,L79),L79)</f>
        <v>O</v>
      </c>
      <c r="AP79" s="1" t="str" cm="1">
        <f t="array" ref="AP79">IF(CalculateRandomPosition[[#This Row],[canChange]], _xlfn.IFS(CalculateRandomPosition[[#This Row],[changeId]]=AP$3,"Z",CalculateRandomPosition[[#This Row],[ZId]]=AP$3,CalculateRandomPosition[[#This Row],[changeImageId]],else,M79),M79)</f>
        <v>D</v>
      </c>
      <c r="AQ79" s="1" t="str" cm="1">
        <f t="array" ref="AQ79">IF(CalculateRandomPosition[[#This Row],[canChange]], _xlfn.IFS(CalculateRandomPosition[[#This Row],[changeId]]=AQ$3,"Z",CalculateRandomPosition[[#This Row],[ZId]]=AQ$3,CalculateRandomPosition[[#This Row],[changeImageId]],else,N79),N79)</f>
        <v>M</v>
      </c>
      <c r="AR79" s="1" t="str" cm="1">
        <f t="array" ref="AR79">IF(CalculateRandomPosition[[#This Row],[canChange]], _xlfn.IFS(CalculateRandomPosition[[#This Row],[changeId]]=AR$3,"Z",CalculateRandomPosition[[#This Row],[ZId]]=AR$3,CalculateRandomPosition[[#This Row],[changeImageId]],else,O79),O79)</f>
        <v>I</v>
      </c>
      <c r="AS79" s="1" t="str" cm="1">
        <f t="array" ref="AS79">IF(CalculateRandomPosition[[#This Row],[canChange]], _xlfn.IFS(CalculateRandomPosition[[#This Row],[changeId]]=AS$3,"Z",CalculateRandomPosition[[#This Row],[ZId]]=AS$3,CalculateRandomPosition[[#This Row],[changeImageId]],else,P79),P79)</f>
        <v>N</v>
      </c>
      <c r="AT79" s="1" t="str" cm="1">
        <f t="array" ref="AT79">IF(CalculateRandomPosition[[#This Row],[canChange]], _xlfn.IFS(CalculateRandomPosition[[#This Row],[changeId]]=AT$3,"Z",CalculateRandomPosition[[#This Row],[ZId]]=AT$3,CalculateRandomPosition[[#This Row],[changeImageId]],else,Q79),Q79)</f>
        <v>L</v>
      </c>
      <c r="AU79" s="1" t="str" cm="1">
        <f t="array" ref="AU79">IF(CalculateRandomPosition[[#This Row],[canChange]], _xlfn.IFS(CalculateRandomPosition[[#This Row],[changeId]]=AU$3,"Z",CalculateRandomPosition[[#This Row],[ZId]]=AU$3,CalculateRandomPosition[[#This Row],[changeImageId]],else,R79),R79)</f>
        <v>P</v>
      </c>
    </row>
    <row r="80" spans="1:47" x14ac:dyDescent="0.4">
      <c r="A80">
        <f>ROW()-ROW(CalculateRandomPosition[[#Headers],[CalculateCount]])</f>
        <v>76</v>
      </c>
      <c r="B80" t="str">
        <f>IF(CalculateRandomPosition[[#This Row],[CalculateCount]]=1,B$3,AE79)</f>
        <v>A</v>
      </c>
      <c r="C80" t="str">
        <f>IF(CalculateRandomPosition[[#This Row],[CalculateCount]]=1,C$3,AF79)</f>
        <v>F</v>
      </c>
      <c r="D80" t="str">
        <f>IF(CalculateRandomPosition[[#This Row],[CalculateCount]]=1,D$3,AG79)</f>
        <v>B</v>
      </c>
      <c r="E80" t="str">
        <f>IF(CalculateRandomPosition[[#This Row],[CalculateCount]]=1,E$3,AH79)</f>
        <v>C</v>
      </c>
      <c r="F80" s="1" t="str">
        <f>IF(CalculateRandomPosition[[#This Row],[CalculateCount]]=1,F$3,AI79)</f>
        <v>J</v>
      </c>
      <c r="G80" s="1" t="str">
        <f>IF(CalculateRandomPosition[[#This Row],[CalculateCount]]=1,G$3,AJ79)</f>
        <v>H</v>
      </c>
      <c r="H80" s="1" t="str">
        <f>IF(CalculateRandomPosition[[#This Row],[CalculateCount]]=1,H$3,AK79)</f>
        <v>K</v>
      </c>
      <c r="I80" s="1" t="str">
        <f>IF(CalculateRandomPosition[[#This Row],[CalculateCount]]=1,I$3,AL79)</f>
        <v>G</v>
      </c>
      <c r="J80" s="1" t="str">
        <f>IF(CalculateRandomPosition[[#This Row],[CalculateCount]]=1,J$3,AM79)</f>
        <v>E</v>
      </c>
      <c r="K80" s="1" t="str">
        <f>IF(CalculateRandomPosition[[#This Row],[CalculateCount]]=1,K$3,AN79)</f>
        <v>Z</v>
      </c>
      <c r="L80" s="1" t="str">
        <f>IF(CalculateRandomPosition[[#This Row],[CalculateCount]]=1,L$3,AO79)</f>
        <v>O</v>
      </c>
      <c r="M80" s="1" t="str">
        <f>IF(CalculateRandomPosition[[#This Row],[CalculateCount]]=1,M$3,AP79)</f>
        <v>D</v>
      </c>
      <c r="N80" s="1" t="str">
        <f>IF(CalculateRandomPosition[[#This Row],[CalculateCount]]=1,N$3,AQ79)</f>
        <v>M</v>
      </c>
      <c r="O80" s="1" t="str">
        <f>IF(CalculateRandomPosition[[#This Row],[CalculateCount]]=1,O$3,AR79)</f>
        <v>I</v>
      </c>
      <c r="P80" s="1" t="str">
        <f>IF(CalculateRandomPosition[[#This Row],[CalculateCount]]=1,P$3,AS79)</f>
        <v>N</v>
      </c>
      <c r="Q80" s="1" t="str">
        <f>IF(CalculateRandomPosition[[#This Row],[CalculateCount]]=1,Q$3,AT79)</f>
        <v>L</v>
      </c>
      <c r="R80" s="1" t="str">
        <f>IF(CalculateRandomPosition[[#This Row],[CalculateCount]]=1,R$3,AU79)</f>
        <v>P</v>
      </c>
      <c r="S80" s="1">
        <f>MATCH("z",CalculateRandomPosition[[#This Row],[1]:[17]],0)</f>
        <v>10</v>
      </c>
      <c r="T80" s="1">
        <f>IF(CalculateRandomPosition[[#This Row],[ZId]]=17,4, ROUNDUP(CalculateRandomPosition[[#This Row],[ZId]]/4,0))</f>
        <v>3</v>
      </c>
      <c r="U80" s="1">
        <f>IF(CalculateRandomPosition[[#This Row],[ZId]]=17,5, MOD(CalculateRandomPosition[[#This Row],[ZId]]-1,4)+1)</f>
        <v>2</v>
      </c>
      <c r="V80" s="1">
        <f>IF(CalculateRandomPosition[[#This Row],[CalculateCount]]=1, MOD($V$1^CalculateRandomPosition[[#This Row],[CalculateCount]],$V$2),MOD(V79*$V$1,$V$2))</f>
        <v>763</v>
      </c>
      <c r="W80" s="1">
        <f>MOD(CalculateRandomPosition[[#This Row],[pseudoRandomNumber]],4)</f>
        <v>3</v>
      </c>
      <c r="X80" s="1">
        <f>IF(ISEVEN(CalculateRandomPosition[[#This Row],[mod4]]),CalculateRandomPosition[[#This Row],[mod4]]-1,0)</f>
        <v>0</v>
      </c>
      <c r="Y80" s="1">
        <f>IF(ISODD(CalculateRandomPosition[[#This Row],[mod4]]),CalculateRandomPosition[[#This Row],[mod4]]-2,0)</f>
        <v>1</v>
      </c>
      <c r="Z80" s="1">
        <f>IF(CalculateRandomPosition[[#This Row],[ZId]]=17,4,CalculateRandomPosition[[#This Row],[ZRow]]+CalculateRandomPosition[[#This Row],[rowDirection]])</f>
        <v>3</v>
      </c>
      <c r="AA80" s="1">
        <f>IF(CalculateRandomPosition[[#This Row],[ZId]]=17,4,CalculateRandomPosition[[#This Row],[ZColumn]]+CalculateRandomPosition[[#This Row],[columnDirection]])</f>
        <v>3</v>
      </c>
      <c r="AB80" s="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11</v>
      </c>
      <c r="AC80" s="1" t="str" cm="1">
        <f t="array" ref="AC80">IF(OR(CalculateRandomPosition[[#This Row],[changeId]]&lt;1,CalculateRandomPosition[[#This Row],[changeId]]&gt;16),"", INDEX(B80:R80,1,CalculateRandomPosition[[#This Row],[changeId]]))</f>
        <v>O</v>
      </c>
      <c r="AD80" s="1" t="b">
        <f>CalculateRandomPosition[[#This Row],[changeImageId]]&lt;&gt;""</f>
        <v>1</v>
      </c>
      <c r="AE80" s="1" t="str" cm="1">
        <f t="array" ref="AE80">IF(CalculateRandomPosition[[#This Row],[canChange]], _xlfn.IFS(CalculateRandomPosition[[#This Row],[changeId]]=AE$3,"Z",CalculateRandomPosition[[#This Row],[ZId]]=AE$3,CalculateRandomPosition[[#This Row],[changeImageId]],else,B80),B80)</f>
        <v>A</v>
      </c>
      <c r="AF80" s="1" t="str" cm="1">
        <f t="array" ref="AF80">IF(CalculateRandomPosition[[#This Row],[canChange]], _xlfn.IFS(CalculateRandomPosition[[#This Row],[changeId]]=AF$3,"Z",CalculateRandomPosition[[#This Row],[ZId]]=AF$3,CalculateRandomPosition[[#This Row],[changeImageId]],else,C80),C80)</f>
        <v>F</v>
      </c>
      <c r="AG80" s="1" t="str" cm="1">
        <f t="array" ref="AG80">IF(CalculateRandomPosition[[#This Row],[canChange]], _xlfn.IFS(CalculateRandomPosition[[#This Row],[changeId]]=AG$3,"Z",CalculateRandomPosition[[#This Row],[ZId]]=AG$3,CalculateRandomPosition[[#This Row],[changeImageId]],else,D80),D80)</f>
        <v>B</v>
      </c>
      <c r="AH80" s="1" t="str" cm="1">
        <f t="array" ref="AH80">IF(CalculateRandomPosition[[#This Row],[canChange]], _xlfn.IFS(CalculateRandomPosition[[#This Row],[changeId]]=AH$3,"Z",CalculateRandomPosition[[#This Row],[ZId]]=AH$3,CalculateRandomPosition[[#This Row],[changeImageId]],else,E80),E80)</f>
        <v>C</v>
      </c>
      <c r="AI80" s="1" t="str" cm="1">
        <f t="array" ref="AI80">IF(CalculateRandomPosition[[#This Row],[canChange]], _xlfn.IFS(CalculateRandomPosition[[#This Row],[changeId]]=AI$3,"Z",CalculateRandomPosition[[#This Row],[ZId]]=AI$3,CalculateRandomPosition[[#This Row],[changeImageId]],else,F80),F80)</f>
        <v>J</v>
      </c>
      <c r="AJ80" s="1" t="str" cm="1">
        <f t="array" ref="AJ80">IF(CalculateRandomPosition[[#This Row],[canChange]], _xlfn.IFS(CalculateRandomPosition[[#This Row],[changeId]]=AJ$3,"Z",CalculateRandomPosition[[#This Row],[ZId]]=AJ$3,CalculateRandomPosition[[#This Row],[changeImageId]],else,G80),G80)</f>
        <v>H</v>
      </c>
      <c r="AK80" s="1" t="str" cm="1">
        <f t="array" ref="AK80">IF(CalculateRandomPosition[[#This Row],[canChange]], _xlfn.IFS(CalculateRandomPosition[[#This Row],[changeId]]=AK$3,"Z",CalculateRandomPosition[[#This Row],[ZId]]=AK$3,CalculateRandomPosition[[#This Row],[changeImageId]],else,H80),H80)</f>
        <v>K</v>
      </c>
      <c r="AL80" s="1" t="str" cm="1">
        <f t="array" ref="AL80">IF(CalculateRandomPosition[[#This Row],[canChange]], _xlfn.IFS(CalculateRandomPosition[[#This Row],[changeId]]=AL$3,"Z",CalculateRandomPosition[[#This Row],[ZId]]=AL$3,CalculateRandomPosition[[#This Row],[changeImageId]],else,I80),I80)</f>
        <v>G</v>
      </c>
      <c r="AM80" s="1" t="str" cm="1">
        <f t="array" ref="AM80">IF(CalculateRandomPosition[[#This Row],[canChange]], _xlfn.IFS(CalculateRandomPosition[[#This Row],[changeId]]=AM$3,"Z",CalculateRandomPosition[[#This Row],[ZId]]=AM$3,CalculateRandomPosition[[#This Row],[changeImageId]],else,J80),J80)</f>
        <v>E</v>
      </c>
      <c r="AN80" s="1" t="str" cm="1">
        <f t="array" ref="AN80">IF(CalculateRandomPosition[[#This Row],[canChange]], _xlfn.IFS(CalculateRandomPosition[[#This Row],[changeId]]=AN$3,"Z",CalculateRandomPosition[[#This Row],[ZId]]=AN$3,CalculateRandomPosition[[#This Row],[changeImageId]],else,K80),K80)</f>
        <v>O</v>
      </c>
      <c r="AO80" s="1" t="str" cm="1">
        <f t="array" ref="AO80">IF(CalculateRandomPosition[[#This Row],[canChange]], _xlfn.IFS(CalculateRandomPosition[[#This Row],[changeId]]=AO$3,"Z",CalculateRandomPosition[[#This Row],[ZId]]=AO$3,CalculateRandomPosition[[#This Row],[changeImageId]],else,L80),L80)</f>
        <v>Z</v>
      </c>
      <c r="AP80" s="1" t="str" cm="1">
        <f t="array" ref="AP80">IF(CalculateRandomPosition[[#This Row],[canChange]], _xlfn.IFS(CalculateRandomPosition[[#This Row],[changeId]]=AP$3,"Z",CalculateRandomPosition[[#This Row],[ZId]]=AP$3,CalculateRandomPosition[[#This Row],[changeImageId]],else,M80),M80)</f>
        <v>D</v>
      </c>
      <c r="AQ80" s="1" t="str" cm="1">
        <f t="array" ref="AQ80">IF(CalculateRandomPosition[[#This Row],[canChange]], _xlfn.IFS(CalculateRandomPosition[[#This Row],[changeId]]=AQ$3,"Z",CalculateRandomPosition[[#This Row],[ZId]]=AQ$3,CalculateRandomPosition[[#This Row],[changeImageId]],else,N80),N80)</f>
        <v>M</v>
      </c>
      <c r="AR80" s="1" t="str" cm="1">
        <f t="array" ref="AR80">IF(CalculateRandomPosition[[#This Row],[canChange]], _xlfn.IFS(CalculateRandomPosition[[#This Row],[changeId]]=AR$3,"Z",CalculateRandomPosition[[#This Row],[ZId]]=AR$3,CalculateRandomPosition[[#This Row],[changeImageId]],else,O80),O80)</f>
        <v>I</v>
      </c>
      <c r="AS80" s="1" t="str" cm="1">
        <f t="array" ref="AS80">IF(CalculateRandomPosition[[#This Row],[canChange]], _xlfn.IFS(CalculateRandomPosition[[#This Row],[changeId]]=AS$3,"Z",CalculateRandomPosition[[#This Row],[ZId]]=AS$3,CalculateRandomPosition[[#This Row],[changeImageId]],else,P80),P80)</f>
        <v>N</v>
      </c>
      <c r="AT80" s="1" t="str" cm="1">
        <f t="array" ref="AT80">IF(CalculateRandomPosition[[#This Row],[canChange]], _xlfn.IFS(CalculateRandomPosition[[#This Row],[changeId]]=AT$3,"Z",CalculateRandomPosition[[#This Row],[ZId]]=AT$3,CalculateRandomPosition[[#This Row],[changeImageId]],else,Q80),Q80)</f>
        <v>L</v>
      </c>
      <c r="AU80" s="1" t="str" cm="1">
        <f t="array" ref="AU80">IF(CalculateRandomPosition[[#This Row],[canChange]], _xlfn.IFS(CalculateRandomPosition[[#This Row],[changeId]]=AU$3,"Z",CalculateRandomPosition[[#This Row],[ZId]]=AU$3,CalculateRandomPosition[[#This Row],[changeImageId]],else,R80),R80)</f>
        <v>P</v>
      </c>
    </row>
    <row r="81" spans="1:47" x14ac:dyDescent="0.4">
      <c r="A81">
        <f>ROW()-ROW(CalculateRandomPosition[[#Headers],[CalculateCount]])</f>
        <v>77</v>
      </c>
      <c r="B81" t="str">
        <f>IF(CalculateRandomPosition[[#This Row],[CalculateCount]]=1,B$3,AE80)</f>
        <v>A</v>
      </c>
      <c r="C81" t="str">
        <f>IF(CalculateRandomPosition[[#This Row],[CalculateCount]]=1,C$3,AF80)</f>
        <v>F</v>
      </c>
      <c r="D81" t="str">
        <f>IF(CalculateRandomPosition[[#This Row],[CalculateCount]]=1,D$3,AG80)</f>
        <v>B</v>
      </c>
      <c r="E81" t="str">
        <f>IF(CalculateRandomPosition[[#This Row],[CalculateCount]]=1,E$3,AH80)</f>
        <v>C</v>
      </c>
      <c r="F81" s="1" t="str">
        <f>IF(CalculateRandomPosition[[#This Row],[CalculateCount]]=1,F$3,AI80)</f>
        <v>J</v>
      </c>
      <c r="G81" s="1" t="str">
        <f>IF(CalculateRandomPosition[[#This Row],[CalculateCount]]=1,G$3,AJ80)</f>
        <v>H</v>
      </c>
      <c r="H81" s="1" t="str">
        <f>IF(CalculateRandomPosition[[#This Row],[CalculateCount]]=1,H$3,AK80)</f>
        <v>K</v>
      </c>
      <c r="I81" s="1" t="str">
        <f>IF(CalculateRandomPosition[[#This Row],[CalculateCount]]=1,I$3,AL80)</f>
        <v>G</v>
      </c>
      <c r="J81" s="1" t="str">
        <f>IF(CalculateRandomPosition[[#This Row],[CalculateCount]]=1,J$3,AM80)</f>
        <v>E</v>
      </c>
      <c r="K81" s="1" t="str">
        <f>IF(CalculateRandomPosition[[#This Row],[CalculateCount]]=1,K$3,AN80)</f>
        <v>O</v>
      </c>
      <c r="L81" s="1" t="str">
        <f>IF(CalculateRandomPosition[[#This Row],[CalculateCount]]=1,L$3,AO80)</f>
        <v>Z</v>
      </c>
      <c r="M81" s="1" t="str">
        <f>IF(CalculateRandomPosition[[#This Row],[CalculateCount]]=1,M$3,AP80)</f>
        <v>D</v>
      </c>
      <c r="N81" s="1" t="str">
        <f>IF(CalculateRandomPosition[[#This Row],[CalculateCount]]=1,N$3,AQ80)</f>
        <v>M</v>
      </c>
      <c r="O81" s="1" t="str">
        <f>IF(CalculateRandomPosition[[#This Row],[CalculateCount]]=1,O$3,AR80)</f>
        <v>I</v>
      </c>
      <c r="P81" s="1" t="str">
        <f>IF(CalculateRandomPosition[[#This Row],[CalculateCount]]=1,P$3,AS80)</f>
        <v>N</v>
      </c>
      <c r="Q81" s="1" t="str">
        <f>IF(CalculateRandomPosition[[#This Row],[CalculateCount]]=1,Q$3,AT80)</f>
        <v>L</v>
      </c>
      <c r="R81" s="1" t="str">
        <f>IF(CalculateRandomPosition[[#This Row],[CalculateCount]]=1,R$3,AU80)</f>
        <v>P</v>
      </c>
      <c r="S81" s="1">
        <f>MATCH("z",CalculateRandomPosition[[#This Row],[1]:[17]],0)</f>
        <v>11</v>
      </c>
      <c r="T81" s="1">
        <f>IF(CalculateRandomPosition[[#This Row],[ZId]]=17,4, ROUNDUP(CalculateRandomPosition[[#This Row],[ZId]]/4,0))</f>
        <v>3</v>
      </c>
      <c r="U81" s="1">
        <f>IF(CalculateRandomPosition[[#This Row],[ZId]]=17,5, MOD(CalculateRandomPosition[[#This Row],[ZId]]-1,4)+1)</f>
        <v>3</v>
      </c>
      <c r="V81" s="1">
        <f>IF(CalculateRandomPosition[[#This Row],[CalculateCount]]=1, MOD($V$1^CalculateRandomPosition[[#This Row],[CalculateCount]],$V$2),MOD(V80*$V$1,$V$2))</f>
        <v>700</v>
      </c>
      <c r="W81" s="1">
        <f>MOD(CalculateRandomPosition[[#This Row],[pseudoRandomNumber]],4)</f>
        <v>0</v>
      </c>
      <c r="X81" s="1">
        <f>IF(ISEVEN(CalculateRandomPosition[[#This Row],[mod4]]),CalculateRandomPosition[[#This Row],[mod4]]-1,0)</f>
        <v>-1</v>
      </c>
      <c r="Y81" s="1">
        <f>IF(ISODD(CalculateRandomPosition[[#This Row],[mod4]]),CalculateRandomPosition[[#This Row],[mod4]]-2,0)</f>
        <v>0</v>
      </c>
      <c r="Z81" s="1">
        <f>IF(CalculateRandomPosition[[#This Row],[ZId]]=17,4,CalculateRandomPosition[[#This Row],[ZRow]]+CalculateRandomPosition[[#This Row],[rowDirection]])</f>
        <v>2</v>
      </c>
      <c r="AA81" s="1">
        <f>IF(CalculateRandomPosition[[#This Row],[ZId]]=17,4,CalculateRandomPosition[[#This Row],[ZColumn]]+CalculateRandomPosition[[#This Row],[columnDirection]])</f>
        <v>3</v>
      </c>
      <c r="AB81" s="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7</v>
      </c>
      <c r="AC81" s="1" t="str" cm="1">
        <f t="array" ref="AC81">IF(OR(CalculateRandomPosition[[#This Row],[changeId]]&lt;1,CalculateRandomPosition[[#This Row],[changeId]]&gt;16),"", INDEX(B81:R81,1,CalculateRandomPosition[[#This Row],[changeId]]))</f>
        <v>K</v>
      </c>
      <c r="AD81" s="1" t="b">
        <f>CalculateRandomPosition[[#This Row],[changeImageId]]&lt;&gt;""</f>
        <v>1</v>
      </c>
      <c r="AE81" s="1" t="str" cm="1">
        <f t="array" ref="AE81">IF(CalculateRandomPosition[[#This Row],[canChange]], _xlfn.IFS(CalculateRandomPosition[[#This Row],[changeId]]=AE$3,"Z",CalculateRandomPosition[[#This Row],[ZId]]=AE$3,CalculateRandomPosition[[#This Row],[changeImageId]],else,B81),B81)</f>
        <v>A</v>
      </c>
      <c r="AF81" s="1" t="str" cm="1">
        <f t="array" ref="AF81">IF(CalculateRandomPosition[[#This Row],[canChange]], _xlfn.IFS(CalculateRandomPosition[[#This Row],[changeId]]=AF$3,"Z",CalculateRandomPosition[[#This Row],[ZId]]=AF$3,CalculateRandomPosition[[#This Row],[changeImageId]],else,C81),C81)</f>
        <v>F</v>
      </c>
      <c r="AG81" s="1" t="str" cm="1">
        <f t="array" ref="AG81">IF(CalculateRandomPosition[[#This Row],[canChange]], _xlfn.IFS(CalculateRandomPosition[[#This Row],[changeId]]=AG$3,"Z",CalculateRandomPosition[[#This Row],[ZId]]=AG$3,CalculateRandomPosition[[#This Row],[changeImageId]],else,D81),D81)</f>
        <v>B</v>
      </c>
      <c r="AH81" s="1" t="str" cm="1">
        <f t="array" ref="AH81">IF(CalculateRandomPosition[[#This Row],[canChange]], _xlfn.IFS(CalculateRandomPosition[[#This Row],[changeId]]=AH$3,"Z",CalculateRandomPosition[[#This Row],[ZId]]=AH$3,CalculateRandomPosition[[#This Row],[changeImageId]],else,E81),E81)</f>
        <v>C</v>
      </c>
      <c r="AI81" s="1" t="str" cm="1">
        <f t="array" ref="AI81">IF(CalculateRandomPosition[[#This Row],[canChange]], _xlfn.IFS(CalculateRandomPosition[[#This Row],[changeId]]=AI$3,"Z",CalculateRandomPosition[[#This Row],[ZId]]=AI$3,CalculateRandomPosition[[#This Row],[changeImageId]],else,F81),F81)</f>
        <v>J</v>
      </c>
      <c r="AJ81" s="1" t="str" cm="1">
        <f t="array" ref="AJ81">IF(CalculateRandomPosition[[#This Row],[canChange]], _xlfn.IFS(CalculateRandomPosition[[#This Row],[changeId]]=AJ$3,"Z",CalculateRandomPosition[[#This Row],[ZId]]=AJ$3,CalculateRandomPosition[[#This Row],[changeImageId]],else,G81),G81)</f>
        <v>H</v>
      </c>
      <c r="AK81" s="1" t="str" cm="1">
        <f t="array" ref="AK81">IF(CalculateRandomPosition[[#This Row],[canChange]], _xlfn.IFS(CalculateRandomPosition[[#This Row],[changeId]]=AK$3,"Z",CalculateRandomPosition[[#This Row],[ZId]]=AK$3,CalculateRandomPosition[[#This Row],[changeImageId]],else,H81),H81)</f>
        <v>Z</v>
      </c>
      <c r="AL81" s="1" t="str" cm="1">
        <f t="array" ref="AL81">IF(CalculateRandomPosition[[#This Row],[canChange]], _xlfn.IFS(CalculateRandomPosition[[#This Row],[changeId]]=AL$3,"Z",CalculateRandomPosition[[#This Row],[ZId]]=AL$3,CalculateRandomPosition[[#This Row],[changeImageId]],else,I81),I81)</f>
        <v>G</v>
      </c>
      <c r="AM81" s="1" t="str" cm="1">
        <f t="array" ref="AM81">IF(CalculateRandomPosition[[#This Row],[canChange]], _xlfn.IFS(CalculateRandomPosition[[#This Row],[changeId]]=AM$3,"Z",CalculateRandomPosition[[#This Row],[ZId]]=AM$3,CalculateRandomPosition[[#This Row],[changeImageId]],else,J81),J81)</f>
        <v>E</v>
      </c>
      <c r="AN81" s="1" t="str" cm="1">
        <f t="array" ref="AN81">IF(CalculateRandomPosition[[#This Row],[canChange]], _xlfn.IFS(CalculateRandomPosition[[#This Row],[changeId]]=AN$3,"Z",CalculateRandomPosition[[#This Row],[ZId]]=AN$3,CalculateRandomPosition[[#This Row],[changeImageId]],else,K81),K81)</f>
        <v>O</v>
      </c>
      <c r="AO81" s="1" t="str" cm="1">
        <f t="array" ref="AO81">IF(CalculateRandomPosition[[#This Row],[canChange]], _xlfn.IFS(CalculateRandomPosition[[#This Row],[changeId]]=AO$3,"Z",CalculateRandomPosition[[#This Row],[ZId]]=AO$3,CalculateRandomPosition[[#This Row],[changeImageId]],else,L81),L81)</f>
        <v>K</v>
      </c>
      <c r="AP81" s="1" t="str" cm="1">
        <f t="array" ref="AP81">IF(CalculateRandomPosition[[#This Row],[canChange]], _xlfn.IFS(CalculateRandomPosition[[#This Row],[changeId]]=AP$3,"Z",CalculateRandomPosition[[#This Row],[ZId]]=AP$3,CalculateRandomPosition[[#This Row],[changeImageId]],else,M81),M81)</f>
        <v>D</v>
      </c>
      <c r="AQ81" s="1" t="str" cm="1">
        <f t="array" ref="AQ81">IF(CalculateRandomPosition[[#This Row],[canChange]], _xlfn.IFS(CalculateRandomPosition[[#This Row],[changeId]]=AQ$3,"Z",CalculateRandomPosition[[#This Row],[ZId]]=AQ$3,CalculateRandomPosition[[#This Row],[changeImageId]],else,N81),N81)</f>
        <v>M</v>
      </c>
      <c r="AR81" s="1" t="str" cm="1">
        <f t="array" ref="AR81">IF(CalculateRandomPosition[[#This Row],[canChange]], _xlfn.IFS(CalculateRandomPosition[[#This Row],[changeId]]=AR$3,"Z",CalculateRandomPosition[[#This Row],[ZId]]=AR$3,CalculateRandomPosition[[#This Row],[changeImageId]],else,O81),O81)</f>
        <v>I</v>
      </c>
      <c r="AS81" s="1" t="str" cm="1">
        <f t="array" ref="AS81">IF(CalculateRandomPosition[[#This Row],[canChange]], _xlfn.IFS(CalculateRandomPosition[[#This Row],[changeId]]=AS$3,"Z",CalculateRandomPosition[[#This Row],[ZId]]=AS$3,CalculateRandomPosition[[#This Row],[changeImageId]],else,P81),P81)</f>
        <v>N</v>
      </c>
      <c r="AT81" s="1" t="str" cm="1">
        <f t="array" ref="AT81">IF(CalculateRandomPosition[[#This Row],[canChange]], _xlfn.IFS(CalculateRandomPosition[[#This Row],[changeId]]=AT$3,"Z",CalculateRandomPosition[[#This Row],[ZId]]=AT$3,CalculateRandomPosition[[#This Row],[changeImageId]],else,Q81),Q81)</f>
        <v>L</v>
      </c>
      <c r="AU81" s="1" t="str" cm="1">
        <f t="array" ref="AU81">IF(CalculateRandomPosition[[#This Row],[canChange]], _xlfn.IFS(CalculateRandomPosition[[#This Row],[changeId]]=AU$3,"Z",CalculateRandomPosition[[#This Row],[ZId]]=AU$3,CalculateRandomPosition[[#This Row],[changeImageId]],else,R81),R81)</f>
        <v>P</v>
      </c>
    </row>
    <row r="82" spans="1:47" x14ac:dyDescent="0.4">
      <c r="A82">
        <f>ROW()-ROW(CalculateRandomPosition[[#Headers],[CalculateCount]])</f>
        <v>78</v>
      </c>
      <c r="B82" t="str">
        <f>IF(CalculateRandomPosition[[#This Row],[CalculateCount]]=1,B$3,AE81)</f>
        <v>A</v>
      </c>
      <c r="C82" t="str">
        <f>IF(CalculateRandomPosition[[#This Row],[CalculateCount]]=1,C$3,AF81)</f>
        <v>F</v>
      </c>
      <c r="D82" t="str">
        <f>IF(CalculateRandomPosition[[#This Row],[CalculateCount]]=1,D$3,AG81)</f>
        <v>B</v>
      </c>
      <c r="E82" t="str">
        <f>IF(CalculateRandomPosition[[#This Row],[CalculateCount]]=1,E$3,AH81)</f>
        <v>C</v>
      </c>
      <c r="F82" s="1" t="str">
        <f>IF(CalculateRandomPosition[[#This Row],[CalculateCount]]=1,F$3,AI81)</f>
        <v>J</v>
      </c>
      <c r="G82" s="1" t="str">
        <f>IF(CalculateRandomPosition[[#This Row],[CalculateCount]]=1,G$3,AJ81)</f>
        <v>H</v>
      </c>
      <c r="H82" s="1" t="str">
        <f>IF(CalculateRandomPosition[[#This Row],[CalculateCount]]=1,H$3,AK81)</f>
        <v>Z</v>
      </c>
      <c r="I82" s="1" t="str">
        <f>IF(CalculateRandomPosition[[#This Row],[CalculateCount]]=1,I$3,AL81)</f>
        <v>G</v>
      </c>
      <c r="J82" s="1" t="str">
        <f>IF(CalculateRandomPosition[[#This Row],[CalculateCount]]=1,J$3,AM81)</f>
        <v>E</v>
      </c>
      <c r="K82" s="1" t="str">
        <f>IF(CalculateRandomPosition[[#This Row],[CalculateCount]]=1,K$3,AN81)</f>
        <v>O</v>
      </c>
      <c r="L82" s="1" t="str">
        <f>IF(CalculateRandomPosition[[#This Row],[CalculateCount]]=1,L$3,AO81)</f>
        <v>K</v>
      </c>
      <c r="M82" s="1" t="str">
        <f>IF(CalculateRandomPosition[[#This Row],[CalculateCount]]=1,M$3,AP81)</f>
        <v>D</v>
      </c>
      <c r="N82" s="1" t="str">
        <f>IF(CalculateRandomPosition[[#This Row],[CalculateCount]]=1,N$3,AQ81)</f>
        <v>M</v>
      </c>
      <c r="O82" s="1" t="str">
        <f>IF(CalculateRandomPosition[[#This Row],[CalculateCount]]=1,O$3,AR81)</f>
        <v>I</v>
      </c>
      <c r="P82" s="1" t="str">
        <f>IF(CalculateRandomPosition[[#This Row],[CalculateCount]]=1,P$3,AS81)</f>
        <v>N</v>
      </c>
      <c r="Q82" s="1" t="str">
        <f>IF(CalculateRandomPosition[[#This Row],[CalculateCount]]=1,Q$3,AT81)</f>
        <v>L</v>
      </c>
      <c r="R82" s="1" t="str">
        <f>IF(CalculateRandomPosition[[#This Row],[CalculateCount]]=1,R$3,AU81)</f>
        <v>P</v>
      </c>
      <c r="S82" s="1">
        <f>MATCH("z",CalculateRandomPosition[[#This Row],[1]:[17]],0)</f>
        <v>7</v>
      </c>
      <c r="T82" s="1">
        <f>IF(CalculateRandomPosition[[#This Row],[ZId]]=17,4, ROUNDUP(CalculateRandomPosition[[#This Row],[ZId]]/4,0))</f>
        <v>2</v>
      </c>
      <c r="U82" s="1">
        <f>IF(CalculateRandomPosition[[#This Row],[ZId]]=17,5, MOD(CalculateRandomPosition[[#This Row],[ZId]]-1,4)+1)</f>
        <v>3</v>
      </c>
      <c r="V82" s="1">
        <f>IF(CalculateRandomPosition[[#This Row],[CalculateCount]]=1, MOD($V$1^CalculateRandomPosition[[#This Row],[CalculateCount]],$V$2),MOD(V81*$V$1,$V$2))</f>
        <v>707</v>
      </c>
      <c r="W82" s="1">
        <f>MOD(CalculateRandomPosition[[#This Row],[pseudoRandomNumber]],4)</f>
        <v>3</v>
      </c>
      <c r="X82" s="1">
        <f>IF(ISEVEN(CalculateRandomPosition[[#This Row],[mod4]]),CalculateRandomPosition[[#This Row],[mod4]]-1,0)</f>
        <v>0</v>
      </c>
      <c r="Y82" s="1">
        <f>IF(ISODD(CalculateRandomPosition[[#This Row],[mod4]]),CalculateRandomPosition[[#This Row],[mod4]]-2,0)</f>
        <v>1</v>
      </c>
      <c r="Z82" s="1">
        <f>IF(CalculateRandomPosition[[#This Row],[ZId]]=17,4,CalculateRandomPosition[[#This Row],[ZRow]]+CalculateRandomPosition[[#This Row],[rowDirection]])</f>
        <v>2</v>
      </c>
      <c r="AA82" s="1">
        <f>IF(CalculateRandomPosition[[#This Row],[ZId]]=17,4,CalculateRandomPosition[[#This Row],[ZColumn]]+CalculateRandomPosition[[#This Row],[columnDirection]])</f>
        <v>4</v>
      </c>
      <c r="AB82" s="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8</v>
      </c>
      <c r="AC82" s="1" t="str" cm="1">
        <f t="array" ref="AC82">IF(OR(CalculateRandomPosition[[#This Row],[changeId]]&lt;1,CalculateRandomPosition[[#This Row],[changeId]]&gt;16),"", INDEX(B82:R82,1,CalculateRandomPosition[[#This Row],[changeId]]))</f>
        <v>G</v>
      </c>
      <c r="AD82" s="1" t="b">
        <f>CalculateRandomPosition[[#This Row],[changeImageId]]&lt;&gt;""</f>
        <v>1</v>
      </c>
      <c r="AE82" s="1" t="str" cm="1">
        <f t="array" ref="AE82">IF(CalculateRandomPosition[[#This Row],[canChange]], _xlfn.IFS(CalculateRandomPosition[[#This Row],[changeId]]=AE$3,"Z",CalculateRandomPosition[[#This Row],[ZId]]=AE$3,CalculateRandomPosition[[#This Row],[changeImageId]],else,B82),B82)</f>
        <v>A</v>
      </c>
      <c r="AF82" s="1" t="str" cm="1">
        <f t="array" ref="AF82">IF(CalculateRandomPosition[[#This Row],[canChange]], _xlfn.IFS(CalculateRandomPosition[[#This Row],[changeId]]=AF$3,"Z",CalculateRandomPosition[[#This Row],[ZId]]=AF$3,CalculateRandomPosition[[#This Row],[changeImageId]],else,C82),C82)</f>
        <v>F</v>
      </c>
      <c r="AG82" s="1" t="str" cm="1">
        <f t="array" ref="AG82">IF(CalculateRandomPosition[[#This Row],[canChange]], _xlfn.IFS(CalculateRandomPosition[[#This Row],[changeId]]=AG$3,"Z",CalculateRandomPosition[[#This Row],[ZId]]=AG$3,CalculateRandomPosition[[#This Row],[changeImageId]],else,D82),D82)</f>
        <v>B</v>
      </c>
      <c r="AH82" s="1" t="str" cm="1">
        <f t="array" ref="AH82">IF(CalculateRandomPosition[[#This Row],[canChange]], _xlfn.IFS(CalculateRandomPosition[[#This Row],[changeId]]=AH$3,"Z",CalculateRandomPosition[[#This Row],[ZId]]=AH$3,CalculateRandomPosition[[#This Row],[changeImageId]],else,E82),E82)</f>
        <v>C</v>
      </c>
      <c r="AI82" s="1" t="str" cm="1">
        <f t="array" ref="AI82">IF(CalculateRandomPosition[[#This Row],[canChange]], _xlfn.IFS(CalculateRandomPosition[[#This Row],[changeId]]=AI$3,"Z",CalculateRandomPosition[[#This Row],[ZId]]=AI$3,CalculateRandomPosition[[#This Row],[changeImageId]],else,F82),F82)</f>
        <v>J</v>
      </c>
      <c r="AJ82" s="1" t="str" cm="1">
        <f t="array" ref="AJ82">IF(CalculateRandomPosition[[#This Row],[canChange]], _xlfn.IFS(CalculateRandomPosition[[#This Row],[changeId]]=AJ$3,"Z",CalculateRandomPosition[[#This Row],[ZId]]=AJ$3,CalculateRandomPosition[[#This Row],[changeImageId]],else,G82),G82)</f>
        <v>H</v>
      </c>
      <c r="AK82" s="1" t="str" cm="1">
        <f t="array" ref="AK82">IF(CalculateRandomPosition[[#This Row],[canChange]], _xlfn.IFS(CalculateRandomPosition[[#This Row],[changeId]]=AK$3,"Z",CalculateRandomPosition[[#This Row],[ZId]]=AK$3,CalculateRandomPosition[[#This Row],[changeImageId]],else,H82),H82)</f>
        <v>G</v>
      </c>
      <c r="AL82" s="1" t="str" cm="1">
        <f t="array" ref="AL82">IF(CalculateRandomPosition[[#This Row],[canChange]], _xlfn.IFS(CalculateRandomPosition[[#This Row],[changeId]]=AL$3,"Z",CalculateRandomPosition[[#This Row],[ZId]]=AL$3,CalculateRandomPosition[[#This Row],[changeImageId]],else,I82),I82)</f>
        <v>Z</v>
      </c>
      <c r="AM82" s="1" t="str" cm="1">
        <f t="array" ref="AM82">IF(CalculateRandomPosition[[#This Row],[canChange]], _xlfn.IFS(CalculateRandomPosition[[#This Row],[changeId]]=AM$3,"Z",CalculateRandomPosition[[#This Row],[ZId]]=AM$3,CalculateRandomPosition[[#This Row],[changeImageId]],else,J82),J82)</f>
        <v>E</v>
      </c>
      <c r="AN82" s="1" t="str" cm="1">
        <f t="array" ref="AN82">IF(CalculateRandomPosition[[#This Row],[canChange]], _xlfn.IFS(CalculateRandomPosition[[#This Row],[changeId]]=AN$3,"Z",CalculateRandomPosition[[#This Row],[ZId]]=AN$3,CalculateRandomPosition[[#This Row],[changeImageId]],else,K82),K82)</f>
        <v>O</v>
      </c>
      <c r="AO82" s="1" t="str" cm="1">
        <f t="array" ref="AO82">IF(CalculateRandomPosition[[#This Row],[canChange]], _xlfn.IFS(CalculateRandomPosition[[#This Row],[changeId]]=AO$3,"Z",CalculateRandomPosition[[#This Row],[ZId]]=AO$3,CalculateRandomPosition[[#This Row],[changeImageId]],else,L82),L82)</f>
        <v>K</v>
      </c>
      <c r="AP82" s="1" t="str" cm="1">
        <f t="array" ref="AP82">IF(CalculateRandomPosition[[#This Row],[canChange]], _xlfn.IFS(CalculateRandomPosition[[#This Row],[changeId]]=AP$3,"Z",CalculateRandomPosition[[#This Row],[ZId]]=AP$3,CalculateRandomPosition[[#This Row],[changeImageId]],else,M82),M82)</f>
        <v>D</v>
      </c>
      <c r="AQ82" s="1" t="str" cm="1">
        <f t="array" ref="AQ82">IF(CalculateRandomPosition[[#This Row],[canChange]], _xlfn.IFS(CalculateRandomPosition[[#This Row],[changeId]]=AQ$3,"Z",CalculateRandomPosition[[#This Row],[ZId]]=AQ$3,CalculateRandomPosition[[#This Row],[changeImageId]],else,N82),N82)</f>
        <v>M</v>
      </c>
      <c r="AR82" s="1" t="str" cm="1">
        <f t="array" ref="AR82">IF(CalculateRandomPosition[[#This Row],[canChange]], _xlfn.IFS(CalculateRandomPosition[[#This Row],[changeId]]=AR$3,"Z",CalculateRandomPosition[[#This Row],[ZId]]=AR$3,CalculateRandomPosition[[#This Row],[changeImageId]],else,O82),O82)</f>
        <v>I</v>
      </c>
      <c r="AS82" s="1" t="str" cm="1">
        <f t="array" ref="AS82">IF(CalculateRandomPosition[[#This Row],[canChange]], _xlfn.IFS(CalculateRandomPosition[[#This Row],[changeId]]=AS$3,"Z",CalculateRandomPosition[[#This Row],[ZId]]=AS$3,CalculateRandomPosition[[#This Row],[changeImageId]],else,P82),P82)</f>
        <v>N</v>
      </c>
      <c r="AT82" s="1" t="str" cm="1">
        <f t="array" ref="AT82">IF(CalculateRandomPosition[[#This Row],[canChange]], _xlfn.IFS(CalculateRandomPosition[[#This Row],[changeId]]=AT$3,"Z",CalculateRandomPosition[[#This Row],[ZId]]=AT$3,CalculateRandomPosition[[#This Row],[changeImageId]],else,Q82),Q82)</f>
        <v>L</v>
      </c>
      <c r="AU82" s="1" t="str" cm="1">
        <f t="array" ref="AU82">IF(CalculateRandomPosition[[#This Row],[canChange]], _xlfn.IFS(CalculateRandomPosition[[#This Row],[changeId]]=AU$3,"Z",CalculateRandomPosition[[#This Row],[ZId]]=AU$3,CalculateRandomPosition[[#This Row],[changeImageId]],else,R82),R82)</f>
        <v>P</v>
      </c>
    </row>
    <row r="83" spans="1:47" x14ac:dyDescent="0.4">
      <c r="A83">
        <f>ROW()-ROW(CalculateRandomPosition[[#Headers],[CalculateCount]])</f>
        <v>79</v>
      </c>
      <c r="B83" t="str">
        <f>IF(CalculateRandomPosition[[#This Row],[CalculateCount]]=1,B$3,AE82)</f>
        <v>A</v>
      </c>
      <c r="C83" t="str">
        <f>IF(CalculateRandomPosition[[#This Row],[CalculateCount]]=1,C$3,AF82)</f>
        <v>F</v>
      </c>
      <c r="D83" t="str">
        <f>IF(CalculateRandomPosition[[#This Row],[CalculateCount]]=1,D$3,AG82)</f>
        <v>B</v>
      </c>
      <c r="E83" t="str">
        <f>IF(CalculateRandomPosition[[#This Row],[CalculateCount]]=1,E$3,AH82)</f>
        <v>C</v>
      </c>
      <c r="F83" s="1" t="str">
        <f>IF(CalculateRandomPosition[[#This Row],[CalculateCount]]=1,F$3,AI82)</f>
        <v>J</v>
      </c>
      <c r="G83" s="1" t="str">
        <f>IF(CalculateRandomPosition[[#This Row],[CalculateCount]]=1,G$3,AJ82)</f>
        <v>H</v>
      </c>
      <c r="H83" s="1" t="str">
        <f>IF(CalculateRandomPosition[[#This Row],[CalculateCount]]=1,H$3,AK82)</f>
        <v>G</v>
      </c>
      <c r="I83" s="1" t="str">
        <f>IF(CalculateRandomPosition[[#This Row],[CalculateCount]]=1,I$3,AL82)</f>
        <v>Z</v>
      </c>
      <c r="J83" s="1" t="str">
        <f>IF(CalculateRandomPosition[[#This Row],[CalculateCount]]=1,J$3,AM82)</f>
        <v>E</v>
      </c>
      <c r="K83" s="1" t="str">
        <f>IF(CalculateRandomPosition[[#This Row],[CalculateCount]]=1,K$3,AN82)</f>
        <v>O</v>
      </c>
      <c r="L83" s="1" t="str">
        <f>IF(CalculateRandomPosition[[#This Row],[CalculateCount]]=1,L$3,AO82)</f>
        <v>K</v>
      </c>
      <c r="M83" s="1" t="str">
        <f>IF(CalculateRandomPosition[[#This Row],[CalculateCount]]=1,M$3,AP82)</f>
        <v>D</v>
      </c>
      <c r="N83" s="1" t="str">
        <f>IF(CalculateRandomPosition[[#This Row],[CalculateCount]]=1,N$3,AQ82)</f>
        <v>M</v>
      </c>
      <c r="O83" s="1" t="str">
        <f>IF(CalculateRandomPosition[[#This Row],[CalculateCount]]=1,O$3,AR82)</f>
        <v>I</v>
      </c>
      <c r="P83" s="1" t="str">
        <f>IF(CalculateRandomPosition[[#This Row],[CalculateCount]]=1,P$3,AS82)</f>
        <v>N</v>
      </c>
      <c r="Q83" s="1" t="str">
        <f>IF(CalculateRandomPosition[[#This Row],[CalculateCount]]=1,Q$3,AT82)</f>
        <v>L</v>
      </c>
      <c r="R83" s="1" t="str">
        <f>IF(CalculateRandomPosition[[#This Row],[CalculateCount]]=1,R$3,AU82)</f>
        <v>P</v>
      </c>
      <c r="S83" s="1">
        <f>MATCH("z",CalculateRandomPosition[[#This Row],[1]:[17]],0)</f>
        <v>8</v>
      </c>
      <c r="T83" s="1">
        <f>IF(CalculateRandomPosition[[#This Row],[ZId]]=17,4, ROUNDUP(CalculateRandomPosition[[#This Row],[ZId]]/4,0))</f>
        <v>2</v>
      </c>
      <c r="U83" s="1">
        <f>IF(CalculateRandomPosition[[#This Row],[ZId]]=17,5, MOD(CalculateRandomPosition[[#This Row],[ZId]]-1,4)+1)</f>
        <v>4</v>
      </c>
      <c r="V83" s="1">
        <f>IF(CalculateRandomPosition[[#This Row],[CalculateCount]]=1, MOD($V$1^CalculateRandomPosition[[#This Row],[CalculateCount]],$V$2),MOD(V82*$V$1,$V$2))</f>
        <v>482</v>
      </c>
      <c r="W83" s="1">
        <f>MOD(CalculateRandomPosition[[#This Row],[pseudoRandomNumber]],4)</f>
        <v>2</v>
      </c>
      <c r="X83" s="1">
        <f>IF(ISEVEN(CalculateRandomPosition[[#This Row],[mod4]]),CalculateRandomPosition[[#This Row],[mod4]]-1,0)</f>
        <v>1</v>
      </c>
      <c r="Y83" s="1">
        <f>IF(ISODD(CalculateRandomPosition[[#This Row],[mod4]]),CalculateRandomPosition[[#This Row],[mod4]]-2,0)</f>
        <v>0</v>
      </c>
      <c r="Z83" s="1">
        <f>IF(CalculateRandomPosition[[#This Row],[ZId]]=17,4,CalculateRandomPosition[[#This Row],[ZRow]]+CalculateRandomPosition[[#This Row],[rowDirection]])</f>
        <v>3</v>
      </c>
      <c r="AA83" s="1">
        <f>IF(CalculateRandomPosition[[#This Row],[ZId]]=17,4,CalculateRandomPosition[[#This Row],[ZColumn]]+CalculateRandomPosition[[#This Row],[columnDirection]])</f>
        <v>4</v>
      </c>
      <c r="AB83" s="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12</v>
      </c>
      <c r="AC83" s="1" t="str" cm="1">
        <f t="array" ref="AC83">IF(OR(CalculateRandomPosition[[#This Row],[changeId]]&lt;1,CalculateRandomPosition[[#This Row],[changeId]]&gt;16),"", INDEX(B83:R83,1,CalculateRandomPosition[[#This Row],[changeId]]))</f>
        <v>D</v>
      </c>
      <c r="AD83" s="1" t="b">
        <f>CalculateRandomPosition[[#This Row],[changeImageId]]&lt;&gt;""</f>
        <v>1</v>
      </c>
      <c r="AE83" s="1" t="str" cm="1">
        <f t="array" ref="AE83">IF(CalculateRandomPosition[[#This Row],[canChange]], _xlfn.IFS(CalculateRandomPosition[[#This Row],[changeId]]=AE$3,"Z",CalculateRandomPosition[[#This Row],[ZId]]=AE$3,CalculateRandomPosition[[#This Row],[changeImageId]],else,B83),B83)</f>
        <v>A</v>
      </c>
      <c r="AF83" s="1" t="str" cm="1">
        <f t="array" ref="AF83">IF(CalculateRandomPosition[[#This Row],[canChange]], _xlfn.IFS(CalculateRandomPosition[[#This Row],[changeId]]=AF$3,"Z",CalculateRandomPosition[[#This Row],[ZId]]=AF$3,CalculateRandomPosition[[#This Row],[changeImageId]],else,C83),C83)</f>
        <v>F</v>
      </c>
      <c r="AG83" s="1" t="str" cm="1">
        <f t="array" ref="AG83">IF(CalculateRandomPosition[[#This Row],[canChange]], _xlfn.IFS(CalculateRandomPosition[[#This Row],[changeId]]=AG$3,"Z",CalculateRandomPosition[[#This Row],[ZId]]=AG$3,CalculateRandomPosition[[#This Row],[changeImageId]],else,D83),D83)</f>
        <v>B</v>
      </c>
      <c r="AH83" s="1" t="str" cm="1">
        <f t="array" ref="AH83">IF(CalculateRandomPosition[[#This Row],[canChange]], _xlfn.IFS(CalculateRandomPosition[[#This Row],[changeId]]=AH$3,"Z",CalculateRandomPosition[[#This Row],[ZId]]=AH$3,CalculateRandomPosition[[#This Row],[changeImageId]],else,E83),E83)</f>
        <v>C</v>
      </c>
      <c r="AI83" s="1" t="str" cm="1">
        <f t="array" ref="AI83">IF(CalculateRandomPosition[[#This Row],[canChange]], _xlfn.IFS(CalculateRandomPosition[[#This Row],[changeId]]=AI$3,"Z",CalculateRandomPosition[[#This Row],[ZId]]=AI$3,CalculateRandomPosition[[#This Row],[changeImageId]],else,F83),F83)</f>
        <v>J</v>
      </c>
      <c r="AJ83" s="1" t="str" cm="1">
        <f t="array" ref="AJ83">IF(CalculateRandomPosition[[#This Row],[canChange]], _xlfn.IFS(CalculateRandomPosition[[#This Row],[changeId]]=AJ$3,"Z",CalculateRandomPosition[[#This Row],[ZId]]=AJ$3,CalculateRandomPosition[[#This Row],[changeImageId]],else,G83),G83)</f>
        <v>H</v>
      </c>
      <c r="AK83" s="1" t="str" cm="1">
        <f t="array" ref="AK83">IF(CalculateRandomPosition[[#This Row],[canChange]], _xlfn.IFS(CalculateRandomPosition[[#This Row],[changeId]]=AK$3,"Z",CalculateRandomPosition[[#This Row],[ZId]]=AK$3,CalculateRandomPosition[[#This Row],[changeImageId]],else,H83),H83)</f>
        <v>G</v>
      </c>
      <c r="AL83" s="1" t="str" cm="1">
        <f t="array" ref="AL83">IF(CalculateRandomPosition[[#This Row],[canChange]], _xlfn.IFS(CalculateRandomPosition[[#This Row],[changeId]]=AL$3,"Z",CalculateRandomPosition[[#This Row],[ZId]]=AL$3,CalculateRandomPosition[[#This Row],[changeImageId]],else,I83),I83)</f>
        <v>D</v>
      </c>
      <c r="AM83" s="1" t="str" cm="1">
        <f t="array" ref="AM83">IF(CalculateRandomPosition[[#This Row],[canChange]], _xlfn.IFS(CalculateRandomPosition[[#This Row],[changeId]]=AM$3,"Z",CalculateRandomPosition[[#This Row],[ZId]]=AM$3,CalculateRandomPosition[[#This Row],[changeImageId]],else,J83),J83)</f>
        <v>E</v>
      </c>
      <c r="AN83" s="1" t="str" cm="1">
        <f t="array" ref="AN83">IF(CalculateRandomPosition[[#This Row],[canChange]], _xlfn.IFS(CalculateRandomPosition[[#This Row],[changeId]]=AN$3,"Z",CalculateRandomPosition[[#This Row],[ZId]]=AN$3,CalculateRandomPosition[[#This Row],[changeImageId]],else,K83),K83)</f>
        <v>O</v>
      </c>
      <c r="AO83" s="1" t="str" cm="1">
        <f t="array" ref="AO83">IF(CalculateRandomPosition[[#This Row],[canChange]], _xlfn.IFS(CalculateRandomPosition[[#This Row],[changeId]]=AO$3,"Z",CalculateRandomPosition[[#This Row],[ZId]]=AO$3,CalculateRandomPosition[[#This Row],[changeImageId]],else,L83),L83)</f>
        <v>K</v>
      </c>
      <c r="AP83" s="1" t="str" cm="1">
        <f t="array" ref="AP83">IF(CalculateRandomPosition[[#This Row],[canChange]], _xlfn.IFS(CalculateRandomPosition[[#This Row],[changeId]]=AP$3,"Z",CalculateRandomPosition[[#This Row],[ZId]]=AP$3,CalculateRandomPosition[[#This Row],[changeImageId]],else,M83),M83)</f>
        <v>Z</v>
      </c>
      <c r="AQ83" s="1" t="str" cm="1">
        <f t="array" ref="AQ83">IF(CalculateRandomPosition[[#This Row],[canChange]], _xlfn.IFS(CalculateRandomPosition[[#This Row],[changeId]]=AQ$3,"Z",CalculateRandomPosition[[#This Row],[ZId]]=AQ$3,CalculateRandomPosition[[#This Row],[changeImageId]],else,N83),N83)</f>
        <v>M</v>
      </c>
      <c r="AR83" s="1" t="str" cm="1">
        <f t="array" ref="AR83">IF(CalculateRandomPosition[[#This Row],[canChange]], _xlfn.IFS(CalculateRandomPosition[[#This Row],[changeId]]=AR$3,"Z",CalculateRandomPosition[[#This Row],[ZId]]=AR$3,CalculateRandomPosition[[#This Row],[changeImageId]],else,O83),O83)</f>
        <v>I</v>
      </c>
      <c r="AS83" s="1" t="str" cm="1">
        <f t="array" ref="AS83">IF(CalculateRandomPosition[[#This Row],[canChange]], _xlfn.IFS(CalculateRandomPosition[[#This Row],[changeId]]=AS$3,"Z",CalculateRandomPosition[[#This Row],[ZId]]=AS$3,CalculateRandomPosition[[#This Row],[changeImageId]],else,P83),P83)</f>
        <v>N</v>
      </c>
      <c r="AT83" s="1" t="str" cm="1">
        <f t="array" ref="AT83">IF(CalculateRandomPosition[[#This Row],[canChange]], _xlfn.IFS(CalculateRandomPosition[[#This Row],[changeId]]=AT$3,"Z",CalculateRandomPosition[[#This Row],[ZId]]=AT$3,CalculateRandomPosition[[#This Row],[changeImageId]],else,Q83),Q83)</f>
        <v>L</v>
      </c>
      <c r="AU83" s="1" t="str" cm="1">
        <f t="array" ref="AU83">IF(CalculateRandomPosition[[#This Row],[canChange]], _xlfn.IFS(CalculateRandomPosition[[#This Row],[changeId]]=AU$3,"Z",CalculateRandomPosition[[#This Row],[ZId]]=AU$3,CalculateRandomPosition[[#This Row],[changeImageId]],else,R83),R83)</f>
        <v>P</v>
      </c>
    </row>
    <row r="84" spans="1:47" x14ac:dyDescent="0.4">
      <c r="A84">
        <f>ROW()-ROW(CalculateRandomPosition[[#Headers],[CalculateCount]])</f>
        <v>80</v>
      </c>
      <c r="B84" t="str">
        <f>IF(CalculateRandomPosition[[#This Row],[CalculateCount]]=1,B$3,AE83)</f>
        <v>A</v>
      </c>
      <c r="C84" t="str">
        <f>IF(CalculateRandomPosition[[#This Row],[CalculateCount]]=1,C$3,AF83)</f>
        <v>F</v>
      </c>
      <c r="D84" t="str">
        <f>IF(CalculateRandomPosition[[#This Row],[CalculateCount]]=1,D$3,AG83)</f>
        <v>B</v>
      </c>
      <c r="E84" t="str">
        <f>IF(CalculateRandomPosition[[#This Row],[CalculateCount]]=1,E$3,AH83)</f>
        <v>C</v>
      </c>
      <c r="F84" s="1" t="str">
        <f>IF(CalculateRandomPosition[[#This Row],[CalculateCount]]=1,F$3,AI83)</f>
        <v>J</v>
      </c>
      <c r="G84" s="1" t="str">
        <f>IF(CalculateRandomPosition[[#This Row],[CalculateCount]]=1,G$3,AJ83)</f>
        <v>H</v>
      </c>
      <c r="H84" s="1" t="str">
        <f>IF(CalculateRandomPosition[[#This Row],[CalculateCount]]=1,H$3,AK83)</f>
        <v>G</v>
      </c>
      <c r="I84" s="1" t="str">
        <f>IF(CalculateRandomPosition[[#This Row],[CalculateCount]]=1,I$3,AL83)</f>
        <v>D</v>
      </c>
      <c r="J84" s="1" t="str">
        <f>IF(CalculateRandomPosition[[#This Row],[CalculateCount]]=1,J$3,AM83)</f>
        <v>E</v>
      </c>
      <c r="K84" s="1" t="str">
        <f>IF(CalculateRandomPosition[[#This Row],[CalculateCount]]=1,K$3,AN83)</f>
        <v>O</v>
      </c>
      <c r="L84" s="1" t="str">
        <f>IF(CalculateRandomPosition[[#This Row],[CalculateCount]]=1,L$3,AO83)</f>
        <v>K</v>
      </c>
      <c r="M84" s="1" t="str">
        <f>IF(CalculateRandomPosition[[#This Row],[CalculateCount]]=1,M$3,AP83)</f>
        <v>Z</v>
      </c>
      <c r="N84" s="1" t="str">
        <f>IF(CalculateRandomPosition[[#This Row],[CalculateCount]]=1,N$3,AQ83)</f>
        <v>M</v>
      </c>
      <c r="O84" s="1" t="str">
        <f>IF(CalculateRandomPosition[[#This Row],[CalculateCount]]=1,O$3,AR83)</f>
        <v>I</v>
      </c>
      <c r="P84" s="1" t="str">
        <f>IF(CalculateRandomPosition[[#This Row],[CalculateCount]]=1,P$3,AS83)</f>
        <v>N</v>
      </c>
      <c r="Q84" s="1" t="str">
        <f>IF(CalculateRandomPosition[[#This Row],[CalculateCount]]=1,Q$3,AT83)</f>
        <v>L</v>
      </c>
      <c r="R84" s="1" t="str">
        <f>IF(CalculateRandomPosition[[#This Row],[CalculateCount]]=1,R$3,AU83)</f>
        <v>P</v>
      </c>
      <c r="S84" s="1">
        <f>MATCH("z",CalculateRandomPosition[[#This Row],[1]:[17]],0)</f>
        <v>12</v>
      </c>
      <c r="T84" s="1">
        <f>IF(CalculateRandomPosition[[#This Row],[ZId]]=17,4, ROUNDUP(CalculateRandomPosition[[#This Row],[ZId]]/4,0))</f>
        <v>3</v>
      </c>
      <c r="U84" s="1">
        <f>IF(CalculateRandomPosition[[#This Row],[ZId]]=17,5, MOD(CalculateRandomPosition[[#This Row],[ZId]]-1,4)+1)</f>
        <v>4</v>
      </c>
      <c r="V84" s="1">
        <f>IF(CalculateRandomPosition[[#This Row],[CalculateCount]]=1, MOD($V$1^CalculateRandomPosition[[#This Row],[CalculateCount]],$V$2),MOD(V83*$V$1,$V$2))</f>
        <v>507</v>
      </c>
      <c r="W84" s="1">
        <f>MOD(CalculateRandomPosition[[#This Row],[pseudoRandomNumber]],4)</f>
        <v>3</v>
      </c>
      <c r="X84" s="1">
        <f>IF(ISEVEN(CalculateRandomPosition[[#This Row],[mod4]]),CalculateRandomPosition[[#This Row],[mod4]]-1,0)</f>
        <v>0</v>
      </c>
      <c r="Y84" s="1">
        <f>IF(ISODD(CalculateRandomPosition[[#This Row],[mod4]]),CalculateRandomPosition[[#This Row],[mod4]]-2,0)</f>
        <v>1</v>
      </c>
      <c r="Z84" s="1">
        <f>IF(CalculateRandomPosition[[#This Row],[ZId]]=17,4,CalculateRandomPosition[[#This Row],[ZRow]]+CalculateRandomPosition[[#This Row],[rowDirection]])</f>
        <v>3</v>
      </c>
      <c r="AA84" s="1">
        <f>IF(CalculateRandomPosition[[#This Row],[ZId]]=17,4,CalculateRandomPosition[[#This Row],[ZColumn]]+CalculateRandomPosition[[#This Row],[columnDirection]])</f>
        <v>5</v>
      </c>
      <c r="AB84" s="1" t="str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/>
      </c>
      <c r="AC84" s="1" t="str" cm="1">
        <f t="array" ref="AC84">IF(OR(CalculateRandomPosition[[#This Row],[changeId]]&lt;1,CalculateRandomPosition[[#This Row],[changeId]]&gt;16),"", INDEX(B84:R84,1,CalculateRandomPosition[[#This Row],[changeId]]))</f>
        <v/>
      </c>
      <c r="AD84" s="1" t="b">
        <f>CalculateRandomPosition[[#This Row],[changeImageId]]&lt;&gt;""</f>
        <v>0</v>
      </c>
      <c r="AE84" s="1" t="str" cm="1">
        <f t="array" ref="AE84">IF(CalculateRandomPosition[[#This Row],[canChange]], _xlfn.IFS(CalculateRandomPosition[[#This Row],[changeId]]=AE$3,"Z",CalculateRandomPosition[[#This Row],[ZId]]=AE$3,CalculateRandomPosition[[#This Row],[changeImageId]],else,B84),B84)</f>
        <v>A</v>
      </c>
      <c r="AF84" s="1" t="str" cm="1">
        <f t="array" ref="AF84">IF(CalculateRandomPosition[[#This Row],[canChange]], _xlfn.IFS(CalculateRandomPosition[[#This Row],[changeId]]=AF$3,"Z",CalculateRandomPosition[[#This Row],[ZId]]=AF$3,CalculateRandomPosition[[#This Row],[changeImageId]],else,C84),C84)</f>
        <v>F</v>
      </c>
      <c r="AG84" s="1" t="str" cm="1">
        <f t="array" ref="AG84">IF(CalculateRandomPosition[[#This Row],[canChange]], _xlfn.IFS(CalculateRandomPosition[[#This Row],[changeId]]=AG$3,"Z",CalculateRandomPosition[[#This Row],[ZId]]=AG$3,CalculateRandomPosition[[#This Row],[changeImageId]],else,D84),D84)</f>
        <v>B</v>
      </c>
      <c r="AH84" s="1" t="str" cm="1">
        <f t="array" ref="AH84">IF(CalculateRandomPosition[[#This Row],[canChange]], _xlfn.IFS(CalculateRandomPosition[[#This Row],[changeId]]=AH$3,"Z",CalculateRandomPosition[[#This Row],[ZId]]=AH$3,CalculateRandomPosition[[#This Row],[changeImageId]],else,E84),E84)</f>
        <v>C</v>
      </c>
      <c r="AI84" s="1" t="str" cm="1">
        <f t="array" ref="AI84">IF(CalculateRandomPosition[[#This Row],[canChange]], _xlfn.IFS(CalculateRandomPosition[[#This Row],[changeId]]=AI$3,"Z",CalculateRandomPosition[[#This Row],[ZId]]=AI$3,CalculateRandomPosition[[#This Row],[changeImageId]],else,F84),F84)</f>
        <v>J</v>
      </c>
      <c r="AJ84" s="1" t="str" cm="1">
        <f t="array" ref="AJ84">IF(CalculateRandomPosition[[#This Row],[canChange]], _xlfn.IFS(CalculateRandomPosition[[#This Row],[changeId]]=AJ$3,"Z",CalculateRandomPosition[[#This Row],[ZId]]=AJ$3,CalculateRandomPosition[[#This Row],[changeImageId]],else,G84),G84)</f>
        <v>H</v>
      </c>
      <c r="AK84" s="1" t="str" cm="1">
        <f t="array" ref="AK84">IF(CalculateRandomPosition[[#This Row],[canChange]], _xlfn.IFS(CalculateRandomPosition[[#This Row],[changeId]]=AK$3,"Z",CalculateRandomPosition[[#This Row],[ZId]]=AK$3,CalculateRandomPosition[[#This Row],[changeImageId]],else,H84),H84)</f>
        <v>G</v>
      </c>
      <c r="AL84" s="1" t="str" cm="1">
        <f t="array" ref="AL84">IF(CalculateRandomPosition[[#This Row],[canChange]], _xlfn.IFS(CalculateRandomPosition[[#This Row],[changeId]]=AL$3,"Z",CalculateRandomPosition[[#This Row],[ZId]]=AL$3,CalculateRandomPosition[[#This Row],[changeImageId]],else,I84),I84)</f>
        <v>D</v>
      </c>
      <c r="AM84" s="1" t="str" cm="1">
        <f t="array" ref="AM84">IF(CalculateRandomPosition[[#This Row],[canChange]], _xlfn.IFS(CalculateRandomPosition[[#This Row],[changeId]]=AM$3,"Z",CalculateRandomPosition[[#This Row],[ZId]]=AM$3,CalculateRandomPosition[[#This Row],[changeImageId]],else,J84),J84)</f>
        <v>E</v>
      </c>
      <c r="AN84" s="1" t="str" cm="1">
        <f t="array" ref="AN84">IF(CalculateRandomPosition[[#This Row],[canChange]], _xlfn.IFS(CalculateRandomPosition[[#This Row],[changeId]]=AN$3,"Z",CalculateRandomPosition[[#This Row],[ZId]]=AN$3,CalculateRandomPosition[[#This Row],[changeImageId]],else,K84),K84)</f>
        <v>O</v>
      </c>
      <c r="AO84" s="1" t="str" cm="1">
        <f t="array" ref="AO84">IF(CalculateRandomPosition[[#This Row],[canChange]], _xlfn.IFS(CalculateRandomPosition[[#This Row],[changeId]]=AO$3,"Z",CalculateRandomPosition[[#This Row],[ZId]]=AO$3,CalculateRandomPosition[[#This Row],[changeImageId]],else,L84),L84)</f>
        <v>K</v>
      </c>
      <c r="AP84" s="1" t="str" cm="1">
        <f t="array" ref="AP84">IF(CalculateRandomPosition[[#This Row],[canChange]], _xlfn.IFS(CalculateRandomPosition[[#This Row],[changeId]]=AP$3,"Z",CalculateRandomPosition[[#This Row],[ZId]]=AP$3,CalculateRandomPosition[[#This Row],[changeImageId]],else,M84),M84)</f>
        <v>Z</v>
      </c>
      <c r="AQ84" s="1" t="str" cm="1">
        <f t="array" ref="AQ84">IF(CalculateRandomPosition[[#This Row],[canChange]], _xlfn.IFS(CalculateRandomPosition[[#This Row],[changeId]]=AQ$3,"Z",CalculateRandomPosition[[#This Row],[ZId]]=AQ$3,CalculateRandomPosition[[#This Row],[changeImageId]],else,N84),N84)</f>
        <v>M</v>
      </c>
      <c r="AR84" s="1" t="str" cm="1">
        <f t="array" ref="AR84">IF(CalculateRandomPosition[[#This Row],[canChange]], _xlfn.IFS(CalculateRandomPosition[[#This Row],[changeId]]=AR$3,"Z",CalculateRandomPosition[[#This Row],[ZId]]=AR$3,CalculateRandomPosition[[#This Row],[changeImageId]],else,O84),O84)</f>
        <v>I</v>
      </c>
      <c r="AS84" s="1" t="str" cm="1">
        <f t="array" ref="AS84">IF(CalculateRandomPosition[[#This Row],[canChange]], _xlfn.IFS(CalculateRandomPosition[[#This Row],[changeId]]=AS$3,"Z",CalculateRandomPosition[[#This Row],[ZId]]=AS$3,CalculateRandomPosition[[#This Row],[changeImageId]],else,P84),P84)</f>
        <v>N</v>
      </c>
      <c r="AT84" s="1" t="str" cm="1">
        <f t="array" ref="AT84">IF(CalculateRandomPosition[[#This Row],[canChange]], _xlfn.IFS(CalculateRandomPosition[[#This Row],[changeId]]=AT$3,"Z",CalculateRandomPosition[[#This Row],[ZId]]=AT$3,CalculateRandomPosition[[#This Row],[changeImageId]],else,Q84),Q84)</f>
        <v>L</v>
      </c>
      <c r="AU84" s="1" t="str" cm="1">
        <f t="array" ref="AU84">IF(CalculateRandomPosition[[#This Row],[canChange]], _xlfn.IFS(CalculateRandomPosition[[#This Row],[changeId]]=AU$3,"Z",CalculateRandomPosition[[#This Row],[ZId]]=AU$3,CalculateRandomPosition[[#This Row],[changeImageId]],else,R84),R84)</f>
        <v>P</v>
      </c>
    </row>
    <row r="85" spans="1:47" x14ac:dyDescent="0.4">
      <c r="A85">
        <f>ROW()-ROW(CalculateRandomPosition[[#Headers],[CalculateCount]])</f>
        <v>81</v>
      </c>
      <c r="B85" t="str">
        <f>IF(CalculateRandomPosition[[#This Row],[CalculateCount]]=1,B$3,AE84)</f>
        <v>A</v>
      </c>
      <c r="C85" t="str">
        <f>IF(CalculateRandomPosition[[#This Row],[CalculateCount]]=1,C$3,AF84)</f>
        <v>F</v>
      </c>
      <c r="D85" t="str">
        <f>IF(CalculateRandomPosition[[#This Row],[CalculateCount]]=1,D$3,AG84)</f>
        <v>B</v>
      </c>
      <c r="E85" t="str">
        <f>IF(CalculateRandomPosition[[#This Row],[CalculateCount]]=1,E$3,AH84)</f>
        <v>C</v>
      </c>
      <c r="F85" s="1" t="str">
        <f>IF(CalculateRandomPosition[[#This Row],[CalculateCount]]=1,F$3,AI84)</f>
        <v>J</v>
      </c>
      <c r="G85" s="1" t="str">
        <f>IF(CalculateRandomPosition[[#This Row],[CalculateCount]]=1,G$3,AJ84)</f>
        <v>H</v>
      </c>
      <c r="H85" s="1" t="str">
        <f>IF(CalculateRandomPosition[[#This Row],[CalculateCount]]=1,H$3,AK84)</f>
        <v>G</v>
      </c>
      <c r="I85" s="1" t="str">
        <f>IF(CalculateRandomPosition[[#This Row],[CalculateCount]]=1,I$3,AL84)</f>
        <v>D</v>
      </c>
      <c r="J85" s="1" t="str">
        <f>IF(CalculateRandomPosition[[#This Row],[CalculateCount]]=1,J$3,AM84)</f>
        <v>E</v>
      </c>
      <c r="K85" s="1" t="str">
        <f>IF(CalculateRandomPosition[[#This Row],[CalculateCount]]=1,K$3,AN84)</f>
        <v>O</v>
      </c>
      <c r="L85" s="1" t="str">
        <f>IF(CalculateRandomPosition[[#This Row],[CalculateCount]]=1,L$3,AO84)</f>
        <v>K</v>
      </c>
      <c r="M85" s="1" t="str">
        <f>IF(CalculateRandomPosition[[#This Row],[CalculateCount]]=1,M$3,AP84)</f>
        <v>Z</v>
      </c>
      <c r="N85" s="1" t="str">
        <f>IF(CalculateRandomPosition[[#This Row],[CalculateCount]]=1,N$3,AQ84)</f>
        <v>M</v>
      </c>
      <c r="O85" s="1" t="str">
        <f>IF(CalculateRandomPosition[[#This Row],[CalculateCount]]=1,O$3,AR84)</f>
        <v>I</v>
      </c>
      <c r="P85" s="1" t="str">
        <f>IF(CalculateRandomPosition[[#This Row],[CalculateCount]]=1,P$3,AS84)</f>
        <v>N</v>
      </c>
      <c r="Q85" s="1" t="str">
        <f>IF(CalculateRandomPosition[[#This Row],[CalculateCount]]=1,Q$3,AT84)</f>
        <v>L</v>
      </c>
      <c r="R85" s="1" t="str">
        <f>IF(CalculateRandomPosition[[#This Row],[CalculateCount]]=1,R$3,AU84)</f>
        <v>P</v>
      </c>
      <c r="S85" s="1">
        <f>MATCH("z",CalculateRandomPosition[[#This Row],[1]:[17]],0)</f>
        <v>12</v>
      </c>
      <c r="T85" s="1">
        <f>IF(CalculateRandomPosition[[#This Row],[ZId]]=17,4, ROUNDUP(CalculateRandomPosition[[#This Row],[ZId]]/4,0))</f>
        <v>3</v>
      </c>
      <c r="U85" s="1">
        <f>IF(CalculateRandomPosition[[#This Row],[ZId]]=17,5, MOD(CalculateRandomPosition[[#This Row],[ZId]]-1,4)+1)</f>
        <v>4</v>
      </c>
      <c r="V85" s="1">
        <f>IF(CalculateRandomPosition[[#This Row],[CalculateCount]]=1, MOD($V$1^CalculateRandomPosition[[#This Row],[CalculateCount]],$V$2),MOD(V84*$V$1,$V$2))</f>
        <v>280</v>
      </c>
      <c r="W85" s="1">
        <f>MOD(CalculateRandomPosition[[#This Row],[pseudoRandomNumber]],4)</f>
        <v>0</v>
      </c>
      <c r="X85" s="1">
        <f>IF(ISEVEN(CalculateRandomPosition[[#This Row],[mod4]]),CalculateRandomPosition[[#This Row],[mod4]]-1,0)</f>
        <v>-1</v>
      </c>
      <c r="Y85" s="1">
        <f>IF(ISODD(CalculateRandomPosition[[#This Row],[mod4]]),CalculateRandomPosition[[#This Row],[mod4]]-2,0)</f>
        <v>0</v>
      </c>
      <c r="Z85" s="1">
        <f>IF(CalculateRandomPosition[[#This Row],[ZId]]=17,4,CalculateRandomPosition[[#This Row],[ZRow]]+CalculateRandomPosition[[#This Row],[rowDirection]])</f>
        <v>2</v>
      </c>
      <c r="AA85" s="1">
        <f>IF(CalculateRandomPosition[[#This Row],[ZId]]=17,4,CalculateRandomPosition[[#This Row],[ZColumn]]+CalculateRandomPosition[[#This Row],[columnDirection]])</f>
        <v>4</v>
      </c>
      <c r="AB85" s="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8</v>
      </c>
      <c r="AC85" s="1" t="str" cm="1">
        <f t="array" ref="AC85">IF(OR(CalculateRandomPosition[[#This Row],[changeId]]&lt;1,CalculateRandomPosition[[#This Row],[changeId]]&gt;16),"", INDEX(B85:R85,1,CalculateRandomPosition[[#This Row],[changeId]]))</f>
        <v>D</v>
      </c>
      <c r="AD85" s="1" t="b">
        <f>CalculateRandomPosition[[#This Row],[changeImageId]]&lt;&gt;""</f>
        <v>1</v>
      </c>
      <c r="AE85" s="1" t="str" cm="1">
        <f t="array" ref="AE85">IF(CalculateRandomPosition[[#This Row],[canChange]], _xlfn.IFS(CalculateRandomPosition[[#This Row],[changeId]]=AE$3,"Z",CalculateRandomPosition[[#This Row],[ZId]]=AE$3,CalculateRandomPosition[[#This Row],[changeImageId]],else,B85),B85)</f>
        <v>A</v>
      </c>
      <c r="AF85" s="1" t="str" cm="1">
        <f t="array" ref="AF85">IF(CalculateRandomPosition[[#This Row],[canChange]], _xlfn.IFS(CalculateRandomPosition[[#This Row],[changeId]]=AF$3,"Z",CalculateRandomPosition[[#This Row],[ZId]]=AF$3,CalculateRandomPosition[[#This Row],[changeImageId]],else,C85),C85)</f>
        <v>F</v>
      </c>
      <c r="AG85" s="1" t="str" cm="1">
        <f t="array" ref="AG85">IF(CalculateRandomPosition[[#This Row],[canChange]], _xlfn.IFS(CalculateRandomPosition[[#This Row],[changeId]]=AG$3,"Z",CalculateRandomPosition[[#This Row],[ZId]]=AG$3,CalculateRandomPosition[[#This Row],[changeImageId]],else,D85),D85)</f>
        <v>B</v>
      </c>
      <c r="AH85" s="1" t="str" cm="1">
        <f t="array" ref="AH85">IF(CalculateRandomPosition[[#This Row],[canChange]], _xlfn.IFS(CalculateRandomPosition[[#This Row],[changeId]]=AH$3,"Z",CalculateRandomPosition[[#This Row],[ZId]]=AH$3,CalculateRandomPosition[[#This Row],[changeImageId]],else,E85),E85)</f>
        <v>C</v>
      </c>
      <c r="AI85" s="1" t="str" cm="1">
        <f t="array" ref="AI85">IF(CalculateRandomPosition[[#This Row],[canChange]], _xlfn.IFS(CalculateRandomPosition[[#This Row],[changeId]]=AI$3,"Z",CalculateRandomPosition[[#This Row],[ZId]]=AI$3,CalculateRandomPosition[[#This Row],[changeImageId]],else,F85),F85)</f>
        <v>J</v>
      </c>
      <c r="AJ85" s="1" t="str" cm="1">
        <f t="array" ref="AJ85">IF(CalculateRandomPosition[[#This Row],[canChange]], _xlfn.IFS(CalculateRandomPosition[[#This Row],[changeId]]=AJ$3,"Z",CalculateRandomPosition[[#This Row],[ZId]]=AJ$3,CalculateRandomPosition[[#This Row],[changeImageId]],else,G85),G85)</f>
        <v>H</v>
      </c>
      <c r="AK85" s="1" t="str" cm="1">
        <f t="array" ref="AK85">IF(CalculateRandomPosition[[#This Row],[canChange]], _xlfn.IFS(CalculateRandomPosition[[#This Row],[changeId]]=AK$3,"Z",CalculateRandomPosition[[#This Row],[ZId]]=AK$3,CalculateRandomPosition[[#This Row],[changeImageId]],else,H85),H85)</f>
        <v>G</v>
      </c>
      <c r="AL85" s="1" t="str" cm="1">
        <f t="array" ref="AL85">IF(CalculateRandomPosition[[#This Row],[canChange]], _xlfn.IFS(CalculateRandomPosition[[#This Row],[changeId]]=AL$3,"Z",CalculateRandomPosition[[#This Row],[ZId]]=AL$3,CalculateRandomPosition[[#This Row],[changeImageId]],else,I85),I85)</f>
        <v>Z</v>
      </c>
      <c r="AM85" s="1" t="str" cm="1">
        <f t="array" ref="AM85">IF(CalculateRandomPosition[[#This Row],[canChange]], _xlfn.IFS(CalculateRandomPosition[[#This Row],[changeId]]=AM$3,"Z",CalculateRandomPosition[[#This Row],[ZId]]=AM$3,CalculateRandomPosition[[#This Row],[changeImageId]],else,J85),J85)</f>
        <v>E</v>
      </c>
      <c r="AN85" s="1" t="str" cm="1">
        <f t="array" ref="AN85">IF(CalculateRandomPosition[[#This Row],[canChange]], _xlfn.IFS(CalculateRandomPosition[[#This Row],[changeId]]=AN$3,"Z",CalculateRandomPosition[[#This Row],[ZId]]=AN$3,CalculateRandomPosition[[#This Row],[changeImageId]],else,K85),K85)</f>
        <v>O</v>
      </c>
      <c r="AO85" s="1" t="str" cm="1">
        <f t="array" ref="AO85">IF(CalculateRandomPosition[[#This Row],[canChange]], _xlfn.IFS(CalculateRandomPosition[[#This Row],[changeId]]=AO$3,"Z",CalculateRandomPosition[[#This Row],[ZId]]=AO$3,CalculateRandomPosition[[#This Row],[changeImageId]],else,L85),L85)</f>
        <v>K</v>
      </c>
      <c r="AP85" s="1" t="str" cm="1">
        <f t="array" ref="AP85">IF(CalculateRandomPosition[[#This Row],[canChange]], _xlfn.IFS(CalculateRandomPosition[[#This Row],[changeId]]=AP$3,"Z",CalculateRandomPosition[[#This Row],[ZId]]=AP$3,CalculateRandomPosition[[#This Row],[changeImageId]],else,M85),M85)</f>
        <v>D</v>
      </c>
      <c r="AQ85" s="1" t="str" cm="1">
        <f t="array" ref="AQ85">IF(CalculateRandomPosition[[#This Row],[canChange]], _xlfn.IFS(CalculateRandomPosition[[#This Row],[changeId]]=AQ$3,"Z",CalculateRandomPosition[[#This Row],[ZId]]=AQ$3,CalculateRandomPosition[[#This Row],[changeImageId]],else,N85),N85)</f>
        <v>M</v>
      </c>
      <c r="AR85" s="1" t="str" cm="1">
        <f t="array" ref="AR85">IF(CalculateRandomPosition[[#This Row],[canChange]], _xlfn.IFS(CalculateRandomPosition[[#This Row],[changeId]]=AR$3,"Z",CalculateRandomPosition[[#This Row],[ZId]]=AR$3,CalculateRandomPosition[[#This Row],[changeImageId]],else,O85),O85)</f>
        <v>I</v>
      </c>
      <c r="AS85" s="1" t="str" cm="1">
        <f t="array" ref="AS85">IF(CalculateRandomPosition[[#This Row],[canChange]], _xlfn.IFS(CalculateRandomPosition[[#This Row],[changeId]]=AS$3,"Z",CalculateRandomPosition[[#This Row],[ZId]]=AS$3,CalculateRandomPosition[[#This Row],[changeImageId]],else,P85),P85)</f>
        <v>N</v>
      </c>
      <c r="AT85" s="1" t="str" cm="1">
        <f t="array" ref="AT85">IF(CalculateRandomPosition[[#This Row],[canChange]], _xlfn.IFS(CalculateRandomPosition[[#This Row],[changeId]]=AT$3,"Z",CalculateRandomPosition[[#This Row],[ZId]]=AT$3,CalculateRandomPosition[[#This Row],[changeImageId]],else,Q85),Q85)</f>
        <v>L</v>
      </c>
      <c r="AU85" s="1" t="str" cm="1">
        <f t="array" ref="AU85">IF(CalculateRandomPosition[[#This Row],[canChange]], _xlfn.IFS(CalculateRandomPosition[[#This Row],[changeId]]=AU$3,"Z",CalculateRandomPosition[[#This Row],[ZId]]=AU$3,CalculateRandomPosition[[#This Row],[changeImageId]],else,R85),R85)</f>
        <v>P</v>
      </c>
    </row>
    <row r="86" spans="1:47" x14ac:dyDescent="0.4">
      <c r="A86">
        <f>ROW()-ROW(CalculateRandomPosition[[#Headers],[CalculateCount]])</f>
        <v>82</v>
      </c>
      <c r="B86" t="str">
        <f>IF(CalculateRandomPosition[[#This Row],[CalculateCount]]=1,B$3,AE85)</f>
        <v>A</v>
      </c>
      <c r="C86" t="str">
        <f>IF(CalculateRandomPosition[[#This Row],[CalculateCount]]=1,C$3,AF85)</f>
        <v>F</v>
      </c>
      <c r="D86" t="str">
        <f>IF(CalculateRandomPosition[[#This Row],[CalculateCount]]=1,D$3,AG85)</f>
        <v>B</v>
      </c>
      <c r="E86" t="str">
        <f>IF(CalculateRandomPosition[[#This Row],[CalculateCount]]=1,E$3,AH85)</f>
        <v>C</v>
      </c>
      <c r="F86" s="1" t="str">
        <f>IF(CalculateRandomPosition[[#This Row],[CalculateCount]]=1,F$3,AI85)</f>
        <v>J</v>
      </c>
      <c r="G86" s="1" t="str">
        <f>IF(CalculateRandomPosition[[#This Row],[CalculateCount]]=1,G$3,AJ85)</f>
        <v>H</v>
      </c>
      <c r="H86" s="1" t="str">
        <f>IF(CalculateRandomPosition[[#This Row],[CalculateCount]]=1,H$3,AK85)</f>
        <v>G</v>
      </c>
      <c r="I86" s="1" t="str">
        <f>IF(CalculateRandomPosition[[#This Row],[CalculateCount]]=1,I$3,AL85)</f>
        <v>Z</v>
      </c>
      <c r="J86" s="1" t="str">
        <f>IF(CalculateRandomPosition[[#This Row],[CalculateCount]]=1,J$3,AM85)</f>
        <v>E</v>
      </c>
      <c r="K86" s="1" t="str">
        <f>IF(CalculateRandomPosition[[#This Row],[CalculateCount]]=1,K$3,AN85)</f>
        <v>O</v>
      </c>
      <c r="L86" s="1" t="str">
        <f>IF(CalculateRandomPosition[[#This Row],[CalculateCount]]=1,L$3,AO85)</f>
        <v>K</v>
      </c>
      <c r="M86" s="1" t="str">
        <f>IF(CalculateRandomPosition[[#This Row],[CalculateCount]]=1,M$3,AP85)</f>
        <v>D</v>
      </c>
      <c r="N86" s="1" t="str">
        <f>IF(CalculateRandomPosition[[#This Row],[CalculateCount]]=1,N$3,AQ85)</f>
        <v>M</v>
      </c>
      <c r="O86" s="1" t="str">
        <f>IF(CalculateRandomPosition[[#This Row],[CalculateCount]]=1,O$3,AR85)</f>
        <v>I</v>
      </c>
      <c r="P86" s="1" t="str">
        <f>IF(CalculateRandomPosition[[#This Row],[CalculateCount]]=1,P$3,AS85)</f>
        <v>N</v>
      </c>
      <c r="Q86" s="1" t="str">
        <f>IF(CalculateRandomPosition[[#This Row],[CalculateCount]]=1,Q$3,AT85)</f>
        <v>L</v>
      </c>
      <c r="R86" s="1" t="str">
        <f>IF(CalculateRandomPosition[[#This Row],[CalculateCount]]=1,R$3,AU85)</f>
        <v>P</v>
      </c>
      <c r="S86" s="1">
        <f>MATCH("z",CalculateRandomPosition[[#This Row],[1]:[17]],0)</f>
        <v>8</v>
      </c>
      <c r="T86" s="1">
        <f>IF(CalculateRandomPosition[[#This Row],[ZId]]=17,4, ROUNDUP(CalculateRandomPosition[[#This Row],[ZId]]/4,0))</f>
        <v>2</v>
      </c>
      <c r="U86" s="1">
        <f>IF(CalculateRandomPosition[[#This Row],[ZId]]=17,5, MOD(CalculateRandomPosition[[#This Row],[ZId]]-1,4)+1)</f>
        <v>4</v>
      </c>
      <c r="V86" s="1">
        <f>IF(CalculateRandomPosition[[#This Row],[CalculateCount]]=1, MOD($V$1^CalculateRandomPosition[[#This Row],[CalculateCount]],$V$2),MOD(V85*$V$1,$V$2))</f>
        <v>81</v>
      </c>
      <c r="W86" s="1">
        <f>MOD(CalculateRandomPosition[[#This Row],[pseudoRandomNumber]],4)</f>
        <v>1</v>
      </c>
      <c r="X86" s="1">
        <f>IF(ISEVEN(CalculateRandomPosition[[#This Row],[mod4]]),CalculateRandomPosition[[#This Row],[mod4]]-1,0)</f>
        <v>0</v>
      </c>
      <c r="Y86" s="1">
        <f>IF(ISODD(CalculateRandomPosition[[#This Row],[mod4]]),CalculateRandomPosition[[#This Row],[mod4]]-2,0)</f>
        <v>-1</v>
      </c>
      <c r="Z86" s="1">
        <f>IF(CalculateRandomPosition[[#This Row],[ZId]]=17,4,CalculateRandomPosition[[#This Row],[ZRow]]+CalculateRandomPosition[[#This Row],[rowDirection]])</f>
        <v>2</v>
      </c>
      <c r="AA86" s="1">
        <f>IF(CalculateRandomPosition[[#This Row],[ZId]]=17,4,CalculateRandomPosition[[#This Row],[ZColumn]]+CalculateRandomPosition[[#This Row],[columnDirection]])</f>
        <v>3</v>
      </c>
      <c r="AB86" s="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7</v>
      </c>
      <c r="AC86" s="1" t="str" cm="1">
        <f t="array" ref="AC86">IF(OR(CalculateRandomPosition[[#This Row],[changeId]]&lt;1,CalculateRandomPosition[[#This Row],[changeId]]&gt;16),"", INDEX(B86:R86,1,CalculateRandomPosition[[#This Row],[changeId]]))</f>
        <v>G</v>
      </c>
      <c r="AD86" s="1" t="b">
        <f>CalculateRandomPosition[[#This Row],[changeImageId]]&lt;&gt;""</f>
        <v>1</v>
      </c>
      <c r="AE86" s="1" t="str" cm="1">
        <f t="array" ref="AE86">IF(CalculateRandomPosition[[#This Row],[canChange]], _xlfn.IFS(CalculateRandomPosition[[#This Row],[changeId]]=AE$3,"Z",CalculateRandomPosition[[#This Row],[ZId]]=AE$3,CalculateRandomPosition[[#This Row],[changeImageId]],else,B86),B86)</f>
        <v>A</v>
      </c>
      <c r="AF86" s="1" t="str" cm="1">
        <f t="array" ref="AF86">IF(CalculateRandomPosition[[#This Row],[canChange]], _xlfn.IFS(CalculateRandomPosition[[#This Row],[changeId]]=AF$3,"Z",CalculateRandomPosition[[#This Row],[ZId]]=AF$3,CalculateRandomPosition[[#This Row],[changeImageId]],else,C86),C86)</f>
        <v>F</v>
      </c>
      <c r="AG86" s="1" t="str" cm="1">
        <f t="array" ref="AG86">IF(CalculateRandomPosition[[#This Row],[canChange]], _xlfn.IFS(CalculateRandomPosition[[#This Row],[changeId]]=AG$3,"Z",CalculateRandomPosition[[#This Row],[ZId]]=AG$3,CalculateRandomPosition[[#This Row],[changeImageId]],else,D86),D86)</f>
        <v>B</v>
      </c>
      <c r="AH86" s="1" t="str" cm="1">
        <f t="array" ref="AH86">IF(CalculateRandomPosition[[#This Row],[canChange]], _xlfn.IFS(CalculateRandomPosition[[#This Row],[changeId]]=AH$3,"Z",CalculateRandomPosition[[#This Row],[ZId]]=AH$3,CalculateRandomPosition[[#This Row],[changeImageId]],else,E86),E86)</f>
        <v>C</v>
      </c>
      <c r="AI86" s="1" t="str" cm="1">
        <f t="array" ref="AI86">IF(CalculateRandomPosition[[#This Row],[canChange]], _xlfn.IFS(CalculateRandomPosition[[#This Row],[changeId]]=AI$3,"Z",CalculateRandomPosition[[#This Row],[ZId]]=AI$3,CalculateRandomPosition[[#This Row],[changeImageId]],else,F86),F86)</f>
        <v>J</v>
      </c>
      <c r="AJ86" s="1" t="str" cm="1">
        <f t="array" ref="AJ86">IF(CalculateRandomPosition[[#This Row],[canChange]], _xlfn.IFS(CalculateRandomPosition[[#This Row],[changeId]]=AJ$3,"Z",CalculateRandomPosition[[#This Row],[ZId]]=AJ$3,CalculateRandomPosition[[#This Row],[changeImageId]],else,G86),G86)</f>
        <v>H</v>
      </c>
      <c r="AK86" s="1" t="str" cm="1">
        <f t="array" ref="AK86">IF(CalculateRandomPosition[[#This Row],[canChange]], _xlfn.IFS(CalculateRandomPosition[[#This Row],[changeId]]=AK$3,"Z",CalculateRandomPosition[[#This Row],[ZId]]=AK$3,CalculateRandomPosition[[#This Row],[changeImageId]],else,H86),H86)</f>
        <v>Z</v>
      </c>
      <c r="AL86" s="1" t="str" cm="1">
        <f t="array" ref="AL86">IF(CalculateRandomPosition[[#This Row],[canChange]], _xlfn.IFS(CalculateRandomPosition[[#This Row],[changeId]]=AL$3,"Z",CalculateRandomPosition[[#This Row],[ZId]]=AL$3,CalculateRandomPosition[[#This Row],[changeImageId]],else,I86),I86)</f>
        <v>G</v>
      </c>
      <c r="AM86" s="1" t="str" cm="1">
        <f t="array" ref="AM86">IF(CalculateRandomPosition[[#This Row],[canChange]], _xlfn.IFS(CalculateRandomPosition[[#This Row],[changeId]]=AM$3,"Z",CalculateRandomPosition[[#This Row],[ZId]]=AM$3,CalculateRandomPosition[[#This Row],[changeImageId]],else,J86),J86)</f>
        <v>E</v>
      </c>
      <c r="AN86" s="1" t="str" cm="1">
        <f t="array" ref="AN86">IF(CalculateRandomPosition[[#This Row],[canChange]], _xlfn.IFS(CalculateRandomPosition[[#This Row],[changeId]]=AN$3,"Z",CalculateRandomPosition[[#This Row],[ZId]]=AN$3,CalculateRandomPosition[[#This Row],[changeImageId]],else,K86),K86)</f>
        <v>O</v>
      </c>
      <c r="AO86" s="1" t="str" cm="1">
        <f t="array" ref="AO86">IF(CalculateRandomPosition[[#This Row],[canChange]], _xlfn.IFS(CalculateRandomPosition[[#This Row],[changeId]]=AO$3,"Z",CalculateRandomPosition[[#This Row],[ZId]]=AO$3,CalculateRandomPosition[[#This Row],[changeImageId]],else,L86),L86)</f>
        <v>K</v>
      </c>
      <c r="AP86" s="1" t="str" cm="1">
        <f t="array" ref="AP86">IF(CalculateRandomPosition[[#This Row],[canChange]], _xlfn.IFS(CalculateRandomPosition[[#This Row],[changeId]]=AP$3,"Z",CalculateRandomPosition[[#This Row],[ZId]]=AP$3,CalculateRandomPosition[[#This Row],[changeImageId]],else,M86),M86)</f>
        <v>D</v>
      </c>
      <c r="AQ86" s="1" t="str" cm="1">
        <f t="array" ref="AQ86">IF(CalculateRandomPosition[[#This Row],[canChange]], _xlfn.IFS(CalculateRandomPosition[[#This Row],[changeId]]=AQ$3,"Z",CalculateRandomPosition[[#This Row],[ZId]]=AQ$3,CalculateRandomPosition[[#This Row],[changeImageId]],else,N86),N86)</f>
        <v>M</v>
      </c>
      <c r="AR86" s="1" t="str" cm="1">
        <f t="array" ref="AR86">IF(CalculateRandomPosition[[#This Row],[canChange]], _xlfn.IFS(CalculateRandomPosition[[#This Row],[changeId]]=AR$3,"Z",CalculateRandomPosition[[#This Row],[ZId]]=AR$3,CalculateRandomPosition[[#This Row],[changeImageId]],else,O86),O86)</f>
        <v>I</v>
      </c>
      <c r="AS86" s="1" t="str" cm="1">
        <f t="array" ref="AS86">IF(CalculateRandomPosition[[#This Row],[canChange]], _xlfn.IFS(CalculateRandomPosition[[#This Row],[changeId]]=AS$3,"Z",CalculateRandomPosition[[#This Row],[ZId]]=AS$3,CalculateRandomPosition[[#This Row],[changeImageId]],else,P86),P86)</f>
        <v>N</v>
      </c>
      <c r="AT86" s="1" t="str" cm="1">
        <f t="array" ref="AT86">IF(CalculateRandomPosition[[#This Row],[canChange]], _xlfn.IFS(CalculateRandomPosition[[#This Row],[changeId]]=AT$3,"Z",CalculateRandomPosition[[#This Row],[ZId]]=AT$3,CalculateRandomPosition[[#This Row],[changeImageId]],else,Q86),Q86)</f>
        <v>L</v>
      </c>
      <c r="AU86" s="1" t="str" cm="1">
        <f t="array" ref="AU86">IF(CalculateRandomPosition[[#This Row],[canChange]], _xlfn.IFS(CalculateRandomPosition[[#This Row],[changeId]]=AU$3,"Z",CalculateRandomPosition[[#This Row],[ZId]]=AU$3,CalculateRandomPosition[[#This Row],[changeImageId]],else,R86),R86)</f>
        <v>P</v>
      </c>
    </row>
    <row r="87" spans="1:47" x14ac:dyDescent="0.4">
      <c r="A87">
        <f>ROW()-ROW(CalculateRandomPosition[[#Headers],[CalculateCount]])</f>
        <v>83</v>
      </c>
      <c r="B87" t="str">
        <f>IF(CalculateRandomPosition[[#This Row],[CalculateCount]]=1,B$3,AE86)</f>
        <v>A</v>
      </c>
      <c r="C87" t="str">
        <f>IF(CalculateRandomPosition[[#This Row],[CalculateCount]]=1,C$3,AF86)</f>
        <v>F</v>
      </c>
      <c r="D87" t="str">
        <f>IF(CalculateRandomPosition[[#This Row],[CalculateCount]]=1,D$3,AG86)</f>
        <v>B</v>
      </c>
      <c r="E87" t="str">
        <f>IF(CalculateRandomPosition[[#This Row],[CalculateCount]]=1,E$3,AH86)</f>
        <v>C</v>
      </c>
      <c r="F87" s="1" t="str">
        <f>IF(CalculateRandomPosition[[#This Row],[CalculateCount]]=1,F$3,AI86)</f>
        <v>J</v>
      </c>
      <c r="G87" s="1" t="str">
        <f>IF(CalculateRandomPosition[[#This Row],[CalculateCount]]=1,G$3,AJ86)</f>
        <v>H</v>
      </c>
      <c r="H87" s="1" t="str">
        <f>IF(CalculateRandomPosition[[#This Row],[CalculateCount]]=1,H$3,AK86)</f>
        <v>Z</v>
      </c>
      <c r="I87" s="1" t="str">
        <f>IF(CalculateRandomPosition[[#This Row],[CalculateCount]]=1,I$3,AL86)</f>
        <v>G</v>
      </c>
      <c r="J87" s="1" t="str">
        <f>IF(CalculateRandomPosition[[#This Row],[CalculateCount]]=1,J$3,AM86)</f>
        <v>E</v>
      </c>
      <c r="K87" s="1" t="str">
        <f>IF(CalculateRandomPosition[[#This Row],[CalculateCount]]=1,K$3,AN86)</f>
        <v>O</v>
      </c>
      <c r="L87" s="1" t="str">
        <f>IF(CalculateRandomPosition[[#This Row],[CalculateCount]]=1,L$3,AO86)</f>
        <v>K</v>
      </c>
      <c r="M87" s="1" t="str">
        <f>IF(CalculateRandomPosition[[#This Row],[CalculateCount]]=1,M$3,AP86)</f>
        <v>D</v>
      </c>
      <c r="N87" s="1" t="str">
        <f>IF(CalculateRandomPosition[[#This Row],[CalculateCount]]=1,N$3,AQ86)</f>
        <v>M</v>
      </c>
      <c r="O87" s="1" t="str">
        <f>IF(CalculateRandomPosition[[#This Row],[CalculateCount]]=1,O$3,AR86)</f>
        <v>I</v>
      </c>
      <c r="P87" s="1" t="str">
        <f>IF(CalculateRandomPosition[[#This Row],[CalculateCount]]=1,P$3,AS86)</f>
        <v>N</v>
      </c>
      <c r="Q87" s="1" t="str">
        <f>IF(CalculateRandomPosition[[#This Row],[CalculateCount]]=1,Q$3,AT86)</f>
        <v>L</v>
      </c>
      <c r="R87" s="1" t="str">
        <f>IF(CalculateRandomPosition[[#This Row],[CalculateCount]]=1,R$3,AU86)</f>
        <v>P</v>
      </c>
      <c r="S87" s="1">
        <f>MATCH("z",CalculateRandomPosition[[#This Row],[1]:[17]],0)</f>
        <v>7</v>
      </c>
      <c r="T87" s="1">
        <f>IF(CalculateRandomPosition[[#This Row],[ZId]]=17,4, ROUNDUP(CalculateRandomPosition[[#This Row],[ZId]]/4,0))</f>
        <v>2</v>
      </c>
      <c r="U87" s="1">
        <f>IF(CalculateRandomPosition[[#This Row],[ZId]]=17,5, MOD(CalculateRandomPosition[[#This Row],[ZId]]-1,4)+1)</f>
        <v>3</v>
      </c>
      <c r="V87" s="1">
        <f>IF(CalculateRandomPosition[[#This Row],[CalculateCount]]=1, MOD($V$1^CalculateRandomPosition[[#This Row],[CalculateCount]],$V$2),MOD(V86*$V$1,$V$2))</f>
        <v>1000</v>
      </c>
      <c r="W87" s="1">
        <f>MOD(CalculateRandomPosition[[#This Row],[pseudoRandomNumber]],4)</f>
        <v>0</v>
      </c>
      <c r="X87" s="1">
        <f>IF(ISEVEN(CalculateRandomPosition[[#This Row],[mod4]]),CalculateRandomPosition[[#This Row],[mod4]]-1,0)</f>
        <v>-1</v>
      </c>
      <c r="Y87" s="1">
        <f>IF(ISODD(CalculateRandomPosition[[#This Row],[mod4]]),CalculateRandomPosition[[#This Row],[mod4]]-2,0)</f>
        <v>0</v>
      </c>
      <c r="Z87" s="1">
        <f>IF(CalculateRandomPosition[[#This Row],[ZId]]=17,4,CalculateRandomPosition[[#This Row],[ZRow]]+CalculateRandomPosition[[#This Row],[rowDirection]])</f>
        <v>1</v>
      </c>
      <c r="AA87" s="1">
        <f>IF(CalculateRandomPosition[[#This Row],[ZId]]=17,4,CalculateRandomPosition[[#This Row],[ZColumn]]+CalculateRandomPosition[[#This Row],[columnDirection]])</f>
        <v>3</v>
      </c>
      <c r="AB87" s="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3</v>
      </c>
      <c r="AC87" s="1" t="str" cm="1">
        <f t="array" ref="AC87">IF(OR(CalculateRandomPosition[[#This Row],[changeId]]&lt;1,CalculateRandomPosition[[#This Row],[changeId]]&gt;16),"", INDEX(B87:R87,1,CalculateRandomPosition[[#This Row],[changeId]]))</f>
        <v>B</v>
      </c>
      <c r="AD87" s="1" t="b">
        <f>CalculateRandomPosition[[#This Row],[changeImageId]]&lt;&gt;""</f>
        <v>1</v>
      </c>
      <c r="AE87" s="1" t="str" cm="1">
        <f t="array" ref="AE87">IF(CalculateRandomPosition[[#This Row],[canChange]], _xlfn.IFS(CalculateRandomPosition[[#This Row],[changeId]]=AE$3,"Z",CalculateRandomPosition[[#This Row],[ZId]]=AE$3,CalculateRandomPosition[[#This Row],[changeImageId]],else,B87),B87)</f>
        <v>A</v>
      </c>
      <c r="AF87" s="1" t="str" cm="1">
        <f t="array" ref="AF87">IF(CalculateRandomPosition[[#This Row],[canChange]], _xlfn.IFS(CalculateRandomPosition[[#This Row],[changeId]]=AF$3,"Z",CalculateRandomPosition[[#This Row],[ZId]]=AF$3,CalculateRandomPosition[[#This Row],[changeImageId]],else,C87),C87)</f>
        <v>F</v>
      </c>
      <c r="AG87" s="1" t="str" cm="1">
        <f t="array" ref="AG87">IF(CalculateRandomPosition[[#This Row],[canChange]], _xlfn.IFS(CalculateRandomPosition[[#This Row],[changeId]]=AG$3,"Z",CalculateRandomPosition[[#This Row],[ZId]]=AG$3,CalculateRandomPosition[[#This Row],[changeImageId]],else,D87),D87)</f>
        <v>Z</v>
      </c>
      <c r="AH87" s="1" t="str" cm="1">
        <f t="array" ref="AH87">IF(CalculateRandomPosition[[#This Row],[canChange]], _xlfn.IFS(CalculateRandomPosition[[#This Row],[changeId]]=AH$3,"Z",CalculateRandomPosition[[#This Row],[ZId]]=AH$3,CalculateRandomPosition[[#This Row],[changeImageId]],else,E87),E87)</f>
        <v>C</v>
      </c>
      <c r="AI87" s="1" t="str" cm="1">
        <f t="array" ref="AI87">IF(CalculateRandomPosition[[#This Row],[canChange]], _xlfn.IFS(CalculateRandomPosition[[#This Row],[changeId]]=AI$3,"Z",CalculateRandomPosition[[#This Row],[ZId]]=AI$3,CalculateRandomPosition[[#This Row],[changeImageId]],else,F87),F87)</f>
        <v>J</v>
      </c>
      <c r="AJ87" s="1" t="str" cm="1">
        <f t="array" ref="AJ87">IF(CalculateRandomPosition[[#This Row],[canChange]], _xlfn.IFS(CalculateRandomPosition[[#This Row],[changeId]]=AJ$3,"Z",CalculateRandomPosition[[#This Row],[ZId]]=AJ$3,CalculateRandomPosition[[#This Row],[changeImageId]],else,G87),G87)</f>
        <v>H</v>
      </c>
      <c r="AK87" s="1" t="str" cm="1">
        <f t="array" ref="AK87">IF(CalculateRandomPosition[[#This Row],[canChange]], _xlfn.IFS(CalculateRandomPosition[[#This Row],[changeId]]=AK$3,"Z",CalculateRandomPosition[[#This Row],[ZId]]=AK$3,CalculateRandomPosition[[#This Row],[changeImageId]],else,H87),H87)</f>
        <v>B</v>
      </c>
      <c r="AL87" s="1" t="str" cm="1">
        <f t="array" ref="AL87">IF(CalculateRandomPosition[[#This Row],[canChange]], _xlfn.IFS(CalculateRandomPosition[[#This Row],[changeId]]=AL$3,"Z",CalculateRandomPosition[[#This Row],[ZId]]=AL$3,CalculateRandomPosition[[#This Row],[changeImageId]],else,I87),I87)</f>
        <v>G</v>
      </c>
      <c r="AM87" s="1" t="str" cm="1">
        <f t="array" ref="AM87">IF(CalculateRandomPosition[[#This Row],[canChange]], _xlfn.IFS(CalculateRandomPosition[[#This Row],[changeId]]=AM$3,"Z",CalculateRandomPosition[[#This Row],[ZId]]=AM$3,CalculateRandomPosition[[#This Row],[changeImageId]],else,J87),J87)</f>
        <v>E</v>
      </c>
      <c r="AN87" s="1" t="str" cm="1">
        <f t="array" ref="AN87">IF(CalculateRandomPosition[[#This Row],[canChange]], _xlfn.IFS(CalculateRandomPosition[[#This Row],[changeId]]=AN$3,"Z",CalculateRandomPosition[[#This Row],[ZId]]=AN$3,CalculateRandomPosition[[#This Row],[changeImageId]],else,K87),K87)</f>
        <v>O</v>
      </c>
      <c r="AO87" s="1" t="str" cm="1">
        <f t="array" ref="AO87">IF(CalculateRandomPosition[[#This Row],[canChange]], _xlfn.IFS(CalculateRandomPosition[[#This Row],[changeId]]=AO$3,"Z",CalculateRandomPosition[[#This Row],[ZId]]=AO$3,CalculateRandomPosition[[#This Row],[changeImageId]],else,L87),L87)</f>
        <v>K</v>
      </c>
      <c r="AP87" s="1" t="str" cm="1">
        <f t="array" ref="AP87">IF(CalculateRandomPosition[[#This Row],[canChange]], _xlfn.IFS(CalculateRandomPosition[[#This Row],[changeId]]=AP$3,"Z",CalculateRandomPosition[[#This Row],[ZId]]=AP$3,CalculateRandomPosition[[#This Row],[changeImageId]],else,M87),M87)</f>
        <v>D</v>
      </c>
      <c r="AQ87" s="1" t="str" cm="1">
        <f t="array" ref="AQ87">IF(CalculateRandomPosition[[#This Row],[canChange]], _xlfn.IFS(CalculateRandomPosition[[#This Row],[changeId]]=AQ$3,"Z",CalculateRandomPosition[[#This Row],[ZId]]=AQ$3,CalculateRandomPosition[[#This Row],[changeImageId]],else,N87),N87)</f>
        <v>M</v>
      </c>
      <c r="AR87" s="1" t="str" cm="1">
        <f t="array" ref="AR87">IF(CalculateRandomPosition[[#This Row],[canChange]], _xlfn.IFS(CalculateRandomPosition[[#This Row],[changeId]]=AR$3,"Z",CalculateRandomPosition[[#This Row],[ZId]]=AR$3,CalculateRandomPosition[[#This Row],[changeImageId]],else,O87),O87)</f>
        <v>I</v>
      </c>
      <c r="AS87" s="1" t="str" cm="1">
        <f t="array" ref="AS87">IF(CalculateRandomPosition[[#This Row],[canChange]], _xlfn.IFS(CalculateRandomPosition[[#This Row],[changeId]]=AS$3,"Z",CalculateRandomPosition[[#This Row],[ZId]]=AS$3,CalculateRandomPosition[[#This Row],[changeImageId]],else,P87),P87)</f>
        <v>N</v>
      </c>
      <c r="AT87" s="1" t="str" cm="1">
        <f t="array" ref="AT87">IF(CalculateRandomPosition[[#This Row],[canChange]], _xlfn.IFS(CalculateRandomPosition[[#This Row],[changeId]]=AT$3,"Z",CalculateRandomPosition[[#This Row],[ZId]]=AT$3,CalculateRandomPosition[[#This Row],[changeImageId]],else,Q87),Q87)</f>
        <v>L</v>
      </c>
      <c r="AU87" s="1" t="str" cm="1">
        <f t="array" ref="AU87">IF(CalculateRandomPosition[[#This Row],[canChange]], _xlfn.IFS(CalculateRandomPosition[[#This Row],[changeId]]=AU$3,"Z",CalculateRandomPosition[[#This Row],[ZId]]=AU$3,CalculateRandomPosition[[#This Row],[changeImageId]],else,R87),R87)</f>
        <v>P</v>
      </c>
    </row>
    <row r="88" spans="1:47" x14ac:dyDescent="0.4">
      <c r="A88">
        <f>ROW()-ROW(CalculateRandomPosition[[#Headers],[CalculateCount]])</f>
        <v>84</v>
      </c>
      <c r="B88" t="str">
        <f>IF(CalculateRandomPosition[[#This Row],[CalculateCount]]=1,B$3,AE87)</f>
        <v>A</v>
      </c>
      <c r="C88" t="str">
        <f>IF(CalculateRandomPosition[[#This Row],[CalculateCount]]=1,C$3,AF87)</f>
        <v>F</v>
      </c>
      <c r="D88" t="str">
        <f>IF(CalculateRandomPosition[[#This Row],[CalculateCount]]=1,D$3,AG87)</f>
        <v>Z</v>
      </c>
      <c r="E88" t="str">
        <f>IF(CalculateRandomPosition[[#This Row],[CalculateCount]]=1,E$3,AH87)</f>
        <v>C</v>
      </c>
      <c r="F88" s="1" t="str">
        <f>IF(CalculateRandomPosition[[#This Row],[CalculateCount]]=1,F$3,AI87)</f>
        <v>J</v>
      </c>
      <c r="G88" s="1" t="str">
        <f>IF(CalculateRandomPosition[[#This Row],[CalculateCount]]=1,G$3,AJ87)</f>
        <v>H</v>
      </c>
      <c r="H88" s="1" t="str">
        <f>IF(CalculateRandomPosition[[#This Row],[CalculateCount]]=1,H$3,AK87)</f>
        <v>B</v>
      </c>
      <c r="I88" s="1" t="str">
        <f>IF(CalculateRandomPosition[[#This Row],[CalculateCount]]=1,I$3,AL87)</f>
        <v>G</v>
      </c>
      <c r="J88" s="1" t="str">
        <f>IF(CalculateRandomPosition[[#This Row],[CalculateCount]]=1,J$3,AM87)</f>
        <v>E</v>
      </c>
      <c r="K88" s="1" t="str">
        <f>IF(CalculateRandomPosition[[#This Row],[CalculateCount]]=1,K$3,AN87)</f>
        <v>O</v>
      </c>
      <c r="L88" s="1" t="str">
        <f>IF(CalculateRandomPosition[[#This Row],[CalculateCount]]=1,L$3,AO87)</f>
        <v>K</v>
      </c>
      <c r="M88" s="1" t="str">
        <f>IF(CalculateRandomPosition[[#This Row],[CalculateCount]]=1,M$3,AP87)</f>
        <v>D</v>
      </c>
      <c r="N88" s="1" t="str">
        <f>IF(CalculateRandomPosition[[#This Row],[CalculateCount]]=1,N$3,AQ87)</f>
        <v>M</v>
      </c>
      <c r="O88" s="1" t="str">
        <f>IF(CalculateRandomPosition[[#This Row],[CalculateCount]]=1,O$3,AR87)</f>
        <v>I</v>
      </c>
      <c r="P88" s="1" t="str">
        <f>IF(CalculateRandomPosition[[#This Row],[CalculateCount]]=1,P$3,AS87)</f>
        <v>N</v>
      </c>
      <c r="Q88" s="1" t="str">
        <f>IF(CalculateRandomPosition[[#This Row],[CalculateCount]]=1,Q$3,AT87)</f>
        <v>L</v>
      </c>
      <c r="R88" s="1" t="str">
        <f>IF(CalculateRandomPosition[[#This Row],[CalculateCount]]=1,R$3,AU87)</f>
        <v>P</v>
      </c>
      <c r="S88" s="1">
        <f>MATCH("z",CalculateRandomPosition[[#This Row],[1]:[17]],0)</f>
        <v>3</v>
      </c>
      <c r="T88" s="1">
        <f>IF(CalculateRandomPosition[[#This Row],[ZId]]=17,4, ROUNDUP(CalculateRandomPosition[[#This Row],[ZId]]/4,0))</f>
        <v>1</v>
      </c>
      <c r="U88" s="1">
        <f>IF(CalculateRandomPosition[[#This Row],[ZId]]=17,5, MOD(CalculateRandomPosition[[#This Row],[ZId]]-1,4)+1)</f>
        <v>3</v>
      </c>
      <c r="V88" s="1">
        <f>IF(CalculateRandomPosition[[#This Row],[CalculateCount]]=1, MOD($V$1^CalculateRandomPosition[[#This Row],[CalculateCount]],$V$2),MOD(V87*$V$1,$V$2))</f>
        <v>1</v>
      </c>
      <c r="W88" s="1">
        <f>MOD(CalculateRandomPosition[[#This Row],[pseudoRandomNumber]],4)</f>
        <v>1</v>
      </c>
      <c r="X88" s="1">
        <f>IF(ISEVEN(CalculateRandomPosition[[#This Row],[mod4]]),CalculateRandomPosition[[#This Row],[mod4]]-1,0)</f>
        <v>0</v>
      </c>
      <c r="Y88" s="1">
        <f>IF(ISODD(CalculateRandomPosition[[#This Row],[mod4]]),CalculateRandomPosition[[#This Row],[mod4]]-2,0)</f>
        <v>-1</v>
      </c>
      <c r="Z88" s="1">
        <f>IF(CalculateRandomPosition[[#This Row],[ZId]]=17,4,CalculateRandomPosition[[#This Row],[ZRow]]+CalculateRandomPosition[[#This Row],[rowDirection]])</f>
        <v>1</v>
      </c>
      <c r="AA88" s="1">
        <f>IF(CalculateRandomPosition[[#This Row],[ZId]]=17,4,CalculateRandomPosition[[#This Row],[ZColumn]]+CalculateRandomPosition[[#This Row],[columnDirection]])</f>
        <v>2</v>
      </c>
      <c r="AB88" s="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2</v>
      </c>
      <c r="AC88" s="1" t="str" cm="1">
        <f t="array" ref="AC88">IF(OR(CalculateRandomPosition[[#This Row],[changeId]]&lt;1,CalculateRandomPosition[[#This Row],[changeId]]&gt;16),"", INDEX(B88:R88,1,CalculateRandomPosition[[#This Row],[changeId]]))</f>
        <v>F</v>
      </c>
      <c r="AD88" s="1" t="b">
        <f>CalculateRandomPosition[[#This Row],[changeImageId]]&lt;&gt;""</f>
        <v>1</v>
      </c>
      <c r="AE88" s="1" t="str" cm="1">
        <f t="array" ref="AE88">IF(CalculateRandomPosition[[#This Row],[canChange]], _xlfn.IFS(CalculateRandomPosition[[#This Row],[changeId]]=AE$3,"Z",CalculateRandomPosition[[#This Row],[ZId]]=AE$3,CalculateRandomPosition[[#This Row],[changeImageId]],else,B88),B88)</f>
        <v>A</v>
      </c>
      <c r="AF88" s="1" t="str" cm="1">
        <f t="array" ref="AF88">IF(CalculateRandomPosition[[#This Row],[canChange]], _xlfn.IFS(CalculateRandomPosition[[#This Row],[changeId]]=AF$3,"Z",CalculateRandomPosition[[#This Row],[ZId]]=AF$3,CalculateRandomPosition[[#This Row],[changeImageId]],else,C88),C88)</f>
        <v>Z</v>
      </c>
      <c r="AG88" s="1" t="str" cm="1">
        <f t="array" ref="AG88">IF(CalculateRandomPosition[[#This Row],[canChange]], _xlfn.IFS(CalculateRandomPosition[[#This Row],[changeId]]=AG$3,"Z",CalculateRandomPosition[[#This Row],[ZId]]=AG$3,CalculateRandomPosition[[#This Row],[changeImageId]],else,D88),D88)</f>
        <v>F</v>
      </c>
      <c r="AH88" s="1" t="str" cm="1">
        <f t="array" ref="AH88">IF(CalculateRandomPosition[[#This Row],[canChange]], _xlfn.IFS(CalculateRandomPosition[[#This Row],[changeId]]=AH$3,"Z",CalculateRandomPosition[[#This Row],[ZId]]=AH$3,CalculateRandomPosition[[#This Row],[changeImageId]],else,E88),E88)</f>
        <v>C</v>
      </c>
      <c r="AI88" s="1" t="str" cm="1">
        <f t="array" ref="AI88">IF(CalculateRandomPosition[[#This Row],[canChange]], _xlfn.IFS(CalculateRandomPosition[[#This Row],[changeId]]=AI$3,"Z",CalculateRandomPosition[[#This Row],[ZId]]=AI$3,CalculateRandomPosition[[#This Row],[changeImageId]],else,F88),F88)</f>
        <v>J</v>
      </c>
      <c r="AJ88" s="1" t="str" cm="1">
        <f t="array" ref="AJ88">IF(CalculateRandomPosition[[#This Row],[canChange]], _xlfn.IFS(CalculateRandomPosition[[#This Row],[changeId]]=AJ$3,"Z",CalculateRandomPosition[[#This Row],[ZId]]=AJ$3,CalculateRandomPosition[[#This Row],[changeImageId]],else,G88),G88)</f>
        <v>H</v>
      </c>
      <c r="AK88" s="1" t="str" cm="1">
        <f t="array" ref="AK88">IF(CalculateRandomPosition[[#This Row],[canChange]], _xlfn.IFS(CalculateRandomPosition[[#This Row],[changeId]]=AK$3,"Z",CalculateRandomPosition[[#This Row],[ZId]]=AK$3,CalculateRandomPosition[[#This Row],[changeImageId]],else,H88),H88)</f>
        <v>B</v>
      </c>
      <c r="AL88" s="1" t="str" cm="1">
        <f t="array" ref="AL88">IF(CalculateRandomPosition[[#This Row],[canChange]], _xlfn.IFS(CalculateRandomPosition[[#This Row],[changeId]]=AL$3,"Z",CalculateRandomPosition[[#This Row],[ZId]]=AL$3,CalculateRandomPosition[[#This Row],[changeImageId]],else,I88),I88)</f>
        <v>G</v>
      </c>
      <c r="AM88" s="1" t="str" cm="1">
        <f t="array" ref="AM88">IF(CalculateRandomPosition[[#This Row],[canChange]], _xlfn.IFS(CalculateRandomPosition[[#This Row],[changeId]]=AM$3,"Z",CalculateRandomPosition[[#This Row],[ZId]]=AM$3,CalculateRandomPosition[[#This Row],[changeImageId]],else,J88),J88)</f>
        <v>E</v>
      </c>
      <c r="AN88" s="1" t="str" cm="1">
        <f t="array" ref="AN88">IF(CalculateRandomPosition[[#This Row],[canChange]], _xlfn.IFS(CalculateRandomPosition[[#This Row],[changeId]]=AN$3,"Z",CalculateRandomPosition[[#This Row],[ZId]]=AN$3,CalculateRandomPosition[[#This Row],[changeImageId]],else,K88),K88)</f>
        <v>O</v>
      </c>
      <c r="AO88" s="1" t="str" cm="1">
        <f t="array" ref="AO88">IF(CalculateRandomPosition[[#This Row],[canChange]], _xlfn.IFS(CalculateRandomPosition[[#This Row],[changeId]]=AO$3,"Z",CalculateRandomPosition[[#This Row],[ZId]]=AO$3,CalculateRandomPosition[[#This Row],[changeImageId]],else,L88),L88)</f>
        <v>K</v>
      </c>
      <c r="AP88" s="1" t="str" cm="1">
        <f t="array" ref="AP88">IF(CalculateRandomPosition[[#This Row],[canChange]], _xlfn.IFS(CalculateRandomPosition[[#This Row],[changeId]]=AP$3,"Z",CalculateRandomPosition[[#This Row],[ZId]]=AP$3,CalculateRandomPosition[[#This Row],[changeImageId]],else,M88),M88)</f>
        <v>D</v>
      </c>
      <c r="AQ88" s="1" t="str" cm="1">
        <f t="array" ref="AQ88">IF(CalculateRandomPosition[[#This Row],[canChange]], _xlfn.IFS(CalculateRandomPosition[[#This Row],[changeId]]=AQ$3,"Z",CalculateRandomPosition[[#This Row],[ZId]]=AQ$3,CalculateRandomPosition[[#This Row],[changeImageId]],else,N88),N88)</f>
        <v>M</v>
      </c>
      <c r="AR88" s="1" t="str" cm="1">
        <f t="array" ref="AR88">IF(CalculateRandomPosition[[#This Row],[canChange]], _xlfn.IFS(CalculateRandomPosition[[#This Row],[changeId]]=AR$3,"Z",CalculateRandomPosition[[#This Row],[ZId]]=AR$3,CalculateRandomPosition[[#This Row],[changeImageId]],else,O88),O88)</f>
        <v>I</v>
      </c>
      <c r="AS88" s="1" t="str" cm="1">
        <f t="array" ref="AS88">IF(CalculateRandomPosition[[#This Row],[canChange]], _xlfn.IFS(CalculateRandomPosition[[#This Row],[changeId]]=AS$3,"Z",CalculateRandomPosition[[#This Row],[ZId]]=AS$3,CalculateRandomPosition[[#This Row],[changeImageId]],else,P88),P88)</f>
        <v>N</v>
      </c>
      <c r="AT88" s="1" t="str" cm="1">
        <f t="array" ref="AT88">IF(CalculateRandomPosition[[#This Row],[canChange]], _xlfn.IFS(CalculateRandomPosition[[#This Row],[changeId]]=AT$3,"Z",CalculateRandomPosition[[#This Row],[ZId]]=AT$3,CalculateRandomPosition[[#This Row],[changeImageId]],else,Q88),Q88)</f>
        <v>L</v>
      </c>
      <c r="AU88" s="1" t="str" cm="1">
        <f t="array" ref="AU88">IF(CalculateRandomPosition[[#This Row],[canChange]], _xlfn.IFS(CalculateRandomPosition[[#This Row],[changeId]]=AU$3,"Z",CalculateRandomPosition[[#This Row],[ZId]]=AU$3,CalculateRandomPosition[[#This Row],[changeImageId]],else,R88),R88)</f>
        <v>P</v>
      </c>
    </row>
    <row r="89" spans="1:47" x14ac:dyDescent="0.4">
      <c r="A89">
        <f>ROW()-ROW(CalculateRandomPosition[[#Headers],[CalculateCount]])</f>
        <v>85</v>
      </c>
      <c r="B89" t="str">
        <f>IF(CalculateRandomPosition[[#This Row],[CalculateCount]]=1,B$3,AE88)</f>
        <v>A</v>
      </c>
      <c r="C89" t="str">
        <f>IF(CalculateRandomPosition[[#This Row],[CalculateCount]]=1,C$3,AF88)</f>
        <v>Z</v>
      </c>
      <c r="D89" t="str">
        <f>IF(CalculateRandomPosition[[#This Row],[CalculateCount]]=1,D$3,AG88)</f>
        <v>F</v>
      </c>
      <c r="E89" t="str">
        <f>IF(CalculateRandomPosition[[#This Row],[CalculateCount]]=1,E$3,AH88)</f>
        <v>C</v>
      </c>
      <c r="F89" s="1" t="str">
        <f>IF(CalculateRandomPosition[[#This Row],[CalculateCount]]=1,F$3,AI88)</f>
        <v>J</v>
      </c>
      <c r="G89" s="1" t="str">
        <f>IF(CalculateRandomPosition[[#This Row],[CalculateCount]]=1,G$3,AJ88)</f>
        <v>H</v>
      </c>
      <c r="H89" s="1" t="str">
        <f>IF(CalculateRandomPosition[[#This Row],[CalculateCount]]=1,H$3,AK88)</f>
        <v>B</v>
      </c>
      <c r="I89" s="1" t="str">
        <f>IF(CalculateRandomPosition[[#This Row],[CalculateCount]]=1,I$3,AL88)</f>
        <v>G</v>
      </c>
      <c r="J89" s="1" t="str">
        <f>IF(CalculateRandomPosition[[#This Row],[CalculateCount]]=1,J$3,AM88)</f>
        <v>E</v>
      </c>
      <c r="K89" s="1" t="str">
        <f>IF(CalculateRandomPosition[[#This Row],[CalculateCount]]=1,K$3,AN88)</f>
        <v>O</v>
      </c>
      <c r="L89" s="1" t="str">
        <f>IF(CalculateRandomPosition[[#This Row],[CalculateCount]]=1,L$3,AO88)</f>
        <v>K</v>
      </c>
      <c r="M89" s="1" t="str">
        <f>IF(CalculateRandomPosition[[#This Row],[CalculateCount]]=1,M$3,AP88)</f>
        <v>D</v>
      </c>
      <c r="N89" s="1" t="str">
        <f>IF(CalculateRandomPosition[[#This Row],[CalculateCount]]=1,N$3,AQ88)</f>
        <v>M</v>
      </c>
      <c r="O89" s="1" t="str">
        <f>IF(CalculateRandomPosition[[#This Row],[CalculateCount]]=1,O$3,AR88)</f>
        <v>I</v>
      </c>
      <c r="P89" s="1" t="str">
        <f>IF(CalculateRandomPosition[[#This Row],[CalculateCount]]=1,P$3,AS88)</f>
        <v>N</v>
      </c>
      <c r="Q89" s="1" t="str">
        <f>IF(CalculateRandomPosition[[#This Row],[CalculateCount]]=1,Q$3,AT88)</f>
        <v>L</v>
      </c>
      <c r="R89" s="1" t="str">
        <f>IF(CalculateRandomPosition[[#This Row],[CalculateCount]]=1,R$3,AU88)</f>
        <v>P</v>
      </c>
      <c r="S89" s="1">
        <f>MATCH("z",CalculateRandomPosition[[#This Row],[1]:[17]],0)</f>
        <v>2</v>
      </c>
      <c r="T89" s="1">
        <f>IF(CalculateRandomPosition[[#This Row],[ZId]]=17,4, ROUNDUP(CalculateRandomPosition[[#This Row],[ZId]]/4,0))</f>
        <v>1</v>
      </c>
      <c r="U89" s="1">
        <f>IF(CalculateRandomPosition[[#This Row],[ZId]]=17,5, MOD(CalculateRandomPosition[[#This Row],[ZId]]-1,4)+1)</f>
        <v>2</v>
      </c>
      <c r="V89" s="1">
        <f>IF(CalculateRandomPosition[[#This Row],[CalculateCount]]=1, MOD($V$1^CalculateRandomPosition[[#This Row],[CalculateCount]],$V$2),MOD(V88*$V$1,$V$2))</f>
        <v>112</v>
      </c>
      <c r="W89" s="1">
        <f>MOD(CalculateRandomPosition[[#This Row],[pseudoRandomNumber]],4)</f>
        <v>0</v>
      </c>
      <c r="X89" s="1">
        <f>IF(ISEVEN(CalculateRandomPosition[[#This Row],[mod4]]),CalculateRandomPosition[[#This Row],[mod4]]-1,0)</f>
        <v>-1</v>
      </c>
      <c r="Y89" s="1">
        <f>IF(ISODD(CalculateRandomPosition[[#This Row],[mod4]]),CalculateRandomPosition[[#This Row],[mod4]]-2,0)</f>
        <v>0</v>
      </c>
      <c r="Z89" s="1">
        <f>IF(CalculateRandomPosition[[#This Row],[ZId]]=17,4,CalculateRandomPosition[[#This Row],[ZRow]]+CalculateRandomPosition[[#This Row],[rowDirection]])</f>
        <v>0</v>
      </c>
      <c r="AA89" s="1">
        <f>IF(CalculateRandomPosition[[#This Row],[ZId]]=17,4,CalculateRandomPosition[[#This Row],[ZColumn]]+CalculateRandomPosition[[#This Row],[columnDirection]])</f>
        <v>2</v>
      </c>
      <c r="AB89" s="1" t="str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/>
      </c>
      <c r="AC89" s="1" t="str" cm="1">
        <f t="array" ref="AC89">IF(OR(CalculateRandomPosition[[#This Row],[changeId]]&lt;1,CalculateRandomPosition[[#This Row],[changeId]]&gt;16),"", INDEX(B89:R89,1,CalculateRandomPosition[[#This Row],[changeId]]))</f>
        <v/>
      </c>
      <c r="AD89" s="1" t="b">
        <f>CalculateRandomPosition[[#This Row],[changeImageId]]&lt;&gt;""</f>
        <v>0</v>
      </c>
      <c r="AE89" s="1" t="str" cm="1">
        <f t="array" ref="AE89">IF(CalculateRandomPosition[[#This Row],[canChange]], _xlfn.IFS(CalculateRandomPosition[[#This Row],[changeId]]=AE$3,"Z",CalculateRandomPosition[[#This Row],[ZId]]=AE$3,CalculateRandomPosition[[#This Row],[changeImageId]],else,B89),B89)</f>
        <v>A</v>
      </c>
      <c r="AF89" s="1" t="str" cm="1">
        <f t="array" ref="AF89">IF(CalculateRandomPosition[[#This Row],[canChange]], _xlfn.IFS(CalculateRandomPosition[[#This Row],[changeId]]=AF$3,"Z",CalculateRandomPosition[[#This Row],[ZId]]=AF$3,CalculateRandomPosition[[#This Row],[changeImageId]],else,C89),C89)</f>
        <v>Z</v>
      </c>
      <c r="AG89" s="1" t="str" cm="1">
        <f t="array" ref="AG89">IF(CalculateRandomPosition[[#This Row],[canChange]], _xlfn.IFS(CalculateRandomPosition[[#This Row],[changeId]]=AG$3,"Z",CalculateRandomPosition[[#This Row],[ZId]]=AG$3,CalculateRandomPosition[[#This Row],[changeImageId]],else,D89),D89)</f>
        <v>F</v>
      </c>
      <c r="AH89" s="1" t="str" cm="1">
        <f t="array" ref="AH89">IF(CalculateRandomPosition[[#This Row],[canChange]], _xlfn.IFS(CalculateRandomPosition[[#This Row],[changeId]]=AH$3,"Z",CalculateRandomPosition[[#This Row],[ZId]]=AH$3,CalculateRandomPosition[[#This Row],[changeImageId]],else,E89),E89)</f>
        <v>C</v>
      </c>
      <c r="AI89" s="1" t="str" cm="1">
        <f t="array" ref="AI89">IF(CalculateRandomPosition[[#This Row],[canChange]], _xlfn.IFS(CalculateRandomPosition[[#This Row],[changeId]]=AI$3,"Z",CalculateRandomPosition[[#This Row],[ZId]]=AI$3,CalculateRandomPosition[[#This Row],[changeImageId]],else,F89),F89)</f>
        <v>J</v>
      </c>
      <c r="AJ89" s="1" t="str" cm="1">
        <f t="array" ref="AJ89">IF(CalculateRandomPosition[[#This Row],[canChange]], _xlfn.IFS(CalculateRandomPosition[[#This Row],[changeId]]=AJ$3,"Z",CalculateRandomPosition[[#This Row],[ZId]]=AJ$3,CalculateRandomPosition[[#This Row],[changeImageId]],else,G89),G89)</f>
        <v>H</v>
      </c>
      <c r="AK89" s="1" t="str" cm="1">
        <f t="array" ref="AK89">IF(CalculateRandomPosition[[#This Row],[canChange]], _xlfn.IFS(CalculateRandomPosition[[#This Row],[changeId]]=AK$3,"Z",CalculateRandomPosition[[#This Row],[ZId]]=AK$3,CalculateRandomPosition[[#This Row],[changeImageId]],else,H89),H89)</f>
        <v>B</v>
      </c>
      <c r="AL89" s="1" t="str" cm="1">
        <f t="array" ref="AL89">IF(CalculateRandomPosition[[#This Row],[canChange]], _xlfn.IFS(CalculateRandomPosition[[#This Row],[changeId]]=AL$3,"Z",CalculateRandomPosition[[#This Row],[ZId]]=AL$3,CalculateRandomPosition[[#This Row],[changeImageId]],else,I89),I89)</f>
        <v>G</v>
      </c>
      <c r="AM89" s="1" t="str" cm="1">
        <f t="array" ref="AM89">IF(CalculateRandomPosition[[#This Row],[canChange]], _xlfn.IFS(CalculateRandomPosition[[#This Row],[changeId]]=AM$3,"Z",CalculateRandomPosition[[#This Row],[ZId]]=AM$3,CalculateRandomPosition[[#This Row],[changeImageId]],else,J89),J89)</f>
        <v>E</v>
      </c>
      <c r="AN89" s="1" t="str" cm="1">
        <f t="array" ref="AN89">IF(CalculateRandomPosition[[#This Row],[canChange]], _xlfn.IFS(CalculateRandomPosition[[#This Row],[changeId]]=AN$3,"Z",CalculateRandomPosition[[#This Row],[ZId]]=AN$3,CalculateRandomPosition[[#This Row],[changeImageId]],else,K89),K89)</f>
        <v>O</v>
      </c>
      <c r="AO89" s="1" t="str" cm="1">
        <f t="array" ref="AO89">IF(CalculateRandomPosition[[#This Row],[canChange]], _xlfn.IFS(CalculateRandomPosition[[#This Row],[changeId]]=AO$3,"Z",CalculateRandomPosition[[#This Row],[ZId]]=AO$3,CalculateRandomPosition[[#This Row],[changeImageId]],else,L89),L89)</f>
        <v>K</v>
      </c>
      <c r="AP89" s="1" t="str" cm="1">
        <f t="array" ref="AP89">IF(CalculateRandomPosition[[#This Row],[canChange]], _xlfn.IFS(CalculateRandomPosition[[#This Row],[changeId]]=AP$3,"Z",CalculateRandomPosition[[#This Row],[ZId]]=AP$3,CalculateRandomPosition[[#This Row],[changeImageId]],else,M89),M89)</f>
        <v>D</v>
      </c>
      <c r="AQ89" s="1" t="str" cm="1">
        <f t="array" ref="AQ89">IF(CalculateRandomPosition[[#This Row],[canChange]], _xlfn.IFS(CalculateRandomPosition[[#This Row],[changeId]]=AQ$3,"Z",CalculateRandomPosition[[#This Row],[ZId]]=AQ$3,CalculateRandomPosition[[#This Row],[changeImageId]],else,N89),N89)</f>
        <v>M</v>
      </c>
      <c r="AR89" s="1" t="str" cm="1">
        <f t="array" ref="AR89">IF(CalculateRandomPosition[[#This Row],[canChange]], _xlfn.IFS(CalculateRandomPosition[[#This Row],[changeId]]=AR$3,"Z",CalculateRandomPosition[[#This Row],[ZId]]=AR$3,CalculateRandomPosition[[#This Row],[changeImageId]],else,O89),O89)</f>
        <v>I</v>
      </c>
      <c r="AS89" s="1" t="str" cm="1">
        <f t="array" ref="AS89">IF(CalculateRandomPosition[[#This Row],[canChange]], _xlfn.IFS(CalculateRandomPosition[[#This Row],[changeId]]=AS$3,"Z",CalculateRandomPosition[[#This Row],[ZId]]=AS$3,CalculateRandomPosition[[#This Row],[changeImageId]],else,P89),P89)</f>
        <v>N</v>
      </c>
      <c r="AT89" s="1" t="str" cm="1">
        <f t="array" ref="AT89">IF(CalculateRandomPosition[[#This Row],[canChange]], _xlfn.IFS(CalculateRandomPosition[[#This Row],[changeId]]=AT$3,"Z",CalculateRandomPosition[[#This Row],[ZId]]=AT$3,CalculateRandomPosition[[#This Row],[changeImageId]],else,Q89),Q89)</f>
        <v>L</v>
      </c>
      <c r="AU89" s="1" t="str" cm="1">
        <f t="array" ref="AU89">IF(CalculateRandomPosition[[#This Row],[canChange]], _xlfn.IFS(CalculateRandomPosition[[#This Row],[changeId]]=AU$3,"Z",CalculateRandomPosition[[#This Row],[ZId]]=AU$3,CalculateRandomPosition[[#This Row],[changeImageId]],else,R89),R89)</f>
        <v>P</v>
      </c>
    </row>
    <row r="90" spans="1:47" x14ac:dyDescent="0.4">
      <c r="A90">
        <f>ROW()-ROW(CalculateRandomPosition[[#Headers],[CalculateCount]])</f>
        <v>86</v>
      </c>
      <c r="B90" t="str">
        <f>IF(CalculateRandomPosition[[#This Row],[CalculateCount]]=1,B$3,AE89)</f>
        <v>A</v>
      </c>
      <c r="C90" t="str">
        <f>IF(CalculateRandomPosition[[#This Row],[CalculateCount]]=1,C$3,AF89)</f>
        <v>Z</v>
      </c>
      <c r="D90" t="str">
        <f>IF(CalculateRandomPosition[[#This Row],[CalculateCount]]=1,D$3,AG89)</f>
        <v>F</v>
      </c>
      <c r="E90" t="str">
        <f>IF(CalculateRandomPosition[[#This Row],[CalculateCount]]=1,E$3,AH89)</f>
        <v>C</v>
      </c>
      <c r="F90" s="1" t="str">
        <f>IF(CalculateRandomPosition[[#This Row],[CalculateCount]]=1,F$3,AI89)</f>
        <v>J</v>
      </c>
      <c r="G90" s="1" t="str">
        <f>IF(CalculateRandomPosition[[#This Row],[CalculateCount]]=1,G$3,AJ89)</f>
        <v>H</v>
      </c>
      <c r="H90" s="1" t="str">
        <f>IF(CalculateRandomPosition[[#This Row],[CalculateCount]]=1,H$3,AK89)</f>
        <v>B</v>
      </c>
      <c r="I90" s="1" t="str">
        <f>IF(CalculateRandomPosition[[#This Row],[CalculateCount]]=1,I$3,AL89)</f>
        <v>G</v>
      </c>
      <c r="J90" s="1" t="str">
        <f>IF(CalculateRandomPosition[[#This Row],[CalculateCount]]=1,J$3,AM89)</f>
        <v>E</v>
      </c>
      <c r="K90" s="1" t="str">
        <f>IF(CalculateRandomPosition[[#This Row],[CalculateCount]]=1,K$3,AN89)</f>
        <v>O</v>
      </c>
      <c r="L90" s="1" t="str">
        <f>IF(CalculateRandomPosition[[#This Row],[CalculateCount]]=1,L$3,AO89)</f>
        <v>K</v>
      </c>
      <c r="M90" s="1" t="str">
        <f>IF(CalculateRandomPosition[[#This Row],[CalculateCount]]=1,M$3,AP89)</f>
        <v>D</v>
      </c>
      <c r="N90" s="1" t="str">
        <f>IF(CalculateRandomPosition[[#This Row],[CalculateCount]]=1,N$3,AQ89)</f>
        <v>M</v>
      </c>
      <c r="O90" s="1" t="str">
        <f>IF(CalculateRandomPosition[[#This Row],[CalculateCount]]=1,O$3,AR89)</f>
        <v>I</v>
      </c>
      <c r="P90" s="1" t="str">
        <f>IF(CalculateRandomPosition[[#This Row],[CalculateCount]]=1,P$3,AS89)</f>
        <v>N</v>
      </c>
      <c r="Q90" s="1" t="str">
        <f>IF(CalculateRandomPosition[[#This Row],[CalculateCount]]=1,Q$3,AT89)</f>
        <v>L</v>
      </c>
      <c r="R90" s="1" t="str">
        <f>IF(CalculateRandomPosition[[#This Row],[CalculateCount]]=1,R$3,AU89)</f>
        <v>P</v>
      </c>
      <c r="S90" s="1">
        <f>MATCH("z",CalculateRandomPosition[[#This Row],[1]:[17]],0)</f>
        <v>2</v>
      </c>
      <c r="T90" s="1">
        <f>IF(CalculateRandomPosition[[#This Row],[ZId]]=17,4, ROUNDUP(CalculateRandomPosition[[#This Row],[ZId]]/4,0))</f>
        <v>1</v>
      </c>
      <c r="U90" s="1">
        <f>IF(CalculateRandomPosition[[#This Row],[ZId]]=17,5, MOD(CalculateRandomPosition[[#This Row],[ZId]]-1,4)+1)</f>
        <v>2</v>
      </c>
      <c r="V90" s="1">
        <f>IF(CalculateRandomPosition[[#This Row],[CalculateCount]]=1, MOD($V$1^CalculateRandomPosition[[#This Row],[CalculateCount]],$V$2),MOD(V89*$V$1,$V$2))</f>
        <v>436</v>
      </c>
      <c r="W90" s="1">
        <f>MOD(CalculateRandomPosition[[#This Row],[pseudoRandomNumber]],4)</f>
        <v>0</v>
      </c>
      <c r="X90" s="1">
        <f>IF(ISEVEN(CalculateRandomPosition[[#This Row],[mod4]]),CalculateRandomPosition[[#This Row],[mod4]]-1,0)</f>
        <v>-1</v>
      </c>
      <c r="Y90" s="1">
        <f>IF(ISODD(CalculateRandomPosition[[#This Row],[mod4]]),CalculateRandomPosition[[#This Row],[mod4]]-2,0)</f>
        <v>0</v>
      </c>
      <c r="Z90" s="1">
        <f>IF(CalculateRandomPosition[[#This Row],[ZId]]=17,4,CalculateRandomPosition[[#This Row],[ZRow]]+CalculateRandomPosition[[#This Row],[rowDirection]])</f>
        <v>0</v>
      </c>
      <c r="AA90" s="1">
        <f>IF(CalculateRandomPosition[[#This Row],[ZId]]=17,4,CalculateRandomPosition[[#This Row],[ZColumn]]+CalculateRandomPosition[[#This Row],[columnDirection]])</f>
        <v>2</v>
      </c>
      <c r="AB90" s="1" t="str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/>
      </c>
      <c r="AC90" s="1" t="str" cm="1">
        <f t="array" ref="AC90">IF(OR(CalculateRandomPosition[[#This Row],[changeId]]&lt;1,CalculateRandomPosition[[#This Row],[changeId]]&gt;16),"", INDEX(B90:R90,1,CalculateRandomPosition[[#This Row],[changeId]]))</f>
        <v/>
      </c>
      <c r="AD90" s="1" t="b">
        <f>CalculateRandomPosition[[#This Row],[changeImageId]]&lt;&gt;""</f>
        <v>0</v>
      </c>
      <c r="AE90" s="1" t="str" cm="1">
        <f t="array" ref="AE90">IF(CalculateRandomPosition[[#This Row],[canChange]], _xlfn.IFS(CalculateRandomPosition[[#This Row],[changeId]]=AE$3,"Z",CalculateRandomPosition[[#This Row],[ZId]]=AE$3,CalculateRandomPosition[[#This Row],[changeImageId]],else,B90),B90)</f>
        <v>A</v>
      </c>
      <c r="AF90" s="1" t="str" cm="1">
        <f t="array" ref="AF90">IF(CalculateRandomPosition[[#This Row],[canChange]], _xlfn.IFS(CalculateRandomPosition[[#This Row],[changeId]]=AF$3,"Z",CalculateRandomPosition[[#This Row],[ZId]]=AF$3,CalculateRandomPosition[[#This Row],[changeImageId]],else,C90),C90)</f>
        <v>Z</v>
      </c>
      <c r="AG90" s="1" t="str" cm="1">
        <f t="array" ref="AG90">IF(CalculateRandomPosition[[#This Row],[canChange]], _xlfn.IFS(CalculateRandomPosition[[#This Row],[changeId]]=AG$3,"Z",CalculateRandomPosition[[#This Row],[ZId]]=AG$3,CalculateRandomPosition[[#This Row],[changeImageId]],else,D90),D90)</f>
        <v>F</v>
      </c>
      <c r="AH90" s="1" t="str" cm="1">
        <f t="array" ref="AH90">IF(CalculateRandomPosition[[#This Row],[canChange]], _xlfn.IFS(CalculateRandomPosition[[#This Row],[changeId]]=AH$3,"Z",CalculateRandomPosition[[#This Row],[ZId]]=AH$3,CalculateRandomPosition[[#This Row],[changeImageId]],else,E90),E90)</f>
        <v>C</v>
      </c>
      <c r="AI90" s="1" t="str" cm="1">
        <f t="array" ref="AI90">IF(CalculateRandomPosition[[#This Row],[canChange]], _xlfn.IFS(CalculateRandomPosition[[#This Row],[changeId]]=AI$3,"Z",CalculateRandomPosition[[#This Row],[ZId]]=AI$3,CalculateRandomPosition[[#This Row],[changeImageId]],else,F90),F90)</f>
        <v>J</v>
      </c>
      <c r="AJ90" s="1" t="str" cm="1">
        <f t="array" ref="AJ90">IF(CalculateRandomPosition[[#This Row],[canChange]], _xlfn.IFS(CalculateRandomPosition[[#This Row],[changeId]]=AJ$3,"Z",CalculateRandomPosition[[#This Row],[ZId]]=AJ$3,CalculateRandomPosition[[#This Row],[changeImageId]],else,G90),G90)</f>
        <v>H</v>
      </c>
      <c r="AK90" s="1" t="str" cm="1">
        <f t="array" ref="AK90">IF(CalculateRandomPosition[[#This Row],[canChange]], _xlfn.IFS(CalculateRandomPosition[[#This Row],[changeId]]=AK$3,"Z",CalculateRandomPosition[[#This Row],[ZId]]=AK$3,CalculateRandomPosition[[#This Row],[changeImageId]],else,H90),H90)</f>
        <v>B</v>
      </c>
      <c r="AL90" s="1" t="str" cm="1">
        <f t="array" ref="AL90">IF(CalculateRandomPosition[[#This Row],[canChange]], _xlfn.IFS(CalculateRandomPosition[[#This Row],[changeId]]=AL$3,"Z",CalculateRandomPosition[[#This Row],[ZId]]=AL$3,CalculateRandomPosition[[#This Row],[changeImageId]],else,I90),I90)</f>
        <v>G</v>
      </c>
      <c r="AM90" s="1" t="str" cm="1">
        <f t="array" ref="AM90">IF(CalculateRandomPosition[[#This Row],[canChange]], _xlfn.IFS(CalculateRandomPosition[[#This Row],[changeId]]=AM$3,"Z",CalculateRandomPosition[[#This Row],[ZId]]=AM$3,CalculateRandomPosition[[#This Row],[changeImageId]],else,J90),J90)</f>
        <v>E</v>
      </c>
      <c r="AN90" s="1" t="str" cm="1">
        <f t="array" ref="AN90">IF(CalculateRandomPosition[[#This Row],[canChange]], _xlfn.IFS(CalculateRandomPosition[[#This Row],[changeId]]=AN$3,"Z",CalculateRandomPosition[[#This Row],[ZId]]=AN$3,CalculateRandomPosition[[#This Row],[changeImageId]],else,K90),K90)</f>
        <v>O</v>
      </c>
      <c r="AO90" s="1" t="str" cm="1">
        <f t="array" ref="AO90">IF(CalculateRandomPosition[[#This Row],[canChange]], _xlfn.IFS(CalculateRandomPosition[[#This Row],[changeId]]=AO$3,"Z",CalculateRandomPosition[[#This Row],[ZId]]=AO$3,CalculateRandomPosition[[#This Row],[changeImageId]],else,L90),L90)</f>
        <v>K</v>
      </c>
      <c r="AP90" s="1" t="str" cm="1">
        <f t="array" ref="AP90">IF(CalculateRandomPosition[[#This Row],[canChange]], _xlfn.IFS(CalculateRandomPosition[[#This Row],[changeId]]=AP$3,"Z",CalculateRandomPosition[[#This Row],[ZId]]=AP$3,CalculateRandomPosition[[#This Row],[changeImageId]],else,M90),M90)</f>
        <v>D</v>
      </c>
      <c r="AQ90" s="1" t="str" cm="1">
        <f t="array" ref="AQ90">IF(CalculateRandomPosition[[#This Row],[canChange]], _xlfn.IFS(CalculateRandomPosition[[#This Row],[changeId]]=AQ$3,"Z",CalculateRandomPosition[[#This Row],[ZId]]=AQ$3,CalculateRandomPosition[[#This Row],[changeImageId]],else,N90),N90)</f>
        <v>M</v>
      </c>
      <c r="AR90" s="1" t="str" cm="1">
        <f t="array" ref="AR90">IF(CalculateRandomPosition[[#This Row],[canChange]], _xlfn.IFS(CalculateRandomPosition[[#This Row],[changeId]]=AR$3,"Z",CalculateRandomPosition[[#This Row],[ZId]]=AR$3,CalculateRandomPosition[[#This Row],[changeImageId]],else,O90),O90)</f>
        <v>I</v>
      </c>
      <c r="AS90" s="1" t="str" cm="1">
        <f t="array" ref="AS90">IF(CalculateRandomPosition[[#This Row],[canChange]], _xlfn.IFS(CalculateRandomPosition[[#This Row],[changeId]]=AS$3,"Z",CalculateRandomPosition[[#This Row],[ZId]]=AS$3,CalculateRandomPosition[[#This Row],[changeImageId]],else,P90),P90)</f>
        <v>N</v>
      </c>
      <c r="AT90" s="1" t="str" cm="1">
        <f t="array" ref="AT90">IF(CalculateRandomPosition[[#This Row],[canChange]], _xlfn.IFS(CalculateRandomPosition[[#This Row],[changeId]]=AT$3,"Z",CalculateRandomPosition[[#This Row],[ZId]]=AT$3,CalculateRandomPosition[[#This Row],[changeImageId]],else,Q90),Q90)</f>
        <v>L</v>
      </c>
      <c r="AU90" s="1" t="str" cm="1">
        <f t="array" ref="AU90">IF(CalculateRandomPosition[[#This Row],[canChange]], _xlfn.IFS(CalculateRandomPosition[[#This Row],[changeId]]=AU$3,"Z",CalculateRandomPosition[[#This Row],[ZId]]=AU$3,CalculateRandomPosition[[#This Row],[changeImageId]],else,R90),R90)</f>
        <v>P</v>
      </c>
    </row>
    <row r="91" spans="1:47" x14ac:dyDescent="0.4">
      <c r="A91">
        <f>ROW()-ROW(CalculateRandomPosition[[#Headers],[CalculateCount]])</f>
        <v>87</v>
      </c>
      <c r="B91" t="str">
        <f>IF(CalculateRandomPosition[[#This Row],[CalculateCount]]=1,B$3,AE90)</f>
        <v>A</v>
      </c>
      <c r="C91" t="str">
        <f>IF(CalculateRandomPosition[[#This Row],[CalculateCount]]=1,C$3,AF90)</f>
        <v>Z</v>
      </c>
      <c r="D91" t="str">
        <f>IF(CalculateRandomPosition[[#This Row],[CalculateCount]]=1,D$3,AG90)</f>
        <v>F</v>
      </c>
      <c r="E91" t="str">
        <f>IF(CalculateRandomPosition[[#This Row],[CalculateCount]]=1,E$3,AH90)</f>
        <v>C</v>
      </c>
      <c r="F91" s="1" t="str">
        <f>IF(CalculateRandomPosition[[#This Row],[CalculateCount]]=1,F$3,AI90)</f>
        <v>J</v>
      </c>
      <c r="G91" s="1" t="str">
        <f>IF(CalculateRandomPosition[[#This Row],[CalculateCount]]=1,G$3,AJ90)</f>
        <v>H</v>
      </c>
      <c r="H91" s="1" t="str">
        <f>IF(CalculateRandomPosition[[#This Row],[CalculateCount]]=1,H$3,AK90)</f>
        <v>B</v>
      </c>
      <c r="I91" s="1" t="str">
        <f>IF(CalculateRandomPosition[[#This Row],[CalculateCount]]=1,I$3,AL90)</f>
        <v>G</v>
      </c>
      <c r="J91" s="1" t="str">
        <f>IF(CalculateRandomPosition[[#This Row],[CalculateCount]]=1,J$3,AM90)</f>
        <v>E</v>
      </c>
      <c r="K91" s="1" t="str">
        <f>IF(CalculateRandomPosition[[#This Row],[CalculateCount]]=1,K$3,AN90)</f>
        <v>O</v>
      </c>
      <c r="L91" s="1" t="str">
        <f>IF(CalculateRandomPosition[[#This Row],[CalculateCount]]=1,L$3,AO90)</f>
        <v>K</v>
      </c>
      <c r="M91" s="1" t="str">
        <f>IF(CalculateRandomPosition[[#This Row],[CalculateCount]]=1,M$3,AP90)</f>
        <v>D</v>
      </c>
      <c r="N91" s="1" t="str">
        <f>IF(CalculateRandomPosition[[#This Row],[CalculateCount]]=1,N$3,AQ90)</f>
        <v>M</v>
      </c>
      <c r="O91" s="1" t="str">
        <f>IF(CalculateRandomPosition[[#This Row],[CalculateCount]]=1,O$3,AR90)</f>
        <v>I</v>
      </c>
      <c r="P91" s="1" t="str">
        <f>IF(CalculateRandomPosition[[#This Row],[CalculateCount]]=1,P$3,AS90)</f>
        <v>N</v>
      </c>
      <c r="Q91" s="1" t="str">
        <f>IF(CalculateRandomPosition[[#This Row],[CalculateCount]]=1,Q$3,AT90)</f>
        <v>L</v>
      </c>
      <c r="R91" s="1" t="str">
        <f>IF(CalculateRandomPosition[[#This Row],[CalculateCount]]=1,R$3,AU90)</f>
        <v>P</v>
      </c>
      <c r="S91" s="1">
        <f>MATCH("z",CalculateRandomPosition[[#This Row],[1]:[17]],0)</f>
        <v>2</v>
      </c>
      <c r="T91" s="1">
        <f>IF(CalculateRandomPosition[[#This Row],[ZId]]=17,4, ROUNDUP(CalculateRandomPosition[[#This Row],[ZId]]/4,0))</f>
        <v>1</v>
      </c>
      <c r="U91" s="1">
        <f>IF(CalculateRandomPosition[[#This Row],[ZId]]=17,5, MOD(CalculateRandomPosition[[#This Row],[ZId]]-1,4)+1)</f>
        <v>2</v>
      </c>
      <c r="V91" s="1">
        <f>IF(CalculateRandomPosition[[#This Row],[CalculateCount]]=1, MOD($V$1^CalculateRandomPosition[[#This Row],[CalculateCount]],$V$2),MOD(V90*$V$1,$V$2))</f>
        <v>400</v>
      </c>
      <c r="W91" s="1">
        <f>MOD(CalculateRandomPosition[[#This Row],[pseudoRandomNumber]],4)</f>
        <v>0</v>
      </c>
      <c r="X91" s="1">
        <f>IF(ISEVEN(CalculateRandomPosition[[#This Row],[mod4]]),CalculateRandomPosition[[#This Row],[mod4]]-1,0)</f>
        <v>-1</v>
      </c>
      <c r="Y91" s="1">
        <f>IF(ISODD(CalculateRandomPosition[[#This Row],[mod4]]),CalculateRandomPosition[[#This Row],[mod4]]-2,0)</f>
        <v>0</v>
      </c>
      <c r="Z91" s="1">
        <f>IF(CalculateRandomPosition[[#This Row],[ZId]]=17,4,CalculateRandomPosition[[#This Row],[ZRow]]+CalculateRandomPosition[[#This Row],[rowDirection]])</f>
        <v>0</v>
      </c>
      <c r="AA91" s="1">
        <f>IF(CalculateRandomPosition[[#This Row],[ZId]]=17,4,CalculateRandomPosition[[#This Row],[ZColumn]]+CalculateRandomPosition[[#This Row],[columnDirection]])</f>
        <v>2</v>
      </c>
      <c r="AB91" s="1" t="str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/>
      </c>
      <c r="AC91" s="1" t="str" cm="1">
        <f t="array" ref="AC91">IF(OR(CalculateRandomPosition[[#This Row],[changeId]]&lt;1,CalculateRandomPosition[[#This Row],[changeId]]&gt;16),"", INDEX(B91:R91,1,CalculateRandomPosition[[#This Row],[changeId]]))</f>
        <v/>
      </c>
      <c r="AD91" s="1" t="b">
        <f>CalculateRandomPosition[[#This Row],[changeImageId]]&lt;&gt;""</f>
        <v>0</v>
      </c>
      <c r="AE91" s="1" t="str" cm="1">
        <f t="array" ref="AE91">IF(CalculateRandomPosition[[#This Row],[canChange]], _xlfn.IFS(CalculateRandomPosition[[#This Row],[changeId]]=AE$3,"Z",CalculateRandomPosition[[#This Row],[ZId]]=AE$3,CalculateRandomPosition[[#This Row],[changeImageId]],else,B91),B91)</f>
        <v>A</v>
      </c>
      <c r="AF91" s="1" t="str" cm="1">
        <f t="array" ref="AF91">IF(CalculateRandomPosition[[#This Row],[canChange]], _xlfn.IFS(CalculateRandomPosition[[#This Row],[changeId]]=AF$3,"Z",CalculateRandomPosition[[#This Row],[ZId]]=AF$3,CalculateRandomPosition[[#This Row],[changeImageId]],else,C91),C91)</f>
        <v>Z</v>
      </c>
      <c r="AG91" s="1" t="str" cm="1">
        <f t="array" ref="AG91">IF(CalculateRandomPosition[[#This Row],[canChange]], _xlfn.IFS(CalculateRandomPosition[[#This Row],[changeId]]=AG$3,"Z",CalculateRandomPosition[[#This Row],[ZId]]=AG$3,CalculateRandomPosition[[#This Row],[changeImageId]],else,D91),D91)</f>
        <v>F</v>
      </c>
      <c r="AH91" s="1" t="str" cm="1">
        <f t="array" ref="AH91">IF(CalculateRandomPosition[[#This Row],[canChange]], _xlfn.IFS(CalculateRandomPosition[[#This Row],[changeId]]=AH$3,"Z",CalculateRandomPosition[[#This Row],[ZId]]=AH$3,CalculateRandomPosition[[#This Row],[changeImageId]],else,E91),E91)</f>
        <v>C</v>
      </c>
      <c r="AI91" s="1" t="str" cm="1">
        <f t="array" ref="AI91">IF(CalculateRandomPosition[[#This Row],[canChange]], _xlfn.IFS(CalculateRandomPosition[[#This Row],[changeId]]=AI$3,"Z",CalculateRandomPosition[[#This Row],[ZId]]=AI$3,CalculateRandomPosition[[#This Row],[changeImageId]],else,F91),F91)</f>
        <v>J</v>
      </c>
      <c r="AJ91" s="1" t="str" cm="1">
        <f t="array" ref="AJ91">IF(CalculateRandomPosition[[#This Row],[canChange]], _xlfn.IFS(CalculateRandomPosition[[#This Row],[changeId]]=AJ$3,"Z",CalculateRandomPosition[[#This Row],[ZId]]=AJ$3,CalculateRandomPosition[[#This Row],[changeImageId]],else,G91),G91)</f>
        <v>H</v>
      </c>
      <c r="AK91" s="1" t="str" cm="1">
        <f t="array" ref="AK91">IF(CalculateRandomPosition[[#This Row],[canChange]], _xlfn.IFS(CalculateRandomPosition[[#This Row],[changeId]]=AK$3,"Z",CalculateRandomPosition[[#This Row],[ZId]]=AK$3,CalculateRandomPosition[[#This Row],[changeImageId]],else,H91),H91)</f>
        <v>B</v>
      </c>
      <c r="AL91" s="1" t="str" cm="1">
        <f t="array" ref="AL91">IF(CalculateRandomPosition[[#This Row],[canChange]], _xlfn.IFS(CalculateRandomPosition[[#This Row],[changeId]]=AL$3,"Z",CalculateRandomPosition[[#This Row],[ZId]]=AL$3,CalculateRandomPosition[[#This Row],[changeImageId]],else,I91),I91)</f>
        <v>G</v>
      </c>
      <c r="AM91" s="1" t="str" cm="1">
        <f t="array" ref="AM91">IF(CalculateRandomPosition[[#This Row],[canChange]], _xlfn.IFS(CalculateRandomPosition[[#This Row],[changeId]]=AM$3,"Z",CalculateRandomPosition[[#This Row],[ZId]]=AM$3,CalculateRandomPosition[[#This Row],[changeImageId]],else,J91),J91)</f>
        <v>E</v>
      </c>
      <c r="AN91" s="1" t="str" cm="1">
        <f t="array" ref="AN91">IF(CalculateRandomPosition[[#This Row],[canChange]], _xlfn.IFS(CalculateRandomPosition[[#This Row],[changeId]]=AN$3,"Z",CalculateRandomPosition[[#This Row],[ZId]]=AN$3,CalculateRandomPosition[[#This Row],[changeImageId]],else,K91),K91)</f>
        <v>O</v>
      </c>
      <c r="AO91" s="1" t="str" cm="1">
        <f t="array" ref="AO91">IF(CalculateRandomPosition[[#This Row],[canChange]], _xlfn.IFS(CalculateRandomPosition[[#This Row],[changeId]]=AO$3,"Z",CalculateRandomPosition[[#This Row],[ZId]]=AO$3,CalculateRandomPosition[[#This Row],[changeImageId]],else,L91),L91)</f>
        <v>K</v>
      </c>
      <c r="AP91" s="1" t="str" cm="1">
        <f t="array" ref="AP91">IF(CalculateRandomPosition[[#This Row],[canChange]], _xlfn.IFS(CalculateRandomPosition[[#This Row],[changeId]]=AP$3,"Z",CalculateRandomPosition[[#This Row],[ZId]]=AP$3,CalculateRandomPosition[[#This Row],[changeImageId]],else,M91),M91)</f>
        <v>D</v>
      </c>
      <c r="AQ91" s="1" t="str" cm="1">
        <f t="array" ref="AQ91">IF(CalculateRandomPosition[[#This Row],[canChange]], _xlfn.IFS(CalculateRandomPosition[[#This Row],[changeId]]=AQ$3,"Z",CalculateRandomPosition[[#This Row],[ZId]]=AQ$3,CalculateRandomPosition[[#This Row],[changeImageId]],else,N91),N91)</f>
        <v>M</v>
      </c>
      <c r="AR91" s="1" t="str" cm="1">
        <f t="array" ref="AR91">IF(CalculateRandomPosition[[#This Row],[canChange]], _xlfn.IFS(CalculateRandomPosition[[#This Row],[changeId]]=AR$3,"Z",CalculateRandomPosition[[#This Row],[ZId]]=AR$3,CalculateRandomPosition[[#This Row],[changeImageId]],else,O91),O91)</f>
        <v>I</v>
      </c>
      <c r="AS91" s="1" t="str" cm="1">
        <f t="array" ref="AS91">IF(CalculateRandomPosition[[#This Row],[canChange]], _xlfn.IFS(CalculateRandomPosition[[#This Row],[changeId]]=AS$3,"Z",CalculateRandomPosition[[#This Row],[ZId]]=AS$3,CalculateRandomPosition[[#This Row],[changeImageId]],else,P91),P91)</f>
        <v>N</v>
      </c>
      <c r="AT91" s="1" t="str" cm="1">
        <f t="array" ref="AT91">IF(CalculateRandomPosition[[#This Row],[canChange]], _xlfn.IFS(CalculateRandomPosition[[#This Row],[changeId]]=AT$3,"Z",CalculateRandomPosition[[#This Row],[ZId]]=AT$3,CalculateRandomPosition[[#This Row],[changeImageId]],else,Q91),Q91)</f>
        <v>L</v>
      </c>
      <c r="AU91" s="1" t="str" cm="1">
        <f t="array" ref="AU91">IF(CalculateRandomPosition[[#This Row],[canChange]], _xlfn.IFS(CalculateRandomPosition[[#This Row],[changeId]]=AU$3,"Z",CalculateRandomPosition[[#This Row],[ZId]]=AU$3,CalculateRandomPosition[[#This Row],[changeImageId]],else,R91),R91)</f>
        <v>P</v>
      </c>
    </row>
    <row r="92" spans="1:47" x14ac:dyDescent="0.4">
      <c r="A92">
        <f>ROW()-ROW(CalculateRandomPosition[[#Headers],[CalculateCount]])</f>
        <v>88</v>
      </c>
      <c r="B92" t="str">
        <f>IF(CalculateRandomPosition[[#This Row],[CalculateCount]]=1,B$3,AE91)</f>
        <v>A</v>
      </c>
      <c r="C92" t="str">
        <f>IF(CalculateRandomPosition[[#This Row],[CalculateCount]]=1,C$3,AF91)</f>
        <v>Z</v>
      </c>
      <c r="D92" t="str">
        <f>IF(CalculateRandomPosition[[#This Row],[CalculateCount]]=1,D$3,AG91)</f>
        <v>F</v>
      </c>
      <c r="E92" t="str">
        <f>IF(CalculateRandomPosition[[#This Row],[CalculateCount]]=1,E$3,AH91)</f>
        <v>C</v>
      </c>
      <c r="F92" s="1" t="str">
        <f>IF(CalculateRandomPosition[[#This Row],[CalculateCount]]=1,F$3,AI91)</f>
        <v>J</v>
      </c>
      <c r="G92" s="1" t="str">
        <f>IF(CalculateRandomPosition[[#This Row],[CalculateCount]]=1,G$3,AJ91)</f>
        <v>H</v>
      </c>
      <c r="H92" s="1" t="str">
        <f>IF(CalculateRandomPosition[[#This Row],[CalculateCount]]=1,H$3,AK91)</f>
        <v>B</v>
      </c>
      <c r="I92" s="1" t="str">
        <f>IF(CalculateRandomPosition[[#This Row],[CalculateCount]]=1,I$3,AL91)</f>
        <v>G</v>
      </c>
      <c r="J92" s="1" t="str">
        <f>IF(CalculateRandomPosition[[#This Row],[CalculateCount]]=1,J$3,AM91)</f>
        <v>E</v>
      </c>
      <c r="K92" s="1" t="str">
        <f>IF(CalculateRandomPosition[[#This Row],[CalculateCount]]=1,K$3,AN91)</f>
        <v>O</v>
      </c>
      <c r="L92" s="1" t="str">
        <f>IF(CalculateRandomPosition[[#This Row],[CalculateCount]]=1,L$3,AO91)</f>
        <v>K</v>
      </c>
      <c r="M92" s="1" t="str">
        <f>IF(CalculateRandomPosition[[#This Row],[CalculateCount]]=1,M$3,AP91)</f>
        <v>D</v>
      </c>
      <c r="N92" s="1" t="str">
        <f>IF(CalculateRandomPosition[[#This Row],[CalculateCount]]=1,N$3,AQ91)</f>
        <v>M</v>
      </c>
      <c r="O92" s="1" t="str">
        <f>IF(CalculateRandomPosition[[#This Row],[CalculateCount]]=1,O$3,AR91)</f>
        <v>I</v>
      </c>
      <c r="P92" s="1" t="str">
        <f>IF(CalculateRandomPosition[[#This Row],[CalculateCount]]=1,P$3,AS91)</f>
        <v>N</v>
      </c>
      <c r="Q92" s="1" t="str">
        <f>IF(CalculateRandomPosition[[#This Row],[CalculateCount]]=1,Q$3,AT91)</f>
        <v>L</v>
      </c>
      <c r="R92" s="1" t="str">
        <f>IF(CalculateRandomPosition[[#This Row],[CalculateCount]]=1,R$3,AU91)</f>
        <v>P</v>
      </c>
      <c r="S92" s="1">
        <f>MATCH("z",CalculateRandomPosition[[#This Row],[1]:[17]],0)</f>
        <v>2</v>
      </c>
      <c r="T92" s="1">
        <f>IF(CalculateRandomPosition[[#This Row],[ZId]]=17,4, ROUNDUP(CalculateRandomPosition[[#This Row],[ZId]]/4,0))</f>
        <v>1</v>
      </c>
      <c r="U92" s="1">
        <f>IF(CalculateRandomPosition[[#This Row],[ZId]]=17,5, MOD(CalculateRandomPosition[[#This Row],[ZId]]-1,4)+1)</f>
        <v>2</v>
      </c>
      <c r="V92" s="1">
        <f>IF(CalculateRandomPosition[[#This Row],[CalculateCount]]=1, MOD($V$1^CalculateRandomPosition[[#This Row],[CalculateCount]],$V$2),MOD(V91*$V$1,$V$2))</f>
        <v>404</v>
      </c>
      <c r="W92" s="1">
        <f>MOD(CalculateRandomPosition[[#This Row],[pseudoRandomNumber]],4)</f>
        <v>0</v>
      </c>
      <c r="X92" s="1">
        <f>IF(ISEVEN(CalculateRandomPosition[[#This Row],[mod4]]),CalculateRandomPosition[[#This Row],[mod4]]-1,0)</f>
        <v>-1</v>
      </c>
      <c r="Y92" s="1">
        <f>IF(ISODD(CalculateRandomPosition[[#This Row],[mod4]]),CalculateRandomPosition[[#This Row],[mod4]]-2,0)</f>
        <v>0</v>
      </c>
      <c r="Z92" s="1">
        <f>IF(CalculateRandomPosition[[#This Row],[ZId]]=17,4,CalculateRandomPosition[[#This Row],[ZRow]]+CalculateRandomPosition[[#This Row],[rowDirection]])</f>
        <v>0</v>
      </c>
      <c r="AA92" s="1">
        <f>IF(CalculateRandomPosition[[#This Row],[ZId]]=17,4,CalculateRandomPosition[[#This Row],[ZColumn]]+CalculateRandomPosition[[#This Row],[columnDirection]])</f>
        <v>2</v>
      </c>
      <c r="AB92" s="1" t="str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/>
      </c>
      <c r="AC92" s="1" t="str" cm="1">
        <f t="array" ref="AC92">IF(OR(CalculateRandomPosition[[#This Row],[changeId]]&lt;1,CalculateRandomPosition[[#This Row],[changeId]]&gt;16),"", INDEX(B92:R92,1,CalculateRandomPosition[[#This Row],[changeId]]))</f>
        <v/>
      </c>
      <c r="AD92" s="1" t="b">
        <f>CalculateRandomPosition[[#This Row],[changeImageId]]&lt;&gt;""</f>
        <v>0</v>
      </c>
      <c r="AE92" s="1" t="str" cm="1">
        <f t="array" ref="AE92">IF(CalculateRandomPosition[[#This Row],[canChange]], _xlfn.IFS(CalculateRandomPosition[[#This Row],[changeId]]=AE$3,"Z",CalculateRandomPosition[[#This Row],[ZId]]=AE$3,CalculateRandomPosition[[#This Row],[changeImageId]],else,B92),B92)</f>
        <v>A</v>
      </c>
      <c r="AF92" s="1" t="str" cm="1">
        <f t="array" ref="AF92">IF(CalculateRandomPosition[[#This Row],[canChange]], _xlfn.IFS(CalculateRandomPosition[[#This Row],[changeId]]=AF$3,"Z",CalculateRandomPosition[[#This Row],[ZId]]=AF$3,CalculateRandomPosition[[#This Row],[changeImageId]],else,C92),C92)</f>
        <v>Z</v>
      </c>
      <c r="AG92" s="1" t="str" cm="1">
        <f t="array" ref="AG92">IF(CalculateRandomPosition[[#This Row],[canChange]], _xlfn.IFS(CalculateRandomPosition[[#This Row],[changeId]]=AG$3,"Z",CalculateRandomPosition[[#This Row],[ZId]]=AG$3,CalculateRandomPosition[[#This Row],[changeImageId]],else,D92),D92)</f>
        <v>F</v>
      </c>
      <c r="AH92" s="1" t="str" cm="1">
        <f t="array" ref="AH92">IF(CalculateRandomPosition[[#This Row],[canChange]], _xlfn.IFS(CalculateRandomPosition[[#This Row],[changeId]]=AH$3,"Z",CalculateRandomPosition[[#This Row],[ZId]]=AH$3,CalculateRandomPosition[[#This Row],[changeImageId]],else,E92),E92)</f>
        <v>C</v>
      </c>
      <c r="AI92" s="1" t="str" cm="1">
        <f t="array" ref="AI92">IF(CalculateRandomPosition[[#This Row],[canChange]], _xlfn.IFS(CalculateRandomPosition[[#This Row],[changeId]]=AI$3,"Z",CalculateRandomPosition[[#This Row],[ZId]]=AI$3,CalculateRandomPosition[[#This Row],[changeImageId]],else,F92),F92)</f>
        <v>J</v>
      </c>
      <c r="AJ92" s="1" t="str" cm="1">
        <f t="array" ref="AJ92">IF(CalculateRandomPosition[[#This Row],[canChange]], _xlfn.IFS(CalculateRandomPosition[[#This Row],[changeId]]=AJ$3,"Z",CalculateRandomPosition[[#This Row],[ZId]]=AJ$3,CalculateRandomPosition[[#This Row],[changeImageId]],else,G92),G92)</f>
        <v>H</v>
      </c>
      <c r="AK92" s="1" t="str" cm="1">
        <f t="array" ref="AK92">IF(CalculateRandomPosition[[#This Row],[canChange]], _xlfn.IFS(CalculateRandomPosition[[#This Row],[changeId]]=AK$3,"Z",CalculateRandomPosition[[#This Row],[ZId]]=AK$3,CalculateRandomPosition[[#This Row],[changeImageId]],else,H92),H92)</f>
        <v>B</v>
      </c>
      <c r="AL92" s="1" t="str" cm="1">
        <f t="array" ref="AL92">IF(CalculateRandomPosition[[#This Row],[canChange]], _xlfn.IFS(CalculateRandomPosition[[#This Row],[changeId]]=AL$3,"Z",CalculateRandomPosition[[#This Row],[ZId]]=AL$3,CalculateRandomPosition[[#This Row],[changeImageId]],else,I92),I92)</f>
        <v>G</v>
      </c>
      <c r="AM92" s="1" t="str" cm="1">
        <f t="array" ref="AM92">IF(CalculateRandomPosition[[#This Row],[canChange]], _xlfn.IFS(CalculateRandomPosition[[#This Row],[changeId]]=AM$3,"Z",CalculateRandomPosition[[#This Row],[ZId]]=AM$3,CalculateRandomPosition[[#This Row],[changeImageId]],else,J92),J92)</f>
        <v>E</v>
      </c>
      <c r="AN92" s="1" t="str" cm="1">
        <f t="array" ref="AN92">IF(CalculateRandomPosition[[#This Row],[canChange]], _xlfn.IFS(CalculateRandomPosition[[#This Row],[changeId]]=AN$3,"Z",CalculateRandomPosition[[#This Row],[ZId]]=AN$3,CalculateRandomPosition[[#This Row],[changeImageId]],else,K92),K92)</f>
        <v>O</v>
      </c>
      <c r="AO92" s="1" t="str" cm="1">
        <f t="array" ref="AO92">IF(CalculateRandomPosition[[#This Row],[canChange]], _xlfn.IFS(CalculateRandomPosition[[#This Row],[changeId]]=AO$3,"Z",CalculateRandomPosition[[#This Row],[ZId]]=AO$3,CalculateRandomPosition[[#This Row],[changeImageId]],else,L92),L92)</f>
        <v>K</v>
      </c>
      <c r="AP92" s="1" t="str" cm="1">
        <f t="array" ref="AP92">IF(CalculateRandomPosition[[#This Row],[canChange]], _xlfn.IFS(CalculateRandomPosition[[#This Row],[changeId]]=AP$3,"Z",CalculateRandomPosition[[#This Row],[ZId]]=AP$3,CalculateRandomPosition[[#This Row],[changeImageId]],else,M92),M92)</f>
        <v>D</v>
      </c>
      <c r="AQ92" s="1" t="str" cm="1">
        <f t="array" ref="AQ92">IF(CalculateRandomPosition[[#This Row],[canChange]], _xlfn.IFS(CalculateRandomPosition[[#This Row],[changeId]]=AQ$3,"Z",CalculateRandomPosition[[#This Row],[ZId]]=AQ$3,CalculateRandomPosition[[#This Row],[changeImageId]],else,N92),N92)</f>
        <v>M</v>
      </c>
      <c r="AR92" s="1" t="str" cm="1">
        <f t="array" ref="AR92">IF(CalculateRandomPosition[[#This Row],[canChange]], _xlfn.IFS(CalculateRandomPosition[[#This Row],[changeId]]=AR$3,"Z",CalculateRandomPosition[[#This Row],[ZId]]=AR$3,CalculateRandomPosition[[#This Row],[changeImageId]],else,O92),O92)</f>
        <v>I</v>
      </c>
      <c r="AS92" s="1" t="str" cm="1">
        <f t="array" ref="AS92">IF(CalculateRandomPosition[[#This Row],[canChange]], _xlfn.IFS(CalculateRandomPosition[[#This Row],[changeId]]=AS$3,"Z",CalculateRandomPosition[[#This Row],[ZId]]=AS$3,CalculateRandomPosition[[#This Row],[changeImageId]],else,P92),P92)</f>
        <v>N</v>
      </c>
      <c r="AT92" s="1" t="str" cm="1">
        <f t="array" ref="AT92">IF(CalculateRandomPosition[[#This Row],[canChange]], _xlfn.IFS(CalculateRandomPosition[[#This Row],[changeId]]=AT$3,"Z",CalculateRandomPosition[[#This Row],[ZId]]=AT$3,CalculateRandomPosition[[#This Row],[changeImageId]],else,Q92),Q92)</f>
        <v>L</v>
      </c>
      <c r="AU92" s="1" t="str" cm="1">
        <f t="array" ref="AU92">IF(CalculateRandomPosition[[#This Row],[canChange]], _xlfn.IFS(CalculateRandomPosition[[#This Row],[changeId]]=AU$3,"Z",CalculateRandomPosition[[#This Row],[ZId]]=AU$3,CalculateRandomPosition[[#This Row],[changeImageId]],else,R92),R92)</f>
        <v>P</v>
      </c>
    </row>
    <row r="93" spans="1:47" x14ac:dyDescent="0.4">
      <c r="A93">
        <f>ROW()-ROW(CalculateRandomPosition[[#Headers],[CalculateCount]])</f>
        <v>89</v>
      </c>
      <c r="B93" t="str">
        <f>IF(CalculateRandomPosition[[#This Row],[CalculateCount]]=1,B$3,AE92)</f>
        <v>A</v>
      </c>
      <c r="C93" t="str">
        <f>IF(CalculateRandomPosition[[#This Row],[CalculateCount]]=1,C$3,AF92)</f>
        <v>Z</v>
      </c>
      <c r="D93" t="str">
        <f>IF(CalculateRandomPosition[[#This Row],[CalculateCount]]=1,D$3,AG92)</f>
        <v>F</v>
      </c>
      <c r="E93" t="str">
        <f>IF(CalculateRandomPosition[[#This Row],[CalculateCount]]=1,E$3,AH92)</f>
        <v>C</v>
      </c>
      <c r="F93" s="1" t="str">
        <f>IF(CalculateRandomPosition[[#This Row],[CalculateCount]]=1,F$3,AI92)</f>
        <v>J</v>
      </c>
      <c r="G93" s="1" t="str">
        <f>IF(CalculateRandomPosition[[#This Row],[CalculateCount]]=1,G$3,AJ92)</f>
        <v>H</v>
      </c>
      <c r="H93" s="1" t="str">
        <f>IF(CalculateRandomPosition[[#This Row],[CalculateCount]]=1,H$3,AK92)</f>
        <v>B</v>
      </c>
      <c r="I93" s="1" t="str">
        <f>IF(CalculateRandomPosition[[#This Row],[CalculateCount]]=1,I$3,AL92)</f>
        <v>G</v>
      </c>
      <c r="J93" s="1" t="str">
        <f>IF(CalculateRandomPosition[[#This Row],[CalculateCount]]=1,J$3,AM92)</f>
        <v>E</v>
      </c>
      <c r="K93" s="1" t="str">
        <f>IF(CalculateRandomPosition[[#This Row],[CalculateCount]]=1,K$3,AN92)</f>
        <v>O</v>
      </c>
      <c r="L93" s="1" t="str">
        <f>IF(CalculateRandomPosition[[#This Row],[CalculateCount]]=1,L$3,AO92)</f>
        <v>K</v>
      </c>
      <c r="M93" s="1" t="str">
        <f>IF(CalculateRandomPosition[[#This Row],[CalculateCount]]=1,M$3,AP92)</f>
        <v>D</v>
      </c>
      <c r="N93" s="1" t="str">
        <f>IF(CalculateRandomPosition[[#This Row],[CalculateCount]]=1,N$3,AQ92)</f>
        <v>M</v>
      </c>
      <c r="O93" s="1" t="str">
        <f>IF(CalculateRandomPosition[[#This Row],[CalculateCount]]=1,O$3,AR92)</f>
        <v>I</v>
      </c>
      <c r="P93" s="1" t="str">
        <f>IF(CalculateRandomPosition[[#This Row],[CalculateCount]]=1,P$3,AS92)</f>
        <v>N</v>
      </c>
      <c r="Q93" s="1" t="str">
        <f>IF(CalculateRandomPosition[[#This Row],[CalculateCount]]=1,Q$3,AT92)</f>
        <v>L</v>
      </c>
      <c r="R93" s="1" t="str">
        <f>IF(CalculateRandomPosition[[#This Row],[CalculateCount]]=1,R$3,AU92)</f>
        <v>P</v>
      </c>
      <c r="S93" s="1">
        <f>MATCH("z",CalculateRandomPosition[[#This Row],[1]:[17]],0)</f>
        <v>2</v>
      </c>
      <c r="T93" s="1">
        <f>IF(CalculateRandomPosition[[#This Row],[ZId]]=17,4, ROUNDUP(CalculateRandomPosition[[#This Row],[ZId]]/4,0))</f>
        <v>1</v>
      </c>
      <c r="U93" s="1">
        <f>IF(CalculateRandomPosition[[#This Row],[ZId]]=17,5, MOD(CalculateRandomPosition[[#This Row],[ZId]]-1,4)+1)</f>
        <v>2</v>
      </c>
      <c r="V93" s="1">
        <f>IF(CalculateRandomPosition[[#This Row],[CalculateCount]]=1, MOD($V$1^CalculateRandomPosition[[#This Row],[CalculateCount]],$V$2),MOD(V92*$V$1,$V$2))</f>
        <v>852</v>
      </c>
      <c r="W93" s="1">
        <f>MOD(CalculateRandomPosition[[#This Row],[pseudoRandomNumber]],4)</f>
        <v>0</v>
      </c>
      <c r="X93" s="1">
        <f>IF(ISEVEN(CalculateRandomPosition[[#This Row],[mod4]]),CalculateRandomPosition[[#This Row],[mod4]]-1,0)</f>
        <v>-1</v>
      </c>
      <c r="Y93" s="1">
        <f>IF(ISODD(CalculateRandomPosition[[#This Row],[mod4]]),CalculateRandomPosition[[#This Row],[mod4]]-2,0)</f>
        <v>0</v>
      </c>
      <c r="Z93" s="1">
        <f>IF(CalculateRandomPosition[[#This Row],[ZId]]=17,4,CalculateRandomPosition[[#This Row],[ZRow]]+CalculateRandomPosition[[#This Row],[rowDirection]])</f>
        <v>0</v>
      </c>
      <c r="AA93" s="1">
        <f>IF(CalculateRandomPosition[[#This Row],[ZId]]=17,4,CalculateRandomPosition[[#This Row],[ZColumn]]+CalculateRandomPosition[[#This Row],[columnDirection]])</f>
        <v>2</v>
      </c>
      <c r="AB93" s="1" t="str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/>
      </c>
      <c r="AC93" s="1" t="str" cm="1">
        <f t="array" ref="AC93">IF(OR(CalculateRandomPosition[[#This Row],[changeId]]&lt;1,CalculateRandomPosition[[#This Row],[changeId]]&gt;16),"", INDEX(B93:R93,1,CalculateRandomPosition[[#This Row],[changeId]]))</f>
        <v/>
      </c>
      <c r="AD93" s="1" t="b">
        <f>CalculateRandomPosition[[#This Row],[changeImageId]]&lt;&gt;""</f>
        <v>0</v>
      </c>
      <c r="AE93" s="1" t="str" cm="1">
        <f t="array" ref="AE93">IF(CalculateRandomPosition[[#This Row],[canChange]], _xlfn.IFS(CalculateRandomPosition[[#This Row],[changeId]]=AE$3,"Z",CalculateRandomPosition[[#This Row],[ZId]]=AE$3,CalculateRandomPosition[[#This Row],[changeImageId]],else,B93),B93)</f>
        <v>A</v>
      </c>
      <c r="AF93" s="1" t="str" cm="1">
        <f t="array" ref="AF93">IF(CalculateRandomPosition[[#This Row],[canChange]], _xlfn.IFS(CalculateRandomPosition[[#This Row],[changeId]]=AF$3,"Z",CalculateRandomPosition[[#This Row],[ZId]]=AF$3,CalculateRandomPosition[[#This Row],[changeImageId]],else,C93),C93)</f>
        <v>Z</v>
      </c>
      <c r="AG93" s="1" t="str" cm="1">
        <f t="array" ref="AG93">IF(CalculateRandomPosition[[#This Row],[canChange]], _xlfn.IFS(CalculateRandomPosition[[#This Row],[changeId]]=AG$3,"Z",CalculateRandomPosition[[#This Row],[ZId]]=AG$3,CalculateRandomPosition[[#This Row],[changeImageId]],else,D93),D93)</f>
        <v>F</v>
      </c>
      <c r="AH93" s="1" t="str" cm="1">
        <f t="array" ref="AH93">IF(CalculateRandomPosition[[#This Row],[canChange]], _xlfn.IFS(CalculateRandomPosition[[#This Row],[changeId]]=AH$3,"Z",CalculateRandomPosition[[#This Row],[ZId]]=AH$3,CalculateRandomPosition[[#This Row],[changeImageId]],else,E93),E93)</f>
        <v>C</v>
      </c>
      <c r="AI93" s="1" t="str" cm="1">
        <f t="array" ref="AI93">IF(CalculateRandomPosition[[#This Row],[canChange]], _xlfn.IFS(CalculateRandomPosition[[#This Row],[changeId]]=AI$3,"Z",CalculateRandomPosition[[#This Row],[ZId]]=AI$3,CalculateRandomPosition[[#This Row],[changeImageId]],else,F93),F93)</f>
        <v>J</v>
      </c>
      <c r="AJ93" s="1" t="str" cm="1">
        <f t="array" ref="AJ93">IF(CalculateRandomPosition[[#This Row],[canChange]], _xlfn.IFS(CalculateRandomPosition[[#This Row],[changeId]]=AJ$3,"Z",CalculateRandomPosition[[#This Row],[ZId]]=AJ$3,CalculateRandomPosition[[#This Row],[changeImageId]],else,G93),G93)</f>
        <v>H</v>
      </c>
      <c r="AK93" s="1" t="str" cm="1">
        <f t="array" ref="AK93">IF(CalculateRandomPosition[[#This Row],[canChange]], _xlfn.IFS(CalculateRandomPosition[[#This Row],[changeId]]=AK$3,"Z",CalculateRandomPosition[[#This Row],[ZId]]=AK$3,CalculateRandomPosition[[#This Row],[changeImageId]],else,H93),H93)</f>
        <v>B</v>
      </c>
      <c r="AL93" s="1" t="str" cm="1">
        <f t="array" ref="AL93">IF(CalculateRandomPosition[[#This Row],[canChange]], _xlfn.IFS(CalculateRandomPosition[[#This Row],[changeId]]=AL$3,"Z",CalculateRandomPosition[[#This Row],[ZId]]=AL$3,CalculateRandomPosition[[#This Row],[changeImageId]],else,I93),I93)</f>
        <v>G</v>
      </c>
      <c r="AM93" s="1" t="str" cm="1">
        <f t="array" ref="AM93">IF(CalculateRandomPosition[[#This Row],[canChange]], _xlfn.IFS(CalculateRandomPosition[[#This Row],[changeId]]=AM$3,"Z",CalculateRandomPosition[[#This Row],[ZId]]=AM$3,CalculateRandomPosition[[#This Row],[changeImageId]],else,J93),J93)</f>
        <v>E</v>
      </c>
      <c r="AN93" s="1" t="str" cm="1">
        <f t="array" ref="AN93">IF(CalculateRandomPosition[[#This Row],[canChange]], _xlfn.IFS(CalculateRandomPosition[[#This Row],[changeId]]=AN$3,"Z",CalculateRandomPosition[[#This Row],[ZId]]=AN$3,CalculateRandomPosition[[#This Row],[changeImageId]],else,K93),K93)</f>
        <v>O</v>
      </c>
      <c r="AO93" s="1" t="str" cm="1">
        <f t="array" ref="AO93">IF(CalculateRandomPosition[[#This Row],[canChange]], _xlfn.IFS(CalculateRandomPosition[[#This Row],[changeId]]=AO$3,"Z",CalculateRandomPosition[[#This Row],[ZId]]=AO$3,CalculateRandomPosition[[#This Row],[changeImageId]],else,L93),L93)</f>
        <v>K</v>
      </c>
      <c r="AP93" s="1" t="str" cm="1">
        <f t="array" ref="AP93">IF(CalculateRandomPosition[[#This Row],[canChange]], _xlfn.IFS(CalculateRandomPosition[[#This Row],[changeId]]=AP$3,"Z",CalculateRandomPosition[[#This Row],[ZId]]=AP$3,CalculateRandomPosition[[#This Row],[changeImageId]],else,M93),M93)</f>
        <v>D</v>
      </c>
      <c r="AQ93" s="1" t="str" cm="1">
        <f t="array" ref="AQ93">IF(CalculateRandomPosition[[#This Row],[canChange]], _xlfn.IFS(CalculateRandomPosition[[#This Row],[changeId]]=AQ$3,"Z",CalculateRandomPosition[[#This Row],[ZId]]=AQ$3,CalculateRandomPosition[[#This Row],[changeImageId]],else,N93),N93)</f>
        <v>M</v>
      </c>
      <c r="AR93" s="1" t="str" cm="1">
        <f t="array" ref="AR93">IF(CalculateRandomPosition[[#This Row],[canChange]], _xlfn.IFS(CalculateRandomPosition[[#This Row],[changeId]]=AR$3,"Z",CalculateRandomPosition[[#This Row],[ZId]]=AR$3,CalculateRandomPosition[[#This Row],[changeImageId]],else,O93),O93)</f>
        <v>I</v>
      </c>
      <c r="AS93" s="1" t="str" cm="1">
        <f t="array" ref="AS93">IF(CalculateRandomPosition[[#This Row],[canChange]], _xlfn.IFS(CalculateRandomPosition[[#This Row],[changeId]]=AS$3,"Z",CalculateRandomPosition[[#This Row],[ZId]]=AS$3,CalculateRandomPosition[[#This Row],[changeImageId]],else,P93),P93)</f>
        <v>N</v>
      </c>
      <c r="AT93" s="1" t="str" cm="1">
        <f t="array" ref="AT93">IF(CalculateRandomPosition[[#This Row],[canChange]], _xlfn.IFS(CalculateRandomPosition[[#This Row],[changeId]]=AT$3,"Z",CalculateRandomPosition[[#This Row],[ZId]]=AT$3,CalculateRandomPosition[[#This Row],[changeImageId]],else,Q93),Q93)</f>
        <v>L</v>
      </c>
      <c r="AU93" s="1" t="str" cm="1">
        <f t="array" ref="AU93">IF(CalculateRandomPosition[[#This Row],[canChange]], _xlfn.IFS(CalculateRandomPosition[[#This Row],[changeId]]=AU$3,"Z",CalculateRandomPosition[[#This Row],[ZId]]=AU$3,CalculateRandomPosition[[#This Row],[changeImageId]],else,R93),R93)</f>
        <v>P</v>
      </c>
    </row>
    <row r="94" spans="1:47" x14ac:dyDescent="0.4">
      <c r="A94">
        <f>ROW()-ROW(CalculateRandomPosition[[#Headers],[CalculateCount]])</f>
        <v>90</v>
      </c>
      <c r="B94" t="str">
        <f>IF(CalculateRandomPosition[[#This Row],[CalculateCount]]=1,B$3,AE93)</f>
        <v>A</v>
      </c>
      <c r="C94" t="str">
        <f>IF(CalculateRandomPosition[[#This Row],[CalculateCount]]=1,C$3,AF93)</f>
        <v>Z</v>
      </c>
      <c r="D94" t="str">
        <f>IF(CalculateRandomPosition[[#This Row],[CalculateCount]]=1,D$3,AG93)</f>
        <v>F</v>
      </c>
      <c r="E94" t="str">
        <f>IF(CalculateRandomPosition[[#This Row],[CalculateCount]]=1,E$3,AH93)</f>
        <v>C</v>
      </c>
      <c r="F94" s="1" t="str">
        <f>IF(CalculateRandomPosition[[#This Row],[CalculateCount]]=1,F$3,AI93)</f>
        <v>J</v>
      </c>
      <c r="G94" s="1" t="str">
        <f>IF(CalculateRandomPosition[[#This Row],[CalculateCount]]=1,G$3,AJ93)</f>
        <v>H</v>
      </c>
      <c r="H94" s="1" t="str">
        <f>IF(CalculateRandomPosition[[#This Row],[CalculateCount]]=1,H$3,AK93)</f>
        <v>B</v>
      </c>
      <c r="I94" s="1" t="str">
        <f>IF(CalculateRandomPosition[[#This Row],[CalculateCount]]=1,I$3,AL93)</f>
        <v>G</v>
      </c>
      <c r="J94" s="1" t="str">
        <f>IF(CalculateRandomPosition[[#This Row],[CalculateCount]]=1,J$3,AM93)</f>
        <v>E</v>
      </c>
      <c r="K94" s="1" t="str">
        <f>IF(CalculateRandomPosition[[#This Row],[CalculateCount]]=1,K$3,AN93)</f>
        <v>O</v>
      </c>
      <c r="L94" s="1" t="str">
        <f>IF(CalculateRandomPosition[[#This Row],[CalculateCount]]=1,L$3,AO93)</f>
        <v>K</v>
      </c>
      <c r="M94" s="1" t="str">
        <f>IF(CalculateRandomPosition[[#This Row],[CalculateCount]]=1,M$3,AP93)</f>
        <v>D</v>
      </c>
      <c r="N94" s="1" t="str">
        <f>IF(CalculateRandomPosition[[#This Row],[CalculateCount]]=1,N$3,AQ93)</f>
        <v>M</v>
      </c>
      <c r="O94" s="1" t="str">
        <f>IF(CalculateRandomPosition[[#This Row],[CalculateCount]]=1,O$3,AR93)</f>
        <v>I</v>
      </c>
      <c r="P94" s="1" t="str">
        <f>IF(CalculateRandomPosition[[#This Row],[CalculateCount]]=1,P$3,AS93)</f>
        <v>N</v>
      </c>
      <c r="Q94" s="1" t="str">
        <f>IF(CalculateRandomPosition[[#This Row],[CalculateCount]]=1,Q$3,AT93)</f>
        <v>L</v>
      </c>
      <c r="R94" s="1" t="str">
        <f>IF(CalculateRandomPosition[[#This Row],[CalculateCount]]=1,R$3,AU93)</f>
        <v>P</v>
      </c>
      <c r="S94" s="1">
        <f>MATCH("z",CalculateRandomPosition[[#This Row],[1]:[17]],0)</f>
        <v>2</v>
      </c>
      <c r="T94" s="1">
        <f>IF(CalculateRandomPosition[[#This Row],[ZId]]=17,4, ROUNDUP(CalculateRandomPosition[[#This Row],[ZId]]/4,0))</f>
        <v>1</v>
      </c>
      <c r="U94" s="1">
        <f>IF(CalculateRandomPosition[[#This Row],[ZId]]=17,5, MOD(CalculateRandomPosition[[#This Row],[ZId]]-1,4)+1)</f>
        <v>2</v>
      </c>
      <c r="V94" s="1">
        <f>IF(CalculateRandomPosition[[#This Row],[CalculateCount]]=1, MOD($V$1^CalculateRandomPosition[[#This Row],[CalculateCount]],$V$2),MOD(V93*$V$1,$V$2))</f>
        <v>578</v>
      </c>
      <c r="W94" s="1">
        <f>MOD(CalculateRandomPosition[[#This Row],[pseudoRandomNumber]],4)</f>
        <v>2</v>
      </c>
      <c r="X94" s="1">
        <f>IF(ISEVEN(CalculateRandomPosition[[#This Row],[mod4]]),CalculateRandomPosition[[#This Row],[mod4]]-1,0)</f>
        <v>1</v>
      </c>
      <c r="Y94" s="1">
        <f>IF(ISODD(CalculateRandomPosition[[#This Row],[mod4]]),CalculateRandomPosition[[#This Row],[mod4]]-2,0)</f>
        <v>0</v>
      </c>
      <c r="Z94" s="1">
        <f>IF(CalculateRandomPosition[[#This Row],[ZId]]=17,4,CalculateRandomPosition[[#This Row],[ZRow]]+CalculateRandomPosition[[#This Row],[rowDirection]])</f>
        <v>2</v>
      </c>
      <c r="AA94" s="1">
        <f>IF(CalculateRandomPosition[[#This Row],[ZId]]=17,4,CalculateRandomPosition[[#This Row],[ZColumn]]+CalculateRandomPosition[[#This Row],[columnDirection]])</f>
        <v>2</v>
      </c>
      <c r="AB94" s="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6</v>
      </c>
      <c r="AC94" s="1" t="str" cm="1">
        <f t="array" ref="AC94">IF(OR(CalculateRandomPosition[[#This Row],[changeId]]&lt;1,CalculateRandomPosition[[#This Row],[changeId]]&gt;16),"", INDEX(B94:R94,1,CalculateRandomPosition[[#This Row],[changeId]]))</f>
        <v>H</v>
      </c>
      <c r="AD94" s="1" t="b">
        <f>CalculateRandomPosition[[#This Row],[changeImageId]]&lt;&gt;""</f>
        <v>1</v>
      </c>
      <c r="AE94" s="1" t="str" cm="1">
        <f t="array" ref="AE94">IF(CalculateRandomPosition[[#This Row],[canChange]], _xlfn.IFS(CalculateRandomPosition[[#This Row],[changeId]]=AE$3,"Z",CalculateRandomPosition[[#This Row],[ZId]]=AE$3,CalculateRandomPosition[[#This Row],[changeImageId]],else,B94),B94)</f>
        <v>A</v>
      </c>
      <c r="AF94" s="1" t="str" cm="1">
        <f t="array" ref="AF94">IF(CalculateRandomPosition[[#This Row],[canChange]], _xlfn.IFS(CalculateRandomPosition[[#This Row],[changeId]]=AF$3,"Z",CalculateRandomPosition[[#This Row],[ZId]]=AF$3,CalculateRandomPosition[[#This Row],[changeImageId]],else,C94),C94)</f>
        <v>H</v>
      </c>
      <c r="AG94" s="1" t="str" cm="1">
        <f t="array" ref="AG94">IF(CalculateRandomPosition[[#This Row],[canChange]], _xlfn.IFS(CalculateRandomPosition[[#This Row],[changeId]]=AG$3,"Z",CalculateRandomPosition[[#This Row],[ZId]]=AG$3,CalculateRandomPosition[[#This Row],[changeImageId]],else,D94),D94)</f>
        <v>F</v>
      </c>
      <c r="AH94" s="1" t="str" cm="1">
        <f t="array" ref="AH94">IF(CalculateRandomPosition[[#This Row],[canChange]], _xlfn.IFS(CalculateRandomPosition[[#This Row],[changeId]]=AH$3,"Z",CalculateRandomPosition[[#This Row],[ZId]]=AH$3,CalculateRandomPosition[[#This Row],[changeImageId]],else,E94),E94)</f>
        <v>C</v>
      </c>
      <c r="AI94" s="1" t="str" cm="1">
        <f t="array" ref="AI94">IF(CalculateRandomPosition[[#This Row],[canChange]], _xlfn.IFS(CalculateRandomPosition[[#This Row],[changeId]]=AI$3,"Z",CalculateRandomPosition[[#This Row],[ZId]]=AI$3,CalculateRandomPosition[[#This Row],[changeImageId]],else,F94),F94)</f>
        <v>J</v>
      </c>
      <c r="AJ94" s="1" t="str" cm="1">
        <f t="array" ref="AJ94">IF(CalculateRandomPosition[[#This Row],[canChange]], _xlfn.IFS(CalculateRandomPosition[[#This Row],[changeId]]=AJ$3,"Z",CalculateRandomPosition[[#This Row],[ZId]]=AJ$3,CalculateRandomPosition[[#This Row],[changeImageId]],else,G94),G94)</f>
        <v>Z</v>
      </c>
      <c r="AK94" s="1" t="str" cm="1">
        <f t="array" ref="AK94">IF(CalculateRandomPosition[[#This Row],[canChange]], _xlfn.IFS(CalculateRandomPosition[[#This Row],[changeId]]=AK$3,"Z",CalculateRandomPosition[[#This Row],[ZId]]=AK$3,CalculateRandomPosition[[#This Row],[changeImageId]],else,H94),H94)</f>
        <v>B</v>
      </c>
      <c r="AL94" s="1" t="str" cm="1">
        <f t="array" ref="AL94">IF(CalculateRandomPosition[[#This Row],[canChange]], _xlfn.IFS(CalculateRandomPosition[[#This Row],[changeId]]=AL$3,"Z",CalculateRandomPosition[[#This Row],[ZId]]=AL$3,CalculateRandomPosition[[#This Row],[changeImageId]],else,I94),I94)</f>
        <v>G</v>
      </c>
      <c r="AM94" s="1" t="str" cm="1">
        <f t="array" ref="AM94">IF(CalculateRandomPosition[[#This Row],[canChange]], _xlfn.IFS(CalculateRandomPosition[[#This Row],[changeId]]=AM$3,"Z",CalculateRandomPosition[[#This Row],[ZId]]=AM$3,CalculateRandomPosition[[#This Row],[changeImageId]],else,J94),J94)</f>
        <v>E</v>
      </c>
      <c r="AN94" s="1" t="str" cm="1">
        <f t="array" ref="AN94">IF(CalculateRandomPosition[[#This Row],[canChange]], _xlfn.IFS(CalculateRandomPosition[[#This Row],[changeId]]=AN$3,"Z",CalculateRandomPosition[[#This Row],[ZId]]=AN$3,CalculateRandomPosition[[#This Row],[changeImageId]],else,K94),K94)</f>
        <v>O</v>
      </c>
      <c r="AO94" s="1" t="str" cm="1">
        <f t="array" ref="AO94">IF(CalculateRandomPosition[[#This Row],[canChange]], _xlfn.IFS(CalculateRandomPosition[[#This Row],[changeId]]=AO$3,"Z",CalculateRandomPosition[[#This Row],[ZId]]=AO$3,CalculateRandomPosition[[#This Row],[changeImageId]],else,L94),L94)</f>
        <v>K</v>
      </c>
      <c r="AP94" s="1" t="str" cm="1">
        <f t="array" ref="AP94">IF(CalculateRandomPosition[[#This Row],[canChange]], _xlfn.IFS(CalculateRandomPosition[[#This Row],[changeId]]=AP$3,"Z",CalculateRandomPosition[[#This Row],[ZId]]=AP$3,CalculateRandomPosition[[#This Row],[changeImageId]],else,M94),M94)</f>
        <v>D</v>
      </c>
      <c r="AQ94" s="1" t="str" cm="1">
        <f t="array" ref="AQ94">IF(CalculateRandomPosition[[#This Row],[canChange]], _xlfn.IFS(CalculateRandomPosition[[#This Row],[changeId]]=AQ$3,"Z",CalculateRandomPosition[[#This Row],[ZId]]=AQ$3,CalculateRandomPosition[[#This Row],[changeImageId]],else,N94),N94)</f>
        <v>M</v>
      </c>
      <c r="AR94" s="1" t="str" cm="1">
        <f t="array" ref="AR94">IF(CalculateRandomPosition[[#This Row],[canChange]], _xlfn.IFS(CalculateRandomPosition[[#This Row],[changeId]]=AR$3,"Z",CalculateRandomPosition[[#This Row],[ZId]]=AR$3,CalculateRandomPosition[[#This Row],[changeImageId]],else,O94),O94)</f>
        <v>I</v>
      </c>
      <c r="AS94" s="1" t="str" cm="1">
        <f t="array" ref="AS94">IF(CalculateRandomPosition[[#This Row],[canChange]], _xlfn.IFS(CalculateRandomPosition[[#This Row],[changeId]]=AS$3,"Z",CalculateRandomPosition[[#This Row],[ZId]]=AS$3,CalculateRandomPosition[[#This Row],[changeImageId]],else,P94),P94)</f>
        <v>N</v>
      </c>
      <c r="AT94" s="1" t="str" cm="1">
        <f t="array" ref="AT94">IF(CalculateRandomPosition[[#This Row],[canChange]], _xlfn.IFS(CalculateRandomPosition[[#This Row],[changeId]]=AT$3,"Z",CalculateRandomPosition[[#This Row],[ZId]]=AT$3,CalculateRandomPosition[[#This Row],[changeImageId]],else,Q94),Q94)</f>
        <v>L</v>
      </c>
      <c r="AU94" s="1" t="str" cm="1">
        <f t="array" ref="AU94">IF(CalculateRandomPosition[[#This Row],[canChange]], _xlfn.IFS(CalculateRandomPosition[[#This Row],[changeId]]=AU$3,"Z",CalculateRandomPosition[[#This Row],[ZId]]=AU$3,CalculateRandomPosition[[#This Row],[changeImageId]],else,R94),R94)</f>
        <v>P</v>
      </c>
    </row>
    <row r="95" spans="1:47" x14ac:dyDescent="0.4">
      <c r="A95">
        <f>ROW()-ROW(CalculateRandomPosition[[#Headers],[CalculateCount]])</f>
        <v>91</v>
      </c>
      <c r="B95" t="str">
        <f>IF(CalculateRandomPosition[[#This Row],[CalculateCount]]=1,B$3,AE94)</f>
        <v>A</v>
      </c>
      <c r="C95" t="str">
        <f>IF(CalculateRandomPosition[[#This Row],[CalculateCount]]=1,C$3,AF94)</f>
        <v>H</v>
      </c>
      <c r="D95" t="str">
        <f>IF(CalculateRandomPosition[[#This Row],[CalculateCount]]=1,D$3,AG94)</f>
        <v>F</v>
      </c>
      <c r="E95" t="str">
        <f>IF(CalculateRandomPosition[[#This Row],[CalculateCount]]=1,E$3,AH94)</f>
        <v>C</v>
      </c>
      <c r="F95" s="1" t="str">
        <f>IF(CalculateRandomPosition[[#This Row],[CalculateCount]]=1,F$3,AI94)</f>
        <v>J</v>
      </c>
      <c r="G95" s="1" t="str">
        <f>IF(CalculateRandomPosition[[#This Row],[CalculateCount]]=1,G$3,AJ94)</f>
        <v>Z</v>
      </c>
      <c r="H95" s="1" t="str">
        <f>IF(CalculateRandomPosition[[#This Row],[CalculateCount]]=1,H$3,AK94)</f>
        <v>B</v>
      </c>
      <c r="I95" s="1" t="str">
        <f>IF(CalculateRandomPosition[[#This Row],[CalculateCount]]=1,I$3,AL94)</f>
        <v>G</v>
      </c>
      <c r="J95" s="1" t="str">
        <f>IF(CalculateRandomPosition[[#This Row],[CalculateCount]]=1,J$3,AM94)</f>
        <v>E</v>
      </c>
      <c r="K95" s="1" t="str">
        <f>IF(CalculateRandomPosition[[#This Row],[CalculateCount]]=1,K$3,AN94)</f>
        <v>O</v>
      </c>
      <c r="L95" s="1" t="str">
        <f>IF(CalculateRandomPosition[[#This Row],[CalculateCount]]=1,L$3,AO94)</f>
        <v>K</v>
      </c>
      <c r="M95" s="1" t="str">
        <f>IF(CalculateRandomPosition[[#This Row],[CalculateCount]]=1,M$3,AP94)</f>
        <v>D</v>
      </c>
      <c r="N95" s="1" t="str">
        <f>IF(CalculateRandomPosition[[#This Row],[CalculateCount]]=1,N$3,AQ94)</f>
        <v>M</v>
      </c>
      <c r="O95" s="1" t="str">
        <f>IF(CalculateRandomPosition[[#This Row],[CalculateCount]]=1,O$3,AR94)</f>
        <v>I</v>
      </c>
      <c r="P95" s="1" t="str">
        <f>IF(CalculateRandomPosition[[#This Row],[CalculateCount]]=1,P$3,AS94)</f>
        <v>N</v>
      </c>
      <c r="Q95" s="1" t="str">
        <f>IF(CalculateRandomPosition[[#This Row],[CalculateCount]]=1,Q$3,AT94)</f>
        <v>L</v>
      </c>
      <c r="R95" s="1" t="str">
        <f>IF(CalculateRandomPosition[[#This Row],[CalculateCount]]=1,R$3,AU94)</f>
        <v>P</v>
      </c>
      <c r="S95" s="1">
        <f>MATCH("z",CalculateRandomPosition[[#This Row],[1]:[17]],0)</f>
        <v>6</v>
      </c>
      <c r="T95" s="1">
        <f>IF(CalculateRandomPosition[[#This Row],[ZId]]=17,4, ROUNDUP(CalculateRandomPosition[[#This Row],[ZId]]/4,0))</f>
        <v>2</v>
      </c>
      <c r="U95" s="1">
        <f>IF(CalculateRandomPosition[[#This Row],[ZId]]=17,5, MOD(CalculateRandomPosition[[#This Row],[ZId]]-1,4)+1)</f>
        <v>2</v>
      </c>
      <c r="V95" s="1">
        <f>IF(CalculateRandomPosition[[#This Row],[CalculateCount]]=1, MOD($V$1^CalculateRandomPosition[[#This Row],[CalculateCount]],$V$2),MOD(V94*$V$1,$V$2))</f>
        <v>160</v>
      </c>
      <c r="W95" s="1">
        <f>MOD(CalculateRandomPosition[[#This Row],[pseudoRandomNumber]],4)</f>
        <v>0</v>
      </c>
      <c r="X95" s="1">
        <f>IF(ISEVEN(CalculateRandomPosition[[#This Row],[mod4]]),CalculateRandomPosition[[#This Row],[mod4]]-1,0)</f>
        <v>-1</v>
      </c>
      <c r="Y95" s="1">
        <f>IF(ISODD(CalculateRandomPosition[[#This Row],[mod4]]),CalculateRandomPosition[[#This Row],[mod4]]-2,0)</f>
        <v>0</v>
      </c>
      <c r="Z95" s="1">
        <f>IF(CalculateRandomPosition[[#This Row],[ZId]]=17,4,CalculateRandomPosition[[#This Row],[ZRow]]+CalculateRandomPosition[[#This Row],[rowDirection]])</f>
        <v>1</v>
      </c>
      <c r="AA95" s="1">
        <f>IF(CalculateRandomPosition[[#This Row],[ZId]]=17,4,CalculateRandomPosition[[#This Row],[ZColumn]]+CalculateRandomPosition[[#This Row],[columnDirection]])</f>
        <v>2</v>
      </c>
      <c r="AB95" s="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2</v>
      </c>
      <c r="AC95" s="1" t="str" cm="1">
        <f t="array" ref="AC95">IF(OR(CalculateRandomPosition[[#This Row],[changeId]]&lt;1,CalculateRandomPosition[[#This Row],[changeId]]&gt;16),"", INDEX(B95:R95,1,CalculateRandomPosition[[#This Row],[changeId]]))</f>
        <v>H</v>
      </c>
      <c r="AD95" s="1" t="b">
        <f>CalculateRandomPosition[[#This Row],[changeImageId]]&lt;&gt;""</f>
        <v>1</v>
      </c>
      <c r="AE95" s="1" t="str" cm="1">
        <f t="array" ref="AE95">IF(CalculateRandomPosition[[#This Row],[canChange]], _xlfn.IFS(CalculateRandomPosition[[#This Row],[changeId]]=AE$3,"Z",CalculateRandomPosition[[#This Row],[ZId]]=AE$3,CalculateRandomPosition[[#This Row],[changeImageId]],else,B95),B95)</f>
        <v>A</v>
      </c>
      <c r="AF95" s="1" t="str" cm="1">
        <f t="array" ref="AF95">IF(CalculateRandomPosition[[#This Row],[canChange]], _xlfn.IFS(CalculateRandomPosition[[#This Row],[changeId]]=AF$3,"Z",CalculateRandomPosition[[#This Row],[ZId]]=AF$3,CalculateRandomPosition[[#This Row],[changeImageId]],else,C95),C95)</f>
        <v>Z</v>
      </c>
      <c r="AG95" s="1" t="str" cm="1">
        <f t="array" ref="AG95">IF(CalculateRandomPosition[[#This Row],[canChange]], _xlfn.IFS(CalculateRandomPosition[[#This Row],[changeId]]=AG$3,"Z",CalculateRandomPosition[[#This Row],[ZId]]=AG$3,CalculateRandomPosition[[#This Row],[changeImageId]],else,D95),D95)</f>
        <v>F</v>
      </c>
      <c r="AH95" s="1" t="str" cm="1">
        <f t="array" ref="AH95">IF(CalculateRandomPosition[[#This Row],[canChange]], _xlfn.IFS(CalculateRandomPosition[[#This Row],[changeId]]=AH$3,"Z",CalculateRandomPosition[[#This Row],[ZId]]=AH$3,CalculateRandomPosition[[#This Row],[changeImageId]],else,E95),E95)</f>
        <v>C</v>
      </c>
      <c r="AI95" s="1" t="str" cm="1">
        <f t="array" ref="AI95">IF(CalculateRandomPosition[[#This Row],[canChange]], _xlfn.IFS(CalculateRandomPosition[[#This Row],[changeId]]=AI$3,"Z",CalculateRandomPosition[[#This Row],[ZId]]=AI$3,CalculateRandomPosition[[#This Row],[changeImageId]],else,F95),F95)</f>
        <v>J</v>
      </c>
      <c r="AJ95" s="1" t="str" cm="1">
        <f t="array" ref="AJ95">IF(CalculateRandomPosition[[#This Row],[canChange]], _xlfn.IFS(CalculateRandomPosition[[#This Row],[changeId]]=AJ$3,"Z",CalculateRandomPosition[[#This Row],[ZId]]=AJ$3,CalculateRandomPosition[[#This Row],[changeImageId]],else,G95),G95)</f>
        <v>H</v>
      </c>
      <c r="AK95" s="1" t="str" cm="1">
        <f t="array" ref="AK95">IF(CalculateRandomPosition[[#This Row],[canChange]], _xlfn.IFS(CalculateRandomPosition[[#This Row],[changeId]]=AK$3,"Z",CalculateRandomPosition[[#This Row],[ZId]]=AK$3,CalculateRandomPosition[[#This Row],[changeImageId]],else,H95),H95)</f>
        <v>B</v>
      </c>
      <c r="AL95" s="1" t="str" cm="1">
        <f t="array" ref="AL95">IF(CalculateRandomPosition[[#This Row],[canChange]], _xlfn.IFS(CalculateRandomPosition[[#This Row],[changeId]]=AL$3,"Z",CalculateRandomPosition[[#This Row],[ZId]]=AL$3,CalculateRandomPosition[[#This Row],[changeImageId]],else,I95),I95)</f>
        <v>G</v>
      </c>
      <c r="AM95" s="1" t="str" cm="1">
        <f t="array" ref="AM95">IF(CalculateRandomPosition[[#This Row],[canChange]], _xlfn.IFS(CalculateRandomPosition[[#This Row],[changeId]]=AM$3,"Z",CalculateRandomPosition[[#This Row],[ZId]]=AM$3,CalculateRandomPosition[[#This Row],[changeImageId]],else,J95),J95)</f>
        <v>E</v>
      </c>
      <c r="AN95" s="1" t="str" cm="1">
        <f t="array" ref="AN95">IF(CalculateRandomPosition[[#This Row],[canChange]], _xlfn.IFS(CalculateRandomPosition[[#This Row],[changeId]]=AN$3,"Z",CalculateRandomPosition[[#This Row],[ZId]]=AN$3,CalculateRandomPosition[[#This Row],[changeImageId]],else,K95),K95)</f>
        <v>O</v>
      </c>
      <c r="AO95" s="1" t="str" cm="1">
        <f t="array" ref="AO95">IF(CalculateRandomPosition[[#This Row],[canChange]], _xlfn.IFS(CalculateRandomPosition[[#This Row],[changeId]]=AO$3,"Z",CalculateRandomPosition[[#This Row],[ZId]]=AO$3,CalculateRandomPosition[[#This Row],[changeImageId]],else,L95),L95)</f>
        <v>K</v>
      </c>
      <c r="AP95" s="1" t="str" cm="1">
        <f t="array" ref="AP95">IF(CalculateRandomPosition[[#This Row],[canChange]], _xlfn.IFS(CalculateRandomPosition[[#This Row],[changeId]]=AP$3,"Z",CalculateRandomPosition[[#This Row],[ZId]]=AP$3,CalculateRandomPosition[[#This Row],[changeImageId]],else,M95),M95)</f>
        <v>D</v>
      </c>
      <c r="AQ95" s="1" t="str" cm="1">
        <f t="array" ref="AQ95">IF(CalculateRandomPosition[[#This Row],[canChange]], _xlfn.IFS(CalculateRandomPosition[[#This Row],[changeId]]=AQ$3,"Z",CalculateRandomPosition[[#This Row],[ZId]]=AQ$3,CalculateRandomPosition[[#This Row],[changeImageId]],else,N95),N95)</f>
        <v>M</v>
      </c>
      <c r="AR95" s="1" t="str" cm="1">
        <f t="array" ref="AR95">IF(CalculateRandomPosition[[#This Row],[canChange]], _xlfn.IFS(CalculateRandomPosition[[#This Row],[changeId]]=AR$3,"Z",CalculateRandomPosition[[#This Row],[ZId]]=AR$3,CalculateRandomPosition[[#This Row],[changeImageId]],else,O95),O95)</f>
        <v>I</v>
      </c>
      <c r="AS95" s="1" t="str" cm="1">
        <f t="array" ref="AS95">IF(CalculateRandomPosition[[#This Row],[canChange]], _xlfn.IFS(CalculateRandomPosition[[#This Row],[changeId]]=AS$3,"Z",CalculateRandomPosition[[#This Row],[ZId]]=AS$3,CalculateRandomPosition[[#This Row],[changeImageId]],else,P95),P95)</f>
        <v>N</v>
      </c>
      <c r="AT95" s="1" t="str" cm="1">
        <f t="array" ref="AT95">IF(CalculateRandomPosition[[#This Row],[canChange]], _xlfn.IFS(CalculateRandomPosition[[#This Row],[changeId]]=AT$3,"Z",CalculateRandomPosition[[#This Row],[ZId]]=AT$3,CalculateRandomPosition[[#This Row],[changeImageId]],else,Q95),Q95)</f>
        <v>L</v>
      </c>
      <c r="AU95" s="1" t="str" cm="1">
        <f t="array" ref="AU95">IF(CalculateRandomPosition[[#This Row],[canChange]], _xlfn.IFS(CalculateRandomPosition[[#This Row],[changeId]]=AU$3,"Z",CalculateRandomPosition[[#This Row],[ZId]]=AU$3,CalculateRandomPosition[[#This Row],[changeImageId]],else,R95),R95)</f>
        <v>P</v>
      </c>
    </row>
    <row r="96" spans="1:47" x14ac:dyDescent="0.4">
      <c r="A96">
        <f>ROW()-ROW(CalculateRandomPosition[[#Headers],[CalculateCount]])</f>
        <v>92</v>
      </c>
      <c r="B96" t="str">
        <f>IF(CalculateRandomPosition[[#This Row],[CalculateCount]]=1,B$3,AE95)</f>
        <v>A</v>
      </c>
      <c r="C96" t="str">
        <f>IF(CalculateRandomPosition[[#This Row],[CalculateCount]]=1,C$3,AF95)</f>
        <v>Z</v>
      </c>
      <c r="D96" t="str">
        <f>IF(CalculateRandomPosition[[#This Row],[CalculateCount]]=1,D$3,AG95)</f>
        <v>F</v>
      </c>
      <c r="E96" t="str">
        <f>IF(CalculateRandomPosition[[#This Row],[CalculateCount]]=1,E$3,AH95)</f>
        <v>C</v>
      </c>
      <c r="F96" s="1" t="str">
        <f>IF(CalculateRandomPosition[[#This Row],[CalculateCount]]=1,F$3,AI95)</f>
        <v>J</v>
      </c>
      <c r="G96" s="1" t="str">
        <f>IF(CalculateRandomPosition[[#This Row],[CalculateCount]]=1,G$3,AJ95)</f>
        <v>H</v>
      </c>
      <c r="H96" s="1" t="str">
        <f>IF(CalculateRandomPosition[[#This Row],[CalculateCount]]=1,H$3,AK95)</f>
        <v>B</v>
      </c>
      <c r="I96" s="1" t="str">
        <f>IF(CalculateRandomPosition[[#This Row],[CalculateCount]]=1,I$3,AL95)</f>
        <v>G</v>
      </c>
      <c r="J96" s="1" t="str">
        <f>IF(CalculateRandomPosition[[#This Row],[CalculateCount]]=1,J$3,AM95)</f>
        <v>E</v>
      </c>
      <c r="K96" s="1" t="str">
        <f>IF(CalculateRandomPosition[[#This Row],[CalculateCount]]=1,K$3,AN95)</f>
        <v>O</v>
      </c>
      <c r="L96" s="1" t="str">
        <f>IF(CalculateRandomPosition[[#This Row],[CalculateCount]]=1,L$3,AO95)</f>
        <v>K</v>
      </c>
      <c r="M96" s="1" t="str">
        <f>IF(CalculateRandomPosition[[#This Row],[CalculateCount]]=1,M$3,AP95)</f>
        <v>D</v>
      </c>
      <c r="N96" s="1" t="str">
        <f>IF(CalculateRandomPosition[[#This Row],[CalculateCount]]=1,N$3,AQ95)</f>
        <v>M</v>
      </c>
      <c r="O96" s="1" t="str">
        <f>IF(CalculateRandomPosition[[#This Row],[CalculateCount]]=1,O$3,AR95)</f>
        <v>I</v>
      </c>
      <c r="P96" s="1" t="str">
        <f>IF(CalculateRandomPosition[[#This Row],[CalculateCount]]=1,P$3,AS95)</f>
        <v>N</v>
      </c>
      <c r="Q96" s="1" t="str">
        <f>IF(CalculateRandomPosition[[#This Row],[CalculateCount]]=1,Q$3,AT95)</f>
        <v>L</v>
      </c>
      <c r="R96" s="1" t="str">
        <f>IF(CalculateRandomPosition[[#This Row],[CalculateCount]]=1,R$3,AU95)</f>
        <v>P</v>
      </c>
      <c r="S96" s="1">
        <f>MATCH("z",CalculateRandomPosition[[#This Row],[1]:[17]],0)</f>
        <v>2</v>
      </c>
      <c r="T96" s="1">
        <f>IF(CalculateRandomPosition[[#This Row],[ZId]]=17,4, ROUNDUP(CalculateRandomPosition[[#This Row],[ZId]]/4,0))</f>
        <v>1</v>
      </c>
      <c r="U96" s="1">
        <f>IF(CalculateRandomPosition[[#This Row],[ZId]]=17,5, MOD(CalculateRandomPosition[[#This Row],[ZId]]-1,4)+1)</f>
        <v>2</v>
      </c>
      <c r="V96" s="1">
        <f>IF(CalculateRandomPosition[[#This Row],[CalculateCount]]=1, MOD($V$1^CalculateRandomPosition[[#This Row],[CalculateCount]],$V$2),MOD(V95*$V$1,$V$2))</f>
        <v>767</v>
      </c>
      <c r="W96" s="1">
        <f>MOD(CalculateRandomPosition[[#This Row],[pseudoRandomNumber]],4)</f>
        <v>3</v>
      </c>
      <c r="X96" s="1">
        <f>IF(ISEVEN(CalculateRandomPosition[[#This Row],[mod4]]),CalculateRandomPosition[[#This Row],[mod4]]-1,0)</f>
        <v>0</v>
      </c>
      <c r="Y96" s="1">
        <f>IF(ISODD(CalculateRandomPosition[[#This Row],[mod4]]),CalculateRandomPosition[[#This Row],[mod4]]-2,0)</f>
        <v>1</v>
      </c>
      <c r="Z96" s="1">
        <f>IF(CalculateRandomPosition[[#This Row],[ZId]]=17,4,CalculateRandomPosition[[#This Row],[ZRow]]+CalculateRandomPosition[[#This Row],[rowDirection]])</f>
        <v>1</v>
      </c>
      <c r="AA96" s="1">
        <f>IF(CalculateRandomPosition[[#This Row],[ZId]]=17,4,CalculateRandomPosition[[#This Row],[ZColumn]]+CalculateRandomPosition[[#This Row],[columnDirection]])</f>
        <v>3</v>
      </c>
      <c r="AB96" s="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3</v>
      </c>
      <c r="AC96" s="1" t="str" cm="1">
        <f t="array" ref="AC96">IF(OR(CalculateRandomPosition[[#This Row],[changeId]]&lt;1,CalculateRandomPosition[[#This Row],[changeId]]&gt;16),"", INDEX(B96:R96,1,CalculateRandomPosition[[#This Row],[changeId]]))</f>
        <v>F</v>
      </c>
      <c r="AD96" s="1" t="b">
        <f>CalculateRandomPosition[[#This Row],[changeImageId]]&lt;&gt;""</f>
        <v>1</v>
      </c>
      <c r="AE96" s="1" t="str" cm="1">
        <f t="array" ref="AE96">IF(CalculateRandomPosition[[#This Row],[canChange]], _xlfn.IFS(CalculateRandomPosition[[#This Row],[changeId]]=AE$3,"Z",CalculateRandomPosition[[#This Row],[ZId]]=AE$3,CalculateRandomPosition[[#This Row],[changeImageId]],else,B96),B96)</f>
        <v>A</v>
      </c>
      <c r="AF96" s="1" t="str" cm="1">
        <f t="array" ref="AF96">IF(CalculateRandomPosition[[#This Row],[canChange]], _xlfn.IFS(CalculateRandomPosition[[#This Row],[changeId]]=AF$3,"Z",CalculateRandomPosition[[#This Row],[ZId]]=AF$3,CalculateRandomPosition[[#This Row],[changeImageId]],else,C96),C96)</f>
        <v>F</v>
      </c>
      <c r="AG96" s="1" t="str" cm="1">
        <f t="array" ref="AG96">IF(CalculateRandomPosition[[#This Row],[canChange]], _xlfn.IFS(CalculateRandomPosition[[#This Row],[changeId]]=AG$3,"Z",CalculateRandomPosition[[#This Row],[ZId]]=AG$3,CalculateRandomPosition[[#This Row],[changeImageId]],else,D96),D96)</f>
        <v>Z</v>
      </c>
      <c r="AH96" s="1" t="str" cm="1">
        <f t="array" ref="AH96">IF(CalculateRandomPosition[[#This Row],[canChange]], _xlfn.IFS(CalculateRandomPosition[[#This Row],[changeId]]=AH$3,"Z",CalculateRandomPosition[[#This Row],[ZId]]=AH$3,CalculateRandomPosition[[#This Row],[changeImageId]],else,E96),E96)</f>
        <v>C</v>
      </c>
      <c r="AI96" s="1" t="str" cm="1">
        <f t="array" ref="AI96">IF(CalculateRandomPosition[[#This Row],[canChange]], _xlfn.IFS(CalculateRandomPosition[[#This Row],[changeId]]=AI$3,"Z",CalculateRandomPosition[[#This Row],[ZId]]=AI$3,CalculateRandomPosition[[#This Row],[changeImageId]],else,F96),F96)</f>
        <v>J</v>
      </c>
      <c r="AJ96" s="1" t="str" cm="1">
        <f t="array" ref="AJ96">IF(CalculateRandomPosition[[#This Row],[canChange]], _xlfn.IFS(CalculateRandomPosition[[#This Row],[changeId]]=AJ$3,"Z",CalculateRandomPosition[[#This Row],[ZId]]=AJ$3,CalculateRandomPosition[[#This Row],[changeImageId]],else,G96),G96)</f>
        <v>H</v>
      </c>
      <c r="AK96" s="1" t="str" cm="1">
        <f t="array" ref="AK96">IF(CalculateRandomPosition[[#This Row],[canChange]], _xlfn.IFS(CalculateRandomPosition[[#This Row],[changeId]]=AK$3,"Z",CalculateRandomPosition[[#This Row],[ZId]]=AK$3,CalculateRandomPosition[[#This Row],[changeImageId]],else,H96),H96)</f>
        <v>B</v>
      </c>
      <c r="AL96" s="1" t="str" cm="1">
        <f t="array" ref="AL96">IF(CalculateRandomPosition[[#This Row],[canChange]], _xlfn.IFS(CalculateRandomPosition[[#This Row],[changeId]]=AL$3,"Z",CalculateRandomPosition[[#This Row],[ZId]]=AL$3,CalculateRandomPosition[[#This Row],[changeImageId]],else,I96),I96)</f>
        <v>G</v>
      </c>
      <c r="AM96" s="1" t="str" cm="1">
        <f t="array" ref="AM96">IF(CalculateRandomPosition[[#This Row],[canChange]], _xlfn.IFS(CalculateRandomPosition[[#This Row],[changeId]]=AM$3,"Z",CalculateRandomPosition[[#This Row],[ZId]]=AM$3,CalculateRandomPosition[[#This Row],[changeImageId]],else,J96),J96)</f>
        <v>E</v>
      </c>
      <c r="AN96" s="1" t="str" cm="1">
        <f t="array" ref="AN96">IF(CalculateRandomPosition[[#This Row],[canChange]], _xlfn.IFS(CalculateRandomPosition[[#This Row],[changeId]]=AN$3,"Z",CalculateRandomPosition[[#This Row],[ZId]]=AN$3,CalculateRandomPosition[[#This Row],[changeImageId]],else,K96),K96)</f>
        <v>O</v>
      </c>
      <c r="AO96" s="1" t="str" cm="1">
        <f t="array" ref="AO96">IF(CalculateRandomPosition[[#This Row],[canChange]], _xlfn.IFS(CalculateRandomPosition[[#This Row],[changeId]]=AO$3,"Z",CalculateRandomPosition[[#This Row],[ZId]]=AO$3,CalculateRandomPosition[[#This Row],[changeImageId]],else,L96),L96)</f>
        <v>K</v>
      </c>
      <c r="AP96" s="1" t="str" cm="1">
        <f t="array" ref="AP96">IF(CalculateRandomPosition[[#This Row],[canChange]], _xlfn.IFS(CalculateRandomPosition[[#This Row],[changeId]]=AP$3,"Z",CalculateRandomPosition[[#This Row],[ZId]]=AP$3,CalculateRandomPosition[[#This Row],[changeImageId]],else,M96),M96)</f>
        <v>D</v>
      </c>
      <c r="AQ96" s="1" t="str" cm="1">
        <f t="array" ref="AQ96">IF(CalculateRandomPosition[[#This Row],[canChange]], _xlfn.IFS(CalculateRandomPosition[[#This Row],[changeId]]=AQ$3,"Z",CalculateRandomPosition[[#This Row],[ZId]]=AQ$3,CalculateRandomPosition[[#This Row],[changeImageId]],else,N96),N96)</f>
        <v>M</v>
      </c>
      <c r="AR96" s="1" t="str" cm="1">
        <f t="array" ref="AR96">IF(CalculateRandomPosition[[#This Row],[canChange]], _xlfn.IFS(CalculateRandomPosition[[#This Row],[changeId]]=AR$3,"Z",CalculateRandomPosition[[#This Row],[ZId]]=AR$3,CalculateRandomPosition[[#This Row],[changeImageId]],else,O96),O96)</f>
        <v>I</v>
      </c>
      <c r="AS96" s="1" t="str" cm="1">
        <f t="array" ref="AS96">IF(CalculateRandomPosition[[#This Row],[canChange]], _xlfn.IFS(CalculateRandomPosition[[#This Row],[changeId]]=AS$3,"Z",CalculateRandomPosition[[#This Row],[ZId]]=AS$3,CalculateRandomPosition[[#This Row],[changeImageId]],else,P96),P96)</f>
        <v>N</v>
      </c>
      <c r="AT96" s="1" t="str" cm="1">
        <f t="array" ref="AT96">IF(CalculateRandomPosition[[#This Row],[canChange]], _xlfn.IFS(CalculateRandomPosition[[#This Row],[changeId]]=AT$3,"Z",CalculateRandomPosition[[#This Row],[ZId]]=AT$3,CalculateRandomPosition[[#This Row],[changeImageId]],else,Q96),Q96)</f>
        <v>L</v>
      </c>
      <c r="AU96" s="1" t="str" cm="1">
        <f t="array" ref="AU96">IF(CalculateRandomPosition[[#This Row],[canChange]], _xlfn.IFS(CalculateRandomPosition[[#This Row],[changeId]]=AU$3,"Z",CalculateRandomPosition[[#This Row],[ZId]]=AU$3,CalculateRandomPosition[[#This Row],[changeImageId]],else,R96),R96)</f>
        <v>P</v>
      </c>
    </row>
    <row r="97" spans="1:47" x14ac:dyDescent="0.4">
      <c r="A97">
        <f>ROW()-ROW(CalculateRandomPosition[[#Headers],[CalculateCount]])</f>
        <v>93</v>
      </c>
      <c r="B97" t="str">
        <f>IF(CalculateRandomPosition[[#This Row],[CalculateCount]]=1,B$3,AE96)</f>
        <v>A</v>
      </c>
      <c r="C97" t="str">
        <f>IF(CalculateRandomPosition[[#This Row],[CalculateCount]]=1,C$3,AF96)</f>
        <v>F</v>
      </c>
      <c r="D97" t="str">
        <f>IF(CalculateRandomPosition[[#This Row],[CalculateCount]]=1,D$3,AG96)</f>
        <v>Z</v>
      </c>
      <c r="E97" t="str">
        <f>IF(CalculateRandomPosition[[#This Row],[CalculateCount]]=1,E$3,AH96)</f>
        <v>C</v>
      </c>
      <c r="F97" s="1" t="str">
        <f>IF(CalculateRandomPosition[[#This Row],[CalculateCount]]=1,F$3,AI96)</f>
        <v>J</v>
      </c>
      <c r="G97" s="1" t="str">
        <f>IF(CalculateRandomPosition[[#This Row],[CalculateCount]]=1,G$3,AJ96)</f>
        <v>H</v>
      </c>
      <c r="H97" s="1" t="str">
        <f>IF(CalculateRandomPosition[[#This Row],[CalculateCount]]=1,H$3,AK96)</f>
        <v>B</v>
      </c>
      <c r="I97" s="1" t="str">
        <f>IF(CalculateRandomPosition[[#This Row],[CalculateCount]]=1,I$3,AL96)</f>
        <v>G</v>
      </c>
      <c r="J97" s="1" t="str">
        <f>IF(CalculateRandomPosition[[#This Row],[CalculateCount]]=1,J$3,AM96)</f>
        <v>E</v>
      </c>
      <c r="K97" s="1" t="str">
        <f>IF(CalculateRandomPosition[[#This Row],[CalculateCount]]=1,K$3,AN96)</f>
        <v>O</v>
      </c>
      <c r="L97" s="1" t="str">
        <f>IF(CalculateRandomPosition[[#This Row],[CalculateCount]]=1,L$3,AO96)</f>
        <v>K</v>
      </c>
      <c r="M97" s="1" t="str">
        <f>IF(CalculateRandomPosition[[#This Row],[CalculateCount]]=1,M$3,AP96)</f>
        <v>D</v>
      </c>
      <c r="N97" s="1" t="str">
        <f>IF(CalculateRandomPosition[[#This Row],[CalculateCount]]=1,N$3,AQ96)</f>
        <v>M</v>
      </c>
      <c r="O97" s="1" t="str">
        <f>IF(CalculateRandomPosition[[#This Row],[CalculateCount]]=1,O$3,AR96)</f>
        <v>I</v>
      </c>
      <c r="P97" s="1" t="str">
        <f>IF(CalculateRandomPosition[[#This Row],[CalculateCount]]=1,P$3,AS96)</f>
        <v>N</v>
      </c>
      <c r="Q97" s="1" t="str">
        <f>IF(CalculateRandomPosition[[#This Row],[CalculateCount]]=1,Q$3,AT96)</f>
        <v>L</v>
      </c>
      <c r="R97" s="1" t="str">
        <f>IF(CalculateRandomPosition[[#This Row],[CalculateCount]]=1,R$3,AU96)</f>
        <v>P</v>
      </c>
      <c r="S97" s="1">
        <f>MATCH("z",CalculateRandomPosition[[#This Row],[1]:[17]],0)</f>
        <v>3</v>
      </c>
      <c r="T97" s="1">
        <f>IF(CalculateRandomPosition[[#This Row],[ZId]]=17,4, ROUNDUP(CalculateRandomPosition[[#This Row],[ZId]]/4,0))</f>
        <v>1</v>
      </c>
      <c r="U97" s="1">
        <f>IF(CalculateRandomPosition[[#This Row],[ZId]]=17,5, MOD(CalculateRandomPosition[[#This Row],[ZId]]-1,4)+1)</f>
        <v>3</v>
      </c>
      <c r="V97" s="1">
        <f>IF(CalculateRandomPosition[[#This Row],[CalculateCount]]=1, MOD($V$1^CalculateRandomPosition[[#This Row],[CalculateCount]],$V$2),MOD(V96*$V$1,$V$2))</f>
        <v>139</v>
      </c>
      <c r="W97" s="1">
        <f>MOD(CalculateRandomPosition[[#This Row],[pseudoRandomNumber]],4)</f>
        <v>3</v>
      </c>
      <c r="X97" s="1">
        <f>IF(ISEVEN(CalculateRandomPosition[[#This Row],[mod4]]),CalculateRandomPosition[[#This Row],[mod4]]-1,0)</f>
        <v>0</v>
      </c>
      <c r="Y97" s="1">
        <f>IF(ISODD(CalculateRandomPosition[[#This Row],[mod4]]),CalculateRandomPosition[[#This Row],[mod4]]-2,0)</f>
        <v>1</v>
      </c>
      <c r="Z97" s="1">
        <f>IF(CalculateRandomPosition[[#This Row],[ZId]]=17,4,CalculateRandomPosition[[#This Row],[ZRow]]+CalculateRandomPosition[[#This Row],[rowDirection]])</f>
        <v>1</v>
      </c>
      <c r="AA97" s="1">
        <f>IF(CalculateRandomPosition[[#This Row],[ZId]]=17,4,CalculateRandomPosition[[#This Row],[ZColumn]]+CalculateRandomPosition[[#This Row],[columnDirection]])</f>
        <v>4</v>
      </c>
      <c r="AB97" s="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4</v>
      </c>
      <c r="AC97" s="1" t="str" cm="1">
        <f t="array" ref="AC97">IF(OR(CalculateRandomPosition[[#This Row],[changeId]]&lt;1,CalculateRandomPosition[[#This Row],[changeId]]&gt;16),"", INDEX(B97:R97,1,CalculateRandomPosition[[#This Row],[changeId]]))</f>
        <v>C</v>
      </c>
      <c r="AD97" s="1" t="b">
        <f>CalculateRandomPosition[[#This Row],[changeImageId]]&lt;&gt;""</f>
        <v>1</v>
      </c>
      <c r="AE97" s="1" t="str" cm="1">
        <f t="array" ref="AE97">IF(CalculateRandomPosition[[#This Row],[canChange]], _xlfn.IFS(CalculateRandomPosition[[#This Row],[changeId]]=AE$3,"Z",CalculateRandomPosition[[#This Row],[ZId]]=AE$3,CalculateRandomPosition[[#This Row],[changeImageId]],else,B97),B97)</f>
        <v>A</v>
      </c>
      <c r="AF97" s="1" t="str" cm="1">
        <f t="array" ref="AF97">IF(CalculateRandomPosition[[#This Row],[canChange]], _xlfn.IFS(CalculateRandomPosition[[#This Row],[changeId]]=AF$3,"Z",CalculateRandomPosition[[#This Row],[ZId]]=AF$3,CalculateRandomPosition[[#This Row],[changeImageId]],else,C97),C97)</f>
        <v>F</v>
      </c>
      <c r="AG97" s="1" t="str" cm="1">
        <f t="array" ref="AG97">IF(CalculateRandomPosition[[#This Row],[canChange]], _xlfn.IFS(CalculateRandomPosition[[#This Row],[changeId]]=AG$3,"Z",CalculateRandomPosition[[#This Row],[ZId]]=AG$3,CalculateRandomPosition[[#This Row],[changeImageId]],else,D97),D97)</f>
        <v>C</v>
      </c>
      <c r="AH97" s="1" t="str" cm="1">
        <f t="array" ref="AH97">IF(CalculateRandomPosition[[#This Row],[canChange]], _xlfn.IFS(CalculateRandomPosition[[#This Row],[changeId]]=AH$3,"Z",CalculateRandomPosition[[#This Row],[ZId]]=AH$3,CalculateRandomPosition[[#This Row],[changeImageId]],else,E97),E97)</f>
        <v>Z</v>
      </c>
      <c r="AI97" s="1" t="str" cm="1">
        <f t="array" ref="AI97">IF(CalculateRandomPosition[[#This Row],[canChange]], _xlfn.IFS(CalculateRandomPosition[[#This Row],[changeId]]=AI$3,"Z",CalculateRandomPosition[[#This Row],[ZId]]=AI$3,CalculateRandomPosition[[#This Row],[changeImageId]],else,F97),F97)</f>
        <v>J</v>
      </c>
      <c r="AJ97" s="1" t="str" cm="1">
        <f t="array" ref="AJ97">IF(CalculateRandomPosition[[#This Row],[canChange]], _xlfn.IFS(CalculateRandomPosition[[#This Row],[changeId]]=AJ$3,"Z",CalculateRandomPosition[[#This Row],[ZId]]=AJ$3,CalculateRandomPosition[[#This Row],[changeImageId]],else,G97),G97)</f>
        <v>H</v>
      </c>
      <c r="AK97" s="1" t="str" cm="1">
        <f t="array" ref="AK97">IF(CalculateRandomPosition[[#This Row],[canChange]], _xlfn.IFS(CalculateRandomPosition[[#This Row],[changeId]]=AK$3,"Z",CalculateRandomPosition[[#This Row],[ZId]]=AK$3,CalculateRandomPosition[[#This Row],[changeImageId]],else,H97),H97)</f>
        <v>B</v>
      </c>
      <c r="AL97" s="1" t="str" cm="1">
        <f t="array" ref="AL97">IF(CalculateRandomPosition[[#This Row],[canChange]], _xlfn.IFS(CalculateRandomPosition[[#This Row],[changeId]]=AL$3,"Z",CalculateRandomPosition[[#This Row],[ZId]]=AL$3,CalculateRandomPosition[[#This Row],[changeImageId]],else,I97),I97)</f>
        <v>G</v>
      </c>
      <c r="AM97" s="1" t="str" cm="1">
        <f t="array" ref="AM97">IF(CalculateRandomPosition[[#This Row],[canChange]], _xlfn.IFS(CalculateRandomPosition[[#This Row],[changeId]]=AM$3,"Z",CalculateRandomPosition[[#This Row],[ZId]]=AM$3,CalculateRandomPosition[[#This Row],[changeImageId]],else,J97),J97)</f>
        <v>E</v>
      </c>
      <c r="AN97" s="1" t="str" cm="1">
        <f t="array" ref="AN97">IF(CalculateRandomPosition[[#This Row],[canChange]], _xlfn.IFS(CalculateRandomPosition[[#This Row],[changeId]]=AN$3,"Z",CalculateRandomPosition[[#This Row],[ZId]]=AN$3,CalculateRandomPosition[[#This Row],[changeImageId]],else,K97),K97)</f>
        <v>O</v>
      </c>
      <c r="AO97" s="1" t="str" cm="1">
        <f t="array" ref="AO97">IF(CalculateRandomPosition[[#This Row],[canChange]], _xlfn.IFS(CalculateRandomPosition[[#This Row],[changeId]]=AO$3,"Z",CalculateRandomPosition[[#This Row],[ZId]]=AO$3,CalculateRandomPosition[[#This Row],[changeImageId]],else,L97),L97)</f>
        <v>K</v>
      </c>
      <c r="AP97" s="1" t="str" cm="1">
        <f t="array" ref="AP97">IF(CalculateRandomPosition[[#This Row],[canChange]], _xlfn.IFS(CalculateRandomPosition[[#This Row],[changeId]]=AP$3,"Z",CalculateRandomPosition[[#This Row],[ZId]]=AP$3,CalculateRandomPosition[[#This Row],[changeImageId]],else,M97),M97)</f>
        <v>D</v>
      </c>
      <c r="AQ97" s="1" t="str" cm="1">
        <f t="array" ref="AQ97">IF(CalculateRandomPosition[[#This Row],[canChange]], _xlfn.IFS(CalculateRandomPosition[[#This Row],[changeId]]=AQ$3,"Z",CalculateRandomPosition[[#This Row],[ZId]]=AQ$3,CalculateRandomPosition[[#This Row],[changeImageId]],else,N97),N97)</f>
        <v>M</v>
      </c>
      <c r="AR97" s="1" t="str" cm="1">
        <f t="array" ref="AR97">IF(CalculateRandomPosition[[#This Row],[canChange]], _xlfn.IFS(CalculateRandomPosition[[#This Row],[changeId]]=AR$3,"Z",CalculateRandomPosition[[#This Row],[ZId]]=AR$3,CalculateRandomPosition[[#This Row],[changeImageId]],else,O97),O97)</f>
        <v>I</v>
      </c>
      <c r="AS97" s="1" t="str" cm="1">
        <f t="array" ref="AS97">IF(CalculateRandomPosition[[#This Row],[canChange]], _xlfn.IFS(CalculateRandomPosition[[#This Row],[changeId]]=AS$3,"Z",CalculateRandomPosition[[#This Row],[ZId]]=AS$3,CalculateRandomPosition[[#This Row],[changeImageId]],else,P97),P97)</f>
        <v>N</v>
      </c>
      <c r="AT97" s="1" t="str" cm="1">
        <f t="array" ref="AT97">IF(CalculateRandomPosition[[#This Row],[canChange]], _xlfn.IFS(CalculateRandomPosition[[#This Row],[changeId]]=AT$3,"Z",CalculateRandomPosition[[#This Row],[ZId]]=AT$3,CalculateRandomPosition[[#This Row],[changeImageId]],else,Q97),Q97)</f>
        <v>L</v>
      </c>
      <c r="AU97" s="1" t="str" cm="1">
        <f t="array" ref="AU97">IF(CalculateRandomPosition[[#This Row],[canChange]], _xlfn.IFS(CalculateRandomPosition[[#This Row],[changeId]]=AU$3,"Z",CalculateRandomPosition[[#This Row],[ZId]]=AU$3,CalculateRandomPosition[[#This Row],[changeImageId]],else,R97),R97)</f>
        <v>P</v>
      </c>
    </row>
    <row r="98" spans="1:47" x14ac:dyDescent="0.4">
      <c r="A98">
        <f>ROW()-ROW(CalculateRandomPosition[[#Headers],[CalculateCount]])</f>
        <v>94</v>
      </c>
      <c r="B98" t="str">
        <f>IF(CalculateRandomPosition[[#This Row],[CalculateCount]]=1,B$3,AE97)</f>
        <v>A</v>
      </c>
      <c r="C98" t="str">
        <f>IF(CalculateRandomPosition[[#This Row],[CalculateCount]]=1,C$3,AF97)</f>
        <v>F</v>
      </c>
      <c r="D98" t="str">
        <f>IF(CalculateRandomPosition[[#This Row],[CalculateCount]]=1,D$3,AG97)</f>
        <v>C</v>
      </c>
      <c r="E98" t="str">
        <f>IF(CalculateRandomPosition[[#This Row],[CalculateCount]]=1,E$3,AH97)</f>
        <v>Z</v>
      </c>
      <c r="F98" s="1" t="str">
        <f>IF(CalculateRandomPosition[[#This Row],[CalculateCount]]=1,F$3,AI97)</f>
        <v>J</v>
      </c>
      <c r="G98" s="1" t="str">
        <f>IF(CalculateRandomPosition[[#This Row],[CalculateCount]]=1,G$3,AJ97)</f>
        <v>H</v>
      </c>
      <c r="H98" s="1" t="str">
        <f>IF(CalculateRandomPosition[[#This Row],[CalculateCount]]=1,H$3,AK97)</f>
        <v>B</v>
      </c>
      <c r="I98" s="1" t="str">
        <f>IF(CalculateRandomPosition[[#This Row],[CalculateCount]]=1,I$3,AL97)</f>
        <v>G</v>
      </c>
      <c r="J98" s="1" t="str">
        <f>IF(CalculateRandomPosition[[#This Row],[CalculateCount]]=1,J$3,AM97)</f>
        <v>E</v>
      </c>
      <c r="K98" s="1" t="str">
        <f>IF(CalculateRandomPosition[[#This Row],[CalculateCount]]=1,K$3,AN97)</f>
        <v>O</v>
      </c>
      <c r="L98" s="1" t="str">
        <f>IF(CalculateRandomPosition[[#This Row],[CalculateCount]]=1,L$3,AO97)</f>
        <v>K</v>
      </c>
      <c r="M98" s="1" t="str">
        <f>IF(CalculateRandomPosition[[#This Row],[CalculateCount]]=1,M$3,AP97)</f>
        <v>D</v>
      </c>
      <c r="N98" s="1" t="str">
        <f>IF(CalculateRandomPosition[[#This Row],[CalculateCount]]=1,N$3,AQ97)</f>
        <v>M</v>
      </c>
      <c r="O98" s="1" t="str">
        <f>IF(CalculateRandomPosition[[#This Row],[CalculateCount]]=1,O$3,AR97)</f>
        <v>I</v>
      </c>
      <c r="P98" s="1" t="str">
        <f>IF(CalculateRandomPosition[[#This Row],[CalculateCount]]=1,P$3,AS97)</f>
        <v>N</v>
      </c>
      <c r="Q98" s="1" t="str">
        <f>IF(CalculateRandomPosition[[#This Row],[CalculateCount]]=1,Q$3,AT97)</f>
        <v>L</v>
      </c>
      <c r="R98" s="1" t="str">
        <f>IF(CalculateRandomPosition[[#This Row],[CalculateCount]]=1,R$3,AU97)</f>
        <v>P</v>
      </c>
      <c r="S98" s="1">
        <f>MATCH("z",CalculateRandomPosition[[#This Row],[1]:[17]],0)</f>
        <v>4</v>
      </c>
      <c r="T98" s="1">
        <f>IF(CalculateRandomPosition[[#This Row],[ZId]]=17,4, ROUNDUP(CalculateRandomPosition[[#This Row],[ZId]]/4,0))</f>
        <v>1</v>
      </c>
      <c r="U98" s="1">
        <f>IF(CalculateRandomPosition[[#This Row],[ZId]]=17,5, MOD(CalculateRandomPosition[[#This Row],[ZId]]-1,4)+1)</f>
        <v>4</v>
      </c>
      <c r="V98" s="1">
        <f>IF(CalculateRandomPosition[[#This Row],[CalculateCount]]=1, MOD($V$1^CalculateRandomPosition[[#This Row],[CalculateCount]],$V$2),MOD(V97*$V$1,$V$2))</f>
        <v>433</v>
      </c>
      <c r="W98" s="1">
        <f>MOD(CalculateRandomPosition[[#This Row],[pseudoRandomNumber]],4)</f>
        <v>1</v>
      </c>
      <c r="X98" s="1">
        <f>IF(ISEVEN(CalculateRandomPosition[[#This Row],[mod4]]),CalculateRandomPosition[[#This Row],[mod4]]-1,0)</f>
        <v>0</v>
      </c>
      <c r="Y98" s="1">
        <f>IF(ISODD(CalculateRandomPosition[[#This Row],[mod4]]),CalculateRandomPosition[[#This Row],[mod4]]-2,0)</f>
        <v>-1</v>
      </c>
      <c r="Z98" s="1">
        <f>IF(CalculateRandomPosition[[#This Row],[ZId]]=17,4,CalculateRandomPosition[[#This Row],[ZRow]]+CalculateRandomPosition[[#This Row],[rowDirection]])</f>
        <v>1</v>
      </c>
      <c r="AA98" s="1">
        <f>IF(CalculateRandomPosition[[#This Row],[ZId]]=17,4,CalculateRandomPosition[[#This Row],[ZColumn]]+CalculateRandomPosition[[#This Row],[columnDirection]])</f>
        <v>3</v>
      </c>
      <c r="AB98" s="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3</v>
      </c>
      <c r="AC98" s="1" t="str" cm="1">
        <f t="array" ref="AC98">IF(OR(CalculateRandomPosition[[#This Row],[changeId]]&lt;1,CalculateRandomPosition[[#This Row],[changeId]]&gt;16),"", INDEX(B98:R98,1,CalculateRandomPosition[[#This Row],[changeId]]))</f>
        <v>C</v>
      </c>
      <c r="AD98" s="1" t="b">
        <f>CalculateRandomPosition[[#This Row],[changeImageId]]&lt;&gt;""</f>
        <v>1</v>
      </c>
      <c r="AE98" s="1" t="str" cm="1">
        <f t="array" ref="AE98">IF(CalculateRandomPosition[[#This Row],[canChange]], _xlfn.IFS(CalculateRandomPosition[[#This Row],[changeId]]=AE$3,"Z",CalculateRandomPosition[[#This Row],[ZId]]=AE$3,CalculateRandomPosition[[#This Row],[changeImageId]],else,B98),B98)</f>
        <v>A</v>
      </c>
      <c r="AF98" s="1" t="str" cm="1">
        <f t="array" ref="AF98">IF(CalculateRandomPosition[[#This Row],[canChange]], _xlfn.IFS(CalculateRandomPosition[[#This Row],[changeId]]=AF$3,"Z",CalculateRandomPosition[[#This Row],[ZId]]=AF$3,CalculateRandomPosition[[#This Row],[changeImageId]],else,C98),C98)</f>
        <v>F</v>
      </c>
      <c r="AG98" s="1" t="str" cm="1">
        <f t="array" ref="AG98">IF(CalculateRandomPosition[[#This Row],[canChange]], _xlfn.IFS(CalculateRandomPosition[[#This Row],[changeId]]=AG$3,"Z",CalculateRandomPosition[[#This Row],[ZId]]=AG$3,CalculateRandomPosition[[#This Row],[changeImageId]],else,D98),D98)</f>
        <v>Z</v>
      </c>
      <c r="AH98" s="1" t="str" cm="1">
        <f t="array" ref="AH98">IF(CalculateRandomPosition[[#This Row],[canChange]], _xlfn.IFS(CalculateRandomPosition[[#This Row],[changeId]]=AH$3,"Z",CalculateRandomPosition[[#This Row],[ZId]]=AH$3,CalculateRandomPosition[[#This Row],[changeImageId]],else,E98),E98)</f>
        <v>C</v>
      </c>
      <c r="AI98" s="1" t="str" cm="1">
        <f t="array" ref="AI98">IF(CalculateRandomPosition[[#This Row],[canChange]], _xlfn.IFS(CalculateRandomPosition[[#This Row],[changeId]]=AI$3,"Z",CalculateRandomPosition[[#This Row],[ZId]]=AI$3,CalculateRandomPosition[[#This Row],[changeImageId]],else,F98),F98)</f>
        <v>J</v>
      </c>
      <c r="AJ98" s="1" t="str" cm="1">
        <f t="array" ref="AJ98">IF(CalculateRandomPosition[[#This Row],[canChange]], _xlfn.IFS(CalculateRandomPosition[[#This Row],[changeId]]=AJ$3,"Z",CalculateRandomPosition[[#This Row],[ZId]]=AJ$3,CalculateRandomPosition[[#This Row],[changeImageId]],else,G98),G98)</f>
        <v>H</v>
      </c>
      <c r="AK98" s="1" t="str" cm="1">
        <f t="array" ref="AK98">IF(CalculateRandomPosition[[#This Row],[canChange]], _xlfn.IFS(CalculateRandomPosition[[#This Row],[changeId]]=AK$3,"Z",CalculateRandomPosition[[#This Row],[ZId]]=AK$3,CalculateRandomPosition[[#This Row],[changeImageId]],else,H98),H98)</f>
        <v>B</v>
      </c>
      <c r="AL98" s="1" t="str" cm="1">
        <f t="array" ref="AL98">IF(CalculateRandomPosition[[#This Row],[canChange]], _xlfn.IFS(CalculateRandomPosition[[#This Row],[changeId]]=AL$3,"Z",CalculateRandomPosition[[#This Row],[ZId]]=AL$3,CalculateRandomPosition[[#This Row],[changeImageId]],else,I98),I98)</f>
        <v>G</v>
      </c>
      <c r="AM98" s="1" t="str" cm="1">
        <f t="array" ref="AM98">IF(CalculateRandomPosition[[#This Row],[canChange]], _xlfn.IFS(CalculateRandomPosition[[#This Row],[changeId]]=AM$3,"Z",CalculateRandomPosition[[#This Row],[ZId]]=AM$3,CalculateRandomPosition[[#This Row],[changeImageId]],else,J98),J98)</f>
        <v>E</v>
      </c>
      <c r="AN98" s="1" t="str" cm="1">
        <f t="array" ref="AN98">IF(CalculateRandomPosition[[#This Row],[canChange]], _xlfn.IFS(CalculateRandomPosition[[#This Row],[changeId]]=AN$3,"Z",CalculateRandomPosition[[#This Row],[ZId]]=AN$3,CalculateRandomPosition[[#This Row],[changeImageId]],else,K98),K98)</f>
        <v>O</v>
      </c>
      <c r="AO98" s="1" t="str" cm="1">
        <f t="array" ref="AO98">IF(CalculateRandomPosition[[#This Row],[canChange]], _xlfn.IFS(CalculateRandomPosition[[#This Row],[changeId]]=AO$3,"Z",CalculateRandomPosition[[#This Row],[ZId]]=AO$3,CalculateRandomPosition[[#This Row],[changeImageId]],else,L98),L98)</f>
        <v>K</v>
      </c>
      <c r="AP98" s="1" t="str" cm="1">
        <f t="array" ref="AP98">IF(CalculateRandomPosition[[#This Row],[canChange]], _xlfn.IFS(CalculateRandomPosition[[#This Row],[changeId]]=AP$3,"Z",CalculateRandomPosition[[#This Row],[ZId]]=AP$3,CalculateRandomPosition[[#This Row],[changeImageId]],else,M98),M98)</f>
        <v>D</v>
      </c>
      <c r="AQ98" s="1" t="str" cm="1">
        <f t="array" ref="AQ98">IF(CalculateRandomPosition[[#This Row],[canChange]], _xlfn.IFS(CalculateRandomPosition[[#This Row],[changeId]]=AQ$3,"Z",CalculateRandomPosition[[#This Row],[ZId]]=AQ$3,CalculateRandomPosition[[#This Row],[changeImageId]],else,N98),N98)</f>
        <v>M</v>
      </c>
      <c r="AR98" s="1" t="str" cm="1">
        <f t="array" ref="AR98">IF(CalculateRandomPosition[[#This Row],[canChange]], _xlfn.IFS(CalculateRandomPosition[[#This Row],[changeId]]=AR$3,"Z",CalculateRandomPosition[[#This Row],[ZId]]=AR$3,CalculateRandomPosition[[#This Row],[changeImageId]],else,O98),O98)</f>
        <v>I</v>
      </c>
      <c r="AS98" s="1" t="str" cm="1">
        <f t="array" ref="AS98">IF(CalculateRandomPosition[[#This Row],[canChange]], _xlfn.IFS(CalculateRandomPosition[[#This Row],[changeId]]=AS$3,"Z",CalculateRandomPosition[[#This Row],[ZId]]=AS$3,CalculateRandomPosition[[#This Row],[changeImageId]],else,P98),P98)</f>
        <v>N</v>
      </c>
      <c r="AT98" s="1" t="str" cm="1">
        <f t="array" ref="AT98">IF(CalculateRandomPosition[[#This Row],[canChange]], _xlfn.IFS(CalculateRandomPosition[[#This Row],[changeId]]=AT$3,"Z",CalculateRandomPosition[[#This Row],[ZId]]=AT$3,CalculateRandomPosition[[#This Row],[changeImageId]],else,Q98),Q98)</f>
        <v>L</v>
      </c>
      <c r="AU98" s="1" t="str" cm="1">
        <f t="array" ref="AU98">IF(CalculateRandomPosition[[#This Row],[canChange]], _xlfn.IFS(CalculateRandomPosition[[#This Row],[changeId]]=AU$3,"Z",CalculateRandomPosition[[#This Row],[ZId]]=AU$3,CalculateRandomPosition[[#This Row],[changeImageId]],else,R98),R98)</f>
        <v>P</v>
      </c>
    </row>
    <row r="99" spans="1:47" x14ac:dyDescent="0.4">
      <c r="A99">
        <f>ROW()-ROW(CalculateRandomPosition[[#Headers],[CalculateCount]])</f>
        <v>95</v>
      </c>
      <c r="B99" t="str">
        <f>IF(CalculateRandomPosition[[#This Row],[CalculateCount]]=1,B$3,AE98)</f>
        <v>A</v>
      </c>
      <c r="C99" t="str">
        <f>IF(CalculateRandomPosition[[#This Row],[CalculateCount]]=1,C$3,AF98)</f>
        <v>F</v>
      </c>
      <c r="D99" t="str">
        <f>IF(CalculateRandomPosition[[#This Row],[CalculateCount]]=1,D$3,AG98)</f>
        <v>Z</v>
      </c>
      <c r="E99" t="str">
        <f>IF(CalculateRandomPosition[[#This Row],[CalculateCount]]=1,E$3,AH98)</f>
        <v>C</v>
      </c>
      <c r="F99" s="1" t="str">
        <f>IF(CalculateRandomPosition[[#This Row],[CalculateCount]]=1,F$3,AI98)</f>
        <v>J</v>
      </c>
      <c r="G99" s="1" t="str">
        <f>IF(CalculateRandomPosition[[#This Row],[CalculateCount]]=1,G$3,AJ98)</f>
        <v>H</v>
      </c>
      <c r="H99" s="1" t="str">
        <f>IF(CalculateRandomPosition[[#This Row],[CalculateCount]]=1,H$3,AK98)</f>
        <v>B</v>
      </c>
      <c r="I99" s="1" t="str">
        <f>IF(CalculateRandomPosition[[#This Row],[CalculateCount]]=1,I$3,AL98)</f>
        <v>G</v>
      </c>
      <c r="J99" s="1" t="str">
        <f>IF(CalculateRandomPosition[[#This Row],[CalculateCount]]=1,J$3,AM98)</f>
        <v>E</v>
      </c>
      <c r="K99" s="1" t="str">
        <f>IF(CalculateRandomPosition[[#This Row],[CalculateCount]]=1,K$3,AN98)</f>
        <v>O</v>
      </c>
      <c r="L99" s="1" t="str">
        <f>IF(CalculateRandomPosition[[#This Row],[CalculateCount]]=1,L$3,AO98)</f>
        <v>K</v>
      </c>
      <c r="M99" s="1" t="str">
        <f>IF(CalculateRandomPosition[[#This Row],[CalculateCount]]=1,M$3,AP98)</f>
        <v>D</v>
      </c>
      <c r="N99" s="1" t="str">
        <f>IF(CalculateRandomPosition[[#This Row],[CalculateCount]]=1,N$3,AQ98)</f>
        <v>M</v>
      </c>
      <c r="O99" s="1" t="str">
        <f>IF(CalculateRandomPosition[[#This Row],[CalculateCount]]=1,O$3,AR98)</f>
        <v>I</v>
      </c>
      <c r="P99" s="1" t="str">
        <f>IF(CalculateRandomPosition[[#This Row],[CalculateCount]]=1,P$3,AS98)</f>
        <v>N</v>
      </c>
      <c r="Q99" s="1" t="str">
        <f>IF(CalculateRandomPosition[[#This Row],[CalculateCount]]=1,Q$3,AT98)</f>
        <v>L</v>
      </c>
      <c r="R99" s="1" t="str">
        <f>IF(CalculateRandomPosition[[#This Row],[CalculateCount]]=1,R$3,AU98)</f>
        <v>P</v>
      </c>
      <c r="S99" s="1">
        <f>MATCH("z",CalculateRandomPosition[[#This Row],[1]:[17]],0)</f>
        <v>3</v>
      </c>
      <c r="T99" s="1">
        <f>IF(CalculateRandomPosition[[#This Row],[ZId]]=17,4, ROUNDUP(CalculateRandomPosition[[#This Row],[ZId]]/4,0))</f>
        <v>1</v>
      </c>
      <c r="U99" s="1">
        <f>IF(CalculateRandomPosition[[#This Row],[ZId]]=17,5, MOD(CalculateRandomPosition[[#This Row],[ZId]]-1,4)+1)</f>
        <v>3</v>
      </c>
      <c r="V99" s="1">
        <f>IF(CalculateRandomPosition[[#This Row],[CalculateCount]]=1, MOD($V$1^CalculateRandomPosition[[#This Row],[CalculateCount]],$V$2),MOD(V98*$V$1,$V$2))</f>
        <v>64</v>
      </c>
      <c r="W99" s="1">
        <f>MOD(CalculateRandomPosition[[#This Row],[pseudoRandomNumber]],4)</f>
        <v>0</v>
      </c>
      <c r="X99" s="1">
        <f>IF(ISEVEN(CalculateRandomPosition[[#This Row],[mod4]]),CalculateRandomPosition[[#This Row],[mod4]]-1,0)</f>
        <v>-1</v>
      </c>
      <c r="Y99" s="1">
        <f>IF(ISODD(CalculateRandomPosition[[#This Row],[mod4]]),CalculateRandomPosition[[#This Row],[mod4]]-2,0)</f>
        <v>0</v>
      </c>
      <c r="Z99" s="1">
        <f>IF(CalculateRandomPosition[[#This Row],[ZId]]=17,4,CalculateRandomPosition[[#This Row],[ZRow]]+CalculateRandomPosition[[#This Row],[rowDirection]])</f>
        <v>0</v>
      </c>
      <c r="AA99" s="1">
        <f>IF(CalculateRandomPosition[[#This Row],[ZId]]=17,4,CalculateRandomPosition[[#This Row],[ZColumn]]+CalculateRandomPosition[[#This Row],[columnDirection]])</f>
        <v>3</v>
      </c>
      <c r="AB99" s="1" t="str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/>
      </c>
      <c r="AC99" s="1" t="str" cm="1">
        <f t="array" ref="AC99">IF(OR(CalculateRandomPosition[[#This Row],[changeId]]&lt;1,CalculateRandomPosition[[#This Row],[changeId]]&gt;16),"", INDEX(B99:R99,1,CalculateRandomPosition[[#This Row],[changeId]]))</f>
        <v/>
      </c>
      <c r="AD99" s="1" t="b">
        <f>CalculateRandomPosition[[#This Row],[changeImageId]]&lt;&gt;""</f>
        <v>0</v>
      </c>
      <c r="AE99" s="1" t="str" cm="1">
        <f t="array" ref="AE99">IF(CalculateRandomPosition[[#This Row],[canChange]], _xlfn.IFS(CalculateRandomPosition[[#This Row],[changeId]]=AE$3,"Z",CalculateRandomPosition[[#This Row],[ZId]]=AE$3,CalculateRandomPosition[[#This Row],[changeImageId]],else,B99),B99)</f>
        <v>A</v>
      </c>
      <c r="AF99" s="1" t="str" cm="1">
        <f t="array" ref="AF99">IF(CalculateRandomPosition[[#This Row],[canChange]], _xlfn.IFS(CalculateRandomPosition[[#This Row],[changeId]]=AF$3,"Z",CalculateRandomPosition[[#This Row],[ZId]]=AF$3,CalculateRandomPosition[[#This Row],[changeImageId]],else,C99),C99)</f>
        <v>F</v>
      </c>
      <c r="AG99" s="1" t="str" cm="1">
        <f t="array" ref="AG99">IF(CalculateRandomPosition[[#This Row],[canChange]], _xlfn.IFS(CalculateRandomPosition[[#This Row],[changeId]]=AG$3,"Z",CalculateRandomPosition[[#This Row],[ZId]]=AG$3,CalculateRandomPosition[[#This Row],[changeImageId]],else,D99),D99)</f>
        <v>Z</v>
      </c>
      <c r="AH99" s="1" t="str" cm="1">
        <f t="array" ref="AH99">IF(CalculateRandomPosition[[#This Row],[canChange]], _xlfn.IFS(CalculateRandomPosition[[#This Row],[changeId]]=AH$3,"Z",CalculateRandomPosition[[#This Row],[ZId]]=AH$3,CalculateRandomPosition[[#This Row],[changeImageId]],else,E99),E99)</f>
        <v>C</v>
      </c>
      <c r="AI99" s="1" t="str" cm="1">
        <f t="array" ref="AI99">IF(CalculateRandomPosition[[#This Row],[canChange]], _xlfn.IFS(CalculateRandomPosition[[#This Row],[changeId]]=AI$3,"Z",CalculateRandomPosition[[#This Row],[ZId]]=AI$3,CalculateRandomPosition[[#This Row],[changeImageId]],else,F99),F99)</f>
        <v>J</v>
      </c>
      <c r="AJ99" s="1" t="str" cm="1">
        <f t="array" ref="AJ99">IF(CalculateRandomPosition[[#This Row],[canChange]], _xlfn.IFS(CalculateRandomPosition[[#This Row],[changeId]]=AJ$3,"Z",CalculateRandomPosition[[#This Row],[ZId]]=AJ$3,CalculateRandomPosition[[#This Row],[changeImageId]],else,G99),G99)</f>
        <v>H</v>
      </c>
      <c r="AK99" s="1" t="str" cm="1">
        <f t="array" ref="AK99">IF(CalculateRandomPosition[[#This Row],[canChange]], _xlfn.IFS(CalculateRandomPosition[[#This Row],[changeId]]=AK$3,"Z",CalculateRandomPosition[[#This Row],[ZId]]=AK$3,CalculateRandomPosition[[#This Row],[changeImageId]],else,H99),H99)</f>
        <v>B</v>
      </c>
      <c r="AL99" s="1" t="str" cm="1">
        <f t="array" ref="AL99">IF(CalculateRandomPosition[[#This Row],[canChange]], _xlfn.IFS(CalculateRandomPosition[[#This Row],[changeId]]=AL$3,"Z",CalculateRandomPosition[[#This Row],[ZId]]=AL$3,CalculateRandomPosition[[#This Row],[changeImageId]],else,I99),I99)</f>
        <v>G</v>
      </c>
      <c r="AM99" s="1" t="str" cm="1">
        <f t="array" ref="AM99">IF(CalculateRandomPosition[[#This Row],[canChange]], _xlfn.IFS(CalculateRandomPosition[[#This Row],[changeId]]=AM$3,"Z",CalculateRandomPosition[[#This Row],[ZId]]=AM$3,CalculateRandomPosition[[#This Row],[changeImageId]],else,J99),J99)</f>
        <v>E</v>
      </c>
      <c r="AN99" s="1" t="str" cm="1">
        <f t="array" ref="AN99">IF(CalculateRandomPosition[[#This Row],[canChange]], _xlfn.IFS(CalculateRandomPosition[[#This Row],[changeId]]=AN$3,"Z",CalculateRandomPosition[[#This Row],[ZId]]=AN$3,CalculateRandomPosition[[#This Row],[changeImageId]],else,K99),K99)</f>
        <v>O</v>
      </c>
      <c r="AO99" s="1" t="str" cm="1">
        <f t="array" ref="AO99">IF(CalculateRandomPosition[[#This Row],[canChange]], _xlfn.IFS(CalculateRandomPosition[[#This Row],[changeId]]=AO$3,"Z",CalculateRandomPosition[[#This Row],[ZId]]=AO$3,CalculateRandomPosition[[#This Row],[changeImageId]],else,L99),L99)</f>
        <v>K</v>
      </c>
      <c r="AP99" s="1" t="str" cm="1">
        <f t="array" ref="AP99">IF(CalculateRandomPosition[[#This Row],[canChange]], _xlfn.IFS(CalculateRandomPosition[[#This Row],[changeId]]=AP$3,"Z",CalculateRandomPosition[[#This Row],[ZId]]=AP$3,CalculateRandomPosition[[#This Row],[changeImageId]],else,M99),M99)</f>
        <v>D</v>
      </c>
      <c r="AQ99" s="1" t="str" cm="1">
        <f t="array" ref="AQ99">IF(CalculateRandomPosition[[#This Row],[canChange]], _xlfn.IFS(CalculateRandomPosition[[#This Row],[changeId]]=AQ$3,"Z",CalculateRandomPosition[[#This Row],[ZId]]=AQ$3,CalculateRandomPosition[[#This Row],[changeImageId]],else,N99),N99)</f>
        <v>M</v>
      </c>
      <c r="AR99" s="1" t="str" cm="1">
        <f t="array" ref="AR99">IF(CalculateRandomPosition[[#This Row],[canChange]], _xlfn.IFS(CalculateRandomPosition[[#This Row],[changeId]]=AR$3,"Z",CalculateRandomPosition[[#This Row],[ZId]]=AR$3,CalculateRandomPosition[[#This Row],[changeImageId]],else,O99),O99)</f>
        <v>I</v>
      </c>
      <c r="AS99" s="1" t="str" cm="1">
        <f t="array" ref="AS99">IF(CalculateRandomPosition[[#This Row],[canChange]], _xlfn.IFS(CalculateRandomPosition[[#This Row],[changeId]]=AS$3,"Z",CalculateRandomPosition[[#This Row],[ZId]]=AS$3,CalculateRandomPosition[[#This Row],[changeImageId]],else,P99),P99)</f>
        <v>N</v>
      </c>
      <c r="AT99" s="1" t="str" cm="1">
        <f t="array" ref="AT99">IF(CalculateRandomPosition[[#This Row],[canChange]], _xlfn.IFS(CalculateRandomPosition[[#This Row],[changeId]]=AT$3,"Z",CalculateRandomPosition[[#This Row],[ZId]]=AT$3,CalculateRandomPosition[[#This Row],[changeImageId]],else,Q99),Q99)</f>
        <v>L</v>
      </c>
      <c r="AU99" s="1" t="str" cm="1">
        <f t="array" ref="AU99">IF(CalculateRandomPosition[[#This Row],[canChange]], _xlfn.IFS(CalculateRandomPosition[[#This Row],[changeId]]=AU$3,"Z",CalculateRandomPosition[[#This Row],[ZId]]=AU$3,CalculateRandomPosition[[#This Row],[changeImageId]],else,R99),R99)</f>
        <v>P</v>
      </c>
    </row>
    <row r="100" spans="1:47" x14ac:dyDescent="0.4">
      <c r="A100">
        <f>ROW()-ROW(CalculateRandomPosition[[#Headers],[CalculateCount]])</f>
        <v>96</v>
      </c>
      <c r="B100" t="str">
        <f>IF(CalculateRandomPosition[[#This Row],[CalculateCount]]=1,B$3,AE99)</f>
        <v>A</v>
      </c>
      <c r="C100" t="str">
        <f>IF(CalculateRandomPosition[[#This Row],[CalculateCount]]=1,C$3,AF99)</f>
        <v>F</v>
      </c>
      <c r="D100" t="str">
        <f>IF(CalculateRandomPosition[[#This Row],[CalculateCount]]=1,D$3,AG99)</f>
        <v>Z</v>
      </c>
      <c r="E100" t="str">
        <f>IF(CalculateRandomPosition[[#This Row],[CalculateCount]]=1,E$3,AH99)</f>
        <v>C</v>
      </c>
      <c r="F100" s="1" t="str">
        <f>IF(CalculateRandomPosition[[#This Row],[CalculateCount]]=1,F$3,AI99)</f>
        <v>J</v>
      </c>
      <c r="G100" s="1" t="str">
        <f>IF(CalculateRandomPosition[[#This Row],[CalculateCount]]=1,G$3,AJ99)</f>
        <v>H</v>
      </c>
      <c r="H100" s="1" t="str">
        <f>IF(CalculateRandomPosition[[#This Row],[CalculateCount]]=1,H$3,AK99)</f>
        <v>B</v>
      </c>
      <c r="I100" s="1" t="str">
        <f>IF(CalculateRandomPosition[[#This Row],[CalculateCount]]=1,I$3,AL99)</f>
        <v>G</v>
      </c>
      <c r="J100" s="1" t="str">
        <f>IF(CalculateRandomPosition[[#This Row],[CalculateCount]]=1,J$3,AM99)</f>
        <v>E</v>
      </c>
      <c r="K100" s="1" t="str">
        <f>IF(CalculateRandomPosition[[#This Row],[CalculateCount]]=1,K$3,AN99)</f>
        <v>O</v>
      </c>
      <c r="L100" s="1" t="str">
        <f>IF(CalculateRandomPosition[[#This Row],[CalculateCount]]=1,L$3,AO99)</f>
        <v>K</v>
      </c>
      <c r="M100" s="1" t="str">
        <f>IF(CalculateRandomPosition[[#This Row],[CalculateCount]]=1,M$3,AP99)</f>
        <v>D</v>
      </c>
      <c r="N100" s="1" t="str">
        <f>IF(CalculateRandomPosition[[#This Row],[CalculateCount]]=1,N$3,AQ99)</f>
        <v>M</v>
      </c>
      <c r="O100" s="1" t="str">
        <f>IF(CalculateRandomPosition[[#This Row],[CalculateCount]]=1,O$3,AR99)</f>
        <v>I</v>
      </c>
      <c r="P100" s="1" t="str">
        <f>IF(CalculateRandomPosition[[#This Row],[CalculateCount]]=1,P$3,AS99)</f>
        <v>N</v>
      </c>
      <c r="Q100" s="1" t="str">
        <f>IF(CalculateRandomPosition[[#This Row],[CalculateCount]]=1,Q$3,AT99)</f>
        <v>L</v>
      </c>
      <c r="R100" s="1" t="str">
        <f>IF(CalculateRandomPosition[[#This Row],[CalculateCount]]=1,R$3,AU99)</f>
        <v>P</v>
      </c>
      <c r="S100" s="1">
        <f>MATCH("z",CalculateRandomPosition[[#This Row],[1]:[17]],0)</f>
        <v>3</v>
      </c>
      <c r="T100" s="1">
        <f>IF(CalculateRandomPosition[[#This Row],[ZId]]=17,4, ROUNDUP(CalculateRandomPosition[[#This Row],[ZId]]/4,0))</f>
        <v>1</v>
      </c>
      <c r="U100" s="1">
        <f>IF(CalculateRandomPosition[[#This Row],[ZId]]=17,5, MOD(CalculateRandomPosition[[#This Row],[ZId]]-1,4)+1)</f>
        <v>3</v>
      </c>
      <c r="V100" s="1">
        <f>IF(CalculateRandomPosition[[#This Row],[CalculateCount]]=1, MOD($V$1^CalculateRandomPosition[[#This Row],[CalculateCount]],$V$2),MOD(V99*$V$1,$V$2))</f>
        <v>105</v>
      </c>
      <c r="W100" s="1">
        <f>MOD(CalculateRandomPosition[[#This Row],[pseudoRandomNumber]],4)</f>
        <v>1</v>
      </c>
      <c r="X100" s="1">
        <f>IF(ISEVEN(CalculateRandomPosition[[#This Row],[mod4]]),CalculateRandomPosition[[#This Row],[mod4]]-1,0)</f>
        <v>0</v>
      </c>
      <c r="Y100" s="1">
        <f>IF(ISODD(CalculateRandomPosition[[#This Row],[mod4]]),CalculateRandomPosition[[#This Row],[mod4]]-2,0)</f>
        <v>-1</v>
      </c>
      <c r="Z100" s="1">
        <f>IF(CalculateRandomPosition[[#This Row],[ZId]]=17,4,CalculateRandomPosition[[#This Row],[ZRow]]+CalculateRandomPosition[[#This Row],[rowDirection]])</f>
        <v>1</v>
      </c>
      <c r="AA100" s="1">
        <f>IF(CalculateRandomPosition[[#This Row],[ZId]]=17,4,CalculateRandomPosition[[#This Row],[ZColumn]]+CalculateRandomPosition[[#This Row],[columnDirection]])</f>
        <v>2</v>
      </c>
      <c r="AB100" s="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2</v>
      </c>
      <c r="AC100" s="1" t="str" cm="1">
        <f t="array" ref="AC100">IF(OR(CalculateRandomPosition[[#This Row],[changeId]]&lt;1,CalculateRandomPosition[[#This Row],[changeId]]&gt;16),"", INDEX(B100:R100,1,CalculateRandomPosition[[#This Row],[changeId]]))</f>
        <v>F</v>
      </c>
      <c r="AD100" s="1" t="b">
        <f>CalculateRandomPosition[[#This Row],[changeImageId]]&lt;&gt;""</f>
        <v>1</v>
      </c>
      <c r="AE100" s="1" t="str" cm="1">
        <f t="array" ref="AE100">IF(CalculateRandomPosition[[#This Row],[canChange]], _xlfn.IFS(CalculateRandomPosition[[#This Row],[changeId]]=AE$3,"Z",CalculateRandomPosition[[#This Row],[ZId]]=AE$3,CalculateRandomPosition[[#This Row],[changeImageId]],else,B100),B100)</f>
        <v>A</v>
      </c>
      <c r="AF100" s="1" t="str" cm="1">
        <f t="array" ref="AF100">IF(CalculateRandomPosition[[#This Row],[canChange]], _xlfn.IFS(CalculateRandomPosition[[#This Row],[changeId]]=AF$3,"Z",CalculateRandomPosition[[#This Row],[ZId]]=AF$3,CalculateRandomPosition[[#This Row],[changeImageId]],else,C100),C100)</f>
        <v>Z</v>
      </c>
      <c r="AG100" s="1" t="str" cm="1">
        <f t="array" ref="AG100">IF(CalculateRandomPosition[[#This Row],[canChange]], _xlfn.IFS(CalculateRandomPosition[[#This Row],[changeId]]=AG$3,"Z",CalculateRandomPosition[[#This Row],[ZId]]=AG$3,CalculateRandomPosition[[#This Row],[changeImageId]],else,D100),D100)</f>
        <v>F</v>
      </c>
      <c r="AH100" s="1" t="str" cm="1">
        <f t="array" ref="AH100">IF(CalculateRandomPosition[[#This Row],[canChange]], _xlfn.IFS(CalculateRandomPosition[[#This Row],[changeId]]=AH$3,"Z",CalculateRandomPosition[[#This Row],[ZId]]=AH$3,CalculateRandomPosition[[#This Row],[changeImageId]],else,E100),E100)</f>
        <v>C</v>
      </c>
      <c r="AI100" s="1" t="str" cm="1">
        <f t="array" ref="AI100">IF(CalculateRandomPosition[[#This Row],[canChange]], _xlfn.IFS(CalculateRandomPosition[[#This Row],[changeId]]=AI$3,"Z",CalculateRandomPosition[[#This Row],[ZId]]=AI$3,CalculateRandomPosition[[#This Row],[changeImageId]],else,F100),F100)</f>
        <v>J</v>
      </c>
      <c r="AJ100" s="1" t="str" cm="1">
        <f t="array" ref="AJ100">IF(CalculateRandomPosition[[#This Row],[canChange]], _xlfn.IFS(CalculateRandomPosition[[#This Row],[changeId]]=AJ$3,"Z",CalculateRandomPosition[[#This Row],[ZId]]=AJ$3,CalculateRandomPosition[[#This Row],[changeImageId]],else,G100),G100)</f>
        <v>H</v>
      </c>
      <c r="AK100" s="1" t="str" cm="1">
        <f t="array" ref="AK100">IF(CalculateRandomPosition[[#This Row],[canChange]], _xlfn.IFS(CalculateRandomPosition[[#This Row],[changeId]]=AK$3,"Z",CalculateRandomPosition[[#This Row],[ZId]]=AK$3,CalculateRandomPosition[[#This Row],[changeImageId]],else,H100),H100)</f>
        <v>B</v>
      </c>
      <c r="AL100" s="1" t="str" cm="1">
        <f t="array" ref="AL100">IF(CalculateRandomPosition[[#This Row],[canChange]], _xlfn.IFS(CalculateRandomPosition[[#This Row],[changeId]]=AL$3,"Z",CalculateRandomPosition[[#This Row],[ZId]]=AL$3,CalculateRandomPosition[[#This Row],[changeImageId]],else,I100),I100)</f>
        <v>G</v>
      </c>
      <c r="AM100" s="1" t="str" cm="1">
        <f t="array" ref="AM100">IF(CalculateRandomPosition[[#This Row],[canChange]], _xlfn.IFS(CalculateRandomPosition[[#This Row],[changeId]]=AM$3,"Z",CalculateRandomPosition[[#This Row],[ZId]]=AM$3,CalculateRandomPosition[[#This Row],[changeImageId]],else,J100),J100)</f>
        <v>E</v>
      </c>
      <c r="AN100" s="1" t="str" cm="1">
        <f t="array" ref="AN100">IF(CalculateRandomPosition[[#This Row],[canChange]], _xlfn.IFS(CalculateRandomPosition[[#This Row],[changeId]]=AN$3,"Z",CalculateRandomPosition[[#This Row],[ZId]]=AN$3,CalculateRandomPosition[[#This Row],[changeImageId]],else,K100),K100)</f>
        <v>O</v>
      </c>
      <c r="AO100" s="1" t="str" cm="1">
        <f t="array" ref="AO100">IF(CalculateRandomPosition[[#This Row],[canChange]], _xlfn.IFS(CalculateRandomPosition[[#This Row],[changeId]]=AO$3,"Z",CalculateRandomPosition[[#This Row],[ZId]]=AO$3,CalculateRandomPosition[[#This Row],[changeImageId]],else,L100),L100)</f>
        <v>K</v>
      </c>
      <c r="AP100" s="1" t="str" cm="1">
        <f t="array" ref="AP100">IF(CalculateRandomPosition[[#This Row],[canChange]], _xlfn.IFS(CalculateRandomPosition[[#This Row],[changeId]]=AP$3,"Z",CalculateRandomPosition[[#This Row],[ZId]]=AP$3,CalculateRandomPosition[[#This Row],[changeImageId]],else,M100),M100)</f>
        <v>D</v>
      </c>
      <c r="AQ100" s="1" t="str" cm="1">
        <f t="array" ref="AQ100">IF(CalculateRandomPosition[[#This Row],[canChange]], _xlfn.IFS(CalculateRandomPosition[[#This Row],[changeId]]=AQ$3,"Z",CalculateRandomPosition[[#This Row],[ZId]]=AQ$3,CalculateRandomPosition[[#This Row],[changeImageId]],else,N100),N100)</f>
        <v>M</v>
      </c>
      <c r="AR100" s="1" t="str" cm="1">
        <f t="array" ref="AR100">IF(CalculateRandomPosition[[#This Row],[canChange]], _xlfn.IFS(CalculateRandomPosition[[#This Row],[changeId]]=AR$3,"Z",CalculateRandomPosition[[#This Row],[ZId]]=AR$3,CalculateRandomPosition[[#This Row],[changeImageId]],else,O100),O100)</f>
        <v>I</v>
      </c>
      <c r="AS100" s="1" t="str" cm="1">
        <f t="array" ref="AS100">IF(CalculateRandomPosition[[#This Row],[canChange]], _xlfn.IFS(CalculateRandomPosition[[#This Row],[changeId]]=AS$3,"Z",CalculateRandomPosition[[#This Row],[ZId]]=AS$3,CalculateRandomPosition[[#This Row],[changeImageId]],else,P100),P100)</f>
        <v>N</v>
      </c>
      <c r="AT100" s="1" t="str" cm="1">
        <f t="array" ref="AT100">IF(CalculateRandomPosition[[#This Row],[canChange]], _xlfn.IFS(CalculateRandomPosition[[#This Row],[changeId]]=AT$3,"Z",CalculateRandomPosition[[#This Row],[ZId]]=AT$3,CalculateRandomPosition[[#This Row],[changeImageId]],else,Q100),Q100)</f>
        <v>L</v>
      </c>
      <c r="AU100" s="1" t="str" cm="1">
        <f t="array" ref="AU100">IF(CalculateRandomPosition[[#This Row],[canChange]], _xlfn.IFS(CalculateRandomPosition[[#This Row],[changeId]]=AU$3,"Z",CalculateRandomPosition[[#This Row],[ZId]]=AU$3,CalculateRandomPosition[[#This Row],[changeImageId]],else,R100),R100)</f>
        <v>P</v>
      </c>
    </row>
    <row r="101" spans="1:47" x14ac:dyDescent="0.4">
      <c r="A101">
        <f>ROW()-ROW(CalculateRandomPosition[[#Headers],[CalculateCount]])</f>
        <v>97</v>
      </c>
      <c r="B101" t="str">
        <f>IF(CalculateRandomPosition[[#This Row],[CalculateCount]]=1,B$3,AE100)</f>
        <v>A</v>
      </c>
      <c r="C101" t="str">
        <f>IF(CalculateRandomPosition[[#This Row],[CalculateCount]]=1,C$3,AF100)</f>
        <v>Z</v>
      </c>
      <c r="D101" t="str">
        <f>IF(CalculateRandomPosition[[#This Row],[CalculateCount]]=1,D$3,AG100)</f>
        <v>F</v>
      </c>
      <c r="E101" t="str">
        <f>IF(CalculateRandomPosition[[#This Row],[CalculateCount]]=1,E$3,AH100)</f>
        <v>C</v>
      </c>
      <c r="F101" s="1" t="str">
        <f>IF(CalculateRandomPosition[[#This Row],[CalculateCount]]=1,F$3,AI100)</f>
        <v>J</v>
      </c>
      <c r="G101" s="1" t="str">
        <f>IF(CalculateRandomPosition[[#This Row],[CalculateCount]]=1,G$3,AJ100)</f>
        <v>H</v>
      </c>
      <c r="H101" s="1" t="str">
        <f>IF(CalculateRandomPosition[[#This Row],[CalculateCount]]=1,H$3,AK100)</f>
        <v>B</v>
      </c>
      <c r="I101" s="1" t="str">
        <f>IF(CalculateRandomPosition[[#This Row],[CalculateCount]]=1,I$3,AL100)</f>
        <v>G</v>
      </c>
      <c r="J101" s="1" t="str">
        <f>IF(CalculateRandomPosition[[#This Row],[CalculateCount]]=1,J$3,AM100)</f>
        <v>E</v>
      </c>
      <c r="K101" s="1" t="str">
        <f>IF(CalculateRandomPosition[[#This Row],[CalculateCount]]=1,K$3,AN100)</f>
        <v>O</v>
      </c>
      <c r="L101" s="1" t="str">
        <f>IF(CalculateRandomPosition[[#This Row],[CalculateCount]]=1,L$3,AO100)</f>
        <v>K</v>
      </c>
      <c r="M101" s="1" t="str">
        <f>IF(CalculateRandomPosition[[#This Row],[CalculateCount]]=1,M$3,AP100)</f>
        <v>D</v>
      </c>
      <c r="N101" s="1" t="str">
        <f>IF(CalculateRandomPosition[[#This Row],[CalculateCount]]=1,N$3,AQ100)</f>
        <v>M</v>
      </c>
      <c r="O101" s="1" t="str">
        <f>IF(CalculateRandomPosition[[#This Row],[CalculateCount]]=1,O$3,AR100)</f>
        <v>I</v>
      </c>
      <c r="P101" s="1" t="str">
        <f>IF(CalculateRandomPosition[[#This Row],[CalculateCount]]=1,P$3,AS100)</f>
        <v>N</v>
      </c>
      <c r="Q101" s="1" t="str">
        <f>IF(CalculateRandomPosition[[#This Row],[CalculateCount]]=1,Q$3,AT100)</f>
        <v>L</v>
      </c>
      <c r="R101" s="1" t="str">
        <f>IF(CalculateRandomPosition[[#This Row],[CalculateCount]]=1,R$3,AU100)</f>
        <v>P</v>
      </c>
      <c r="S101" s="1">
        <f>MATCH("z",CalculateRandomPosition[[#This Row],[1]:[17]],0)</f>
        <v>2</v>
      </c>
      <c r="T101" s="1">
        <f>IF(CalculateRandomPosition[[#This Row],[ZId]]=17,4, ROUNDUP(CalculateRandomPosition[[#This Row],[ZId]]/4,0))</f>
        <v>1</v>
      </c>
      <c r="U101" s="1">
        <f>IF(CalculateRandomPosition[[#This Row],[ZId]]=17,5, MOD(CalculateRandomPosition[[#This Row],[ZId]]-1,4)+1)</f>
        <v>2</v>
      </c>
      <c r="V101" s="1">
        <f>IF(CalculateRandomPosition[[#This Row],[CalculateCount]]=1, MOD($V$1^CalculateRandomPosition[[#This Row],[CalculateCount]],$V$2),MOD(V100*$V$1,$V$2))</f>
        <v>661</v>
      </c>
      <c r="W101" s="1">
        <f>MOD(CalculateRandomPosition[[#This Row],[pseudoRandomNumber]],4)</f>
        <v>1</v>
      </c>
      <c r="X101" s="1">
        <f>IF(ISEVEN(CalculateRandomPosition[[#This Row],[mod4]]),CalculateRandomPosition[[#This Row],[mod4]]-1,0)</f>
        <v>0</v>
      </c>
      <c r="Y101" s="1">
        <f>IF(ISODD(CalculateRandomPosition[[#This Row],[mod4]]),CalculateRandomPosition[[#This Row],[mod4]]-2,0)</f>
        <v>-1</v>
      </c>
      <c r="Z101" s="1">
        <f>IF(CalculateRandomPosition[[#This Row],[ZId]]=17,4,CalculateRandomPosition[[#This Row],[ZRow]]+CalculateRandomPosition[[#This Row],[rowDirection]])</f>
        <v>1</v>
      </c>
      <c r="AA101" s="1">
        <f>IF(CalculateRandomPosition[[#This Row],[ZId]]=17,4,CalculateRandomPosition[[#This Row],[ZColumn]]+CalculateRandomPosition[[#This Row],[columnDirection]])</f>
        <v>1</v>
      </c>
      <c r="AB101" s="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1</v>
      </c>
      <c r="AC101" s="1" t="str" cm="1">
        <f t="array" ref="AC101">IF(OR(CalculateRandomPosition[[#This Row],[changeId]]&lt;1,CalculateRandomPosition[[#This Row],[changeId]]&gt;16),"", INDEX(B101:R101,1,CalculateRandomPosition[[#This Row],[changeId]]))</f>
        <v>A</v>
      </c>
      <c r="AD101" s="1" t="b">
        <f>CalculateRandomPosition[[#This Row],[changeImageId]]&lt;&gt;""</f>
        <v>1</v>
      </c>
      <c r="AE101" s="1" t="str" cm="1">
        <f t="array" ref="AE101">IF(CalculateRandomPosition[[#This Row],[canChange]], _xlfn.IFS(CalculateRandomPosition[[#This Row],[changeId]]=AE$3,"Z",CalculateRandomPosition[[#This Row],[ZId]]=AE$3,CalculateRandomPosition[[#This Row],[changeImageId]],else,B101),B101)</f>
        <v>Z</v>
      </c>
      <c r="AF101" s="1" t="str" cm="1">
        <f t="array" ref="AF101">IF(CalculateRandomPosition[[#This Row],[canChange]], _xlfn.IFS(CalculateRandomPosition[[#This Row],[changeId]]=AF$3,"Z",CalculateRandomPosition[[#This Row],[ZId]]=AF$3,CalculateRandomPosition[[#This Row],[changeImageId]],else,C101),C101)</f>
        <v>A</v>
      </c>
      <c r="AG101" s="1" t="str" cm="1">
        <f t="array" ref="AG101">IF(CalculateRandomPosition[[#This Row],[canChange]], _xlfn.IFS(CalculateRandomPosition[[#This Row],[changeId]]=AG$3,"Z",CalculateRandomPosition[[#This Row],[ZId]]=AG$3,CalculateRandomPosition[[#This Row],[changeImageId]],else,D101),D101)</f>
        <v>F</v>
      </c>
      <c r="AH101" s="1" t="str" cm="1">
        <f t="array" ref="AH101">IF(CalculateRandomPosition[[#This Row],[canChange]], _xlfn.IFS(CalculateRandomPosition[[#This Row],[changeId]]=AH$3,"Z",CalculateRandomPosition[[#This Row],[ZId]]=AH$3,CalculateRandomPosition[[#This Row],[changeImageId]],else,E101),E101)</f>
        <v>C</v>
      </c>
      <c r="AI101" s="1" t="str" cm="1">
        <f t="array" ref="AI101">IF(CalculateRandomPosition[[#This Row],[canChange]], _xlfn.IFS(CalculateRandomPosition[[#This Row],[changeId]]=AI$3,"Z",CalculateRandomPosition[[#This Row],[ZId]]=AI$3,CalculateRandomPosition[[#This Row],[changeImageId]],else,F101),F101)</f>
        <v>J</v>
      </c>
      <c r="AJ101" s="1" t="str" cm="1">
        <f t="array" ref="AJ101">IF(CalculateRandomPosition[[#This Row],[canChange]], _xlfn.IFS(CalculateRandomPosition[[#This Row],[changeId]]=AJ$3,"Z",CalculateRandomPosition[[#This Row],[ZId]]=AJ$3,CalculateRandomPosition[[#This Row],[changeImageId]],else,G101),G101)</f>
        <v>H</v>
      </c>
      <c r="AK101" s="1" t="str" cm="1">
        <f t="array" ref="AK101">IF(CalculateRandomPosition[[#This Row],[canChange]], _xlfn.IFS(CalculateRandomPosition[[#This Row],[changeId]]=AK$3,"Z",CalculateRandomPosition[[#This Row],[ZId]]=AK$3,CalculateRandomPosition[[#This Row],[changeImageId]],else,H101),H101)</f>
        <v>B</v>
      </c>
      <c r="AL101" s="1" t="str" cm="1">
        <f t="array" ref="AL101">IF(CalculateRandomPosition[[#This Row],[canChange]], _xlfn.IFS(CalculateRandomPosition[[#This Row],[changeId]]=AL$3,"Z",CalculateRandomPosition[[#This Row],[ZId]]=AL$3,CalculateRandomPosition[[#This Row],[changeImageId]],else,I101),I101)</f>
        <v>G</v>
      </c>
      <c r="AM101" s="1" t="str" cm="1">
        <f t="array" ref="AM101">IF(CalculateRandomPosition[[#This Row],[canChange]], _xlfn.IFS(CalculateRandomPosition[[#This Row],[changeId]]=AM$3,"Z",CalculateRandomPosition[[#This Row],[ZId]]=AM$3,CalculateRandomPosition[[#This Row],[changeImageId]],else,J101),J101)</f>
        <v>E</v>
      </c>
      <c r="AN101" s="1" t="str" cm="1">
        <f t="array" ref="AN101">IF(CalculateRandomPosition[[#This Row],[canChange]], _xlfn.IFS(CalculateRandomPosition[[#This Row],[changeId]]=AN$3,"Z",CalculateRandomPosition[[#This Row],[ZId]]=AN$3,CalculateRandomPosition[[#This Row],[changeImageId]],else,K101),K101)</f>
        <v>O</v>
      </c>
      <c r="AO101" s="1" t="str" cm="1">
        <f t="array" ref="AO101">IF(CalculateRandomPosition[[#This Row],[canChange]], _xlfn.IFS(CalculateRandomPosition[[#This Row],[changeId]]=AO$3,"Z",CalculateRandomPosition[[#This Row],[ZId]]=AO$3,CalculateRandomPosition[[#This Row],[changeImageId]],else,L101),L101)</f>
        <v>K</v>
      </c>
      <c r="AP101" s="1" t="str" cm="1">
        <f t="array" ref="AP101">IF(CalculateRandomPosition[[#This Row],[canChange]], _xlfn.IFS(CalculateRandomPosition[[#This Row],[changeId]]=AP$3,"Z",CalculateRandomPosition[[#This Row],[ZId]]=AP$3,CalculateRandomPosition[[#This Row],[changeImageId]],else,M101),M101)</f>
        <v>D</v>
      </c>
      <c r="AQ101" s="1" t="str" cm="1">
        <f t="array" ref="AQ101">IF(CalculateRandomPosition[[#This Row],[canChange]], _xlfn.IFS(CalculateRandomPosition[[#This Row],[changeId]]=AQ$3,"Z",CalculateRandomPosition[[#This Row],[ZId]]=AQ$3,CalculateRandomPosition[[#This Row],[changeImageId]],else,N101),N101)</f>
        <v>M</v>
      </c>
      <c r="AR101" s="1" t="str" cm="1">
        <f t="array" ref="AR101">IF(CalculateRandomPosition[[#This Row],[canChange]], _xlfn.IFS(CalculateRandomPosition[[#This Row],[changeId]]=AR$3,"Z",CalculateRandomPosition[[#This Row],[ZId]]=AR$3,CalculateRandomPosition[[#This Row],[changeImageId]],else,O101),O101)</f>
        <v>I</v>
      </c>
      <c r="AS101" s="1" t="str" cm="1">
        <f t="array" ref="AS101">IF(CalculateRandomPosition[[#This Row],[canChange]], _xlfn.IFS(CalculateRandomPosition[[#This Row],[changeId]]=AS$3,"Z",CalculateRandomPosition[[#This Row],[ZId]]=AS$3,CalculateRandomPosition[[#This Row],[changeImageId]],else,P101),P101)</f>
        <v>N</v>
      </c>
      <c r="AT101" s="1" t="str" cm="1">
        <f t="array" ref="AT101">IF(CalculateRandomPosition[[#This Row],[canChange]], _xlfn.IFS(CalculateRandomPosition[[#This Row],[changeId]]=AT$3,"Z",CalculateRandomPosition[[#This Row],[ZId]]=AT$3,CalculateRandomPosition[[#This Row],[changeImageId]],else,Q101),Q101)</f>
        <v>L</v>
      </c>
      <c r="AU101" s="1" t="str" cm="1">
        <f t="array" ref="AU101">IF(CalculateRandomPosition[[#This Row],[canChange]], _xlfn.IFS(CalculateRandomPosition[[#This Row],[changeId]]=AU$3,"Z",CalculateRandomPosition[[#This Row],[ZId]]=AU$3,CalculateRandomPosition[[#This Row],[changeImageId]],else,R101),R101)</f>
        <v>P</v>
      </c>
    </row>
    <row r="102" spans="1:47" x14ac:dyDescent="0.4">
      <c r="A102">
        <f>ROW()-ROW(CalculateRandomPosition[[#Headers],[CalculateCount]])</f>
        <v>98</v>
      </c>
      <c r="B102" t="str">
        <f>IF(CalculateRandomPosition[[#This Row],[CalculateCount]]=1,B$3,AE101)</f>
        <v>Z</v>
      </c>
      <c r="C102" t="str">
        <f>IF(CalculateRandomPosition[[#This Row],[CalculateCount]]=1,C$3,AF101)</f>
        <v>A</v>
      </c>
      <c r="D102" t="str">
        <f>IF(CalculateRandomPosition[[#This Row],[CalculateCount]]=1,D$3,AG101)</f>
        <v>F</v>
      </c>
      <c r="E102" t="str">
        <f>IF(CalculateRandomPosition[[#This Row],[CalculateCount]]=1,E$3,AH101)</f>
        <v>C</v>
      </c>
      <c r="F102" s="1" t="str">
        <f>IF(CalculateRandomPosition[[#This Row],[CalculateCount]]=1,F$3,AI101)</f>
        <v>J</v>
      </c>
      <c r="G102" s="1" t="str">
        <f>IF(CalculateRandomPosition[[#This Row],[CalculateCount]]=1,G$3,AJ101)</f>
        <v>H</v>
      </c>
      <c r="H102" s="1" t="str">
        <f>IF(CalculateRandomPosition[[#This Row],[CalculateCount]]=1,H$3,AK101)</f>
        <v>B</v>
      </c>
      <c r="I102" s="1" t="str">
        <f>IF(CalculateRandomPosition[[#This Row],[CalculateCount]]=1,I$3,AL101)</f>
        <v>G</v>
      </c>
      <c r="J102" s="1" t="str">
        <f>IF(CalculateRandomPosition[[#This Row],[CalculateCount]]=1,J$3,AM101)</f>
        <v>E</v>
      </c>
      <c r="K102" s="1" t="str">
        <f>IF(CalculateRandomPosition[[#This Row],[CalculateCount]]=1,K$3,AN101)</f>
        <v>O</v>
      </c>
      <c r="L102" s="1" t="str">
        <f>IF(CalculateRandomPosition[[#This Row],[CalculateCount]]=1,L$3,AO101)</f>
        <v>K</v>
      </c>
      <c r="M102" s="1" t="str">
        <f>IF(CalculateRandomPosition[[#This Row],[CalculateCount]]=1,M$3,AP101)</f>
        <v>D</v>
      </c>
      <c r="N102" s="1" t="str">
        <f>IF(CalculateRandomPosition[[#This Row],[CalculateCount]]=1,N$3,AQ101)</f>
        <v>M</v>
      </c>
      <c r="O102" s="1" t="str">
        <f>IF(CalculateRandomPosition[[#This Row],[CalculateCount]]=1,O$3,AR101)</f>
        <v>I</v>
      </c>
      <c r="P102" s="1" t="str">
        <f>IF(CalculateRandomPosition[[#This Row],[CalculateCount]]=1,P$3,AS101)</f>
        <v>N</v>
      </c>
      <c r="Q102" s="1" t="str">
        <f>IF(CalculateRandomPosition[[#This Row],[CalculateCount]]=1,Q$3,AT101)</f>
        <v>L</v>
      </c>
      <c r="R102" s="1" t="str">
        <f>IF(CalculateRandomPosition[[#This Row],[CalculateCount]]=1,R$3,AU101)</f>
        <v>P</v>
      </c>
      <c r="S102" s="1">
        <f>MATCH("z",CalculateRandomPosition[[#This Row],[1]:[17]],0)</f>
        <v>1</v>
      </c>
      <c r="T102" s="1">
        <f>IF(CalculateRandomPosition[[#This Row],[ZId]]=17,4, ROUNDUP(CalculateRandomPosition[[#This Row],[ZId]]/4,0))</f>
        <v>1</v>
      </c>
      <c r="U102" s="1">
        <f>IF(CalculateRandomPosition[[#This Row],[ZId]]=17,5, MOD(CalculateRandomPosition[[#This Row],[ZId]]-1,4)+1)</f>
        <v>1</v>
      </c>
      <c r="V102" s="1">
        <f>IF(CalculateRandomPosition[[#This Row],[CalculateCount]]=1, MOD($V$1^CalculateRandomPosition[[#This Row],[CalculateCount]],$V$2),MOD(V101*$V$1,$V$2))</f>
        <v>375</v>
      </c>
      <c r="W102" s="1">
        <f>MOD(CalculateRandomPosition[[#This Row],[pseudoRandomNumber]],4)</f>
        <v>3</v>
      </c>
      <c r="X102" s="1">
        <f>IF(ISEVEN(CalculateRandomPosition[[#This Row],[mod4]]),CalculateRandomPosition[[#This Row],[mod4]]-1,0)</f>
        <v>0</v>
      </c>
      <c r="Y102" s="1">
        <f>IF(ISODD(CalculateRandomPosition[[#This Row],[mod4]]),CalculateRandomPosition[[#This Row],[mod4]]-2,0)</f>
        <v>1</v>
      </c>
      <c r="Z102" s="1">
        <f>IF(CalculateRandomPosition[[#This Row],[ZId]]=17,4,CalculateRandomPosition[[#This Row],[ZRow]]+CalculateRandomPosition[[#This Row],[rowDirection]])</f>
        <v>1</v>
      </c>
      <c r="AA102" s="1">
        <f>IF(CalculateRandomPosition[[#This Row],[ZId]]=17,4,CalculateRandomPosition[[#This Row],[ZColumn]]+CalculateRandomPosition[[#This Row],[columnDirection]])</f>
        <v>2</v>
      </c>
      <c r="AB102" s="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2</v>
      </c>
      <c r="AC102" s="1" t="str" cm="1">
        <f t="array" ref="AC102">IF(OR(CalculateRandomPosition[[#This Row],[changeId]]&lt;1,CalculateRandomPosition[[#This Row],[changeId]]&gt;16),"", INDEX(B102:R102,1,CalculateRandomPosition[[#This Row],[changeId]]))</f>
        <v>A</v>
      </c>
      <c r="AD102" s="1" t="b">
        <f>CalculateRandomPosition[[#This Row],[changeImageId]]&lt;&gt;""</f>
        <v>1</v>
      </c>
      <c r="AE102" s="1" t="str" cm="1">
        <f t="array" ref="AE102">IF(CalculateRandomPosition[[#This Row],[canChange]], _xlfn.IFS(CalculateRandomPosition[[#This Row],[changeId]]=AE$3,"Z",CalculateRandomPosition[[#This Row],[ZId]]=AE$3,CalculateRandomPosition[[#This Row],[changeImageId]],else,B102),B102)</f>
        <v>A</v>
      </c>
      <c r="AF102" s="1" t="str" cm="1">
        <f t="array" ref="AF102">IF(CalculateRandomPosition[[#This Row],[canChange]], _xlfn.IFS(CalculateRandomPosition[[#This Row],[changeId]]=AF$3,"Z",CalculateRandomPosition[[#This Row],[ZId]]=AF$3,CalculateRandomPosition[[#This Row],[changeImageId]],else,C102),C102)</f>
        <v>Z</v>
      </c>
      <c r="AG102" s="1" t="str" cm="1">
        <f t="array" ref="AG102">IF(CalculateRandomPosition[[#This Row],[canChange]], _xlfn.IFS(CalculateRandomPosition[[#This Row],[changeId]]=AG$3,"Z",CalculateRandomPosition[[#This Row],[ZId]]=AG$3,CalculateRandomPosition[[#This Row],[changeImageId]],else,D102),D102)</f>
        <v>F</v>
      </c>
      <c r="AH102" s="1" t="str" cm="1">
        <f t="array" ref="AH102">IF(CalculateRandomPosition[[#This Row],[canChange]], _xlfn.IFS(CalculateRandomPosition[[#This Row],[changeId]]=AH$3,"Z",CalculateRandomPosition[[#This Row],[ZId]]=AH$3,CalculateRandomPosition[[#This Row],[changeImageId]],else,E102),E102)</f>
        <v>C</v>
      </c>
      <c r="AI102" s="1" t="str" cm="1">
        <f t="array" ref="AI102">IF(CalculateRandomPosition[[#This Row],[canChange]], _xlfn.IFS(CalculateRandomPosition[[#This Row],[changeId]]=AI$3,"Z",CalculateRandomPosition[[#This Row],[ZId]]=AI$3,CalculateRandomPosition[[#This Row],[changeImageId]],else,F102),F102)</f>
        <v>J</v>
      </c>
      <c r="AJ102" s="1" t="str" cm="1">
        <f t="array" ref="AJ102">IF(CalculateRandomPosition[[#This Row],[canChange]], _xlfn.IFS(CalculateRandomPosition[[#This Row],[changeId]]=AJ$3,"Z",CalculateRandomPosition[[#This Row],[ZId]]=AJ$3,CalculateRandomPosition[[#This Row],[changeImageId]],else,G102),G102)</f>
        <v>H</v>
      </c>
      <c r="AK102" s="1" t="str" cm="1">
        <f t="array" ref="AK102">IF(CalculateRandomPosition[[#This Row],[canChange]], _xlfn.IFS(CalculateRandomPosition[[#This Row],[changeId]]=AK$3,"Z",CalculateRandomPosition[[#This Row],[ZId]]=AK$3,CalculateRandomPosition[[#This Row],[changeImageId]],else,H102),H102)</f>
        <v>B</v>
      </c>
      <c r="AL102" s="1" t="str" cm="1">
        <f t="array" ref="AL102">IF(CalculateRandomPosition[[#This Row],[canChange]], _xlfn.IFS(CalculateRandomPosition[[#This Row],[changeId]]=AL$3,"Z",CalculateRandomPosition[[#This Row],[ZId]]=AL$3,CalculateRandomPosition[[#This Row],[changeImageId]],else,I102),I102)</f>
        <v>G</v>
      </c>
      <c r="AM102" s="1" t="str" cm="1">
        <f t="array" ref="AM102">IF(CalculateRandomPosition[[#This Row],[canChange]], _xlfn.IFS(CalculateRandomPosition[[#This Row],[changeId]]=AM$3,"Z",CalculateRandomPosition[[#This Row],[ZId]]=AM$3,CalculateRandomPosition[[#This Row],[changeImageId]],else,J102),J102)</f>
        <v>E</v>
      </c>
      <c r="AN102" s="1" t="str" cm="1">
        <f t="array" ref="AN102">IF(CalculateRandomPosition[[#This Row],[canChange]], _xlfn.IFS(CalculateRandomPosition[[#This Row],[changeId]]=AN$3,"Z",CalculateRandomPosition[[#This Row],[ZId]]=AN$3,CalculateRandomPosition[[#This Row],[changeImageId]],else,K102),K102)</f>
        <v>O</v>
      </c>
      <c r="AO102" s="1" t="str" cm="1">
        <f t="array" ref="AO102">IF(CalculateRandomPosition[[#This Row],[canChange]], _xlfn.IFS(CalculateRandomPosition[[#This Row],[changeId]]=AO$3,"Z",CalculateRandomPosition[[#This Row],[ZId]]=AO$3,CalculateRandomPosition[[#This Row],[changeImageId]],else,L102),L102)</f>
        <v>K</v>
      </c>
      <c r="AP102" s="1" t="str" cm="1">
        <f t="array" ref="AP102">IF(CalculateRandomPosition[[#This Row],[canChange]], _xlfn.IFS(CalculateRandomPosition[[#This Row],[changeId]]=AP$3,"Z",CalculateRandomPosition[[#This Row],[ZId]]=AP$3,CalculateRandomPosition[[#This Row],[changeImageId]],else,M102),M102)</f>
        <v>D</v>
      </c>
      <c r="AQ102" s="1" t="str" cm="1">
        <f t="array" ref="AQ102">IF(CalculateRandomPosition[[#This Row],[canChange]], _xlfn.IFS(CalculateRandomPosition[[#This Row],[changeId]]=AQ$3,"Z",CalculateRandomPosition[[#This Row],[ZId]]=AQ$3,CalculateRandomPosition[[#This Row],[changeImageId]],else,N102),N102)</f>
        <v>M</v>
      </c>
      <c r="AR102" s="1" t="str" cm="1">
        <f t="array" ref="AR102">IF(CalculateRandomPosition[[#This Row],[canChange]], _xlfn.IFS(CalculateRandomPosition[[#This Row],[changeId]]=AR$3,"Z",CalculateRandomPosition[[#This Row],[ZId]]=AR$3,CalculateRandomPosition[[#This Row],[changeImageId]],else,O102),O102)</f>
        <v>I</v>
      </c>
      <c r="AS102" s="1" t="str" cm="1">
        <f t="array" ref="AS102">IF(CalculateRandomPosition[[#This Row],[canChange]], _xlfn.IFS(CalculateRandomPosition[[#This Row],[changeId]]=AS$3,"Z",CalculateRandomPosition[[#This Row],[ZId]]=AS$3,CalculateRandomPosition[[#This Row],[changeImageId]],else,P102),P102)</f>
        <v>N</v>
      </c>
      <c r="AT102" s="1" t="str" cm="1">
        <f t="array" ref="AT102">IF(CalculateRandomPosition[[#This Row],[canChange]], _xlfn.IFS(CalculateRandomPosition[[#This Row],[changeId]]=AT$3,"Z",CalculateRandomPosition[[#This Row],[ZId]]=AT$3,CalculateRandomPosition[[#This Row],[changeImageId]],else,Q102),Q102)</f>
        <v>L</v>
      </c>
      <c r="AU102" s="1" t="str" cm="1">
        <f t="array" ref="AU102">IF(CalculateRandomPosition[[#This Row],[canChange]], _xlfn.IFS(CalculateRandomPosition[[#This Row],[changeId]]=AU$3,"Z",CalculateRandomPosition[[#This Row],[ZId]]=AU$3,CalculateRandomPosition[[#This Row],[changeImageId]],else,R102),R102)</f>
        <v>P</v>
      </c>
    </row>
    <row r="103" spans="1:47" x14ac:dyDescent="0.4">
      <c r="A103">
        <f>ROW()-ROW(CalculateRandomPosition[[#Headers],[CalculateCount]])</f>
        <v>99</v>
      </c>
      <c r="B103" t="str">
        <f>IF(CalculateRandomPosition[[#This Row],[CalculateCount]]=1,B$3,AE102)</f>
        <v>A</v>
      </c>
      <c r="C103" t="str">
        <f>IF(CalculateRandomPosition[[#This Row],[CalculateCount]]=1,C$3,AF102)</f>
        <v>Z</v>
      </c>
      <c r="D103" t="str">
        <f>IF(CalculateRandomPosition[[#This Row],[CalculateCount]]=1,D$3,AG102)</f>
        <v>F</v>
      </c>
      <c r="E103" t="str">
        <f>IF(CalculateRandomPosition[[#This Row],[CalculateCount]]=1,E$3,AH102)</f>
        <v>C</v>
      </c>
      <c r="F103" s="1" t="str">
        <f>IF(CalculateRandomPosition[[#This Row],[CalculateCount]]=1,F$3,AI102)</f>
        <v>J</v>
      </c>
      <c r="G103" s="1" t="str">
        <f>IF(CalculateRandomPosition[[#This Row],[CalculateCount]]=1,G$3,AJ102)</f>
        <v>H</v>
      </c>
      <c r="H103" s="1" t="str">
        <f>IF(CalculateRandomPosition[[#This Row],[CalculateCount]]=1,H$3,AK102)</f>
        <v>B</v>
      </c>
      <c r="I103" s="1" t="str">
        <f>IF(CalculateRandomPosition[[#This Row],[CalculateCount]]=1,I$3,AL102)</f>
        <v>G</v>
      </c>
      <c r="J103" s="1" t="str">
        <f>IF(CalculateRandomPosition[[#This Row],[CalculateCount]]=1,J$3,AM102)</f>
        <v>E</v>
      </c>
      <c r="K103" s="1" t="str">
        <f>IF(CalculateRandomPosition[[#This Row],[CalculateCount]]=1,K$3,AN102)</f>
        <v>O</v>
      </c>
      <c r="L103" s="1" t="str">
        <f>IF(CalculateRandomPosition[[#This Row],[CalculateCount]]=1,L$3,AO102)</f>
        <v>K</v>
      </c>
      <c r="M103" s="1" t="str">
        <f>IF(CalculateRandomPosition[[#This Row],[CalculateCount]]=1,M$3,AP102)</f>
        <v>D</v>
      </c>
      <c r="N103" s="1" t="str">
        <f>IF(CalculateRandomPosition[[#This Row],[CalculateCount]]=1,N$3,AQ102)</f>
        <v>M</v>
      </c>
      <c r="O103" s="1" t="str">
        <f>IF(CalculateRandomPosition[[#This Row],[CalculateCount]]=1,O$3,AR102)</f>
        <v>I</v>
      </c>
      <c r="P103" s="1" t="str">
        <f>IF(CalculateRandomPosition[[#This Row],[CalculateCount]]=1,P$3,AS102)</f>
        <v>N</v>
      </c>
      <c r="Q103" s="1" t="str">
        <f>IF(CalculateRandomPosition[[#This Row],[CalculateCount]]=1,Q$3,AT102)</f>
        <v>L</v>
      </c>
      <c r="R103" s="1" t="str">
        <f>IF(CalculateRandomPosition[[#This Row],[CalculateCount]]=1,R$3,AU102)</f>
        <v>P</v>
      </c>
      <c r="S103" s="1">
        <f>MATCH("z",CalculateRandomPosition[[#This Row],[1]:[17]],0)</f>
        <v>2</v>
      </c>
      <c r="T103" s="1">
        <f>IF(CalculateRandomPosition[[#This Row],[ZId]]=17,4, ROUNDUP(CalculateRandomPosition[[#This Row],[ZId]]/4,0))</f>
        <v>1</v>
      </c>
      <c r="U103" s="1">
        <f>IF(CalculateRandomPosition[[#This Row],[ZId]]=17,5, MOD(CalculateRandomPosition[[#This Row],[ZId]]-1,4)+1)</f>
        <v>2</v>
      </c>
      <c r="V103" s="1">
        <f>IF(CalculateRandomPosition[[#This Row],[CalculateCount]]=1, MOD($V$1^CalculateRandomPosition[[#This Row],[CalculateCount]],$V$2),MOD(V102*$V$1,$V$2))</f>
        <v>631</v>
      </c>
      <c r="W103" s="1">
        <f>MOD(CalculateRandomPosition[[#This Row],[pseudoRandomNumber]],4)</f>
        <v>3</v>
      </c>
      <c r="X103" s="1">
        <f>IF(ISEVEN(CalculateRandomPosition[[#This Row],[mod4]]),CalculateRandomPosition[[#This Row],[mod4]]-1,0)</f>
        <v>0</v>
      </c>
      <c r="Y103" s="1">
        <f>IF(ISODD(CalculateRandomPosition[[#This Row],[mod4]]),CalculateRandomPosition[[#This Row],[mod4]]-2,0)</f>
        <v>1</v>
      </c>
      <c r="Z103" s="1">
        <f>IF(CalculateRandomPosition[[#This Row],[ZId]]=17,4,CalculateRandomPosition[[#This Row],[ZRow]]+CalculateRandomPosition[[#This Row],[rowDirection]])</f>
        <v>1</v>
      </c>
      <c r="AA103" s="1">
        <f>IF(CalculateRandomPosition[[#This Row],[ZId]]=17,4,CalculateRandomPosition[[#This Row],[ZColumn]]+CalculateRandomPosition[[#This Row],[columnDirection]])</f>
        <v>3</v>
      </c>
      <c r="AB103" s="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3</v>
      </c>
      <c r="AC103" s="1" t="str" cm="1">
        <f t="array" ref="AC103">IF(OR(CalculateRandomPosition[[#This Row],[changeId]]&lt;1,CalculateRandomPosition[[#This Row],[changeId]]&gt;16),"", INDEX(B103:R103,1,CalculateRandomPosition[[#This Row],[changeId]]))</f>
        <v>F</v>
      </c>
      <c r="AD103" s="1" t="b">
        <f>CalculateRandomPosition[[#This Row],[changeImageId]]&lt;&gt;""</f>
        <v>1</v>
      </c>
      <c r="AE103" s="1" t="str" cm="1">
        <f t="array" ref="AE103">IF(CalculateRandomPosition[[#This Row],[canChange]], _xlfn.IFS(CalculateRandomPosition[[#This Row],[changeId]]=AE$3,"Z",CalculateRandomPosition[[#This Row],[ZId]]=AE$3,CalculateRandomPosition[[#This Row],[changeImageId]],else,B103),B103)</f>
        <v>A</v>
      </c>
      <c r="AF103" s="1" t="str" cm="1">
        <f t="array" ref="AF103">IF(CalculateRandomPosition[[#This Row],[canChange]], _xlfn.IFS(CalculateRandomPosition[[#This Row],[changeId]]=AF$3,"Z",CalculateRandomPosition[[#This Row],[ZId]]=AF$3,CalculateRandomPosition[[#This Row],[changeImageId]],else,C103),C103)</f>
        <v>F</v>
      </c>
      <c r="AG103" s="1" t="str" cm="1">
        <f t="array" ref="AG103">IF(CalculateRandomPosition[[#This Row],[canChange]], _xlfn.IFS(CalculateRandomPosition[[#This Row],[changeId]]=AG$3,"Z",CalculateRandomPosition[[#This Row],[ZId]]=AG$3,CalculateRandomPosition[[#This Row],[changeImageId]],else,D103),D103)</f>
        <v>Z</v>
      </c>
      <c r="AH103" s="1" t="str" cm="1">
        <f t="array" ref="AH103">IF(CalculateRandomPosition[[#This Row],[canChange]], _xlfn.IFS(CalculateRandomPosition[[#This Row],[changeId]]=AH$3,"Z",CalculateRandomPosition[[#This Row],[ZId]]=AH$3,CalculateRandomPosition[[#This Row],[changeImageId]],else,E103),E103)</f>
        <v>C</v>
      </c>
      <c r="AI103" s="1" t="str" cm="1">
        <f t="array" ref="AI103">IF(CalculateRandomPosition[[#This Row],[canChange]], _xlfn.IFS(CalculateRandomPosition[[#This Row],[changeId]]=AI$3,"Z",CalculateRandomPosition[[#This Row],[ZId]]=AI$3,CalculateRandomPosition[[#This Row],[changeImageId]],else,F103),F103)</f>
        <v>J</v>
      </c>
      <c r="AJ103" s="1" t="str" cm="1">
        <f t="array" ref="AJ103">IF(CalculateRandomPosition[[#This Row],[canChange]], _xlfn.IFS(CalculateRandomPosition[[#This Row],[changeId]]=AJ$3,"Z",CalculateRandomPosition[[#This Row],[ZId]]=AJ$3,CalculateRandomPosition[[#This Row],[changeImageId]],else,G103),G103)</f>
        <v>H</v>
      </c>
      <c r="AK103" s="1" t="str" cm="1">
        <f t="array" ref="AK103">IF(CalculateRandomPosition[[#This Row],[canChange]], _xlfn.IFS(CalculateRandomPosition[[#This Row],[changeId]]=AK$3,"Z",CalculateRandomPosition[[#This Row],[ZId]]=AK$3,CalculateRandomPosition[[#This Row],[changeImageId]],else,H103),H103)</f>
        <v>B</v>
      </c>
      <c r="AL103" s="1" t="str" cm="1">
        <f t="array" ref="AL103">IF(CalculateRandomPosition[[#This Row],[canChange]], _xlfn.IFS(CalculateRandomPosition[[#This Row],[changeId]]=AL$3,"Z",CalculateRandomPosition[[#This Row],[ZId]]=AL$3,CalculateRandomPosition[[#This Row],[changeImageId]],else,I103),I103)</f>
        <v>G</v>
      </c>
      <c r="AM103" s="1" t="str" cm="1">
        <f t="array" ref="AM103">IF(CalculateRandomPosition[[#This Row],[canChange]], _xlfn.IFS(CalculateRandomPosition[[#This Row],[changeId]]=AM$3,"Z",CalculateRandomPosition[[#This Row],[ZId]]=AM$3,CalculateRandomPosition[[#This Row],[changeImageId]],else,J103),J103)</f>
        <v>E</v>
      </c>
      <c r="AN103" s="1" t="str" cm="1">
        <f t="array" ref="AN103">IF(CalculateRandomPosition[[#This Row],[canChange]], _xlfn.IFS(CalculateRandomPosition[[#This Row],[changeId]]=AN$3,"Z",CalculateRandomPosition[[#This Row],[ZId]]=AN$3,CalculateRandomPosition[[#This Row],[changeImageId]],else,K103),K103)</f>
        <v>O</v>
      </c>
      <c r="AO103" s="1" t="str" cm="1">
        <f t="array" ref="AO103">IF(CalculateRandomPosition[[#This Row],[canChange]], _xlfn.IFS(CalculateRandomPosition[[#This Row],[changeId]]=AO$3,"Z",CalculateRandomPosition[[#This Row],[ZId]]=AO$3,CalculateRandomPosition[[#This Row],[changeImageId]],else,L103),L103)</f>
        <v>K</v>
      </c>
      <c r="AP103" s="1" t="str" cm="1">
        <f t="array" ref="AP103">IF(CalculateRandomPosition[[#This Row],[canChange]], _xlfn.IFS(CalculateRandomPosition[[#This Row],[changeId]]=AP$3,"Z",CalculateRandomPosition[[#This Row],[ZId]]=AP$3,CalculateRandomPosition[[#This Row],[changeImageId]],else,M103),M103)</f>
        <v>D</v>
      </c>
      <c r="AQ103" s="1" t="str" cm="1">
        <f t="array" ref="AQ103">IF(CalculateRandomPosition[[#This Row],[canChange]], _xlfn.IFS(CalculateRandomPosition[[#This Row],[changeId]]=AQ$3,"Z",CalculateRandomPosition[[#This Row],[ZId]]=AQ$3,CalculateRandomPosition[[#This Row],[changeImageId]],else,N103),N103)</f>
        <v>M</v>
      </c>
      <c r="AR103" s="1" t="str" cm="1">
        <f t="array" ref="AR103">IF(CalculateRandomPosition[[#This Row],[canChange]], _xlfn.IFS(CalculateRandomPosition[[#This Row],[changeId]]=AR$3,"Z",CalculateRandomPosition[[#This Row],[ZId]]=AR$3,CalculateRandomPosition[[#This Row],[changeImageId]],else,O103),O103)</f>
        <v>I</v>
      </c>
      <c r="AS103" s="1" t="str" cm="1">
        <f t="array" ref="AS103">IF(CalculateRandomPosition[[#This Row],[canChange]], _xlfn.IFS(CalculateRandomPosition[[#This Row],[changeId]]=AS$3,"Z",CalculateRandomPosition[[#This Row],[ZId]]=AS$3,CalculateRandomPosition[[#This Row],[changeImageId]],else,P103),P103)</f>
        <v>N</v>
      </c>
      <c r="AT103" s="1" t="str" cm="1">
        <f t="array" ref="AT103">IF(CalculateRandomPosition[[#This Row],[canChange]], _xlfn.IFS(CalculateRandomPosition[[#This Row],[changeId]]=AT$3,"Z",CalculateRandomPosition[[#This Row],[ZId]]=AT$3,CalculateRandomPosition[[#This Row],[changeImageId]],else,Q103),Q103)</f>
        <v>L</v>
      </c>
      <c r="AU103" s="1" t="str" cm="1">
        <f t="array" ref="AU103">IF(CalculateRandomPosition[[#This Row],[canChange]], _xlfn.IFS(CalculateRandomPosition[[#This Row],[changeId]]=AU$3,"Z",CalculateRandomPosition[[#This Row],[ZId]]=AU$3,CalculateRandomPosition[[#This Row],[changeImageId]],else,R103),R103)</f>
        <v>P</v>
      </c>
    </row>
    <row r="104" spans="1:47" x14ac:dyDescent="0.4">
      <c r="A104">
        <f>ROW()-ROW(CalculateRandomPosition[[#Headers],[CalculateCount]])</f>
        <v>100</v>
      </c>
      <c r="B104" t="str">
        <f>IF(CalculateRandomPosition[[#This Row],[CalculateCount]]=1,B$3,AE103)</f>
        <v>A</v>
      </c>
      <c r="C104" t="str">
        <f>IF(CalculateRandomPosition[[#This Row],[CalculateCount]]=1,C$3,AF103)</f>
        <v>F</v>
      </c>
      <c r="D104" t="str">
        <f>IF(CalculateRandomPosition[[#This Row],[CalculateCount]]=1,D$3,AG103)</f>
        <v>Z</v>
      </c>
      <c r="E104" t="str">
        <f>IF(CalculateRandomPosition[[#This Row],[CalculateCount]]=1,E$3,AH103)</f>
        <v>C</v>
      </c>
      <c r="F104" s="1" t="str">
        <f>IF(CalculateRandomPosition[[#This Row],[CalculateCount]]=1,F$3,AI103)</f>
        <v>J</v>
      </c>
      <c r="G104" s="1" t="str">
        <f>IF(CalculateRandomPosition[[#This Row],[CalculateCount]]=1,G$3,AJ103)</f>
        <v>H</v>
      </c>
      <c r="H104" s="1" t="str">
        <f>IF(CalculateRandomPosition[[#This Row],[CalculateCount]]=1,H$3,AK103)</f>
        <v>B</v>
      </c>
      <c r="I104" s="1" t="str">
        <f>IF(CalculateRandomPosition[[#This Row],[CalculateCount]]=1,I$3,AL103)</f>
        <v>G</v>
      </c>
      <c r="J104" s="1" t="str">
        <f>IF(CalculateRandomPosition[[#This Row],[CalculateCount]]=1,J$3,AM103)</f>
        <v>E</v>
      </c>
      <c r="K104" s="1" t="str">
        <f>IF(CalculateRandomPosition[[#This Row],[CalculateCount]]=1,K$3,AN103)</f>
        <v>O</v>
      </c>
      <c r="L104" s="1" t="str">
        <f>IF(CalculateRandomPosition[[#This Row],[CalculateCount]]=1,L$3,AO103)</f>
        <v>K</v>
      </c>
      <c r="M104" s="1" t="str">
        <f>IF(CalculateRandomPosition[[#This Row],[CalculateCount]]=1,M$3,AP103)</f>
        <v>D</v>
      </c>
      <c r="N104" s="1" t="str">
        <f>IF(CalculateRandomPosition[[#This Row],[CalculateCount]]=1,N$3,AQ103)</f>
        <v>M</v>
      </c>
      <c r="O104" s="1" t="str">
        <f>IF(CalculateRandomPosition[[#This Row],[CalculateCount]]=1,O$3,AR103)</f>
        <v>I</v>
      </c>
      <c r="P104" s="1" t="str">
        <f>IF(CalculateRandomPosition[[#This Row],[CalculateCount]]=1,P$3,AS103)</f>
        <v>N</v>
      </c>
      <c r="Q104" s="1" t="str">
        <f>IF(CalculateRandomPosition[[#This Row],[CalculateCount]]=1,Q$3,AT103)</f>
        <v>L</v>
      </c>
      <c r="R104" s="1" t="str">
        <f>IF(CalculateRandomPosition[[#This Row],[CalculateCount]]=1,R$3,AU103)</f>
        <v>P</v>
      </c>
      <c r="S104" s="1">
        <f>MATCH("z",CalculateRandomPosition[[#This Row],[1]:[17]],0)</f>
        <v>3</v>
      </c>
      <c r="T104" s="1">
        <f>IF(CalculateRandomPosition[[#This Row],[ZId]]=17,4, ROUNDUP(CalculateRandomPosition[[#This Row],[ZId]]/4,0))</f>
        <v>1</v>
      </c>
      <c r="U104" s="1">
        <f>IF(CalculateRandomPosition[[#This Row],[ZId]]=17,5, MOD(CalculateRandomPosition[[#This Row],[ZId]]-1,4)+1)</f>
        <v>3</v>
      </c>
      <c r="V104" s="1">
        <f>IF(CalculateRandomPosition[[#This Row],[CalculateCount]]=1, MOD($V$1^CalculateRandomPosition[[#This Row],[CalculateCount]],$V$2),MOD(V103*$V$1,$V$2))</f>
        <v>42</v>
      </c>
      <c r="W104" s="1">
        <f>MOD(CalculateRandomPosition[[#This Row],[pseudoRandomNumber]],4)</f>
        <v>2</v>
      </c>
      <c r="X104" s="1">
        <f>IF(ISEVEN(CalculateRandomPosition[[#This Row],[mod4]]),CalculateRandomPosition[[#This Row],[mod4]]-1,0)</f>
        <v>1</v>
      </c>
      <c r="Y104" s="1">
        <f>IF(ISODD(CalculateRandomPosition[[#This Row],[mod4]]),CalculateRandomPosition[[#This Row],[mod4]]-2,0)</f>
        <v>0</v>
      </c>
      <c r="Z104" s="1">
        <f>IF(CalculateRandomPosition[[#This Row],[ZId]]=17,4,CalculateRandomPosition[[#This Row],[ZRow]]+CalculateRandomPosition[[#This Row],[rowDirection]])</f>
        <v>2</v>
      </c>
      <c r="AA104" s="1">
        <f>IF(CalculateRandomPosition[[#This Row],[ZId]]=17,4,CalculateRandomPosition[[#This Row],[ZColumn]]+CalculateRandomPosition[[#This Row],[columnDirection]])</f>
        <v>3</v>
      </c>
      <c r="AB104" s="1">
        <f>IF(AND(CalculateRandomPosition[[#This Row],[changeRow]]&gt;=1,CalculateRandomPosition[[#This Row],[changeColumn]]&gt;=1,CalculateRandomPosition[[#This Row],[changeRow]]&lt;=4,CalculateRandomPosition[[#This Row],[changeColumn]]&lt;=4),   (CalculateRandomPosition[[#This Row],[changeRow]]-1)*4+CalculateRandomPosition[[#This Row],[changeColumn]],"")</f>
        <v>7</v>
      </c>
      <c r="AC104" s="1" t="str" cm="1">
        <f t="array" ref="AC104">IF(OR(CalculateRandomPosition[[#This Row],[changeId]]&lt;1,CalculateRandomPosition[[#This Row],[changeId]]&gt;16),"", INDEX(B104:R104,1,CalculateRandomPosition[[#This Row],[changeId]]))</f>
        <v>B</v>
      </c>
      <c r="AD104" s="1" t="b">
        <f>CalculateRandomPosition[[#This Row],[changeImageId]]&lt;&gt;""</f>
        <v>1</v>
      </c>
      <c r="AE104" s="1" t="str" cm="1">
        <f t="array" ref="AE104">IF(CalculateRandomPosition[[#This Row],[canChange]], _xlfn.IFS(CalculateRandomPosition[[#This Row],[changeId]]=AE$3,"Z",CalculateRandomPosition[[#This Row],[ZId]]=AE$3,CalculateRandomPosition[[#This Row],[changeImageId]],else,B104),B104)</f>
        <v>A</v>
      </c>
      <c r="AF104" s="1" t="str" cm="1">
        <f t="array" ref="AF104">IF(CalculateRandomPosition[[#This Row],[canChange]], _xlfn.IFS(CalculateRandomPosition[[#This Row],[changeId]]=AF$3,"Z",CalculateRandomPosition[[#This Row],[ZId]]=AF$3,CalculateRandomPosition[[#This Row],[changeImageId]],else,C104),C104)</f>
        <v>F</v>
      </c>
      <c r="AG104" s="1" t="str" cm="1">
        <f t="array" ref="AG104">IF(CalculateRandomPosition[[#This Row],[canChange]], _xlfn.IFS(CalculateRandomPosition[[#This Row],[changeId]]=AG$3,"Z",CalculateRandomPosition[[#This Row],[ZId]]=AG$3,CalculateRandomPosition[[#This Row],[changeImageId]],else,D104),D104)</f>
        <v>B</v>
      </c>
      <c r="AH104" s="1" t="str" cm="1">
        <f t="array" ref="AH104">IF(CalculateRandomPosition[[#This Row],[canChange]], _xlfn.IFS(CalculateRandomPosition[[#This Row],[changeId]]=AH$3,"Z",CalculateRandomPosition[[#This Row],[ZId]]=AH$3,CalculateRandomPosition[[#This Row],[changeImageId]],else,E104),E104)</f>
        <v>C</v>
      </c>
      <c r="AI104" s="1" t="str" cm="1">
        <f t="array" ref="AI104">IF(CalculateRandomPosition[[#This Row],[canChange]], _xlfn.IFS(CalculateRandomPosition[[#This Row],[changeId]]=AI$3,"Z",CalculateRandomPosition[[#This Row],[ZId]]=AI$3,CalculateRandomPosition[[#This Row],[changeImageId]],else,F104),F104)</f>
        <v>J</v>
      </c>
      <c r="AJ104" s="1" t="str" cm="1">
        <f t="array" ref="AJ104">IF(CalculateRandomPosition[[#This Row],[canChange]], _xlfn.IFS(CalculateRandomPosition[[#This Row],[changeId]]=AJ$3,"Z",CalculateRandomPosition[[#This Row],[ZId]]=AJ$3,CalculateRandomPosition[[#This Row],[changeImageId]],else,G104),G104)</f>
        <v>H</v>
      </c>
      <c r="AK104" s="1" t="str" cm="1">
        <f t="array" ref="AK104">IF(CalculateRandomPosition[[#This Row],[canChange]], _xlfn.IFS(CalculateRandomPosition[[#This Row],[changeId]]=AK$3,"Z",CalculateRandomPosition[[#This Row],[ZId]]=AK$3,CalculateRandomPosition[[#This Row],[changeImageId]],else,H104),H104)</f>
        <v>Z</v>
      </c>
      <c r="AL104" s="1" t="str" cm="1">
        <f t="array" ref="AL104">IF(CalculateRandomPosition[[#This Row],[canChange]], _xlfn.IFS(CalculateRandomPosition[[#This Row],[changeId]]=AL$3,"Z",CalculateRandomPosition[[#This Row],[ZId]]=AL$3,CalculateRandomPosition[[#This Row],[changeImageId]],else,I104),I104)</f>
        <v>G</v>
      </c>
      <c r="AM104" s="1" t="str" cm="1">
        <f t="array" ref="AM104">IF(CalculateRandomPosition[[#This Row],[canChange]], _xlfn.IFS(CalculateRandomPosition[[#This Row],[changeId]]=AM$3,"Z",CalculateRandomPosition[[#This Row],[ZId]]=AM$3,CalculateRandomPosition[[#This Row],[changeImageId]],else,J104),J104)</f>
        <v>E</v>
      </c>
      <c r="AN104" s="1" t="str" cm="1">
        <f t="array" ref="AN104">IF(CalculateRandomPosition[[#This Row],[canChange]], _xlfn.IFS(CalculateRandomPosition[[#This Row],[changeId]]=AN$3,"Z",CalculateRandomPosition[[#This Row],[ZId]]=AN$3,CalculateRandomPosition[[#This Row],[changeImageId]],else,K104),K104)</f>
        <v>O</v>
      </c>
      <c r="AO104" s="1" t="str" cm="1">
        <f t="array" ref="AO104">IF(CalculateRandomPosition[[#This Row],[canChange]], _xlfn.IFS(CalculateRandomPosition[[#This Row],[changeId]]=AO$3,"Z",CalculateRandomPosition[[#This Row],[ZId]]=AO$3,CalculateRandomPosition[[#This Row],[changeImageId]],else,L104),L104)</f>
        <v>K</v>
      </c>
      <c r="AP104" s="1" t="str" cm="1">
        <f t="array" ref="AP104">IF(CalculateRandomPosition[[#This Row],[canChange]], _xlfn.IFS(CalculateRandomPosition[[#This Row],[changeId]]=AP$3,"Z",CalculateRandomPosition[[#This Row],[ZId]]=AP$3,CalculateRandomPosition[[#This Row],[changeImageId]],else,M104),M104)</f>
        <v>D</v>
      </c>
      <c r="AQ104" s="1" t="str" cm="1">
        <f t="array" ref="AQ104">IF(CalculateRandomPosition[[#This Row],[canChange]], _xlfn.IFS(CalculateRandomPosition[[#This Row],[changeId]]=AQ$3,"Z",CalculateRandomPosition[[#This Row],[ZId]]=AQ$3,CalculateRandomPosition[[#This Row],[changeImageId]],else,N104),N104)</f>
        <v>M</v>
      </c>
      <c r="AR104" s="1" t="str" cm="1">
        <f t="array" ref="AR104">IF(CalculateRandomPosition[[#This Row],[canChange]], _xlfn.IFS(CalculateRandomPosition[[#This Row],[changeId]]=AR$3,"Z",CalculateRandomPosition[[#This Row],[ZId]]=AR$3,CalculateRandomPosition[[#This Row],[changeImageId]],else,O104),O104)</f>
        <v>I</v>
      </c>
      <c r="AS104" s="1" t="str" cm="1">
        <f t="array" ref="AS104">IF(CalculateRandomPosition[[#This Row],[canChange]], _xlfn.IFS(CalculateRandomPosition[[#This Row],[changeId]]=AS$3,"Z",CalculateRandomPosition[[#This Row],[ZId]]=AS$3,CalculateRandomPosition[[#This Row],[changeImageId]],else,P104),P104)</f>
        <v>N</v>
      </c>
      <c r="AT104" s="1" t="str" cm="1">
        <f t="array" ref="AT104">IF(CalculateRandomPosition[[#This Row],[canChange]], _xlfn.IFS(CalculateRandomPosition[[#This Row],[changeId]]=AT$3,"Z",CalculateRandomPosition[[#This Row],[ZId]]=AT$3,CalculateRandomPosition[[#This Row],[changeImageId]],else,Q104),Q104)</f>
        <v>L</v>
      </c>
      <c r="AU104" s="1" t="str" cm="1">
        <f t="array" ref="AU104">IF(CalculateRandomPosition[[#This Row],[canChange]], _xlfn.IFS(CalculateRandomPosition[[#This Row],[changeId]]=AU$3,"Z",CalculateRandomPosition[[#This Row],[ZId]]=AU$3,CalculateRandomPosition[[#This Row],[changeImageId]],else,R104),R104)</f>
        <v>P</v>
      </c>
    </row>
  </sheetData>
  <phoneticPr fontId="1"/>
  <dataValidations count="1">
    <dataValidation type="list" allowBlank="1" showInputMessage="1" showErrorMessage="1" sqref="V1" xr:uid="{BF3D7C8F-4FC4-48D6-BAF6-05437CB855B3}">
      <formula1>seeds</formula1>
    </dataValidation>
  </dataValidation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7D31-3C07-4DCD-9EBF-C99B2C45F674}">
  <dimension ref="A1:A101"/>
  <sheetViews>
    <sheetView workbookViewId="0"/>
  </sheetViews>
  <sheetFormatPr defaultRowHeight="18.75" x14ac:dyDescent="0.4"/>
  <cols>
    <col min="1" max="1" width="15.375" customWidth="1"/>
  </cols>
  <sheetData>
    <row r="1" spans="1:1" x14ac:dyDescent="0.4">
      <c r="A1" t="s">
        <v>89</v>
      </c>
    </row>
    <row r="2" spans="1:1" x14ac:dyDescent="0.4">
      <c r="A2">
        <v>100003</v>
      </c>
    </row>
    <row r="3" spans="1:1" x14ac:dyDescent="0.4">
      <c r="A3">
        <v>100019</v>
      </c>
    </row>
    <row r="4" spans="1:1" x14ac:dyDescent="0.4">
      <c r="A4">
        <v>100043</v>
      </c>
    </row>
    <row r="5" spans="1:1" x14ac:dyDescent="0.4">
      <c r="A5">
        <v>100049</v>
      </c>
    </row>
    <row r="6" spans="1:1" x14ac:dyDescent="0.4">
      <c r="A6">
        <v>100057</v>
      </c>
    </row>
    <row r="7" spans="1:1" x14ac:dyDescent="0.4">
      <c r="A7">
        <v>100069</v>
      </c>
    </row>
    <row r="8" spans="1:1" x14ac:dyDescent="0.4">
      <c r="A8">
        <v>100103</v>
      </c>
    </row>
    <row r="9" spans="1:1" x14ac:dyDescent="0.4">
      <c r="A9">
        <v>100109</v>
      </c>
    </row>
    <row r="10" spans="1:1" x14ac:dyDescent="0.4">
      <c r="A10">
        <v>100129</v>
      </c>
    </row>
    <row r="11" spans="1:1" x14ac:dyDescent="0.4">
      <c r="A11">
        <v>100151</v>
      </c>
    </row>
    <row r="12" spans="1:1" x14ac:dyDescent="0.4">
      <c r="A12">
        <v>100153</v>
      </c>
    </row>
    <row r="13" spans="1:1" x14ac:dyDescent="0.4">
      <c r="A13">
        <v>100169</v>
      </c>
    </row>
    <row r="14" spans="1:1" x14ac:dyDescent="0.4">
      <c r="A14">
        <v>100183</v>
      </c>
    </row>
    <row r="15" spans="1:1" x14ac:dyDescent="0.4">
      <c r="A15">
        <v>100189</v>
      </c>
    </row>
    <row r="16" spans="1:1" x14ac:dyDescent="0.4">
      <c r="A16">
        <v>100193</v>
      </c>
    </row>
    <row r="17" spans="1:1" x14ac:dyDescent="0.4">
      <c r="A17">
        <v>100207</v>
      </c>
    </row>
    <row r="18" spans="1:1" x14ac:dyDescent="0.4">
      <c r="A18">
        <v>100213</v>
      </c>
    </row>
    <row r="19" spans="1:1" x14ac:dyDescent="0.4">
      <c r="A19">
        <v>100237</v>
      </c>
    </row>
    <row r="20" spans="1:1" x14ac:dyDescent="0.4">
      <c r="A20">
        <v>100267</v>
      </c>
    </row>
    <row r="21" spans="1:1" x14ac:dyDescent="0.4">
      <c r="A21">
        <v>100271</v>
      </c>
    </row>
    <row r="22" spans="1:1" x14ac:dyDescent="0.4">
      <c r="A22">
        <v>100279</v>
      </c>
    </row>
    <row r="23" spans="1:1" x14ac:dyDescent="0.4">
      <c r="A23">
        <v>100291</v>
      </c>
    </row>
    <row r="24" spans="1:1" x14ac:dyDescent="0.4">
      <c r="A24">
        <v>100297</v>
      </c>
    </row>
    <row r="25" spans="1:1" x14ac:dyDescent="0.4">
      <c r="A25">
        <v>100313</v>
      </c>
    </row>
    <row r="26" spans="1:1" x14ac:dyDescent="0.4">
      <c r="A26">
        <v>100333</v>
      </c>
    </row>
    <row r="27" spans="1:1" x14ac:dyDescent="0.4">
      <c r="A27">
        <v>100343</v>
      </c>
    </row>
    <row r="28" spans="1:1" x14ac:dyDescent="0.4">
      <c r="A28">
        <v>100357</v>
      </c>
    </row>
    <row r="29" spans="1:1" x14ac:dyDescent="0.4">
      <c r="A29">
        <v>100361</v>
      </c>
    </row>
    <row r="30" spans="1:1" x14ac:dyDescent="0.4">
      <c r="A30">
        <v>100363</v>
      </c>
    </row>
    <row r="31" spans="1:1" x14ac:dyDescent="0.4">
      <c r="A31">
        <v>100379</v>
      </c>
    </row>
    <row r="32" spans="1:1" x14ac:dyDescent="0.4">
      <c r="A32">
        <v>100391</v>
      </c>
    </row>
    <row r="33" spans="1:1" x14ac:dyDescent="0.4">
      <c r="A33">
        <v>100393</v>
      </c>
    </row>
    <row r="34" spans="1:1" x14ac:dyDescent="0.4">
      <c r="A34">
        <v>100403</v>
      </c>
    </row>
    <row r="35" spans="1:1" x14ac:dyDescent="0.4">
      <c r="A35">
        <v>100411</v>
      </c>
    </row>
    <row r="36" spans="1:1" x14ac:dyDescent="0.4">
      <c r="A36">
        <v>100417</v>
      </c>
    </row>
    <row r="37" spans="1:1" x14ac:dyDescent="0.4">
      <c r="A37">
        <v>100447</v>
      </c>
    </row>
    <row r="38" spans="1:1" x14ac:dyDescent="0.4">
      <c r="A38">
        <v>100459</v>
      </c>
    </row>
    <row r="39" spans="1:1" x14ac:dyDescent="0.4">
      <c r="A39">
        <v>100469</v>
      </c>
    </row>
    <row r="40" spans="1:1" x14ac:dyDescent="0.4">
      <c r="A40">
        <v>100483</v>
      </c>
    </row>
    <row r="41" spans="1:1" x14ac:dyDescent="0.4">
      <c r="A41">
        <v>100493</v>
      </c>
    </row>
    <row r="42" spans="1:1" x14ac:dyDescent="0.4">
      <c r="A42">
        <v>100501</v>
      </c>
    </row>
    <row r="43" spans="1:1" x14ac:dyDescent="0.4">
      <c r="A43">
        <v>100511</v>
      </c>
    </row>
    <row r="44" spans="1:1" x14ac:dyDescent="0.4">
      <c r="A44">
        <v>100517</v>
      </c>
    </row>
    <row r="45" spans="1:1" x14ac:dyDescent="0.4">
      <c r="A45">
        <v>100519</v>
      </c>
    </row>
    <row r="46" spans="1:1" x14ac:dyDescent="0.4">
      <c r="A46">
        <v>100523</v>
      </c>
    </row>
    <row r="47" spans="1:1" x14ac:dyDescent="0.4">
      <c r="A47">
        <v>100537</v>
      </c>
    </row>
    <row r="48" spans="1:1" x14ac:dyDescent="0.4">
      <c r="A48">
        <v>100547</v>
      </c>
    </row>
    <row r="49" spans="1:1" x14ac:dyDescent="0.4">
      <c r="A49">
        <v>100549</v>
      </c>
    </row>
    <row r="50" spans="1:1" x14ac:dyDescent="0.4">
      <c r="A50">
        <v>100559</v>
      </c>
    </row>
    <row r="51" spans="1:1" x14ac:dyDescent="0.4">
      <c r="A51">
        <v>100591</v>
      </c>
    </row>
    <row r="52" spans="1:1" x14ac:dyDescent="0.4">
      <c r="A52">
        <v>100609</v>
      </c>
    </row>
    <row r="53" spans="1:1" x14ac:dyDescent="0.4">
      <c r="A53">
        <v>100613</v>
      </c>
    </row>
    <row r="54" spans="1:1" x14ac:dyDescent="0.4">
      <c r="A54">
        <v>100621</v>
      </c>
    </row>
    <row r="55" spans="1:1" x14ac:dyDescent="0.4">
      <c r="A55">
        <v>100649</v>
      </c>
    </row>
    <row r="56" spans="1:1" x14ac:dyDescent="0.4">
      <c r="A56">
        <v>100669</v>
      </c>
    </row>
    <row r="57" spans="1:1" x14ac:dyDescent="0.4">
      <c r="A57">
        <v>100673</v>
      </c>
    </row>
    <row r="58" spans="1:1" x14ac:dyDescent="0.4">
      <c r="A58">
        <v>100693</v>
      </c>
    </row>
    <row r="59" spans="1:1" x14ac:dyDescent="0.4">
      <c r="A59">
        <v>100699</v>
      </c>
    </row>
    <row r="60" spans="1:1" x14ac:dyDescent="0.4">
      <c r="A60">
        <v>100703</v>
      </c>
    </row>
    <row r="61" spans="1:1" x14ac:dyDescent="0.4">
      <c r="A61">
        <v>100733</v>
      </c>
    </row>
    <row r="62" spans="1:1" x14ac:dyDescent="0.4">
      <c r="A62">
        <v>100741</v>
      </c>
    </row>
    <row r="63" spans="1:1" x14ac:dyDescent="0.4">
      <c r="A63">
        <v>100747</v>
      </c>
    </row>
    <row r="64" spans="1:1" x14ac:dyDescent="0.4">
      <c r="A64">
        <v>100769</v>
      </c>
    </row>
    <row r="65" spans="1:1" x14ac:dyDescent="0.4">
      <c r="A65">
        <v>100787</v>
      </c>
    </row>
    <row r="66" spans="1:1" x14ac:dyDescent="0.4">
      <c r="A66">
        <v>100799</v>
      </c>
    </row>
    <row r="67" spans="1:1" x14ac:dyDescent="0.4">
      <c r="A67">
        <v>100801</v>
      </c>
    </row>
    <row r="68" spans="1:1" x14ac:dyDescent="0.4">
      <c r="A68">
        <v>100811</v>
      </c>
    </row>
    <row r="69" spans="1:1" x14ac:dyDescent="0.4">
      <c r="A69">
        <v>100823</v>
      </c>
    </row>
    <row r="70" spans="1:1" x14ac:dyDescent="0.4">
      <c r="A70">
        <v>100829</v>
      </c>
    </row>
    <row r="71" spans="1:1" x14ac:dyDescent="0.4">
      <c r="A71">
        <v>100847</v>
      </c>
    </row>
    <row r="72" spans="1:1" x14ac:dyDescent="0.4">
      <c r="A72">
        <v>100853</v>
      </c>
    </row>
    <row r="73" spans="1:1" x14ac:dyDescent="0.4">
      <c r="A73">
        <v>100907</v>
      </c>
    </row>
    <row r="74" spans="1:1" x14ac:dyDescent="0.4">
      <c r="A74">
        <v>100913</v>
      </c>
    </row>
    <row r="75" spans="1:1" x14ac:dyDescent="0.4">
      <c r="A75">
        <v>100927</v>
      </c>
    </row>
    <row r="76" spans="1:1" x14ac:dyDescent="0.4">
      <c r="A76">
        <v>100931</v>
      </c>
    </row>
    <row r="77" spans="1:1" x14ac:dyDescent="0.4">
      <c r="A77">
        <v>100937</v>
      </c>
    </row>
    <row r="78" spans="1:1" x14ac:dyDescent="0.4">
      <c r="A78">
        <v>100943</v>
      </c>
    </row>
    <row r="79" spans="1:1" x14ac:dyDescent="0.4">
      <c r="A79">
        <v>100957</v>
      </c>
    </row>
    <row r="80" spans="1:1" x14ac:dyDescent="0.4">
      <c r="A80">
        <v>100981</v>
      </c>
    </row>
    <row r="81" spans="1:1" x14ac:dyDescent="0.4">
      <c r="A81">
        <v>100987</v>
      </c>
    </row>
    <row r="82" spans="1:1" x14ac:dyDescent="0.4">
      <c r="A82">
        <v>100999</v>
      </c>
    </row>
    <row r="83" spans="1:1" x14ac:dyDescent="0.4">
      <c r="A83">
        <v>101009</v>
      </c>
    </row>
    <row r="84" spans="1:1" x14ac:dyDescent="0.4">
      <c r="A84">
        <v>101021</v>
      </c>
    </row>
    <row r="85" spans="1:1" x14ac:dyDescent="0.4">
      <c r="A85">
        <v>101027</v>
      </c>
    </row>
    <row r="86" spans="1:1" x14ac:dyDescent="0.4">
      <c r="A86">
        <v>101051</v>
      </c>
    </row>
    <row r="87" spans="1:1" x14ac:dyDescent="0.4">
      <c r="A87">
        <v>101063</v>
      </c>
    </row>
    <row r="88" spans="1:1" x14ac:dyDescent="0.4">
      <c r="A88">
        <v>101081</v>
      </c>
    </row>
    <row r="89" spans="1:1" x14ac:dyDescent="0.4">
      <c r="A89">
        <v>101089</v>
      </c>
    </row>
    <row r="90" spans="1:1" x14ac:dyDescent="0.4">
      <c r="A90">
        <v>101107</v>
      </c>
    </row>
    <row r="91" spans="1:1" x14ac:dyDescent="0.4">
      <c r="A91">
        <v>101111</v>
      </c>
    </row>
    <row r="92" spans="1:1" x14ac:dyDescent="0.4">
      <c r="A92">
        <v>101113</v>
      </c>
    </row>
    <row r="93" spans="1:1" x14ac:dyDescent="0.4">
      <c r="A93">
        <v>101117</v>
      </c>
    </row>
    <row r="94" spans="1:1" x14ac:dyDescent="0.4">
      <c r="A94">
        <v>101119</v>
      </c>
    </row>
    <row r="95" spans="1:1" x14ac:dyDescent="0.4">
      <c r="A95">
        <v>101141</v>
      </c>
    </row>
    <row r="96" spans="1:1" x14ac:dyDescent="0.4">
      <c r="A96">
        <v>101149</v>
      </c>
    </row>
    <row r="97" spans="1:1" x14ac:dyDescent="0.4">
      <c r="A97">
        <v>101159</v>
      </c>
    </row>
    <row r="98" spans="1:1" x14ac:dyDescent="0.4">
      <c r="A98">
        <v>101161</v>
      </c>
    </row>
    <row r="99" spans="1:1" x14ac:dyDescent="0.4">
      <c r="A99">
        <v>101173</v>
      </c>
    </row>
    <row r="100" spans="1:1" x14ac:dyDescent="0.4">
      <c r="A100">
        <v>101183</v>
      </c>
    </row>
    <row r="101" spans="1:1" x14ac:dyDescent="0.4">
      <c r="A101">
        <v>101197</v>
      </c>
    </row>
  </sheetData>
  <phoneticPr fontId="1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Output</vt:lpstr>
      <vt:lpstr>StateTable</vt:lpstr>
      <vt:lpstr>CalculateRandomPosition</vt:lpstr>
      <vt:lpstr>Seed</vt:lpstr>
      <vt:lpstr>PressCount</vt:lpstr>
      <vt:lpstr>seeds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2022-04-29T14:27:51Z</dcterms:created>
  <dcterms:modified xsi:type="dcterms:W3CDTF">2022-04-29T15:17:19Z</dcterms:modified>
</cp:coreProperties>
</file>